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8556" tabRatio="604"/>
  </bookViews>
  <sheets>
    <sheet name="AT BERTH" sheetId="11" r:id="rId1"/>
    <sheet name="WAITING" sheetId="7" r:id="rId2"/>
    <sheet name="ETA" sheetId="8" r:id="rId3"/>
    <sheet name="STS OPERATIONS" sheetId="12" r:id="rId4"/>
    <sheet name="OTB MISCELLANEOUS" sheetId="4" r:id="rId5"/>
  </sheets>
  <definedNames>
    <definedName name="_xlnm._FilterDatabase" localSheetId="2" hidden="1">ETA!$3:$3</definedName>
    <definedName name="_xlnm._FilterDatabase" localSheetId="1" hidden="1">WAITING!$3:$3</definedName>
    <definedName name="_xlnm.Print_Area" localSheetId="0">'AT BERTH'!$A$1:$R$45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4" i="8" l="1"/>
  <c r="I18" i="8"/>
  <c r="P21" i="11"/>
  <c r="P18" i="11"/>
  <c r="P11" i="11"/>
  <c r="P10" i="11"/>
  <c r="P34" i="11"/>
  <c r="P33" i="11"/>
  <c r="P39" i="11"/>
  <c r="P38" i="11"/>
  <c r="P37" i="11"/>
  <c r="P36" i="11"/>
  <c r="P35" i="11"/>
  <c r="K17" i="11"/>
  <c r="P17" i="11" s="1"/>
  <c r="I10" i="7"/>
  <c r="P16" i="11"/>
  <c r="P22" i="11"/>
  <c r="P14" i="11"/>
  <c r="P20" i="11"/>
  <c r="P40" i="11"/>
  <c r="P19" i="11"/>
  <c r="P12" i="11"/>
  <c r="P9" i="11"/>
  <c r="P8" i="11"/>
  <c r="V1" i="8" l="1"/>
  <c r="V1" i="7"/>
</calcChain>
</file>

<file path=xl/sharedStrings.xml><?xml version="1.0" encoding="utf-8"?>
<sst xmlns="http://schemas.openxmlformats.org/spreadsheetml/2006/main" count="1988" uniqueCount="1031">
  <si>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</si>
  <si>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</si>
  <si>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</si>
  <si>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</si>
  <si>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</si>
  <si>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</si>
  <si>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10-06-2026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</si>
  <si>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</si>
  <si>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</si>
  <si>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</si>
  <si>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</si>
  <si>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</si>
  <si>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</si>
  <si>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</si>
  <si>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</si>
  <si>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</si>
  <si>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</si>
  <si>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</si>
  <si>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</si>
  <si>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</si>
  <si>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</si>
  <si>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</si>
  <si>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</si>
  <si>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</si>
  <si>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</si>
  <si>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</si>
  <si>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INIXY126050709</t>
  </si>
  <si>
    <t>M.V. YANGTZE ALPHA</t>
  </si>
  <si>
    <t>31 - 39 1/4</t>
  </si>
  <si>
    <t xml:space="preserve">F </t>
  </si>
  <si>
    <t>IMP</t>
  </si>
  <si>
    <t>DAP BULK</t>
  </si>
  <si>
    <t xml:space="preserve">MT </t>
  </si>
  <si>
    <t>BEN LINE</t>
  </si>
  <si>
    <t xml:space="preserve">SHIFTED CJ 09 TO CJ 05 </t>
  </si>
  <si>
    <t>INIXY126060792</t>
  </si>
  <si>
    <t>M.V. OCEAN BAY</t>
  </si>
  <si>
    <t>8 1/2 - 16 3/4</t>
  </si>
  <si>
    <t>UREA BULK</t>
  </si>
  <si>
    <t>MT</t>
  </si>
  <si>
    <t>ATLANTIC</t>
  </si>
  <si>
    <t>WILL BE SHIFTED FROM CJ 07 TO CJ 02 50 1/2 - 57</t>
  </si>
  <si>
    <t>COASTAL</t>
  </si>
  <si>
    <t>INIXY126060809</t>
  </si>
  <si>
    <t>M.V. LA STELLA</t>
  </si>
  <si>
    <t>140 3/4 - 154 3/4</t>
  </si>
  <si>
    <t>B</t>
  </si>
  <si>
    <t xml:space="preserve">EXP </t>
  </si>
  <si>
    <t>AGGREGATES</t>
  </si>
  <si>
    <t>B S SHG</t>
  </si>
  <si>
    <t>COASTAL (HP) , W1</t>
  </si>
  <si>
    <t>HP</t>
  </si>
  <si>
    <t>INIXY126060824</t>
  </si>
  <si>
    <t>M.V. ROYAL HOPE</t>
  </si>
  <si>
    <t>58 1/2 - 68 1/4</t>
  </si>
  <si>
    <t>COAL BULK</t>
  </si>
  <si>
    <t>MERCHANT</t>
  </si>
  <si>
    <t>(16)</t>
  </si>
  <si>
    <t>INIXY126060804</t>
  </si>
  <si>
    <t>M.V. YUANNING SEA</t>
  </si>
  <si>
    <t>174 1/4 - 188</t>
  </si>
  <si>
    <t>SALT BULK</t>
  </si>
  <si>
    <t>SAAGAR</t>
  </si>
  <si>
    <t>INIXY126060795</t>
  </si>
  <si>
    <t>M.V. AMILLA</t>
  </si>
  <si>
    <t xml:space="preserve"> 69 1/4 - 78</t>
  </si>
  <si>
    <t>COAL</t>
  </si>
  <si>
    <t>DARIYA SHG</t>
  </si>
  <si>
    <t>bal 39144</t>
  </si>
  <si>
    <t>INIXY126050636</t>
  </si>
  <si>
    <t>M.V.  NORSE KAMIJIMA</t>
  </si>
  <si>
    <t>41 1/2 - 49 1/2</t>
  </si>
  <si>
    <t>PINE LOGS</t>
  </si>
  <si>
    <t>CBM</t>
  </si>
  <si>
    <t>DBC</t>
  </si>
  <si>
    <t>24 HRS</t>
  </si>
  <si>
    <t>INIXY126060810</t>
  </si>
  <si>
    <t>M.V. V STAR</t>
  </si>
  <si>
    <t>125 1/2 - 139 1/2</t>
  </si>
  <si>
    <t>CROSS TRADE</t>
  </si>
  <si>
    <t>24HRS (HP)  BERTHING TODAY</t>
  </si>
  <si>
    <t>(14)</t>
  </si>
  <si>
    <t>INIXY126050701</t>
  </si>
  <si>
    <t>M.V. THOR MONADIC</t>
  </si>
  <si>
    <t>127 1/2 - 142 1/2</t>
  </si>
  <si>
    <t>GAUTAM</t>
  </si>
  <si>
    <t xml:space="preserve">24HRS (HP) </t>
  </si>
  <si>
    <t>8K/6.5k</t>
  </si>
  <si>
    <t>INIXY126060803</t>
  </si>
  <si>
    <t>M.V. RUI NING 7</t>
  </si>
  <si>
    <t>50 1/2 - 57</t>
  </si>
  <si>
    <t>FELDSPAR/BALL CLAY</t>
  </si>
  <si>
    <t>-</t>
  </si>
  <si>
    <t>SAMUDRA</t>
  </si>
  <si>
    <t>BERTHING TODAY</t>
  </si>
  <si>
    <t>BITUMEN</t>
  </si>
  <si>
    <t>INIXY126050609</t>
  </si>
  <si>
    <t>M.V. TRUE BROTHER</t>
  </si>
  <si>
    <t xml:space="preserve">7 1/2 - N </t>
  </si>
  <si>
    <t>BAG|RICE</t>
  </si>
  <si>
    <t xml:space="preserve"> BITUMEN (GEN) </t>
  </si>
  <si>
    <t>STEEL/PROJ</t>
  </si>
  <si>
    <t>15B</t>
  </si>
  <si>
    <t xml:space="preserve"> IXY126050684</t>
  </si>
  <si>
    <t>M.V. HMT FORTUNE</t>
  </si>
  <si>
    <t>163 1/4 - 174 3/4</t>
  </si>
  <si>
    <t>STEEL COATED PIPES</t>
  </si>
  <si>
    <t>AML</t>
  </si>
  <si>
    <t>W1 161 - 171 3/4</t>
  </si>
  <si>
    <t>GENERAL</t>
  </si>
  <si>
    <t>(2)</t>
  </si>
  <si>
    <t>INIXY126050554</t>
  </si>
  <si>
    <t>M.V. BR MIRAL</t>
  </si>
  <si>
    <t>9 - 16</t>
  </si>
  <si>
    <t>SUGAR BAGS</t>
  </si>
  <si>
    <t>GAC SHG</t>
  </si>
  <si>
    <t xml:space="preserve">SHIFTED FROM CJ 16 TO CJ 02 </t>
  </si>
  <si>
    <t>INIXY126050634</t>
  </si>
  <si>
    <t>MV HAJ ABDULLAH T</t>
  </si>
  <si>
    <t>17 3/4 - 22</t>
  </si>
  <si>
    <t>BAG|RICE/SUGAR</t>
  </si>
  <si>
    <t>W1, 17 - 21 1/4</t>
  </si>
  <si>
    <t>INIXY126050507</t>
  </si>
  <si>
    <t>M.V. ROYAL O</t>
  </si>
  <si>
    <t>23 - 30</t>
  </si>
  <si>
    <t xml:space="preserve">SHIFTED CJ 13 TO CJ 04 </t>
  </si>
  <si>
    <t>INIXY126050525</t>
  </si>
  <si>
    <t>M.V. BBC DUBAI</t>
  </si>
  <si>
    <t>113 - 122 3/4</t>
  </si>
  <si>
    <t xml:space="preserve">PROJ CARGO </t>
  </si>
  <si>
    <t xml:space="preserve">PAREKH MARINE </t>
  </si>
  <si>
    <t>INIXY126050646</t>
  </si>
  <si>
    <t>M.V. MK LAMIS</t>
  </si>
  <si>
    <t>178 3/4 - 188</t>
  </si>
  <si>
    <t>OTHERS</t>
  </si>
  <si>
    <t>15A</t>
  </si>
  <si>
    <t>NIXY126050739</t>
  </si>
  <si>
    <t>MV. ESPOIR SEVEN</t>
  </si>
  <si>
    <t xml:space="preserve">156 - 162 </t>
  </si>
  <si>
    <t xml:space="preserve">IMP </t>
  </si>
  <si>
    <t>STEEL COILS</t>
  </si>
  <si>
    <t>SEAWORLD</t>
  </si>
  <si>
    <t>KICTPL</t>
  </si>
  <si>
    <t>M.V. CICCIO</t>
  </si>
  <si>
    <t>87 - 96</t>
  </si>
  <si>
    <t>CONTAINER</t>
  </si>
  <si>
    <t>TEUS</t>
  </si>
  <si>
    <t xml:space="preserve">MASTER </t>
  </si>
  <si>
    <t>M.V. UAFL DUBAI</t>
  </si>
  <si>
    <t>101 - 109 1/2</t>
  </si>
  <si>
    <t>TT</t>
  </si>
  <si>
    <t>M.V. YONG JIN</t>
  </si>
  <si>
    <t>VACANT</t>
  </si>
  <si>
    <t>M.V. BW JAPAN</t>
  </si>
  <si>
    <t>OJ</t>
  </si>
  <si>
    <t>INIXY126060793</t>
  </si>
  <si>
    <t>M.T. ETNA</t>
  </si>
  <si>
    <t>CHEMICAL</t>
  </si>
  <si>
    <t>OCEAN HARMONY</t>
  </si>
  <si>
    <t>M.T. AMBER RAY</t>
  </si>
  <si>
    <t>CHEMICALS</t>
  </si>
  <si>
    <t>INIXY126060799</t>
  </si>
  <si>
    <t>M.T. CARIBBEAN 1</t>
  </si>
  <si>
    <t xml:space="preserve">CHEMICALS </t>
  </si>
  <si>
    <t>4077/11000</t>
  </si>
  <si>
    <t>INIXY126060801</t>
  </si>
  <si>
    <t>M.T. JAL KISAN</t>
  </si>
  <si>
    <t>PHOS. ACID</t>
  </si>
  <si>
    <t>M.T. DARIKA</t>
  </si>
  <si>
    <t>MS</t>
  </si>
  <si>
    <t>URMIKA</t>
  </si>
  <si>
    <t>(6)</t>
  </si>
  <si>
    <t>INIXY126050770</t>
  </si>
  <si>
    <t>M.T. SWARNA PUSHP</t>
  </si>
  <si>
    <t>ATF</t>
  </si>
  <si>
    <t>MALARA</t>
  </si>
  <si>
    <t>(4)</t>
  </si>
  <si>
    <t xml:space="preserve"> INIXY126050629</t>
  </si>
  <si>
    <t>M.T. CYPRESS GALAXY</t>
  </si>
  <si>
    <t xml:space="preserve">B </t>
  </si>
  <si>
    <t>OOT</t>
  </si>
  <si>
    <t>SBM 1</t>
  </si>
  <si>
    <t>SBM 2</t>
  </si>
  <si>
    <t>NAYARA SBM 3</t>
  </si>
  <si>
    <t>VAD12026060011</t>
  </si>
  <si>
    <t>AQUA TITAN</t>
  </si>
  <si>
    <t>CRUDE</t>
  </si>
  <si>
    <t>NAYARA-A</t>
  </si>
  <si>
    <t>VAD12026060014</t>
  </si>
  <si>
    <t>DIWAKAR</t>
  </si>
  <si>
    <t>HSD &amp; MS</t>
  </si>
  <si>
    <t>NAYARA-B</t>
  </si>
  <si>
    <t>M.V. PVT CORAL</t>
  </si>
  <si>
    <t xml:space="preserve"> IMP </t>
  </si>
  <si>
    <t>PETCOKE BULK</t>
  </si>
  <si>
    <t xml:space="preserve"> BENLINE </t>
  </si>
  <si>
    <t xml:space="preserve"> ACT </t>
  </si>
  <si>
    <t>STS</t>
  </si>
  <si>
    <t xml:space="preserve">MV - OLYMPIA  GR   ( MV ) </t>
  </si>
  <si>
    <t xml:space="preserve"> SBM  BULK </t>
  </si>
  <si>
    <t xml:space="preserve"> GENESSIS </t>
  </si>
  <si>
    <t xml:space="preserve"> SSS </t>
  </si>
  <si>
    <t xml:space="preserve"> MV - ROYA (DV) </t>
  </si>
  <si>
    <t xml:space="preserve"> EXP </t>
  </si>
  <si>
    <t xml:space="preserve"> MV - RICHMOND (MV) </t>
  </si>
  <si>
    <t xml:space="preserve"> BAUXITE </t>
  </si>
  <si>
    <t xml:space="preserve"> AML </t>
  </si>
  <si>
    <t xml:space="preserve"> MV - LOURA (DV) </t>
  </si>
  <si>
    <t>M.V. GERTRUDE OLDENDORFF</t>
  </si>
  <si>
    <t xml:space="preserve"> MV - BULK PENNINSULA (MV) </t>
  </si>
  <si>
    <t xml:space="preserve"> IRON ORE </t>
  </si>
  <si>
    <t xml:space="preserve"> MV - PACIFIC LOTUS (DV) </t>
  </si>
  <si>
    <t xml:space="preserve"> MV - LEFKADA I </t>
  </si>
  <si>
    <t xml:space="preserve"> COAL BULK </t>
  </si>
  <si>
    <t xml:space="preserve"> DARIYA SHG </t>
  </si>
  <si>
    <t xml:space="preserve"> RSIPL 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</si>
  <si>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</si>
  <si>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</si>
  <si>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</si>
  <si>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</si>
  <si>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</si>
  <si>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</si>
  <si>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</si>
  <si>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</si>
  <si>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</si>
  <si>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</si>
  <si>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</si>
  <si>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</si>
  <si>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</si>
  <si>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</si>
  <si>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</si>
  <si>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24H</t>
  </si>
  <si>
    <t>8K</t>
  </si>
  <si>
    <t>STL/ PRJ</t>
  </si>
  <si>
    <t>GEN</t>
  </si>
  <si>
    <t>AGENT/STEV</t>
  </si>
  <si>
    <t>A.</t>
  </si>
  <si>
    <t>CARGO JETTY VESSELS</t>
  </si>
  <si>
    <t>CJ</t>
  </si>
  <si>
    <t>INIXY126050649</t>
  </si>
  <si>
    <t>M.V. LORD H</t>
  </si>
  <si>
    <t>RICE IN BAGS</t>
  </si>
  <si>
    <t>REQ SHORE CRANE</t>
  </si>
  <si>
    <t>*</t>
  </si>
  <si>
    <t>X</t>
  </si>
  <si>
    <t>M.V. HENG YUAN FA ZHAN</t>
  </si>
  <si>
    <t>INIXY126050632</t>
  </si>
  <si>
    <t>M.V. ALBERTO TOPIC</t>
  </si>
  <si>
    <t>RICE  BAGS</t>
  </si>
  <si>
    <t>ACT</t>
  </si>
  <si>
    <t xml:space="preserve">REQ CJ 01 TO CJ 04 AND CJ 13 TO CJ 16 </t>
  </si>
  <si>
    <t>INIXY126050747</t>
  </si>
  <si>
    <t>M.V. TANIA</t>
  </si>
  <si>
    <t>STEEL PLATES</t>
  </si>
  <si>
    <t>INIXY126060797</t>
  </si>
  <si>
    <t>M.V. PLATAMON</t>
  </si>
  <si>
    <t>SAWAN TIMBER</t>
  </si>
  <si>
    <t>JAMES MACKINTOSH</t>
  </si>
  <si>
    <r>
      <t>7750 BDL</t>
    </r>
    <r>
      <rPr>
        <b/>
        <sz val="16"/>
        <color rgb="FF00B0F0"/>
        <rFont val="Aptos Narrow"/>
      </rPr>
      <t xml:space="preserve"> TRANSHIPMENT CARGO DIS. FROM MV CETUS OMURA</t>
    </r>
  </si>
  <si>
    <t xml:space="preserve">BERTHING TODAY  </t>
  </si>
  <si>
    <t xml:space="preserve">CJ  </t>
  </si>
  <si>
    <t>INIXY126060802</t>
  </si>
  <si>
    <t>M.V. PRINCE KHALED</t>
  </si>
  <si>
    <t xml:space="preserve">REQ 2 SHORE CRANE </t>
  </si>
  <si>
    <t>INIXY126050407</t>
  </si>
  <si>
    <t>MV. PROPEL PROGRESS</t>
  </si>
  <si>
    <t>BAG|RICE(15K), STEEL BILLETS(13K), PROJ CARGO</t>
  </si>
  <si>
    <t>SHIFTED TO OTB ON 17:54 03/06/2026 DUE TO POOR PERFORMANCE</t>
  </si>
  <si>
    <t xml:space="preserve"> INIXY126050764</t>
  </si>
  <si>
    <t>M.V. ABOUDI D</t>
  </si>
  <si>
    <t>RICE/SUGAR BAGS</t>
  </si>
  <si>
    <t>2 SHORE CRANE</t>
  </si>
  <si>
    <t>INIXY126050751</t>
  </si>
  <si>
    <t>M.V. ATN LUCKY</t>
  </si>
  <si>
    <t>RSM</t>
  </si>
  <si>
    <t>UPASANA</t>
  </si>
  <si>
    <t>INIXY126060805</t>
  </si>
  <si>
    <t>M.V. UNITED ID</t>
  </si>
  <si>
    <t>INIXY126060780</t>
  </si>
  <si>
    <t>M.V. VIGOR OL</t>
  </si>
  <si>
    <t>MIHIR &amp; CO.</t>
  </si>
  <si>
    <t>125110 PCS</t>
  </si>
  <si>
    <t>INIXY126050765</t>
  </si>
  <si>
    <t>M.V. LIBRA</t>
  </si>
  <si>
    <t>RICE BAGS</t>
  </si>
  <si>
    <r>
      <rPr>
        <b/>
        <sz val="16"/>
        <color rgb="FF000000"/>
        <rFont val="Aptos Narrow"/>
      </rPr>
      <t xml:space="preserve">BERTHING TODAY READY (25K)   </t>
    </r>
    <r>
      <rPr>
        <b/>
        <sz val="16"/>
        <color rgb="FFFF0000"/>
        <rFont val="Aptos Narrow"/>
      </rPr>
      <t xml:space="preserve">LP:PAKISTAN </t>
    </r>
  </si>
  <si>
    <t>INIXY126050659</t>
  </si>
  <si>
    <t>M.V. OPTIMAX I</t>
  </si>
  <si>
    <t>MITSUTOR</t>
  </si>
  <si>
    <t>REQ CJ 13 TO CJ 16  PORT SIDE BERTHING</t>
  </si>
  <si>
    <t xml:space="preserve"> INIXY126060798</t>
  </si>
  <si>
    <t>M.V. YI HUI XIN HAI</t>
  </si>
  <si>
    <t>MYSTIC</t>
  </si>
  <si>
    <r>
      <rPr>
        <b/>
        <sz val="16"/>
        <color rgb="FF00B0F0"/>
        <rFont val="Aptos Narrow"/>
      </rPr>
      <t xml:space="preserve">TRANSHIPMENT CARGO </t>
    </r>
    <r>
      <rPr>
        <b/>
        <sz val="16"/>
        <color rgb="FF000000"/>
        <rFont val="Aptos Narrow"/>
      </rPr>
      <t>REQ CJ 13 -16</t>
    </r>
  </si>
  <si>
    <t>M.V. EIHWAZ</t>
  </si>
  <si>
    <t>WINDMILL/PROJ CARGO</t>
  </si>
  <si>
    <t>SHANTILAL</t>
  </si>
  <si>
    <t>SHIFTED TO OTB, ARRIVED ON 5/24/2026  1:20:00 PM</t>
  </si>
  <si>
    <t>INIXY126050738</t>
  </si>
  <si>
    <t>M.V. INUYAMA</t>
  </si>
  <si>
    <t xml:space="preserve">STEEL CARGO  </t>
  </si>
  <si>
    <t xml:space="preserve"> INIXY126060796</t>
  </si>
  <si>
    <t>M.V. PAN FORTUNE</t>
  </si>
  <si>
    <t>JAS AUS LOGS</t>
  </si>
  <si>
    <t>274,295 PCS</t>
  </si>
  <si>
    <t xml:space="preserve"> INIXY126050746</t>
  </si>
  <si>
    <t>M.V. CORAL ISLAND</t>
  </si>
  <si>
    <t>CLAY BULK</t>
  </si>
  <si>
    <t>OTA KANDLA</t>
  </si>
  <si>
    <t>ARRIVED ON 01-Jun-26 00:06 DECLARED FOR EXP ON 08/06 REQ CJ 01 TO 10</t>
  </si>
  <si>
    <t>INIXY126060794</t>
  </si>
  <si>
    <t>M.V. LEFKADAI I</t>
  </si>
  <si>
    <t>READY (30K/25K)   WORKING AT OTB</t>
  </si>
  <si>
    <t>INIXY126050733</t>
  </si>
  <si>
    <t>M.V. MJ PINAR</t>
  </si>
  <si>
    <t>N/A</t>
  </si>
  <si>
    <t xml:space="preserve"> INIXY126060838</t>
  </si>
  <si>
    <t>M.V. VIENNA</t>
  </si>
  <si>
    <t>GAUTAM FREIGHT</t>
  </si>
  <si>
    <r>
      <rPr>
        <b/>
        <sz val="16"/>
        <color rgb="FF000000"/>
        <rFont val="Aptos Narrow"/>
      </rPr>
      <t xml:space="preserve">READY (30K/25K)  DEP DRT 12.40 M  </t>
    </r>
    <r>
      <rPr>
        <b/>
        <sz val="16"/>
        <color rgb="FFFF0000"/>
        <rFont val="Aptos Narrow"/>
      </rPr>
      <t>LP:PAKISTAN</t>
    </r>
  </si>
  <si>
    <t>INIXY126060839</t>
  </si>
  <si>
    <t>M.V. DEDALOS</t>
  </si>
  <si>
    <t xml:space="preserve">READY (30K/25K)  </t>
  </si>
  <si>
    <t>INIXY126060786</t>
  </si>
  <si>
    <t>M.V. CORELIT</t>
  </si>
  <si>
    <t>50KG BAGS</t>
  </si>
  <si>
    <t>M.V. DSM LAILA</t>
  </si>
  <si>
    <t>SUGAR/RICE BAGS</t>
  </si>
  <si>
    <t>INIXY126060849</t>
  </si>
  <si>
    <t>M.V. TOP FORTUNE</t>
  </si>
  <si>
    <t>DEP DRF 12.95 READY (30K/25K)   LP:PAKISTAN</t>
  </si>
  <si>
    <t>INIXY126060807</t>
  </si>
  <si>
    <t>M.V. AGRI PRINCESS</t>
  </si>
  <si>
    <t>US S COAL</t>
  </si>
  <si>
    <t>M.V. NEPTUNE J</t>
  </si>
  <si>
    <t>B.</t>
  </si>
  <si>
    <t>OIL TANKERS</t>
  </si>
  <si>
    <t xml:space="preserve">OJ </t>
  </si>
  <si>
    <t>REQ-OJ- 4  BERTHING TODAY</t>
  </si>
  <si>
    <t>M.T. STOLT NORLAND</t>
  </si>
  <si>
    <t>IMP/EXP</t>
  </si>
  <si>
    <t>2034/8800</t>
  </si>
  <si>
    <t>JM BAXI</t>
  </si>
  <si>
    <t>INIXY126060869</t>
  </si>
  <si>
    <t>M.T. VOLGA</t>
  </si>
  <si>
    <t>1C</t>
  </si>
  <si>
    <t>V-OCEAN</t>
  </si>
  <si>
    <t>1 PAKISTANI CREW,  REQ OJ 2,3,4,5</t>
  </si>
  <si>
    <t xml:space="preserve">INIXY126060835 </t>
  </si>
  <si>
    <t>M.T. HERMES</t>
  </si>
  <si>
    <t>DISTILLATE OIL</t>
  </si>
  <si>
    <t>2C</t>
  </si>
  <si>
    <t>SCORPIO</t>
  </si>
  <si>
    <t>REQ OJ 03</t>
  </si>
  <si>
    <t>C.</t>
  </si>
  <si>
    <t>CONTAINERS</t>
  </si>
  <si>
    <t>KICT</t>
  </si>
  <si>
    <t>M.V. ENZO2</t>
  </si>
  <si>
    <t>NRA // REQ KICT STBD</t>
  </si>
  <si>
    <t>NRA // REQ KICT STBD BERTHING TODAY</t>
  </si>
  <si>
    <t>D.</t>
  </si>
  <si>
    <t>TUNA VESSELS</t>
  </si>
  <si>
    <t>NIL</t>
  </si>
  <si>
    <t>E.</t>
  </si>
  <si>
    <t>VADINAR</t>
  </si>
  <si>
    <t>VAD</t>
  </si>
  <si>
    <t>VAD12026060009</t>
  </si>
  <si>
    <t>LPG/C KRUIBEKE</t>
  </si>
  <si>
    <t>PROPANE/BUTANE</t>
  </si>
  <si>
    <t>DAUGHTER</t>
  </si>
  <si>
    <t>VAD12026060006</t>
  </si>
  <si>
    <t>GAS NOUVEAU BAUHINA</t>
  </si>
  <si>
    <t xml:space="preserve">PROPANE  </t>
  </si>
  <si>
    <t>AT ANCHORAGE</t>
  </si>
  <si>
    <t>MOTHER</t>
  </si>
  <si>
    <t>NAYARA</t>
  </si>
  <si>
    <t>VAD12026060016</t>
  </si>
  <si>
    <t>POLAR ACE</t>
  </si>
  <si>
    <t xml:space="preserve">NAPTHA </t>
  </si>
  <si>
    <t>VAD12026060017</t>
  </si>
  <si>
    <t>HAFNIA PACIFIC</t>
  </si>
  <si>
    <t>GASOIL</t>
  </si>
  <si>
    <t>VAD12026060015</t>
  </si>
  <si>
    <t>BAHRA</t>
  </si>
  <si>
    <t>EXPECTED VESSELS SHEET</t>
  </si>
  <si>
    <t>SR. NO.</t>
  </si>
  <si>
    <t>Estimated Arrival (Date &amp; Time)</t>
  </si>
  <si>
    <t>8K/ 6.5K</t>
  </si>
  <si>
    <t>Remarks</t>
  </si>
  <si>
    <t xml:space="preserve">A. </t>
  </si>
  <si>
    <t>M.V. GHANTOUT</t>
  </si>
  <si>
    <t>ALLUMINA BULK</t>
  </si>
  <si>
    <t>TRANSIT CARGO FROM MV STAR NADZIYE (MV)</t>
  </si>
  <si>
    <t xml:space="preserve"> INIXY126050717</t>
  </si>
  <si>
    <t>M.V. KS GRACE</t>
  </si>
  <si>
    <t>STEEL CARGO/PKGS</t>
  </si>
  <si>
    <t>31669/7650</t>
  </si>
  <si>
    <t>MT/PKGS</t>
  </si>
  <si>
    <t>Y</t>
  </si>
  <si>
    <t>STEEL CARGO [7315 PKG/25002.4 T HR ST PLT &amp; 335 CLS/6666.781 T CR COILS]</t>
  </si>
  <si>
    <t>M.V.GAUTAM BSTAR II</t>
  </si>
  <si>
    <t>SPARTANS MARINE</t>
  </si>
  <si>
    <t>REQ CJ 05 TO CJ 10</t>
  </si>
  <si>
    <t>INIXY126050677</t>
  </si>
  <si>
    <t>M.V. KANG QI FU HUA</t>
  </si>
  <si>
    <t>WINDMILL / ITS ACESSORIES</t>
  </si>
  <si>
    <t>153/3348</t>
  </si>
  <si>
    <t>NO./MT</t>
  </si>
  <si>
    <t>REQ CJ 13 TO CJ 16</t>
  </si>
  <si>
    <t>M.V. OZGUR AKSOY</t>
  </si>
  <si>
    <t>INTEROCEAN</t>
  </si>
  <si>
    <t>NRA//VESSEL AGENT REFUSED TO BERTH</t>
  </si>
  <si>
    <t>INIXY126060870</t>
  </si>
  <si>
    <t>M.V. NAVIOS STAR</t>
  </si>
  <si>
    <t>INIXY126060840</t>
  </si>
  <si>
    <t>M.V. FUXING V</t>
  </si>
  <si>
    <t>PCI COAL</t>
  </si>
  <si>
    <t>INIXY126060847</t>
  </si>
  <si>
    <t>M.V. XIN HAI TONG 50</t>
  </si>
  <si>
    <t>MIHIR &amp; CO</t>
  </si>
  <si>
    <t>READY (30K/25K)   DEP DRF 12.90M REQ CJ 13 TO CJ 16 LP:PAKISTAN</t>
  </si>
  <si>
    <t>M.V. SUPER BAYERN</t>
  </si>
  <si>
    <t>CLAY IN BULK/ BAGS</t>
  </si>
  <si>
    <t>33000/350</t>
  </si>
  <si>
    <t>MT /NOS</t>
  </si>
  <si>
    <t>DELTA WATER</t>
  </si>
  <si>
    <t>M.V. APS 05</t>
  </si>
  <si>
    <t>STEEL SLABS/SILICA SAND</t>
  </si>
  <si>
    <t>2603.69/2600</t>
  </si>
  <si>
    <t>INDO GLOBAL</t>
  </si>
  <si>
    <t>REQ BA, 0 PANEL</t>
  </si>
  <si>
    <t>M.V. LEM VERBENA</t>
  </si>
  <si>
    <t>INIXY126060823</t>
  </si>
  <si>
    <t>M.V. PROPEL PASSION</t>
  </si>
  <si>
    <t>PIPES</t>
  </si>
  <si>
    <t>ACT INFRAPORT</t>
  </si>
  <si>
    <t>M.V. NIKATOR</t>
  </si>
  <si>
    <t>ARNAV SHG</t>
  </si>
  <si>
    <t>M.V. SCOTER</t>
  </si>
  <si>
    <t>YELLOW PEAS</t>
  </si>
  <si>
    <t>M.V. ECO SIKOUSIS</t>
  </si>
  <si>
    <t>COKING/THERMAL COAL BULK</t>
  </si>
  <si>
    <t>SEASCAPE</t>
  </si>
  <si>
    <t xml:space="preserve">READY (30K)  </t>
  </si>
  <si>
    <t>M.V. AFRICAN FINFOOT</t>
  </si>
  <si>
    <t>STEEL PIPES/WINDMILLBLADES</t>
  </si>
  <si>
    <t>10000/54</t>
  </si>
  <si>
    <t>SYNERGY</t>
  </si>
  <si>
    <t>M.V. JOANNA</t>
  </si>
  <si>
    <t>INIXY126040247</t>
  </si>
  <si>
    <t>M.V. OLYMPIA GR</t>
  </si>
  <si>
    <t>MILLSCALE</t>
  </si>
  <si>
    <t>M.V. STARLIGHT</t>
  </si>
  <si>
    <t>MOP BULK</t>
  </si>
  <si>
    <t>M.V. CHANG AN 258</t>
  </si>
  <si>
    <t>M.T. RAHEEDA</t>
  </si>
  <si>
    <t>INIXY126060867</t>
  </si>
  <si>
    <t>M.T. SEA FORTUNE</t>
  </si>
  <si>
    <t>REQ-OJ- 2,3,4</t>
  </si>
  <si>
    <t>RDY</t>
  </si>
  <si>
    <t>REQ OJ 06 BERTHING TODAY</t>
  </si>
  <si>
    <t>INIXY126060822</t>
  </si>
  <si>
    <t>M.T. SEA LION</t>
  </si>
  <si>
    <t>CPO/PFAD</t>
  </si>
  <si>
    <t>REQ OJ 3,4</t>
  </si>
  <si>
    <t>INIXY126060833</t>
  </si>
  <si>
    <t>M.T.  STOLT PALM</t>
  </si>
  <si>
    <t>REQ OJ 03,04</t>
  </si>
  <si>
    <t>INIXY126060861</t>
  </si>
  <si>
    <t>M.T. SOUTHERN WOLF</t>
  </si>
  <si>
    <t>INIXY126060863</t>
  </si>
  <si>
    <t>M.T. GOLDEN DENISE</t>
  </si>
  <si>
    <t>INIXY126050516</t>
  </si>
  <si>
    <t>M.T. GINGA BLUE SHARK</t>
  </si>
  <si>
    <t>M.T. MARINA AMAN</t>
  </si>
  <si>
    <t>M.T. GULF FANATIR</t>
  </si>
  <si>
    <t>CDSBO</t>
  </si>
  <si>
    <t>REQ OJ 07</t>
  </si>
  <si>
    <t>INIXY126060834</t>
  </si>
  <si>
    <t>M.T. DAWN HARIDWAR</t>
  </si>
  <si>
    <t>VLSFO</t>
  </si>
  <si>
    <t>MALARA SHG</t>
  </si>
  <si>
    <t>REQ OJ 06</t>
  </si>
  <si>
    <t>M.T. KESTREL</t>
  </si>
  <si>
    <t>M.T. PATALYA</t>
  </si>
  <si>
    <t>BIO DIESEL</t>
  </si>
  <si>
    <t>MARINELINKS</t>
  </si>
  <si>
    <t>M.T. SEAWAYS DWARKA</t>
  </si>
  <si>
    <t>CDSBO/CSFO</t>
  </si>
  <si>
    <t>M.T. GOLDEN THETIS</t>
  </si>
  <si>
    <t xml:space="preserve">CPO </t>
  </si>
  <si>
    <t>M.T. ZY SUNRISE</t>
  </si>
  <si>
    <t>CPO</t>
  </si>
  <si>
    <t>M.T. SEAGULL</t>
  </si>
  <si>
    <t>METHANOL</t>
  </si>
  <si>
    <t>M.T. OKTAN</t>
  </si>
  <si>
    <t xml:space="preserve">WILHELMSEN </t>
  </si>
  <si>
    <t>M.T. YC DAISY</t>
  </si>
  <si>
    <t>M.T. PRABHU PARVATI</t>
  </si>
  <si>
    <t>MT. SG PEGASUS</t>
  </si>
  <si>
    <t>M.T. JAL GARUDA</t>
  </si>
  <si>
    <t>PHOS ACID</t>
  </si>
  <si>
    <t>REQ OJ 05</t>
  </si>
  <si>
    <t>M.T. WECO PISCES</t>
  </si>
  <si>
    <t>REQ OJ 3,4,7</t>
  </si>
  <si>
    <t>M.T. OM SINGAPORE</t>
  </si>
  <si>
    <t xml:space="preserve">CDSBO </t>
  </si>
  <si>
    <t xml:space="preserve">C. </t>
  </si>
  <si>
    <t>IXY12026060831</t>
  </si>
  <si>
    <t>M.V. HUI FA</t>
  </si>
  <si>
    <t>EVERSHINE</t>
  </si>
  <si>
    <t>M.V.  SSL KAVERI</t>
  </si>
  <si>
    <t>UNIFEEDER</t>
  </si>
  <si>
    <t xml:space="preserve">M.V. PAYA LEBAR </t>
  </si>
  <si>
    <t>MV ZAYNAR 2 - 26105 KA</t>
  </si>
  <si>
    <t>M.V. SSL VISAKHAPATNAM</t>
  </si>
  <si>
    <t>M.V. DEDE KORKUT</t>
  </si>
  <si>
    <t>EXP</t>
  </si>
  <si>
    <t>EFFICIENT MARINE</t>
  </si>
  <si>
    <t>M.V. TCI EXPRESS</t>
  </si>
  <si>
    <t>TCI SEAWAYS</t>
  </si>
  <si>
    <t>M.V. ATLANTIC HARMONY</t>
  </si>
  <si>
    <t>OCEAN GRACE</t>
  </si>
  <si>
    <t>M.V. AL MOTHANNA</t>
  </si>
  <si>
    <t>UNITED LINER</t>
  </si>
  <si>
    <t>M.V. SHEBELLE</t>
  </si>
  <si>
    <t>SAMSARA</t>
  </si>
  <si>
    <t>M.V. SCI MUMBAI</t>
  </si>
  <si>
    <t>MV LISON EXPRESS</t>
  </si>
  <si>
    <t>HAPAG LLOYAD</t>
  </si>
  <si>
    <t>REQ TT 01 BERTHING TODAY</t>
  </si>
  <si>
    <t>M.V. REDMER OLDENDORFF</t>
  </si>
  <si>
    <t>REQ TT 03</t>
  </si>
  <si>
    <t xml:space="preserve">E. </t>
  </si>
  <si>
    <t>BELGIUM B</t>
  </si>
  <si>
    <t xml:space="preserve">CRUDE </t>
  </si>
  <si>
    <t>IOCL</t>
  </si>
  <si>
    <t>HAFNIA PRECISION</t>
  </si>
  <si>
    <t>NAPTHA</t>
  </si>
  <si>
    <t>Arrival (Date &amp; Time)</t>
  </si>
  <si>
    <t>24h</t>
  </si>
  <si>
    <t xml:space="preserve"> MV RIXTA OLDENDORFF (MOTHER VESSEL)</t>
  </si>
  <si>
    <t>BAUXITE IN BULK</t>
  </si>
  <si>
    <t>MT'</t>
  </si>
  <si>
    <t>MV MARIANNA</t>
  </si>
  <si>
    <t>ALUMINA BULK</t>
  </si>
  <si>
    <t>FOR TRANSHIPMENT-OTB operation only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</si>
  <si>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</si>
  <si>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</si>
  <si>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</si>
  <si>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</si>
  <si>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</si>
  <si>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</si>
  <si>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</si>
  <si>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</si>
  <si>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</si>
  <si>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</si>
  <si>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</si>
  <si>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</si>
  <si>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</si>
  <si>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</si>
  <si>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</si>
  <si>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</si>
  <si>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</si>
  <si>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</si>
  <si>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</si>
  <si>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</si>
  <si>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</si>
  <si>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</si>
  <si>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</si>
  <si>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</si>
  <si>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</si>
  <si>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</si>
  <si>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</si>
  <si>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</si>
  <si>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</si>
  <si>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</si>
  <si>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</si>
  <si>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</si>
  <si>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</si>
  <si>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</si>
  <si>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</si>
  <si>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</si>
  <si>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</si>
  <si>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</si>
  <si>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</si>
  <si>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</si>
  <si>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</si>
  <si>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</si>
  <si>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</si>
  <si>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</si>
  <si>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</si>
  <si>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</si>
  <si>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</si>
  <si>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</si>
  <si>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</si>
  <si>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</si>
  <si>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</si>
  <si>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</si>
  <si>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</si>
  <si>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</si>
  <si>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</si>
  <si>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</si>
  <si>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</si>
  <si>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</si>
  <si>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</si>
  <si>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</si>
  <si>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</si>
  <si>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</si>
  <si>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</si>
  <si>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</si>
  <si>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</si>
  <si>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</si>
  <si>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</si>
  <si>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</si>
  <si>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</si>
  <si>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</si>
  <si>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</si>
  <si>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</si>
  <si>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</si>
  <si>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</si>
  <si>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</si>
  <si>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</si>
  <si>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</si>
  <si>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</si>
  <si>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</si>
  <si>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</si>
  <si>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</si>
  <si>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</si>
  <si>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</si>
  <si>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</si>
  <si>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</si>
  <si>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</si>
  <si>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</si>
  <si>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</si>
  <si>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</si>
  <si>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</si>
  <si>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</si>
  <si>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</si>
  <si>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</si>
  <si>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</si>
  <si>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</si>
  <si>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</si>
  <si>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</si>
  <si>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</si>
  <si>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</si>
  <si>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</si>
  <si>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</si>
  <si>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</si>
  <si>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</si>
  <si>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</si>
  <si>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</si>
  <si>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</si>
  <si>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</si>
  <si>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</si>
  <si>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</si>
  <si>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</si>
  <si>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</si>
  <si>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</si>
  <si>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</si>
  <si>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</si>
  <si>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</si>
  <si>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</si>
  <si>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</si>
  <si>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</si>
  <si>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</si>
  <si>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</si>
  <si>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</si>
  <si>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</si>
  <si>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</si>
  <si>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</si>
  <si>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</si>
  <si>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</si>
  <si>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</si>
  <si>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</si>
  <si>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</si>
  <si>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</si>
  <si>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</si>
  <si>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</si>
  <si>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</si>
  <si>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</si>
  <si>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</si>
  <si>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</si>
  <si>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</si>
  <si>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</si>
  <si>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</si>
  <si>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</si>
  <si>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</si>
  <si>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</si>
  <si>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</si>
  <si>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</si>
  <si>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</si>
  <si>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</si>
  <si>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</si>
  <si>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</si>
  <si>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</si>
  <si>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</si>
  <si>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</si>
  <si>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</si>
  <si>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</si>
  <si>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</si>
  <si>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</si>
  <si>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</si>
  <si>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</si>
  <si>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</si>
  <si>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</si>
  <si>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</si>
  <si>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</si>
  <si>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</si>
  <si>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</si>
  <si>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</si>
  <si>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</si>
  <si>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</si>
  <si>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</si>
  <si>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</si>
  <si>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</si>
  <si>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</si>
  <si>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</si>
  <si>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</si>
  <si>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</si>
  <si>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</si>
  <si>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</si>
  <si>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</si>
  <si>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</si>
  <si>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</si>
  <si>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</si>
  <si>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BENLINE</t>
  </si>
  <si>
    <t>M.V. SHANTI SAGAR XVII</t>
  </si>
  <si>
    <t>4.5/104.5</t>
  </si>
  <si>
    <t>GAUTAM NIRVAIR</t>
  </si>
  <si>
    <t>FOR REPAIRING WORK</t>
  </si>
  <si>
    <t>M.T. CORDOBA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</si>
  <si>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</si>
  <si>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</si>
  <si>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</si>
  <si>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</si>
  <si>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</si>
  <si>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</si>
  <si>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</si>
  <si>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</si>
  <si>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</si>
  <si>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</si>
  <si>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</si>
  <si>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</si>
  <si>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</si>
  <si>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</si>
  <si>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</si>
  <si>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</si>
  <si>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</si>
  <si>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</si>
  <si>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</si>
  <si>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</si>
  <si>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</si>
  <si>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</si>
  <si>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</si>
  <si>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</si>
  <si>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</si>
  <si>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</si>
  <si>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</si>
  <si>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</si>
  <si>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</si>
  <si>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</si>
  <si>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</si>
  <si>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</si>
  <si>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</si>
  <si>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</si>
  <si>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</si>
  <si>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</si>
  <si>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</si>
  <si>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</si>
  <si>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</si>
  <si>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</si>
  <si>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</si>
  <si>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</si>
  <si>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</si>
  <si>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</si>
  <si>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</si>
  <si>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</si>
  <si>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</si>
  <si>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</si>
  <si>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</si>
  <si>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</si>
  <si>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GENESIS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</si>
  <si>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</si>
  <si>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</si>
  <si>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</si>
  <si>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</si>
  <si>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</si>
  <si>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</si>
  <si>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</si>
  <si>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</si>
  <si>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</si>
  <si>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</si>
  <si>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</si>
  <si>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</si>
  <si>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</si>
  <si>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</si>
  <si>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</si>
  <si>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</si>
  <si>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</si>
  <si>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</si>
  <si>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</si>
  <si>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</si>
  <si>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</si>
  <si>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</si>
  <si>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</si>
  <si>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</si>
  <si>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</si>
  <si>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</si>
  <si>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</si>
  <si>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</si>
  <si>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</si>
  <si>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</si>
  <si>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</si>
  <si>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</si>
  <si>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</si>
  <si>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</si>
  <si>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</si>
  <si>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</si>
  <si>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</si>
  <si>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</si>
  <si>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</si>
  <si>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</si>
  <si>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</si>
  <si>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</si>
  <si>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MASTER LOGITECH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</si>
  <si>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</si>
  <si>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</si>
  <si>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</si>
  <si>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</si>
  <si>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</si>
  <si>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</si>
  <si>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</si>
  <si>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</si>
  <si>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SPARTANS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</si>
  <si>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</si>
  <si>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</si>
  <si>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</si>
  <si>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</si>
  <si>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</si>
  <si>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</si>
  <si>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</si>
  <si>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</si>
  <si>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</si>
  <si>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</si>
  <si>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</si>
  <si>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</si>
  <si>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INCHCAPE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</si>
  <si>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</si>
  <si>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</si>
  <si>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</si>
  <si>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</si>
  <si>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</si>
  <si>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</si>
  <si>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</si>
  <si>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</si>
  <si>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</si>
  <si>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</si>
  <si>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</si>
  <si>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</si>
  <si>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</si>
  <si>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</si>
  <si>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</si>
  <si>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</si>
  <si>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INTEROCEAN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</si>
  <si>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</si>
  <si>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</si>
  <si>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</si>
  <si>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</si>
  <si>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</si>
  <si>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</si>
  <si>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</si>
  <si>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</si>
  <si>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</si>
  <si>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</si>
  <si>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</si>
  <si>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</si>
  <si>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</si>
  <si>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GFPL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</si>
  <si>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</si>
  <si>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</si>
  <si>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</si>
  <si>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</si>
  <si>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</si>
  <si>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</si>
  <si>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</si>
  <si>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</si>
  <si>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</si>
  <si>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</si>
  <si>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</si>
  <si>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</si>
  <si>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</si>
  <si>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</si>
  <si>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 xml:space="preserve">ADATIYA MARINE </t>
  </si>
  <si>
    <t>TRANSHIPMENT OF 95650.220 MT BAUXITE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</si>
  <si>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</si>
  <si>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</si>
  <si>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</si>
  <si>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</si>
  <si>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</si>
  <si>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</si>
  <si>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</si>
  <si>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</si>
  <si>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</si>
  <si>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</si>
  <si>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</si>
  <si>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</si>
  <si>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</si>
  <si>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</si>
  <si>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MV BARRACUDA</t>
  </si>
  <si>
    <t>228.37/6.5</t>
  </si>
  <si>
    <t>MERCHANT SHG</t>
  </si>
  <si>
    <t>LPG/C WAASMUNSTER</t>
  </si>
  <si>
    <t>MT. MOZAMBIQUE B</t>
  </si>
  <si>
    <t>333/11</t>
  </si>
  <si>
    <t>FOR TAKING SUPPLIES</t>
  </si>
  <si>
    <t>MV ABU AL ABYAD</t>
  </si>
  <si>
    <t>6.55 /190</t>
  </si>
  <si>
    <t>TRANSHIPMENT OF 53600 MT ALUMINA IN BULK</t>
  </si>
  <si>
    <t>ADITYA MARINE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</si>
  <si>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</si>
  <si>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</si>
  <si>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</si>
  <si>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</si>
  <si>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</si>
  <si>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</si>
  <si>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</si>
  <si>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</si>
  <si>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</si>
  <si>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</si>
  <si>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</si>
  <si>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MT. MARGARITA</t>
  </si>
  <si>
    <t>228/</t>
  </si>
  <si>
    <t xml:space="preserve">FOR HUSBANDRY MATTERS AT OTB </t>
  </si>
  <si>
    <t xml:space="preserve">MT. SHIVANSH POOJA </t>
  </si>
  <si>
    <t>MV AKIJ GLORY</t>
  </si>
  <si>
    <t xml:space="preserve">RE-ANCHORED FOR BUNKERING </t>
  </si>
  <si>
    <t>FOLIVIA</t>
  </si>
  <si>
    <t>8.6/220.3</t>
  </si>
  <si>
    <t>EMIRATES SHG</t>
  </si>
  <si>
    <t>MV ERMIS</t>
  </si>
  <si>
    <t>229/12.71</t>
  </si>
  <si>
    <t>FRO CREW CHANGE/ HUSBANDRY</t>
  </si>
  <si>
    <t>ISS SHG</t>
  </si>
  <si>
    <t>MV. GREEN SARITA</t>
  </si>
  <si>
    <t>225.27 / 7.5</t>
  </si>
  <si>
    <t>FOR CREW CHANGE</t>
  </si>
  <si>
    <t>MT. JASMINE TRADER</t>
  </si>
  <si>
    <t>NLY FOR TAKING BUNKER AT OTB</t>
  </si>
  <si>
    <t>MV GAUTAM ABIR</t>
  </si>
  <si>
    <t>72/1.8</t>
  </si>
  <si>
    <t>ANTALIA SEAMARK</t>
  </si>
  <si>
    <t>MV GAUTAM RISHI</t>
  </si>
  <si>
    <t>70/1.8</t>
  </si>
  <si>
    <t>MV GAUTAM SHIVANK</t>
  </si>
  <si>
    <t>70/1.2</t>
  </si>
  <si>
    <t>MV ANTILLA 11</t>
  </si>
  <si>
    <t>82/1.2</t>
  </si>
  <si>
    <t>MV JASMIN TRADER</t>
  </si>
  <si>
    <t>9.3/ 143.02</t>
  </si>
  <si>
    <t>SAMUDRA MARINE</t>
  </si>
  <si>
    <t>MV NANDA DEVI</t>
  </si>
  <si>
    <t>FRESH WATER</t>
  </si>
  <si>
    <t xml:space="preserve">jag pushpa </t>
  </si>
  <si>
    <t xml:space="preserve">au taurus  </t>
  </si>
  <si>
    <t>PACIFIC HARMONY</t>
  </si>
  <si>
    <t>CREW CHANGE</t>
  </si>
  <si>
    <t>ASTRO REGULOUS</t>
  </si>
  <si>
    <t>WAITING FOR CHARTERES INSTRUCTION</t>
  </si>
  <si>
    <t>FLORA</t>
  </si>
  <si>
    <t>MASTER</t>
  </si>
  <si>
    <t>LPG/C PINAR GAS</t>
  </si>
  <si>
    <t>SSEL ARRIVING FOR HUSBANDARY</t>
  </si>
  <si>
    <t xml:space="preserve">PETREL </t>
  </si>
  <si>
    <t>LPG/C. NV SUNSHINE</t>
  </si>
  <si>
    <t>11.6/226</t>
  </si>
  <si>
    <t>MV. GAUTAM KRISHAV</t>
  </si>
  <si>
    <t>1.60/70</t>
  </si>
  <si>
    <t>ARRIVAL FOR LIGHTERAGE OPERATION UNDER HCL</t>
  </si>
  <si>
    <t>MV GAUTAM ATHARV</t>
  </si>
  <si>
    <t>MV. CRETANSEA(GL)</t>
  </si>
  <si>
    <t xml:space="preserve">FOR CHANGE OF OWNER SHIP / CREW CHANGE </t>
  </si>
  <si>
    <t>MV.BAO YUE LING</t>
  </si>
  <si>
    <t xml:space="preserve">SALT </t>
  </si>
  <si>
    <t>TRUEBLUE</t>
  </si>
  <si>
    <t>MT ASP LILY</t>
  </si>
  <si>
    <t>GAUTAM THARV</t>
  </si>
  <si>
    <t>FOR LIGHTERAGE UNDER HCL OPERATIOS</t>
  </si>
  <si>
    <t>MV MAYAFAIR</t>
  </si>
  <si>
    <t>MT SWARNA KALASH</t>
  </si>
  <si>
    <t>FOR BUNKERING/REPAIS/STORES</t>
  </si>
  <si>
    <t>CHEHMROAD SAKURA</t>
  </si>
  <si>
    <t>MV GAUTAM AARAV</t>
  </si>
  <si>
    <t>FOR HCL OPERATIONS</t>
  </si>
  <si>
    <t>INDO GLOBE</t>
  </si>
  <si>
    <t>MV GAUTAM REHANSH</t>
  </si>
  <si>
    <t>mv gautam aditi</t>
  </si>
  <si>
    <t>ocean harmony</t>
  </si>
  <si>
    <t xml:space="preserve">RELTUG 5 </t>
  </si>
  <si>
    <t>HARBOUR OPERATIONS</t>
  </si>
  <si>
    <t>EASTERLY EAGLE</t>
  </si>
  <si>
    <t>GAUTAM SHLOCK</t>
  </si>
  <si>
    <t>AF SH NARMADA</t>
  </si>
  <si>
    <t>QUANTAM SHG</t>
  </si>
  <si>
    <t>TUGPALASH STAR</t>
  </si>
  <si>
    <t>MV BATSA</t>
  </si>
  <si>
    <t>for bunkering</t>
  </si>
  <si>
    <t>MT CHEMROAD SAKURA</t>
  </si>
  <si>
    <t>MV APAGEON</t>
  </si>
  <si>
    <t xml:space="preserve"> VESSEL CALLING KANDLA FOR BUNKERING ONLY  </t>
  </si>
  <si>
    <t>AFSH TAPTI</t>
  </si>
  <si>
    <t>for dp world</t>
  </si>
  <si>
    <t>quantum shg</t>
  </si>
  <si>
    <t>CORAL ISLAND</t>
  </si>
  <si>
    <t>FOR SUPPLY OF FRESHWATER, BUNKER, PROVISION ANDSUPPLY</t>
  </si>
  <si>
    <t xml:space="preserve">MV OCEAN VOYAGER </t>
  </si>
  <si>
    <t>COURT ARRESTED</t>
  </si>
  <si>
    <t>PROPEL FORTUNE</t>
  </si>
  <si>
    <t>MEGHNA VENUS</t>
  </si>
  <si>
    <t>SEASHORE SHG</t>
  </si>
  <si>
    <t>GAS WARICJH</t>
  </si>
  <si>
    <t>VISHVA NIDHI</t>
  </si>
  <si>
    <t xml:space="preserve">STOLT LIND </t>
  </si>
  <si>
    <t>FOR OWNERS MATTERS</t>
  </si>
  <si>
    <t>MT. CAPTAIN A STELLATOS</t>
  </si>
  <si>
    <t>MV TERVEL</t>
  </si>
  <si>
    <t>FOR TAKING BUNKERS / CREW CHNAGE</t>
  </si>
  <si>
    <t>ER NAZIRE</t>
  </si>
  <si>
    <t>FOR REPAIR WORKS</t>
  </si>
  <si>
    <t>DESH RAKSHAK</t>
  </si>
  <si>
    <t>REAL TUG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</si>
</sst>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9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1"/>
      <name val="Aptos Narrow"/>
      <family val="2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  <font>
      <b/>
      <sz val="16"/>
      <color rgb="FFFF0000"/>
      <name val="Aptos Narrow"/>
      <family val="2"/>
    </font>
    <font>
      <b/>
      <sz val="16"/>
      <color rgb="FF000000"/>
      <name val="Aptos Narrow"/>
    </font>
    <font>
      <b/>
      <sz val="16"/>
      <color rgb="FF00B0F0"/>
      <name val="Aptos Narrow"/>
    </font>
    <font>
      <b/>
      <sz val="36"/>
      <color rgb="FF000000"/>
      <name val="Aptos Narrow"/>
    </font>
    <font>
      <sz val="36"/>
      <color rgb="FF000000"/>
      <name val="Calibri"/>
      <family val="2"/>
      <charset val="134"/>
      <scheme val="minor"/>
    </font>
    <font>
      <b/>
      <sz val="36"/>
      <color rgb="FF000000"/>
      <name val="Aptos Narrow"/>
      <charset val="1"/>
    </font>
    <font>
      <b/>
      <sz val="36"/>
      <color rgb="FFFF0000"/>
      <name val="Aptos Narrow"/>
    </font>
    <font>
      <sz val="11"/>
      <color rgb="FFFF0000"/>
      <name val="Calibri"/>
      <family val="2"/>
      <scheme val="minor"/>
    </font>
    <font>
      <b/>
      <sz val="16"/>
      <color rgb="FFFF0000"/>
      <name val="Aptos Narrow"/>
    </font>
    <font>
      <b/>
      <sz val="36"/>
      <name val="Calibri"/>
      <family val="2"/>
      <charset val="134"/>
      <scheme val="minor"/>
    </font>
    <font>
      <b/>
      <sz val="16"/>
      <color rgb="FF00206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3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5" fillId="0" borderId="0" xfId="0" applyFont="1"/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8" fillId="0" borderId="0" xfId="0" applyFont="1"/>
    <xf numFmtId="0" fontId="19" fillId="2" borderId="10" xfId="0" applyFont="1" applyFill="1" applyBorder="1" applyAlignment="1">
      <alignment vertical="center" wrapText="1"/>
    </xf>
    <xf numFmtId="0" fontId="19" fillId="2" borderId="11" xfId="0" applyFont="1" applyFill="1" applyBorder="1" applyAlignment="1">
      <alignment vertical="center" wrapText="1"/>
    </xf>
    <xf numFmtId="0" fontId="19" fillId="2" borderId="12" xfId="0" applyFont="1" applyFill="1" applyBorder="1" applyAlignment="1">
      <alignment vertical="center" wrapText="1"/>
    </xf>
    <xf numFmtId="0" fontId="18" fillId="0" borderId="0" xfId="0" applyFont="1" applyAlignment="1">
      <alignment horizontal="center"/>
    </xf>
    <xf numFmtId="0" fontId="18" fillId="3" borderId="0" xfId="0" applyFont="1" applyFill="1"/>
    <xf numFmtId="0" fontId="18" fillId="4" borderId="0" xfId="0" applyFont="1" applyFill="1"/>
    <xf numFmtId="0" fontId="7" fillId="3" borderId="0" xfId="0" applyFont="1" applyFill="1"/>
    <xf numFmtId="0" fontId="7" fillId="4" borderId="0" xfId="0" applyFont="1" applyFill="1"/>
    <xf numFmtId="0" fontId="20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vertical="center" wrapText="1"/>
    </xf>
    <xf numFmtId="0" fontId="19" fillId="2" borderId="18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19" fillId="2" borderId="19" xfId="0" applyFont="1" applyFill="1" applyBorder="1" applyAlignment="1">
      <alignment vertical="center" wrapText="1"/>
    </xf>
    <xf numFmtId="0" fontId="21" fillId="0" borderId="0" xfId="0" applyFont="1"/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left" vertical="center"/>
    </xf>
    <xf numFmtId="2" fontId="10" fillId="0" borderId="20" xfId="0" applyNumberFormat="1" applyFont="1" applyBorder="1" applyAlignment="1">
      <alignment horizontal="center" vertical="center"/>
    </xf>
    <xf numFmtId="3" fontId="10" fillId="0" borderId="20" xfId="0" applyNumberFormat="1" applyFont="1" applyBorder="1" applyAlignment="1">
      <alignment horizontal="center" vertical="center"/>
    </xf>
    <xf numFmtId="165" fontId="10" fillId="3" borderId="20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165" fontId="10" fillId="4" borderId="20" xfId="0" applyNumberFormat="1" applyFont="1" applyFill="1" applyBorder="1" applyAlignment="1">
      <alignment horizontal="center" vertical="center"/>
    </xf>
    <xf numFmtId="0" fontId="23" fillId="0" borderId="0" xfId="0" applyFont="1"/>
    <xf numFmtId="0" fontId="24" fillId="0" borderId="0" xfId="0" applyFont="1"/>
    <xf numFmtId="0" fontId="8" fillId="0" borderId="23" xfId="0" applyFont="1" applyBorder="1" applyAlignment="1">
      <alignment vertical="top"/>
    </xf>
    <xf numFmtId="0" fontId="10" fillId="0" borderId="22" xfId="0" applyFont="1" applyBorder="1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19" fillId="2" borderId="29" xfId="0" applyFont="1" applyFill="1" applyBorder="1" applyAlignment="1">
      <alignment vertical="center" wrapText="1"/>
    </xf>
    <xf numFmtId="0" fontId="19" fillId="2" borderId="21" xfId="0" applyFont="1" applyFill="1" applyBorder="1" applyAlignment="1">
      <alignment vertical="center" wrapText="1"/>
    </xf>
    <xf numFmtId="16" fontId="8" fillId="0" borderId="2" xfId="0" applyNumberFormat="1" applyFont="1" applyBorder="1" applyAlignment="1">
      <alignment vertical="top"/>
    </xf>
    <xf numFmtId="0" fontId="26" fillId="0" borderId="4" xfId="0" applyFont="1" applyBorder="1" applyAlignment="1">
      <alignment horizontal="center" vertical="center"/>
    </xf>
    <xf numFmtId="0" fontId="26" fillId="0" borderId="4" xfId="0" applyFont="1" applyBorder="1" applyAlignment="1">
      <alignment horizontal="left"/>
    </xf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center"/>
    </xf>
    <xf numFmtId="17" fontId="8" fillId="0" borderId="2" xfId="0" quotePrefix="1" applyNumberFormat="1" applyFont="1" applyBorder="1" applyAlignment="1">
      <alignment vertical="top"/>
    </xf>
    <xf numFmtId="0" fontId="27" fillId="0" borderId="0" xfId="0" applyFont="1"/>
    <xf numFmtId="0" fontId="29" fillId="0" borderId="15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65" fontId="10" fillId="4" borderId="0" xfId="0" applyNumberFormat="1" applyFont="1" applyFill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0" fillId="0" borderId="36" xfId="0" applyFont="1" applyBorder="1" applyAlignment="1">
      <alignment horizontal="center" vertical="center"/>
    </xf>
    <xf numFmtId="0" fontId="28" fillId="0" borderId="9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30" fillId="0" borderId="15" xfId="0" applyFont="1" applyBorder="1" applyAlignment="1">
      <alignment horizontal="left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left" vertical="center" wrapText="1"/>
    </xf>
    <xf numFmtId="0" fontId="32" fillId="0" borderId="7" xfId="0" applyFont="1" applyBorder="1"/>
    <xf numFmtId="0" fontId="32" fillId="0" borderId="7" xfId="0" applyFont="1" applyBorder="1" applyAlignment="1">
      <alignment horizontal="center"/>
    </xf>
    <xf numFmtId="0" fontId="31" fillId="0" borderId="11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left"/>
    </xf>
    <xf numFmtId="0" fontId="31" fillId="0" borderId="21" xfId="0" applyFont="1" applyBorder="1" applyAlignment="1">
      <alignment horizontal="center" vertical="center"/>
    </xf>
    <xf numFmtId="0" fontId="31" fillId="0" borderId="21" xfId="0" applyFont="1" applyBorder="1" applyAlignment="1">
      <alignment vertical="center"/>
    </xf>
    <xf numFmtId="0" fontId="31" fillId="0" borderId="21" xfId="0" quotePrefix="1" applyFont="1" applyBorder="1" applyAlignment="1">
      <alignment horizontal="center" vertical="center"/>
    </xf>
    <xf numFmtId="0" fontId="31" fillId="0" borderId="21" xfId="0" applyFont="1" applyBorder="1" applyAlignment="1">
      <alignment horizontal="left" vertical="center"/>
    </xf>
    <xf numFmtId="0" fontId="31" fillId="0" borderId="21" xfId="0" quotePrefix="1" applyFont="1" applyBorder="1" applyAlignment="1">
      <alignment horizontal="left" vertical="center"/>
    </xf>
    <xf numFmtId="0" fontId="31" fillId="0" borderId="21" xfId="0" applyFont="1" applyBorder="1" applyAlignment="1">
      <alignment horizontal="center"/>
    </xf>
    <xf numFmtId="2" fontId="31" fillId="0" borderId="21" xfId="0" applyNumberFormat="1" applyFont="1" applyBorder="1" applyAlignment="1">
      <alignment horizontal="center" vertical="center"/>
    </xf>
    <xf numFmtId="165" fontId="31" fillId="0" borderId="21" xfId="0" applyNumberFormat="1" applyFont="1" applyBorder="1" applyAlignment="1">
      <alignment horizontal="center" vertical="center"/>
    </xf>
    <xf numFmtId="0" fontId="31" fillId="0" borderId="24" xfId="0" applyFont="1" applyBorder="1" applyAlignment="1">
      <alignment horizontal="left" vertical="center"/>
    </xf>
    <xf numFmtId="0" fontId="31" fillId="0" borderId="28" xfId="0" quotePrefix="1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8" xfId="0" applyFont="1" applyBorder="1" applyAlignment="1">
      <alignment horizontal="left" vertical="center"/>
    </xf>
    <xf numFmtId="0" fontId="31" fillId="0" borderId="28" xfId="0" applyFont="1" applyBorder="1" applyAlignment="1">
      <alignment horizontal="center"/>
    </xf>
    <xf numFmtId="2" fontId="31" fillId="0" borderId="28" xfId="0" applyNumberFormat="1" applyFont="1" applyBorder="1" applyAlignment="1">
      <alignment horizontal="center" vertical="center"/>
    </xf>
    <xf numFmtId="164" fontId="31" fillId="0" borderId="28" xfId="0" quotePrefix="1" applyNumberFormat="1" applyFont="1" applyBorder="1" applyAlignment="1">
      <alignment horizontal="center" vertical="center"/>
    </xf>
    <xf numFmtId="165" fontId="31" fillId="0" borderId="28" xfId="0" applyNumberFormat="1" applyFont="1" applyBorder="1" applyAlignment="1">
      <alignment horizontal="center" vertical="center"/>
    </xf>
    <xf numFmtId="0" fontId="31" fillId="0" borderId="30" xfId="0" applyFont="1" applyBorder="1" applyAlignment="1">
      <alignment horizontal="left" vertical="center"/>
    </xf>
    <xf numFmtId="0" fontId="31" fillId="0" borderId="25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quotePrefix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horizontal="center"/>
    </xf>
    <xf numFmtId="2" fontId="31" fillId="0" borderId="0" xfId="0" applyNumberFormat="1" applyFont="1" applyAlignment="1">
      <alignment horizontal="center" vertical="center"/>
    </xf>
    <xf numFmtId="164" fontId="31" fillId="0" borderId="0" xfId="0" applyNumberFormat="1" applyFont="1" applyAlignment="1">
      <alignment horizontal="center" vertical="center"/>
    </xf>
    <xf numFmtId="165" fontId="31" fillId="0" borderId="0" xfId="0" applyNumberFormat="1" applyFont="1" applyAlignment="1">
      <alignment horizontal="center" vertical="center"/>
    </xf>
    <xf numFmtId="0" fontId="31" fillId="0" borderId="26" xfId="0" applyFont="1" applyBorder="1" applyAlignment="1">
      <alignment horizontal="left" vertical="center"/>
    </xf>
    <xf numFmtId="164" fontId="31" fillId="0" borderId="21" xfId="0" quotePrefix="1" applyNumberFormat="1" applyFont="1" applyBorder="1" applyAlignment="1">
      <alignment horizontal="center" vertical="center"/>
    </xf>
    <xf numFmtId="165" fontId="31" fillId="0" borderId="32" xfId="0" applyNumberFormat="1" applyFont="1" applyBorder="1" applyAlignment="1">
      <alignment horizontal="center" vertical="center"/>
    </xf>
    <xf numFmtId="0" fontId="31" fillId="0" borderId="32" xfId="0" applyFont="1" applyBorder="1" applyAlignment="1">
      <alignment vertical="center"/>
    </xf>
    <xf numFmtId="0" fontId="31" fillId="0" borderId="32" xfId="0" quotePrefix="1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/>
    </xf>
    <xf numFmtId="2" fontId="31" fillId="0" borderId="32" xfId="0" applyNumberFormat="1" applyFont="1" applyBorder="1" applyAlignment="1">
      <alignment horizontal="center" vertical="center"/>
    </xf>
    <xf numFmtId="164" fontId="31" fillId="0" borderId="32" xfId="0" quotePrefix="1" applyNumberFormat="1" applyFont="1" applyBorder="1" applyAlignment="1">
      <alignment horizontal="center" vertical="center"/>
    </xf>
    <xf numFmtId="0" fontId="31" fillId="0" borderId="31" xfId="0" applyFont="1" applyBorder="1" applyAlignment="1">
      <alignment horizontal="center" vertical="center"/>
    </xf>
    <xf numFmtId="0" fontId="31" fillId="0" borderId="11" xfId="0" applyFont="1" applyBorder="1" applyAlignment="1">
      <alignment vertical="center"/>
    </xf>
    <xf numFmtId="0" fontId="31" fillId="0" borderId="11" xfId="0" quotePrefix="1" applyFont="1" applyBorder="1" applyAlignment="1">
      <alignment horizontal="center" vertical="center"/>
    </xf>
    <xf numFmtId="0" fontId="31" fillId="0" borderId="11" xfId="0" applyFont="1" applyBorder="1" applyAlignment="1">
      <alignment horizontal="left" vertical="center"/>
    </xf>
    <xf numFmtId="165" fontId="31" fillId="0" borderId="11" xfId="0" applyNumberFormat="1" applyFont="1" applyBorder="1" applyAlignment="1">
      <alignment horizontal="center" vertical="center"/>
    </xf>
    <xf numFmtId="0" fontId="31" fillId="0" borderId="37" xfId="0" applyFont="1" applyBorder="1" applyAlignment="1">
      <alignment horizontal="left" vertical="center"/>
    </xf>
    <xf numFmtId="4" fontId="31" fillId="0" borderId="0" xfId="0" applyNumberFormat="1" applyFont="1" applyAlignment="1">
      <alignment horizontal="center" vertical="center"/>
    </xf>
    <xf numFmtId="166" fontId="31" fillId="0" borderId="0" xfId="0" applyNumberFormat="1" applyFont="1" applyAlignment="1">
      <alignment horizontal="center" vertical="center"/>
    </xf>
    <xf numFmtId="0" fontId="31" fillId="0" borderId="11" xfId="0" applyFont="1" applyBorder="1" applyAlignment="1">
      <alignment horizontal="center"/>
    </xf>
    <xf numFmtId="166" fontId="31" fillId="0" borderId="11" xfId="0" quotePrefix="1" applyNumberFormat="1" applyFont="1" applyBorder="1" applyAlignment="1">
      <alignment horizontal="center" vertical="center"/>
    </xf>
    <xf numFmtId="166" fontId="31" fillId="0" borderId="0" xfId="0" quotePrefix="1" applyNumberFormat="1" applyFont="1" applyAlignment="1">
      <alignment horizontal="center" vertical="center"/>
    </xf>
    <xf numFmtId="166" fontId="31" fillId="0" borderId="0" xfId="0" quotePrefix="1" applyNumberFormat="1" applyFont="1" applyAlignment="1">
      <alignment horizontal="center"/>
    </xf>
    <xf numFmtId="22" fontId="31" fillId="0" borderId="0" xfId="0" quotePrefix="1" applyNumberFormat="1" applyFont="1" applyAlignment="1">
      <alignment horizontal="center" vertical="center"/>
    </xf>
    <xf numFmtId="22" fontId="31" fillId="0" borderId="0" xfId="0" applyNumberFormat="1" applyFont="1" applyAlignment="1">
      <alignment horizontal="center" vertical="center"/>
    </xf>
    <xf numFmtId="166" fontId="31" fillId="0" borderId="21" xfId="0" quotePrefix="1" applyNumberFormat="1" applyFont="1" applyBorder="1" applyAlignment="1">
      <alignment horizontal="center" vertical="center"/>
    </xf>
    <xf numFmtId="22" fontId="0" fillId="0" borderId="0" xfId="0" applyNumberFormat="1"/>
    <xf numFmtId="0" fontId="30" fillId="0" borderId="15" xfId="0" applyFont="1" applyBorder="1" applyAlignment="1">
      <alignment horizontal="left" vertical="center"/>
    </xf>
    <xf numFmtId="0" fontId="35" fillId="0" borderId="0" xfId="0" applyFont="1"/>
    <xf numFmtId="0" fontId="33" fillId="0" borderId="26" xfId="0" quotePrefix="1" applyFont="1" applyBorder="1"/>
    <xf numFmtId="0" fontId="31" fillId="0" borderId="28" xfId="0" applyFont="1" applyBorder="1" applyAlignment="1">
      <alignment vertical="center"/>
    </xf>
    <xf numFmtId="3" fontId="10" fillId="0" borderId="14" xfId="0" quotePrefix="1" applyNumberFormat="1" applyFont="1" applyBorder="1" applyAlignment="1">
      <alignment horizontal="center" vertical="center"/>
    </xf>
    <xf numFmtId="3" fontId="29" fillId="0" borderId="15" xfId="0" applyNumberFormat="1" applyFont="1" applyBorder="1" applyAlignment="1">
      <alignment horizontal="left" vertical="center" wrapText="1"/>
    </xf>
    <xf numFmtId="0" fontId="31" fillId="0" borderId="32" xfId="0" applyFont="1" applyBorder="1" applyAlignment="1">
      <alignment horizontal="left" vertical="center"/>
    </xf>
    <xf numFmtId="0" fontId="31" fillId="0" borderId="32" xfId="0" quotePrefix="1" applyFont="1" applyBorder="1" applyAlignment="1">
      <alignment horizontal="left" vertical="center"/>
    </xf>
    <xf numFmtId="3" fontId="31" fillId="0" borderId="28" xfId="0" applyNumberFormat="1" applyFont="1" applyBorder="1" applyAlignment="1">
      <alignment horizontal="center" vertical="center"/>
    </xf>
    <xf numFmtId="0" fontId="33" fillId="0" borderId="33" xfId="0" quotePrefix="1" applyFont="1" applyBorder="1"/>
    <xf numFmtId="0" fontId="37" fillId="0" borderId="0" xfId="0" applyFont="1" applyAlignment="1">
      <alignment horizontal="left" vertical="center"/>
    </xf>
    <xf numFmtId="0" fontId="33" fillId="0" borderId="24" xfId="0" quotePrefix="1" applyFont="1" applyBorder="1"/>
    <xf numFmtId="0" fontId="10" fillId="0" borderId="38" xfId="0" applyFont="1" applyBorder="1" applyAlignment="1">
      <alignment horizontal="center" vertical="center"/>
    </xf>
    <xf numFmtId="0" fontId="10" fillId="0" borderId="38" xfId="0" applyFont="1" applyBorder="1" applyAlignment="1">
      <alignment horizontal="left" vertical="center"/>
    </xf>
    <xf numFmtId="2" fontId="10" fillId="0" borderId="38" xfId="0" applyNumberFormat="1" applyFont="1" applyBorder="1" applyAlignment="1">
      <alignment horizontal="center" vertical="center"/>
    </xf>
    <xf numFmtId="3" fontId="10" fillId="0" borderId="38" xfId="0" applyNumberFormat="1" applyFont="1" applyBorder="1" applyAlignment="1">
      <alignment horizontal="center" vertical="center"/>
    </xf>
    <xf numFmtId="165" fontId="10" fillId="3" borderId="38" xfId="0" applyNumberFormat="1" applyFont="1" applyFill="1" applyBorder="1" applyAlignment="1">
      <alignment horizontal="center" vertical="center"/>
    </xf>
    <xf numFmtId="0" fontId="25" fillId="0" borderId="15" xfId="0" applyFont="1" applyBorder="1" applyAlignment="1">
      <alignment horizontal="left" vertical="center" wrapText="1"/>
    </xf>
    <xf numFmtId="164" fontId="31" fillId="0" borderId="32" xfId="0" applyNumberFormat="1" applyFont="1" applyBorder="1" applyAlignment="1">
      <alignment horizontal="center" vertical="center"/>
    </xf>
    <xf numFmtId="2" fontId="38" fillId="0" borderId="14" xfId="0" applyNumberFormat="1" applyFont="1" applyBorder="1" applyAlignment="1">
      <alignment horizontal="center" vertical="center"/>
    </xf>
    <xf numFmtId="0" fontId="31" fillId="0" borderId="28" xfId="0" quotePrefix="1" applyFont="1" applyBorder="1" applyAlignment="1">
      <alignment horizontal="left" vertical="center"/>
    </xf>
    <xf numFmtId="0" fontId="33" fillId="0" borderId="30" xfId="0" quotePrefix="1" applyFont="1" applyBorder="1"/>
    <xf numFmtId="0" fontId="31" fillId="0" borderId="0" xfId="0" quotePrefix="1" applyFont="1" applyAlignment="1">
      <alignment horizontal="left" vertical="center"/>
    </xf>
    <xf numFmtId="164" fontId="31" fillId="0" borderId="0" xfId="0" quotePrefix="1" applyNumberFormat="1" applyFont="1" applyAlignment="1">
      <alignment horizontal="center" vertical="center"/>
    </xf>
    <xf numFmtId="16" fontId="31" fillId="0" borderId="0" xfId="0" quotePrefix="1" applyNumberFormat="1" applyFont="1" applyAlignment="1">
      <alignment horizontal="left" vertical="center"/>
    </xf>
    <xf numFmtId="0" fontId="10" fillId="0" borderId="39" xfId="0" applyFont="1" applyBorder="1" applyAlignment="1">
      <alignment horizontal="center" vertical="center"/>
    </xf>
    <xf numFmtId="0" fontId="31" fillId="0" borderId="40" xfId="0" applyFont="1" applyBorder="1" applyAlignment="1">
      <alignment horizontal="center" vertical="center"/>
    </xf>
    <xf numFmtId="0" fontId="34" fillId="0" borderId="32" xfId="0" applyFont="1" applyBorder="1" applyAlignment="1">
      <alignment vertical="center"/>
    </xf>
    <xf numFmtId="0" fontId="31" fillId="0" borderId="33" xfId="0" applyFont="1" applyBorder="1" applyAlignment="1">
      <alignment horizontal="left" vertical="center"/>
    </xf>
    <xf numFmtId="0" fontId="33" fillId="0" borderId="33" xfId="0" applyFont="1" applyBorder="1"/>
    <xf numFmtId="0" fontId="31" fillId="0" borderId="26" xfId="0" quotePrefix="1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8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  <namedSheetView name="View2" id="{6D9C3B91-2156-4796-B4BB-E907D10BFD97}"/>
  <namedSheetView name="View3" id="{3A4D3F99-DF6F-494B-928B-980B37276C8C}"/>
  <namedSheetView name="View4" id="{66B682C9-5C5C-4E19-9E5E-62B8B4170EC4}"/>
  <namedSheetView name="View5" id="{89BD78C4-BE3C-4A35-B609-95317A74D1E7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"/>
  <sheetViews>
    <sheetView showGridLines="0" tabSelected="1" zoomScale="23" zoomScaleNormal="23" workbookViewId="0">
      <selection activeCell="E30" sqref="E30"/>
    </sheetView>
  </sheetViews>
  <sheetFormatPr defaultColWidth="8.88671875" defaultRowHeight="13.5" customHeight="1"/>
  <cols>
    <col min="1" max="1" width="34.88671875" style="9" customWidth="1"/>
    <col min="2" max="2" width="32.6640625" customWidth="1"/>
    <col min="3" max="3" width="42.88671875" style="9" customWidth="1"/>
    <col min="4" max="4" width="55.6640625" style="9" customWidth="1"/>
    <col min="5" max="5" width="81.6640625" style="15" customWidth="1"/>
    <col min="6" max="6" width="56.33203125" customWidth="1"/>
    <col min="7" max="7" width="19" style="9" customWidth="1"/>
    <col min="8" max="8" width="33.33203125" style="9" customWidth="1"/>
    <col min="9" max="9" width="18.109375" style="9" customWidth="1"/>
    <col min="10" max="10" width="95.33203125" style="15" customWidth="1"/>
    <col min="11" max="11" width="42.44140625" style="29" customWidth="1"/>
    <col min="12" max="12" width="21.109375" style="29" customWidth="1"/>
    <col min="13" max="13" width="44" style="9" customWidth="1"/>
    <col min="14" max="14" width="65.33203125" style="9" customWidth="1"/>
    <col min="15" max="15" width="58.33203125" style="9" customWidth="1"/>
    <col min="16" max="16" width="55.33203125" style="9" customWidth="1"/>
    <col min="17" max="17" width="80.6640625" style="9" customWidth="1"/>
    <col min="18" max="18" width="137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71"/>
      <c r="B1" s="70"/>
      <c r="C1" s="71"/>
      <c r="D1" s="71"/>
      <c r="E1" s="69"/>
      <c r="F1" s="70"/>
      <c r="G1" s="71"/>
      <c r="H1" s="71"/>
      <c r="I1" s="71"/>
      <c r="J1" s="69"/>
      <c r="K1" s="68"/>
      <c r="L1" s="68"/>
      <c r="M1" s="71"/>
      <c r="N1" s="71"/>
      <c r="O1" s="71"/>
      <c r="P1" s="71"/>
      <c r="Q1" s="71"/>
      <c r="R1" s="69"/>
    </row>
    <row r="2" spans="1:18" ht="52.2">
      <c r="A2" s="71"/>
      <c r="B2" s="70"/>
      <c r="C2" s="71"/>
      <c r="D2" s="71"/>
      <c r="E2" s="69"/>
      <c r="F2" s="70"/>
      <c r="G2" s="178" t="s">
        <v>0</v>
      </c>
      <c r="H2" s="178"/>
      <c r="I2" s="178"/>
      <c r="J2" s="178"/>
      <c r="K2" s="178"/>
      <c r="L2" s="178"/>
      <c r="M2" s="178"/>
      <c r="N2" s="178"/>
      <c r="O2" s="71"/>
      <c r="P2" s="71"/>
      <c r="Q2" s="71"/>
      <c r="R2" s="157" t="s">
        <v>1</v>
      </c>
    </row>
    <row r="3" spans="1:18" ht="45" customHeight="1">
      <c r="A3" s="71"/>
      <c r="B3" s="70"/>
      <c r="C3" s="71"/>
      <c r="D3" s="71"/>
      <c r="E3" s="69"/>
      <c r="F3" s="70"/>
      <c r="G3" s="179" t="s">
        <v>2</v>
      </c>
      <c r="H3" s="179"/>
      <c r="I3" s="179"/>
      <c r="J3" s="179"/>
      <c r="K3" s="179"/>
      <c r="L3" s="179"/>
      <c r="M3" s="179"/>
      <c r="N3" s="179"/>
      <c r="O3" s="71"/>
      <c r="P3" s="71"/>
      <c r="Q3" s="71"/>
      <c r="R3" s="157" t="s">
        <v>3</v>
      </c>
    </row>
    <row r="4" spans="1:18" ht="45" customHeight="1">
      <c r="A4" s="71"/>
      <c r="B4" s="70"/>
      <c r="C4" s="71"/>
      <c r="D4" s="71"/>
      <c r="E4" s="69"/>
      <c r="F4" s="70"/>
      <c r="G4" s="180" t="s">
        <v>4</v>
      </c>
      <c r="H4" s="180"/>
      <c r="I4" s="180"/>
      <c r="J4" s="180"/>
      <c r="K4" s="180"/>
      <c r="L4" s="180"/>
      <c r="M4" s="180"/>
      <c r="N4" s="180"/>
      <c r="O4" s="71" t="s">
        <v>5</v>
      </c>
      <c r="P4" s="71"/>
      <c r="Q4" s="71"/>
      <c r="R4" s="157" t="s">
        <v>6</v>
      </c>
    </row>
    <row r="5" spans="1:18" ht="34.5" customHeight="1">
      <c r="A5" s="71"/>
      <c r="B5" s="70"/>
      <c r="C5" s="71"/>
      <c r="D5" s="71"/>
      <c r="E5" s="69"/>
      <c r="F5" s="66"/>
      <c r="G5" s="67"/>
      <c r="H5" s="67"/>
      <c r="I5" s="67"/>
      <c r="J5" s="65"/>
      <c r="K5" s="64"/>
      <c r="L5" s="64"/>
      <c r="M5" s="67"/>
      <c r="N5" s="67"/>
      <c r="O5" s="67"/>
      <c r="P5" s="67"/>
      <c r="Q5" s="67"/>
      <c r="R5" s="65"/>
    </row>
    <row r="6" spans="1:18" s="17" customFormat="1" ht="97.5" customHeight="1">
      <c r="A6" s="89" t="s">
        <v>7</v>
      </c>
      <c r="B6" s="89" t="s">
        <v>8</v>
      </c>
      <c r="C6" s="89" t="s">
        <v>9</v>
      </c>
      <c r="D6" s="89" t="s">
        <v>10</v>
      </c>
      <c r="E6" s="89" t="s">
        <v>11</v>
      </c>
      <c r="F6" s="89" t="s">
        <v>12</v>
      </c>
      <c r="G6" s="89" t="s">
        <v>13</v>
      </c>
      <c r="H6" s="89" t="s">
        <v>14</v>
      </c>
      <c r="I6" s="89" t="s">
        <v>15</v>
      </c>
      <c r="J6" s="89" t="s">
        <v>16</v>
      </c>
      <c r="K6" s="89" t="s">
        <v>17</v>
      </c>
      <c r="L6" s="89" t="s">
        <v>18</v>
      </c>
      <c r="M6" s="89" t="s">
        <v>19</v>
      </c>
      <c r="N6" s="89" t="s">
        <v>20</v>
      </c>
      <c r="O6" s="89" t="s">
        <v>21</v>
      </c>
      <c r="P6" s="89" t="s">
        <v>22</v>
      </c>
      <c r="Q6" s="89" t="s">
        <v>23</v>
      </c>
      <c r="R6" s="90" t="s">
        <v>24</v>
      </c>
    </row>
    <row r="7" spans="1:18" s="16" customFormat="1" ht="60" customHeight="1">
      <c r="A7" s="93"/>
      <c r="B7" s="94"/>
      <c r="C7" s="94"/>
      <c r="D7" s="91"/>
      <c r="E7" s="91"/>
      <c r="F7" s="91"/>
      <c r="G7" s="91"/>
      <c r="H7" s="91"/>
      <c r="I7" s="91"/>
      <c r="J7" s="93"/>
      <c r="K7" s="94"/>
      <c r="L7" s="94"/>
      <c r="M7" s="91"/>
      <c r="N7" s="91"/>
      <c r="O7" s="91"/>
      <c r="P7" s="91"/>
      <c r="Q7" s="92"/>
      <c r="R7" s="95"/>
    </row>
    <row r="8" spans="1:18" s="16" customFormat="1" ht="60" customHeight="1">
      <c r="A8" s="96">
        <v>1</v>
      </c>
      <c r="B8" s="97" t="s">
        <v>25</v>
      </c>
      <c r="C8" s="98">
        <v>5</v>
      </c>
      <c r="D8" s="96" t="s">
        <v>26</v>
      </c>
      <c r="E8" s="99" t="s">
        <v>27</v>
      </c>
      <c r="F8" s="100" t="s">
        <v>28</v>
      </c>
      <c r="G8" s="101" t="s">
        <v>29</v>
      </c>
      <c r="H8" s="96">
        <v>189.99</v>
      </c>
      <c r="I8" s="96" t="s">
        <v>30</v>
      </c>
      <c r="J8" s="102" t="s">
        <v>31</v>
      </c>
      <c r="K8" s="96">
        <v>55000</v>
      </c>
      <c r="L8" s="96" t="s">
        <v>32</v>
      </c>
      <c r="M8" s="123">
        <v>14950</v>
      </c>
      <c r="N8" s="103">
        <v>46179.716666666667</v>
      </c>
      <c r="O8" s="103">
        <v>46179.84375</v>
      </c>
      <c r="P8" s="103">
        <f>IFERROR(N8+(K8/M8)+(2/24),"")</f>
        <v>46183.478929765886</v>
      </c>
      <c r="Q8" s="96" t="s">
        <v>33</v>
      </c>
      <c r="R8" s="158" t="s">
        <v>34</v>
      </c>
    </row>
    <row r="9" spans="1:18" s="16" customFormat="1" ht="60" customHeight="1">
      <c r="A9" s="127"/>
      <c r="B9" s="125"/>
      <c r="C9" s="126">
        <v>2</v>
      </c>
      <c r="D9" s="127" t="s">
        <v>35</v>
      </c>
      <c r="E9" s="153" t="s">
        <v>36</v>
      </c>
      <c r="F9" s="154" t="s">
        <v>37</v>
      </c>
      <c r="G9" s="128" t="s">
        <v>29</v>
      </c>
      <c r="H9" s="127">
        <v>189.99</v>
      </c>
      <c r="I9" s="127" t="s">
        <v>30</v>
      </c>
      <c r="J9" s="129" t="s">
        <v>38</v>
      </c>
      <c r="K9" s="127">
        <v>49500</v>
      </c>
      <c r="L9" s="127" t="s">
        <v>39</v>
      </c>
      <c r="M9" s="130">
        <v>8050</v>
      </c>
      <c r="N9" s="124">
        <v>46181.1875</v>
      </c>
      <c r="O9" s="124">
        <v>46181.347222222219</v>
      </c>
      <c r="P9" s="124">
        <f t="shared" ref="P9:P12" si="0">IFERROR(N9+(K9/M9)+(2/24),"")</f>
        <v>46187.419901656314</v>
      </c>
      <c r="Q9" s="127" t="s">
        <v>40</v>
      </c>
      <c r="R9" s="176" t="s">
        <v>41</v>
      </c>
    </row>
    <row r="10" spans="1:18" s="16" customFormat="1" ht="60" customHeight="1">
      <c r="A10" s="127">
        <v>2</v>
      </c>
      <c r="B10" s="125" t="s">
        <v>42</v>
      </c>
      <c r="C10" s="126">
        <v>15</v>
      </c>
      <c r="D10" s="127" t="s">
        <v>43</v>
      </c>
      <c r="E10" s="153" t="s">
        <v>44</v>
      </c>
      <c r="F10" s="154" t="s">
        <v>45</v>
      </c>
      <c r="G10" s="128" t="s">
        <v>46</v>
      </c>
      <c r="H10" s="127">
        <v>199.98</v>
      </c>
      <c r="I10" s="127" t="s">
        <v>47</v>
      </c>
      <c r="J10" s="129" t="s">
        <v>48</v>
      </c>
      <c r="K10" s="127">
        <v>59900</v>
      </c>
      <c r="L10" s="127" t="s">
        <v>32</v>
      </c>
      <c r="M10" s="130">
        <v>30000</v>
      </c>
      <c r="N10" s="124">
        <v>46182.46875</v>
      </c>
      <c r="O10" s="124">
        <v>46182.53125</v>
      </c>
      <c r="P10" s="124">
        <f t="shared" si="0"/>
        <v>46184.548750000002</v>
      </c>
      <c r="Q10" s="127" t="s">
        <v>49</v>
      </c>
      <c r="R10" s="156" t="s">
        <v>50</v>
      </c>
    </row>
    <row r="11" spans="1:18" s="16" customFormat="1" ht="60" customHeight="1">
      <c r="A11" s="116">
        <v>3</v>
      </c>
      <c r="B11" s="114" t="s">
        <v>51</v>
      </c>
      <c r="C11" s="115">
        <v>8</v>
      </c>
      <c r="D11" s="116" t="s">
        <v>52</v>
      </c>
      <c r="E11" s="117" t="s">
        <v>53</v>
      </c>
      <c r="F11" s="169" t="s">
        <v>54</v>
      </c>
      <c r="G11" s="118" t="s">
        <v>29</v>
      </c>
      <c r="H11" s="116">
        <v>229</v>
      </c>
      <c r="I11" s="116" t="s">
        <v>30</v>
      </c>
      <c r="J11" s="119" t="s">
        <v>55</v>
      </c>
      <c r="K11" s="116">
        <v>75651</v>
      </c>
      <c r="L11" s="116" t="s">
        <v>32</v>
      </c>
      <c r="M11" s="170">
        <v>40500</v>
      </c>
      <c r="N11" s="121">
        <v>46182.875</v>
      </c>
      <c r="O11" s="121">
        <v>46182.9375</v>
      </c>
      <c r="P11" s="121">
        <f t="shared" si="0"/>
        <v>46184.826259259258</v>
      </c>
      <c r="Q11" s="116" t="s">
        <v>56</v>
      </c>
      <c r="R11" s="177"/>
    </row>
    <row r="12" spans="1:18" s="16" customFormat="1" ht="60" customHeight="1">
      <c r="A12" s="116"/>
      <c r="B12" s="114"/>
      <c r="C12" s="115" t="s">
        <v>57</v>
      </c>
      <c r="D12" s="116" t="s">
        <v>58</v>
      </c>
      <c r="E12" s="117" t="s">
        <v>59</v>
      </c>
      <c r="F12" s="169" t="s">
        <v>60</v>
      </c>
      <c r="G12" s="118" t="s">
        <v>29</v>
      </c>
      <c r="H12" s="116">
        <v>189.94</v>
      </c>
      <c r="I12" s="116" t="s">
        <v>47</v>
      </c>
      <c r="J12" s="119" t="s">
        <v>61</v>
      </c>
      <c r="K12" s="116">
        <v>53790</v>
      </c>
      <c r="L12" s="116" t="s">
        <v>32</v>
      </c>
      <c r="M12" s="170">
        <v>40000</v>
      </c>
      <c r="N12" s="121">
        <v>46181.887499999997</v>
      </c>
      <c r="O12" s="121">
        <v>46181.979166666664</v>
      </c>
      <c r="P12" s="121">
        <f t="shared" si="0"/>
        <v>46183.315583333329</v>
      </c>
      <c r="Q12" s="116" t="s">
        <v>49</v>
      </c>
      <c r="R12" s="177"/>
    </row>
    <row r="13" spans="1:18" s="16" customFormat="1" ht="60" customHeight="1">
      <c r="A13" s="96">
        <v>4</v>
      </c>
      <c r="B13" s="97" t="s">
        <v>62</v>
      </c>
      <c r="C13" s="98">
        <v>9</v>
      </c>
      <c r="D13" s="96" t="s">
        <v>63</v>
      </c>
      <c r="E13" s="99" t="s">
        <v>64</v>
      </c>
      <c r="F13" s="100" t="s">
        <v>65</v>
      </c>
      <c r="G13" s="101" t="s">
        <v>29</v>
      </c>
      <c r="H13" s="96">
        <v>196</v>
      </c>
      <c r="I13" s="96" t="s">
        <v>30</v>
      </c>
      <c r="J13" s="102" t="s">
        <v>66</v>
      </c>
      <c r="K13" s="96">
        <v>50500</v>
      </c>
      <c r="L13" s="96" t="s">
        <v>39</v>
      </c>
      <c r="M13" s="123">
        <v>16100</v>
      </c>
      <c r="N13" s="103">
        <v>46181.822916666664</v>
      </c>
      <c r="O13" s="103">
        <v>46181.850694444445</v>
      </c>
      <c r="P13" s="103">
        <v>46184.337554347825</v>
      </c>
      <c r="Q13" s="96" t="s">
        <v>67</v>
      </c>
      <c r="R13" s="158" t="s">
        <v>68</v>
      </c>
    </row>
    <row r="14" spans="1:18" s="16" customFormat="1" ht="60" customHeight="1">
      <c r="A14" s="116"/>
      <c r="B14" s="114"/>
      <c r="C14" s="115">
        <v>6</v>
      </c>
      <c r="D14" s="116" t="s">
        <v>69</v>
      </c>
      <c r="E14" s="117" t="s">
        <v>70</v>
      </c>
      <c r="F14" s="169" t="s">
        <v>71</v>
      </c>
      <c r="G14" s="118" t="s">
        <v>46</v>
      </c>
      <c r="H14" s="116">
        <v>182.93</v>
      </c>
      <c r="I14" s="116" t="s">
        <v>30</v>
      </c>
      <c r="J14" s="119" t="s">
        <v>72</v>
      </c>
      <c r="K14" s="116">
        <v>39031.894</v>
      </c>
      <c r="L14" s="116" t="s">
        <v>73</v>
      </c>
      <c r="M14" s="170">
        <v>3450</v>
      </c>
      <c r="N14" s="121">
        <v>46182.000694444447</v>
      </c>
      <c r="O14" s="121">
        <v>46182.114583333336</v>
      </c>
      <c r="P14" s="121">
        <f>IFERROR(N14+(K14/M14)+(2/24),"")</f>
        <v>46193.397620241551</v>
      </c>
      <c r="Q14" s="116" t="s">
        <v>74</v>
      </c>
      <c r="R14" s="149"/>
    </row>
    <row r="15" spans="1:18" s="16" customFormat="1" ht="60" customHeight="1">
      <c r="A15" s="96">
        <v>5</v>
      </c>
      <c r="B15" s="97" t="s">
        <v>75</v>
      </c>
      <c r="C15" s="98">
        <v>14</v>
      </c>
      <c r="D15" s="96" t="s">
        <v>76</v>
      </c>
      <c r="E15" s="99" t="s">
        <v>77</v>
      </c>
      <c r="F15" s="100" t="s">
        <v>78</v>
      </c>
      <c r="G15" s="101"/>
      <c r="H15" s="96">
        <v>189.9</v>
      </c>
      <c r="I15" s="96" t="s">
        <v>47</v>
      </c>
      <c r="J15" s="102" t="s">
        <v>61</v>
      </c>
      <c r="K15" s="96">
        <v>52280</v>
      </c>
      <c r="L15" s="96" t="s">
        <v>39</v>
      </c>
      <c r="M15" s="123">
        <v>25000</v>
      </c>
      <c r="N15" s="103"/>
      <c r="O15" s="103"/>
      <c r="P15" s="111"/>
      <c r="Q15" s="96" t="s">
        <v>79</v>
      </c>
      <c r="R15" s="158" t="s">
        <v>80</v>
      </c>
    </row>
    <row r="16" spans="1:18" s="16" customFormat="1" ht="60" customHeight="1">
      <c r="A16" s="96"/>
      <c r="B16" s="97"/>
      <c r="C16" s="98" t="s">
        <v>81</v>
      </c>
      <c r="D16" s="96" t="s">
        <v>82</v>
      </c>
      <c r="E16" s="99" t="s">
        <v>83</v>
      </c>
      <c r="F16" s="100" t="s">
        <v>84</v>
      </c>
      <c r="G16" s="101" t="s">
        <v>29</v>
      </c>
      <c r="H16" s="96">
        <v>189.99</v>
      </c>
      <c r="I16" s="96" t="s">
        <v>47</v>
      </c>
      <c r="J16" s="102" t="s">
        <v>61</v>
      </c>
      <c r="K16" s="96">
        <v>54250</v>
      </c>
      <c r="L16" s="96" t="s">
        <v>32</v>
      </c>
      <c r="M16" s="123">
        <v>30000</v>
      </c>
      <c r="N16" s="103">
        <v>46181.741666666669</v>
      </c>
      <c r="O16" s="103">
        <v>46181.784722222219</v>
      </c>
      <c r="P16" s="111">
        <f>IFERROR(N16+(K16/M16)+(2/24),"")</f>
        <v>46183.633333333339</v>
      </c>
      <c r="Q16" s="96" t="s">
        <v>85</v>
      </c>
      <c r="R16" s="158" t="s">
        <v>86</v>
      </c>
    </row>
    <row r="17" spans="1:18" s="16" customFormat="1" ht="60" customHeight="1">
      <c r="A17" s="106">
        <v>6</v>
      </c>
      <c r="B17" s="150" t="s">
        <v>87</v>
      </c>
      <c r="C17" s="105">
        <v>7</v>
      </c>
      <c r="D17" s="106" t="s">
        <v>88</v>
      </c>
      <c r="E17" s="107" t="s">
        <v>89</v>
      </c>
      <c r="F17" s="167" t="s">
        <v>90</v>
      </c>
      <c r="G17" s="108"/>
      <c r="H17" s="106">
        <v>190</v>
      </c>
      <c r="I17" s="106" t="s">
        <v>47</v>
      </c>
      <c r="J17" s="109" t="s">
        <v>91</v>
      </c>
      <c r="K17" s="106">
        <f>27500+19900</f>
        <v>47400</v>
      </c>
      <c r="L17" s="106" t="s">
        <v>32</v>
      </c>
      <c r="M17" s="110">
        <v>10400</v>
      </c>
      <c r="N17" s="111" t="s">
        <v>92</v>
      </c>
      <c r="O17" s="111"/>
      <c r="P17" s="111" t="str">
        <f t="shared" ref="P17:P18" si="1">IFERROR(N17+(K17/M17)+(2/24),"")</f>
        <v/>
      </c>
      <c r="Q17" s="106" t="s">
        <v>93</v>
      </c>
      <c r="R17" s="168" t="s">
        <v>94</v>
      </c>
    </row>
    <row r="18" spans="1:18" s="16" customFormat="1" ht="60" customHeight="1">
      <c r="A18" s="127">
        <v>7</v>
      </c>
      <c r="B18" s="125" t="s">
        <v>95</v>
      </c>
      <c r="C18" s="126">
        <v>1</v>
      </c>
      <c r="D18" s="127" t="s">
        <v>96</v>
      </c>
      <c r="E18" s="153" t="s">
        <v>97</v>
      </c>
      <c r="F18" s="154" t="s">
        <v>98</v>
      </c>
      <c r="G18" s="128" t="s">
        <v>29</v>
      </c>
      <c r="H18" s="127">
        <v>176.8</v>
      </c>
      <c r="I18" s="127" t="s">
        <v>47</v>
      </c>
      <c r="J18" s="129" t="s">
        <v>99</v>
      </c>
      <c r="K18" s="127">
        <v>27500</v>
      </c>
      <c r="L18" s="127" t="s">
        <v>39</v>
      </c>
      <c r="M18" s="130">
        <v>4025</v>
      </c>
      <c r="N18" s="124">
        <v>46182.680555555555</v>
      </c>
      <c r="O18" s="124">
        <v>46182.756944444445</v>
      </c>
      <c r="P18" s="124">
        <f t="shared" si="1"/>
        <v>46189.596187025534</v>
      </c>
      <c r="Q18" s="127" t="s">
        <v>49</v>
      </c>
      <c r="R18" s="156" t="s">
        <v>100</v>
      </c>
    </row>
    <row r="19" spans="1:18" s="16" customFormat="1" ht="60" customHeight="1">
      <c r="A19" s="127">
        <v>8</v>
      </c>
      <c r="B19" s="125" t="s">
        <v>101</v>
      </c>
      <c r="C19" s="126" t="s">
        <v>102</v>
      </c>
      <c r="D19" s="127" t="s">
        <v>103</v>
      </c>
      <c r="E19" s="153" t="s">
        <v>104</v>
      </c>
      <c r="F19" s="154" t="s">
        <v>105</v>
      </c>
      <c r="G19" s="128" t="s">
        <v>29</v>
      </c>
      <c r="H19" s="127">
        <v>190</v>
      </c>
      <c r="I19" s="127" t="s">
        <v>47</v>
      </c>
      <c r="J19" s="129" t="s">
        <v>106</v>
      </c>
      <c r="K19" s="127">
        <v>18667</v>
      </c>
      <c r="L19" s="127" t="s">
        <v>39</v>
      </c>
      <c r="M19" s="165">
        <v>2875</v>
      </c>
      <c r="N19" s="124">
        <v>46180.743055555555</v>
      </c>
      <c r="O19" s="124">
        <v>46180.805555555555</v>
      </c>
      <c r="P19" s="124">
        <f>IFERROR(N19+(K19/M19)+(2/24),"")</f>
        <v>46187.31925845411</v>
      </c>
      <c r="Q19" s="127" t="s">
        <v>107</v>
      </c>
      <c r="R19" s="156" t="s">
        <v>108</v>
      </c>
    </row>
    <row r="20" spans="1:18" s="16" customFormat="1" ht="60" customHeight="1">
      <c r="A20" s="113">
        <v>9</v>
      </c>
      <c r="B20" s="114" t="s">
        <v>109</v>
      </c>
      <c r="C20" s="115" t="s">
        <v>110</v>
      </c>
      <c r="D20" s="116" t="s">
        <v>111</v>
      </c>
      <c r="E20" s="117" t="s">
        <v>112</v>
      </c>
      <c r="F20" s="171" t="s">
        <v>113</v>
      </c>
      <c r="G20" s="118" t="s">
        <v>29</v>
      </c>
      <c r="H20" s="119">
        <v>158.5</v>
      </c>
      <c r="I20" s="116" t="s">
        <v>47</v>
      </c>
      <c r="J20" s="116" t="s">
        <v>114</v>
      </c>
      <c r="K20" s="116">
        <v>23076</v>
      </c>
      <c r="L20" s="116" t="s">
        <v>39</v>
      </c>
      <c r="M20" s="120">
        <v>4025</v>
      </c>
      <c r="N20" s="121">
        <v>46177.461805555555</v>
      </c>
      <c r="O20" s="121">
        <v>46177.600694444445</v>
      </c>
      <c r="P20" s="121">
        <f>IFERROR(N20+(K20/M20)+(2/24),"")</f>
        <v>46183.278306590757</v>
      </c>
      <c r="Q20" s="116" t="s">
        <v>115</v>
      </c>
      <c r="R20" s="122" t="s">
        <v>116</v>
      </c>
    </row>
    <row r="21" spans="1:18" s="16" customFormat="1" ht="60" customHeight="1">
      <c r="A21" s="113"/>
      <c r="B21" s="114"/>
      <c r="C21" s="115">
        <v>3</v>
      </c>
      <c r="D21" s="116" t="s">
        <v>117</v>
      </c>
      <c r="E21" s="117" t="s">
        <v>118</v>
      </c>
      <c r="F21" s="117" t="s">
        <v>119</v>
      </c>
      <c r="G21" s="118" t="s">
        <v>46</v>
      </c>
      <c r="H21" s="119">
        <v>98.17</v>
      </c>
      <c r="I21" s="116" t="s">
        <v>47</v>
      </c>
      <c r="J21" s="116" t="s">
        <v>120</v>
      </c>
      <c r="K21" s="116">
        <v>7740</v>
      </c>
      <c r="L21" s="116" t="s">
        <v>32</v>
      </c>
      <c r="M21" s="120">
        <v>3450</v>
      </c>
      <c r="N21" s="121">
        <v>46182.430555555555</v>
      </c>
      <c r="O21" s="121">
        <v>46182.555555555555</v>
      </c>
      <c r="P21" s="121">
        <f>IFERROR(N21+(K21/M21)+(2/24),"")</f>
        <v>46184.757367149759</v>
      </c>
      <c r="Q21" s="116" t="s">
        <v>74</v>
      </c>
      <c r="R21" s="122" t="s">
        <v>121</v>
      </c>
    </row>
    <row r="22" spans="1:18" s="16" customFormat="1" ht="60" customHeight="1">
      <c r="A22" s="113"/>
      <c r="B22" s="114"/>
      <c r="C22" s="115">
        <v>4</v>
      </c>
      <c r="D22" s="116" t="s">
        <v>122</v>
      </c>
      <c r="E22" s="117" t="s">
        <v>123</v>
      </c>
      <c r="F22" s="117" t="s">
        <v>124</v>
      </c>
      <c r="G22" s="118" t="s">
        <v>29</v>
      </c>
      <c r="H22" s="119">
        <v>157.79</v>
      </c>
      <c r="I22" s="116" t="s">
        <v>47</v>
      </c>
      <c r="J22" s="116" t="s">
        <v>99</v>
      </c>
      <c r="K22" s="116">
        <v>20342</v>
      </c>
      <c r="L22" s="116" t="s">
        <v>39</v>
      </c>
      <c r="M22" s="120">
        <v>3450</v>
      </c>
      <c r="N22" s="121">
        <v>46180.638888888891</v>
      </c>
      <c r="O22" s="121">
        <v>46180.763888888891</v>
      </c>
      <c r="P22" s="121">
        <f>IFERROR(N22+(K22/M22)+(2/24),"")</f>
        <v>46186.618454106283</v>
      </c>
      <c r="Q22" s="116" t="s">
        <v>74</v>
      </c>
      <c r="R22" s="122" t="s">
        <v>125</v>
      </c>
    </row>
    <row r="23" spans="1:18" s="16" customFormat="1" ht="60" customHeight="1">
      <c r="A23" s="116"/>
      <c r="B23" s="114"/>
      <c r="C23" s="115">
        <v>13</v>
      </c>
      <c r="D23" s="116" t="s">
        <v>126</v>
      </c>
      <c r="E23" s="117" t="s">
        <v>127</v>
      </c>
      <c r="F23" s="117" t="s">
        <v>128</v>
      </c>
      <c r="G23" s="118" t="s">
        <v>46</v>
      </c>
      <c r="H23" s="119">
        <v>149.94999999999999</v>
      </c>
      <c r="I23" s="116" t="s">
        <v>47</v>
      </c>
      <c r="J23" s="116" t="s">
        <v>129</v>
      </c>
      <c r="K23" s="116">
        <v>1198</v>
      </c>
      <c r="L23" s="116" t="s">
        <v>39</v>
      </c>
      <c r="M23" s="120"/>
      <c r="N23" s="121">
        <v>46183.191666666666</v>
      </c>
      <c r="O23" s="121"/>
      <c r="P23" s="121"/>
      <c r="Q23" s="116" t="s">
        <v>130</v>
      </c>
      <c r="R23" s="122"/>
    </row>
    <row r="24" spans="1:18" s="16" customFormat="1" ht="60" customHeight="1">
      <c r="A24" s="116"/>
      <c r="B24" s="114"/>
      <c r="C24" s="115">
        <v>16</v>
      </c>
      <c r="D24" s="116" t="s">
        <v>131</v>
      </c>
      <c r="E24" s="117" t="s">
        <v>132</v>
      </c>
      <c r="F24" s="117" t="s">
        <v>133</v>
      </c>
      <c r="G24" s="118"/>
      <c r="H24" s="119">
        <v>127.82</v>
      </c>
      <c r="I24" s="116" t="s">
        <v>47</v>
      </c>
      <c r="J24" s="116" t="s">
        <v>120</v>
      </c>
      <c r="K24" s="116">
        <v>11600</v>
      </c>
      <c r="L24" s="116" t="s">
        <v>39</v>
      </c>
      <c r="M24" s="120"/>
      <c r="N24" s="121"/>
      <c r="O24" s="121"/>
      <c r="P24" s="121"/>
      <c r="Q24" s="116" t="s">
        <v>74</v>
      </c>
      <c r="R24" s="122" t="s">
        <v>94</v>
      </c>
    </row>
    <row r="25" spans="1:18" s="16" customFormat="1" ht="60" customHeight="1">
      <c r="A25" s="106">
        <v>10</v>
      </c>
      <c r="B25" s="150" t="s">
        <v>134</v>
      </c>
      <c r="C25" s="105" t="s">
        <v>135</v>
      </c>
      <c r="D25" s="106" t="s">
        <v>136</v>
      </c>
      <c r="E25" s="107" t="s">
        <v>137</v>
      </c>
      <c r="F25" s="167" t="s">
        <v>138</v>
      </c>
      <c r="G25" s="108"/>
      <c r="H25" s="106">
        <v>119.93</v>
      </c>
      <c r="I25" s="106" t="s">
        <v>139</v>
      </c>
      <c r="J25" s="109" t="s">
        <v>140</v>
      </c>
      <c r="K25" s="106">
        <v>2227.79</v>
      </c>
      <c r="L25" s="106" t="s">
        <v>32</v>
      </c>
      <c r="M25" s="110"/>
      <c r="N25" s="111"/>
      <c r="O25" s="111"/>
      <c r="P25" s="111"/>
      <c r="Q25" s="106" t="s">
        <v>141</v>
      </c>
      <c r="R25" s="168" t="s">
        <v>94</v>
      </c>
    </row>
    <row r="26" spans="1:18" s="16" customFormat="1" ht="60" customHeight="1">
      <c r="A26" s="116">
        <v>11</v>
      </c>
      <c r="B26" s="114" t="s">
        <v>142</v>
      </c>
      <c r="C26" s="115">
        <v>11</v>
      </c>
      <c r="D26" s="116"/>
      <c r="E26" s="117" t="s">
        <v>143</v>
      </c>
      <c r="F26" s="169" t="s">
        <v>144</v>
      </c>
      <c r="G26" s="118" t="s">
        <v>29</v>
      </c>
      <c r="H26" s="116">
        <v>198.6</v>
      </c>
      <c r="I26" s="116" t="s">
        <v>15</v>
      </c>
      <c r="J26" s="119" t="s">
        <v>145</v>
      </c>
      <c r="K26" s="116">
        <v>1400</v>
      </c>
      <c r="L26" s="116" t="s">
        <v>146</v>
      </c>
      <c r="M26" s="170"/>
      <c r="N26" s="121">
        <v>46181.815972222219</v>
      </c>
      <c r="O26" s="121">
        <v>46181.838888888888</v>
      </c>
      <c r="P26" s="121"/>
      <c r="Q26" s="116" t="s">
        <v>147</v>
      </c>
      <c r="R26" s="149"/>
    </row>
    <row r="27" spans="1:18" s="16" customFormat="1" ht="60" customHeight="1">
      <c r="A27" s="127"/>
      <c r="B27" s="125"/>
      <c r="C27" s="126">
        <v>12</v>
      </c>
      <c r="D27" s="127"/>
      <c r="E27" s="153" t="s">
        <v>148</v>
      </c>
      <c r="F27" s="154" t="s">
        <v>149</v>
      </c>
      <c r="G27" s="128"/>
      <c r="H27" s="127">
        <v>188.64</v>
      </c>
      <c r="I27" s="127" t="s">
        <v>15</v>
      </c>
      <c r="J27" s="129" t="s">
        <v>145</v>
      </c>
      <c r="K27" s="127">
        <v>300</v>
      </c>
      <c r="L27" s="127" t="s">
        <v>146</v>
      </c>
      <c r="M27" s="130"/>
      <c r="N27" s="124"/>
      <c r="O27" s="124"/>
      <c r="P27" s="124"/>
      <c r="Q27" s="127" t="s">
        <v>33</v>
      </c>
      <c r="R27" s="156" t="s">
        <v>94</v>
      </c>
    </row>
    <row r="28" spans="1:18" s="16" customFormat="1" ht="60" customHeight="1">
      <c r="A28" s="113">
        <v>12</v>
      </c>
      <c r="B28" s="114" t="s">
        <v>150</v>
      </c>
      <c r="C28" s="115">
        <v>1</v>
      </c>
      <c r="D28" s="116"/>
      <c r="E28" s="117" t="s">
        <v>151</v>
      </c>
      <c r="F28" s="117"/>
      <c r="G28" s="118"/>
      <c r="H28" s="119">
        <v>189.99</v>
      </c>
      <c r="I28" s="116" t="s">
        <v>30</v>
      </c>
      <c r="J28" s="116" t="s">
        <v>38</v>
      </c>
      <c r="K28" s="116">
        <v>30141.183000000001</v>
      </c>
      <c r="L28" s="116" t="s">
        <v>32</v>
      </c>
      <c r="M28" s="120"/>
      <c r="N28" s="121"/>
      <c r="O28" s="121"/>
      <c r="P28" s="121"/>
      <c r="Q28" s="116" t="s">
        <v>40</v>
      </c>
      <c r="R28" s="122" t="s">
        <v>94</v>
      </c>
    </row>
    <row r="29" spans="1:18" s="16" customFormat="1" ht="60" customHeight="1">
      <c r="A29" s="113"/>
      <c r="B29" s="114"/>
      <c r="C29" s="115">
        <v>2</v>
      </c>
      <c r="D29" s="116"/>
      <c r="E29" s="117" t="s">
        <v>152</v>
      </c>
      <c r="F29" s="117"/>
      <c r="G29" s="118"/>
      <c r="H29" s="119"/>
      <c r="I29" s="116"/>
      <c r="J29" s="116"/>
      <c r="K29" s="116"/>
      <c r="L29" s="116"/>
      <c r="M29" s="120"/>
      <c r="N29" s="121"/>
      <c r="O29" s="121"/>
      <c r="P29" s="121"/>
      <c r="Q29" s="116"/>
      <c r="R29" s="122"/>
    </row>
    <row r="30" spans="1:18" s="16" customFormat="1" ht="60" customHeight="1">
      <c r="A30" s="113"/>
      <c r="B30" s="114"/>
      <c r="C30" s="115">
        <v>3</v>
      </c>
      <c r="D30" s="116"/>
      <c r="E30" s="117" t="s">
        <v>153</v>
      </c>
      <c r="F30" s="117"/>
      <c r="G30" s="118" t="s">
        <v>29</v>
      </c>
      <c r="H30" s="119">
        <v>228.99</v>
      </c>
      <c r="I30" s="116" t="s">
        <v>30</v>
      </c>
      <c r="J30" s="116" t="s">
        <v>66</v>
      </c>
      <c r="K30" s="116">
        <v>76000</v>
      </c>
      <c r="L30" s="116" t="s">
        <v>32</v>
      </c>
      <c r="M30" s="120"/>
      <c r="N30" s="121">
        <v>46180.816666666666</v>
      </c>
      <c r="O30" s="121">
        <v>46180.986111111109</v>
      </c>
      <c r="P30" s="121"/>
      <c r="Q30" s="116" t="s">
        <v>40</v>
      </c>
      <c r="R30" s="122"/>
    </row>
    <row r="31" spans="1:18" s="16" customFormat="1" ht="60" customHeight="1">
      <c r="A31" s="173"/>
      <c r="B31" s="174"/>
      <c r="C31" s="126">
        <v>4</v>
      </c>
      <c r="D31" s="127"/>
      <c r="E31" s="153" t="s">
        <v>152</v>
      </c>
      <c r="F31" s="153"/>
      <c r="G31" s="128"/>
      <c r="H31" s="129"/>
      <c r="I31" s="127"/>
      <c r="J31" s="127"/>
      <c r="K31" s="127"/>
      <c r="L31" s="127"/>
      <c r="M31" s="165"/>
      <c r="N31" s="124"/>
      <c r="O31" s="124"/>
      <c r="P31" s="124"/>
      <c r="Q31" s="127"/>
      <c r="R31" s="175"/>
    </row>
    <row r="32" spans="1:18" s="16" customFormat="1" ht="60" customHeight="1">
      <c r="A32" s="113">
        <v>13</v>
      </c>
      <c r="B32" s="114" t="s">
        <v>154</v>
      </c>
      <c r="C32" s="115">
        <v>1</v>
      </c>
      <c r="D32" s="116"/>
      <c r="E32" s="117" t="s">
        <v>152</v>
      </c>
      <c r="F32" s="117"/>
      <c r="G32" s="118"/>
      <c r="H32" s="119"/>
      <c r="I32" s="116"/>
      <c r="J32" s="116"/>
      <c r="K32" s="137"/>
      <c r="L32" s="116"/>
      <c r="M32" s="138"/>
      <c r="N32" s="121"/>
      <c r="O32" s="121"/>
      <c r="P32" s="121"/>
      <c r="Q32" s="116"/>
      <c r="R32" s="122"/>
    </row>
    <row r="33" spans="1:18" s="16" customFormat="1" ht="60" customHeight="1">
      <c r="A33" s="116"/>
      <c r="B33" s="114"/>
      <c r="C33" s="115">
        <v>2</v>
      </c>
      <c r="D33" s="116" t="s">
        <v>155</v>
      </c>
      <c r="E33" s="117" t="s">
        <v>156</v>
      </c>
      <c r="F33" s="117"/>
      <c r="G33" s="118" t="s">
        <v>29</v>
      </c>
      <c r="H33" s="119">
        <v>107.34</v>
      </c>
      <c r="I33" s="116" t="s">
        <v>30</v>
      </c>
      <c r="J33" s="116" t="s">
        <v>157</v>
      </c>
      <c r="K33" s="137">
        <v>5247</v>
      </c>
      <c r="L33" s="116" t="s">
        <v>39</v>
      </c>
      <c r="M33" s="138">
        <v>414</v>
      </c>
      <c r="N33" s="121">
        <v>46183.229166666664</v>
      </c>
      <c r="O33" s="121"/>
      <c r="P33" s="121">
        <f>IFERROR(N33+((K33/M33)/24)+(4/24),"")</f>
        <v>46183.923913043473</v>
      </c>
      <c r="Q33" s="116" t="s">
        <v>158</v>
      </c>
      <c r="R33" s="122"/>
    </row>
    <row r="34" spans="1:18" s="16" customFormat="1" ht="60" customHeight="1">
      <c r="A34" s="116"/>
      <c r="B34" s="114"/>
      <c r="C34" s="115">
        <v>3</v>
      </c>
      <c r="D34" s="116"/>
      <c r="E34" s="117" t="s">
        <v>159</v>
      </c>
      <c r="F34" s="117"/>
      <c r="G34" s="118" t="s">
        <v>29</v>
      </c>
      <c r="H34" s="119">
        <v>149.93</v>
      </c>
      <c r="I34" s="116" t="s">
        <v>139</v>
      </c>
      <c r="J34" s="116" t="s">
        <v>160</v>
      </c>
      <c r="K34" s="137">
        <v>8267</v>
      </c>
      <c r="L34" s="116" t="s">
        <v>32</v>
      </c>
      <c r="M34" s="138">
        <v>414</v>
      </c>
      <c r="N34" s="121">
        <v>46182.679166666669</v>
      </c>
      <c r="O34" s="121">
        <v>46182.787499999999</v>
      </c>
      <c r="P34" s="121">
        <f>IFERROR(N34+((K34/M34)/24)+(4/24),"")</f>
        <v>46183.677858293078</v>
      </c>
      <c r="Q34" s="116" t="s">
        <v>93</v>
      </c>
      <c r="R34" s="122"/>
    </row>
    <row r="35" spans="1:18" s="16" customFormat="1" ht="60" customHeight="1">
      <c r="A35" s="116"/>
      <c r="B35" s="114"/>
      <c r="C35" s="115">
        <v>4</v>
      </c>
      <c r="D35" s="116" t="s">
        <v>161</v>
      </c>
      <c r="E35" s="117" t="s">
        <v>162</v>
      </c>
      <c r="F35" s="117"/>
      <c r="G35" s="118"/>
      <c r="H35" s="119">
        <v>144.09</v>
      </c>
      <c r="I35" s="116" t="s">
        <v>15</v>
      </c>
      <c r="J35" s="116" t="s">
        <v>163</v>
      </c>
      <c r="K35" s="137" t="s">
        <v>164</v>
      </c>
      <c r="L35" s="116" t="s">
        <v>32</v>
      </c>
      <c r="M35" s="138"/>
      <c r="N35" s="121"/>
      <c r="O35" s="121"/>
      <c r="P35" s="121" t="str">
        <f t="shared" ref="P35:P39" si="2">IFERROR(N35+((K35/M35)/24)+(4/24),"")</f>
        <v/>
      </c>
      <c r="Q35" s="116" t="s">
        <v>93</v>
      </c>
      <c r="R35" s="122" t="s">
        <v>94</v>
      </c>
    </row>
    <row r="36" spans="1:18" s="16" customFormat="1" ht="60" customHeight="1">
      <c r="A36" s="116"/>
      <c r="B36" s="114"/>
      <c r="C36" s="115">
        <v>5</v>
      </c>
      <c r="D36" s="116" t="s">
        <v>165</v>
      </c>
      <c r="E36" s="117" t="s">
        <v>166</v>
      </c>
      <c r="F36" s="117"/>
      <c r="G36" s="118" t="s">
        <v>29</v>
      </c>
      <c r="H36" s="119">
        <v>170</v>
      </c>
      <c r="I36" s="116" t="s">
        <v>30</v>
      </c>
      <c r="J36" s="116" t="s">
        <v>167</v>
      </c>
      <c r="K36" s="137">
        <v>26517.98</v>
      </c>
      <c r="L36" s="116" t="s">
        <v>39</v>
      </c>
      <c r="M36" s="138"/>
      <c r="N36" s="121">
        <v>46182.262499999997</v>
      </c>
      <c r="O36" s="121">
        <v>46182.379166666666</v>
      </c>
      <c r="P36" s="121" t="str">
        <f t="shared" si="2"/>
        <v/>
      </c>
      <c r="Q36" s="116" t="s">
        <v>115</v>
      </c>
      <c r="R36" s="122"/>
    </row>
    <row r="37" spans="1:18" s="16" customFormat="1" ht="60" customHeight="1">
      <c r="A37" s="116"/>
      <c r="B37" s="114"/>
      <c r="C37" s="115">
        <v>6</v>
      </c>
      <c r="D37" s="116"/>
      <c r="E37" s="117" t="s">
        <v>168</v>
      </c>
      <c r="F37" s="117"/>
      <c r="G37" s="118"/>
      <c r="H37" s="119">
        <v>183</v>
      </c>
      <c r="I37" s="116" t="s">
        <v>30</v>
      </c>
      <c r="J37" s="116" t="s">
        <v>169</v>
      </c>
      <c r="K37" s="137">
        <v>32000</v>
      </c>
      <c r="L37" s="116" t="s">
        <v>32</v>
      </c>
      <c r="M37" s="138"/>
      <c r="N37" s="121"/>
      <c r="O37" s="121"/>
      <c r="P37" s="121" t="str">
        <f t="shared" si="2"/>
        <v/>
      </c>
      <c r="Q37" s="116" t="s">
        <v>170</v>
      </c>
      <c r="R37" s="122" t="s">
        <v>94</v>
      </c>
    </row>
    <row r="38" spans="1:18" s="16" customFormat="1" ht="60" customHeight="1">
      <c r="A38" s="116"/>
      <c r="B38" s="114"/>
      <c r="C38" s="115">
        <v>7</v>
      </c>
      <c r="D38" s="116"/>
      <c r="E38" s="117" t="s">
        <v>152</v>
      </c>
      <c r="F38" s="117"/>
      <c r="G38" s="118"/>
      <c r="H38" s="119"/>
      <c r="I38" s="116"/>
      <c r="J38" s="116"/>
      <c r="K38" s="137"/>
      <c r="L38" s="116"/>
      <c r="M38" s="138"/>
      <c r="N38" s="121"/>
      <c r="O38" s="121"/>
      <c r="P38" s="121" t="str">
        <f t="shared" si="2"/>
        <v/>
      </c>
      <c r="Q38" s="116"/>
      <c r="R38" s="122"/>
    </row>
    <row r="39" spans="1:18" s="16" customFormat="1" ht="60" customHeight="1">
      <c r="A39" s="116"/>
      <c r="B39" s="114"/>
      <c r="C39" s="115" t="s">
        <v>171</v>
      </c>
      <c r="D39" s="116" t="s">
        <v>172</v>
      </c>
      <c r="E39" s="117" t="s">
        <v>173</v>
      </c>
      <c r="F39" s="117"/>
      <c r="G39" s="118" t="s">
        <v>29</v>
      </c>
      <c r="H39" s="119">
        <v>184.95</v>
      </c>
      <c r="I39" s="116" t="s">
        <v>47</v>
      </c>
      <c r="J39" s="116" t="s">
        <v>174</v>
      </c>
      <c r="K39" s="137">
        <v>7500</v>
      </c>
      <c r="L39" s="116" t="s">
        <v>32</v>
      </c>
      <c r="M39" s="138"/>
      <c r="N39" s="121">
        <v>46182.258333333331</v>
      </c>
      <c r="O39" s="121">
        <v>46182.324999999997</v>
      </c>
      <c r="P39" s="121" t="str">
        <f t="shared" si="2"/>
        <v/>
      </c>
      <c r="Q39" s="116" t="s">
        <v>175</v>
      </c>
      <c r="R39" s="122"/>
    </row>
    <row r="40" spans="1:18" s="16" customFormat="1" ht="60" customHeight="1">
      <c r="A40" s="116"/>
      <c r="B40" s="114"/>
      <c r="C40" s="115" t="s">
        <v>176</v>
      </c>
      <c r="D40" s="116" t="s">
        <v>177</v>
      </c>
      <c r="E40" s="117" t="s">
        <v>178</v>
      </c>
      <c r="F40" s="117"/>
      <c r="G40" s="118" t="s">
        <v>179</v>
      </c>
      <c r="H40" s="119">
        <v>147.83000000000001</v>
      </c>
      <c r="I40" s="116" t="s">
        <v>47</v>
      </c>
      <c r="J40" s="116" t="s">
        <v>157</v>
      </c>
      <c r="K40" s="137">
        <v>18500</v>
      </c>
      <c r="L40" s="116" t="s">
        <v>39</v>
      </c>
      <c r="M40" s="138">
        <v>287.5</v>
      </c>
      <c r="N40" s="121">
        <v>46180.857638888891</v>
      </c>
      <c r="O40" s="121">
        <v>46181.013888888891</v>
      </c>
      <c r="P40" s="121">
        <f>IFERROR(N40+((K40/M40)/24)+(4/24),"")</f>
        <v>46183.705464975843</v>
      </c>
      <c r="Q40" s="116" t="s">
        <v>93</v>
      </c>
      <c r="R40" s="122"/>
    </row>
    <row r="41" spans="1:18" s="16" customFormat="1" ht="60" customHeight="1">
      <c r="A41" s="131">
        <v>14</v>
      </c>
      <c r="B41" s="132" t="s">
        <v>180</v>
      </c>
      <c r="C41" s="133" t="s">
        <v>181</v>
      </c>
      <c r="D41" s="93"/>
      <c r="E41" s="134" t="s">
        <v>152</v>
      </c>
      <c r="F41" s="134"/>
      <c r="G41" s="139"/>
      <c r="H41" s="96"/>
      <c r="I41" s="96"/>
      <c r="J41" s="102"/>
      <c r="K41" s="93"/>
      <c r="L41" s="93"/>
      <c r="M41" s="140"/>
      <c r="N41" s="135"/>
      <c r="O41" s="135"/>
      <c r="P41" s="135"/>
      <c r="Q41" s="93"/>
      <c r="R41" s="136"/>
    </row>
    <row r="42" spans="1:18" s="16" customFormat="1" ht="60" customHeight="1">
      <c r="A42" s="113"/>
      <c r="B42" s="114"/>
      <c r="C42" s="116" t="s">
        <v>182</v>
      </c>
      <c r="D42" s="116"/>
      <c r="E42" s="117" t="s">
        <v>152</v>
      </c>
      <c r="F42" s="141"/>
      <c r="G42" s="142"/>
      <c r="H42" s="141"/>
      <c r="I42" s="116"/>
      <c r="J42" s="119"/>
      <c r="K42" s="116"/>
      <c r="L42" s="116"/>
      <c r="M42" s="141"/>
      <c r="N42" s="121"/>
      <c r="O42" s="121"/>
      <c r="P42" s="143"/>
      <c r="Q42" s="116"/>
      <c r="R42" s="122"/>
    </row>
    <row r="43" spans="1:18" s="16" customFormat="1" ht="60" customHeight="1">
      <c r="A43" s="113"/>
      <c r="B43" s="114"/>
      <c r="C43" s="116" t="s">
        <v>183</v>
      </c>
      <c r="D43" s="116" t="s">
        <v>184</v>
      </c>
      <c r="E43" s="117" t="s">
        <v>185</v>
      </c>
      <c r="F43" s="141"/>
      <c r="G43" s="142"/>
      <c r="H43" s="141"/>
      <c r="I43" s="116" t="s">
        <v>139</v>
      </c>
      <c r="J43" s="119" t="s">
        <v>186</v>
      </c>
      <c r="K43" s="116">
        <v>101778.66</v>
      </c>
      <c r="L43" s="116" t="s">
        <v>32</v>
      </c>
      <c r="M43" s="141"/>
      <c r="N43" s="121">
        <v>46182.324999999997</v>
      </c>
      <c r="O43" s="121">
        <v>46182.408333333333</v>
      </c>
      <c r="P43" s="143"/>
      <c r="Q43" s="116"/>
      <c r="R43" s="122"/>
    </row>
    <row r="44" spans="1:18" s="16" customFormat="1" ht="60" customHeight="1">
      <c r="A44" s="113"/>
      <c r="B44" s="114"/>
      <c r="C44" s="116" t="s">
        <v>187</v>
      </c>
      <c r="D44" s="116" t="s">
        <v>188</v>
      </c>
      <c r="E44" s="117" t="s">
        <v>189</v>
      </c>
      <c r="F44" s="141"/>
      <c r="G44" s="142"/>
      <c r="H44" s="141"/>
      <c r="I44" s="116"/>
      <c r="J44" s="119" t="s">
        <v>190</v>
      </c>
      <c r="K44" s="116">
        <v>40000</v>
      </c>
      <c r="L44" s="116" t="s">
        <v>32</v>
      </c>
      <c r="M44" s="141"/>
      <c r="N44" s="121">
        <v>46183.145833333336</v>
      </c>
      <c r="O44" s="121"/>
      <c r="P44" s="115"/>
      <c r="Q44" s="116"/>
      <c r="R44" s="122"/>
    </row>
    <row r="45" spans="1:18" s="16" customFormat="1" ht="60" customHeight="1">
      <c r="A45" s="113"/>
      <c r="B45" s="114"/>
      <c r="C45" s="116" t="s">
        <v>191</v>
      </c>
      <c r="D45" s="116"/>
      <c r="E45" s="117" t="s">
        <v>152</v>
      </c>
      <c r="F45" s="141"/>
      <c r="G45" s="142"/>
      <c r="H45" s="141"/>
      <c r="I45" s="116"/>
      <c r="J45" s="119"/>
      <c r="K45" s="116"/>
      <c r="L45" s="116"/>
      <c r="M45" s="141"/>
      <c r="N45" s="121"/>
      <c r="O45" s="121"/>
      <c r="P45" s="144"/>
      <c r="Q45" s="116"/>
      <c r="R45" s="122"/>
    </row>
    <row r="46" spans="1:18" s="16" customFormat="1" ht="60" customHeight="1">
      <c r="A46" s="96">
        <v>15</v>
      </c>
      <c r="B46" s="97" t="s">
        <v>169</v>
      </c>
      <c r="C46" s="98">
        <v>1</v>
      </c>
      <c r="D46" s="96" t="s">
        <v>169</v>
      </c>
      <c r="E46" s="99" t="s">
        <v>192</v>
      </c>
      <c r="F46" s="99"/>
      <c r="G46" s="101"/>
      <c r="H46" s="96"/>
      <c r="I46" s="96" t="s">
        <v>193</v>
      </c>
      <c r="J46" s="102" t="s">
        <v>194</v>
      </c>
      <c r="K46" s="96">
        <v>54712.531000000003</v>
      </c>
      <c r="L46" s="96" t="s">
        <v>32</v>
      </c>
      <c r="M46" s="145"/>
      <c r="N46" s="103">
        <v>46173.215277777781</v>
      </c>
      <c r="O46" s="103"/>
      <c r="P46" s="103"/>
      <c r="Q46" s="96" t="s">
        <v>195</v>
      </c>
      <c r="R46" s="104" t="s">
        <v>196</v>
      </c>
    </row>
    <row r="47" spans="1:18" s="16" customFormat="1" ht="60" customHeight="1">
      <c r="A47" s="96"/>
      <c r="B47" s="97"/>
      <c r="C47" s="98">
        <v>2</v>
      </c>
      <c r="D47" s="96" t="s">
        <v>197</v>
      </c>
      <c r="E47" s="99" t="s">
        <v>198</v>
      </c>
      <c r="F47" s="99"/>
      <c r="G47" s="101"/>
      <c r="H47" s="96"/>
      <c r="I47" s="96" t="s">
        <v>30</v>
      </c>
      <c r="J47" s="102" t="s">
        <v>199</v>
      </c>
      <c r="K47" s="96">
        <v>57000</v>
      </c>
      <c r="L47" s="96" t="s">
        <v>32</v>
      </c>
      <c r="M47" s="145"/>
      <c r="N47" s="103">
        <v>46136.763888888891</v>
      </c>
      <c r="O47" s="103">
        <v>46181.739583333336</v>
      </c>
      <c r="P47" s="103"/>
      <c r="Q47" s="96" t="s">
        <v>200</v>
      </c>
      <c r="R47" s="104" t="s">
        <v>201</v>
      </c>
    </row>
    <row r="48" spans="1:18" s="16" customFormat="1" ht="60" customHeight="1">
      <c r="A48" s="96"/>
      <c r="B48" s="97"/>
      <c r="C48" s="98">
        <v>2</v>
      </c>
      <c r="D48" s="96" t="s">
        <v>197</v>
      </c>
      <c r="E48" s="99" t="s">
        <v>202</v>
      </c>
      <c r="F48" s="99"/>
      <c r="G48" s="101"/>
      <c r="H48" s="96"/>
      <c r="I48" s="96" t="s">
        <v>203</v>
      </c>
      <c r="J48" s="102" t="s">
        <v>199</v>
      </c>
      <c r="K48" s="96">
        <v>22247</v>
      </c>
      <c r="L48" s="96" t="s">
        <v>32</v>
      </c>
      <c r="M48" s="145"/>
      <c r="N48" s="103">
        <v>46181.652777777781</v>
      </c>
      <c r="O48" s="103">
        <v>46182.465277777781</v>
      </c>
      <c r="P48" s="103"/>
      <c r="Q48" s="96" t="s">
        <v>200</v>
      </c>
      <c r="R48" s="104" t="s">
        <v>201</v>
      </c>
    </row>
    <row r="49" spans="1:18" s="16" customFormat="1" ht="60" customHeight="1">
      <c r="A49" s="96"/>
      <c r="B49" s="97"/>
      <c r="C49" s="98">
        <v>3</v>
      </c>
      <c r="D49" s="96" t="s">
        <v>197</v>
      </c>
      <c r="E49" s="99" t="s">
        <v>204</v>
      </c>
      <c r="F49" s="99"/>
      <c r="G49" s="101"/>
      <c r="H49" s="96"/>
      <c r="I49" s="96" t="s">
        <v>193</v>
      </c>
      <c r="J49" s="102" t="s">
        <v>205</v>
      </c>
      <c r="K49" s="96">
        <v>93048</v>
      </c>
      <c r="L49" s="96" t="s">
        <v>32</v>
      </c>
      <c r="M49" s="145"/>
      <c r="N49" s="103">
        <v>46167.429166666669</v>
      </c>
      <c r="O49" s="103">
        <v>46178.375</v>
      </c>
      <c r="P49" s="103"/>
      <c r="Q49" s="96" t="s">
        <v>206</v>
      </c>
      <c r="R49" s="104" t="s">
        <v>206</v>
      </c>
    </row>
    <row r="50" spans="1:18" s="16" customFormat="1" ht="60" customHeight="1">
      <c r="A50" s="96"/>
      <c r="B50" s="97"/>
      <c r="C50" s="98">
        <v>3</v>
      </c>
      <c r="D50" s="96" t="s">
        <v>197</v>
      </c>
      <c r="E50" s="99" t="s">
        <v>207</v>
      </c>
      <c r="F50" s="99"/>
      <c r="G50" s="101"/>
      <c r="H50" s="96"/>
      <c r="I50" s="96" t="s">
        <v>203</v>
      </c>
      <c r="J50" s="102" t="s">
        <v>205</v>
      </c>
      <c r="K50" s="96">
        <v>51400</v>
      </c>
      <c r="L50" s="96" t="s">
        <v>32</v>
      </c>
      <c r="M50" s="145"/>
      <c r="N50" s="103"/>
      <c r="O50" s="103">
        <v>46182.620833333334</v>
      </c>
      <c r="P50" s="103"/>
      <c r="Q50" s="96" t="s">
        <v>206</v>
      </c>
      <c r="R50" s="104" t="s">
        <v>206</v>
      </c>
    </row>
    <row r="51" spans="1:18" s="16" customFormat="1" ht="60" customHeight="1">
      <c r="A51" s="96"/>
      <c r="B51" s="97"/>
      <c r="C51" s="98">
        <v>3</v>
      </c>
      <c r="D51" s="96" t="s">
        <v>197</v>
      </c>
      <c r="E51" s="99" t="s">
        <v>208</v>
      </c>
      <c r="F51" s="99"/>
      <c r="G51" s="101"/>
      <c r="H51" s="96"/>
      <c r="I51" s="96" t="s">
        <v>203</v>
      </c>
      <c r="J51" s="102" t="s">
        <v>205</v>
      </c>
      <c r="K51" s="96">
        <v>70550</v>
      </c>
      <c r="L51" s="96" t="s">
        <v>32</v>
      </c>
      <c r="M51" s="145"/>
      <c r="N51" s="103">
        <v>46181.916666666664</v>
      </c>
      <c r="O51" s="103">
        <v>46182.620833333334</v>
      </c>
      <c r="P51" s="103"/>
      <c r="Q51" s="96" t="s">
        <v>206</v>
      </c>
      <c r="R51" s="104" t="s">
        <v>206</v>
      </c>
    </row>
    <row r="52" spans="1:18" s="16" customFormat="1" ht="60" customHeight="1">
      <c r="A52" s="106"/>
      <c r="B52" s="150"/>
      <c r="C52" s="105">
        <v>4</v>
      </c>
      <c r="D52" s="106" t="s">
        <v>197</v>
      </c>
      <c r="E52" s="107" t="s">
        <v>209</v>
      </c>
      <c r="F52" s="107"/>
      <c r="G52" s="108"/>
      <c r="H52" s="106"/>
      <c r="I52" s="106" t="s">
        <v>193</v>
      </c>
      <c r="J52" s="109" t="s">
        <v>210</v>
      </c>
      <c r="K52" s="155">
        <v>174196</v>
      </c>
      <c r="L52" s="96" t="s">
        <v>32</v>
      </c>
      <c r="M52" s="110"/>
      <c r="N52" s="111">
        <v>46168.45</v>
      </c>
      <c r="O52" s="111"/>
      <c r="P52" s="111"/>
      <c r="Q52" s="106" t="s">
        <v>200</v>
      </c>
      <c r="R52" s="112" t="s">
        <v>201</v>
      </c>
    </row>
    <row r="53" spans="1:18" s="16" customFormat="1" ht="54" customHeight="1">
      <c r="A53" s="106"/>
      <c r="B53" s="150"/>
      <c r="C53" s="105">
        <v>4</v>
      </c>
      <c r="D53" s="106" t="s">
        <v>197</v>
      </c>
      <c r="E53" s="107" t="s">
        <v>211</v>
      </c>
      <c r="F53" s="107"/>
      <c r="G53" s="108"/>
      <c r="H53" s="106"/>
      <c r="I53" s="106" t="s">
        <v>203</v>
      </c>
      <c r="J53" s="109" t="s">
        <v>210</v>
      </c>
      <c r="K53" s="155">
        <v>61420</v>
      </c>
      <c r="L53" s="106" t="s">
        <v>32</v>
      </c>
      <c r="M53" s="110"/>
      <c r="N53" s="111">
        <v>46181.04583333333</v>
      </c>
      <c r="O53" s="111">
        <v>46181.333333333336</v>
      </c>
      <c r="P53" s="111"/>
      <c r="Q53" s="106" t="s">
        <v>200</v>
      </c>
      <c r="R53" s="112" t="s">
        <v>201</v>
      </c>
    </row>
    <row r="54" spans="1:18" ht="51" customHeight="1">
      <c r="A54" s="106"/>
      <c r="B54" s="150"/>
      <c r="C54" s="105">
        <v>5</v>
      </c>
      <c r="D54" s="106" t="s">
        <v>169</v>
      </c>
      <c r="E54" s="107" t="s">
        <v>212</v>
      </c>
      <c r="F54" s="107"/>
      <c r="G54" s="108"/>
      <c r="H54" s="106"/>
      <c r="I54" s="106" t="s">
        <v>193</v>
      </c>
      <c r="J54" s="109" t="s">
        <v>213</v>
      </c>
      <c r="K54" s="155">
        <v>40000</v>
      </c>
      <c r="L54" s="106" t="s">
        <v>32</v>
      </c>
      <c r="M54" s="110"/>
      <c r="N54" s="111">
        <v>46181.604166666664</v>
      </c>
      <c r="O54" s="111">
        <v>46181.243055555555</v>
      </c>
      <c r="P54" s="111"/>
      <c r="Q54" s="106" t="s">
        <v>214</v>
      </c>
      <c r="R54" s="112" t="s">
        <v>215</v>
      </c>
    </row>
    <row r="55" spans="1:18" ht="51" customHeight="1"/>
    <row r="56" spans="1:18" ht="51" customHeight="1"/>
    <row r="57" spans="1:18" ht="51" customHeight="1"/>
  </sheetData>
  <mergeCells count="3">
    <mergeCell ref="G2:N2"/>
    <mergeCell ref="G3:N3"/>
    <mergeCell ref="G4:N4"/>
  </mergeCells>
  <printOptions horizontalCentered="1"/>
  <pageMargins left="0.25" right="0.25" top="0.75" bottom="0.75" header="0.3" footer="0.3"/>
  <pageSetup paperSize="9" scale="1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5"/>
  <sheetViews>
    <sheetView showGridLines="0" zoomScale="50" zoomScaleNormal="50" workbookViewId="0">
      <selection activeCell="D10" sqref="D10"/>
    </sheetView>
  </sheetViews>
  <sheetFormatPr defaultColWidth="7.109375" defaultRowHeight="15" customHeight="1"/>
  <cols>
    <col min="1" max="2" width="7.109375" style="18" customWidth="1"/>
    <col min="3" max="3" width="28.5546875" style="20" customWidth="1"/>
    <col min="4" max="4" width="35.33203125" style="18" customWidth="1"/>
    <col min="5" max="5" width="13.6640625" style="18" customWidth="1"/>
    <col min="6" max="6" width="15" style="18" customWidth="1"/>
    <col min="7" max="7" width="8.109375" style="18" customWidth="1"/>
    <col min="8" max="8" width="39" style="18" customWidth="1"/>
    <col min="9" max="9" width="16.6640625" style="18" customWidth="1"/>
    <col min="10" max="10" width="8.33203125" style="18" customWidth="1"/>
    <col min="11" max="11" width="26.6640625" style="18" bestFit="1" customWidth="1"/>
    <col min="12" max="12" width="26.109375" style="18" customWidth="1"/>
    <col min="13" max="13" width="4.88671875" style="18" bestFit="1" customWidth="1"/>
    <col min="14" max="14" width="5.109375" style="18" customWidth="1"/>
    <col min="15" max="15" width="4.33203125" style="18" customWidth="1"/>
    <col min="16" max="16" width="4.109375" style="18" customWidth="1"/>
    <col min="17" max="17" width="5.109375" style="18" customWidth="1"/>
    <col min="18" max="18" width="3.88671875" style="18" customWidth="1"/>
    <col min="19" max="19" width="6.88671875" style="18" customWidth="1"/>
    <col min="20" max="20" width="6.88671875" style="18" bestFit="1" customWidth="1"/>
    <col min="21" max="21" width="35.33203125" style="18" bestFit="1" customWidth="1"/>
    <col min="22" max="22" width="83.88671875" style="18" customWidth="1"/>
    <col min="23" max="23" width="7.109375" style="18"/>
    <col min="24" max="24" width="8" style="18" bestFit="1" customWidth="1"/>
    <col min="25" max="25" width="1.88671875" style="18" bestFit="1" customWidth="1"/>
    <col min="26" max="16384" width="7.109375" style="18"/>
  </cols>
  <sheetData>
    <row r="1" spans="1:24" ht="31.2">
      <c r="A1" s="181" t="s">
        <v>216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0" t="str">
        <f>'AT BERTH'!R4</f>
        <v>DATED : 10-06-2026</v>
      </c>
    </row>
    <row r="2" spans="1:24" s="19" customFormat="1" ht="65.25" customHeight="1">
      <c r="A2" s="14" t="s">
        <v>217</v>
      </c>
      <c r="B2" s="14" t="s">
        <v>218</v>
      </c>
      <c r="C2" s="14" t="s">
        <v>219</v>
      </c>
      <c r="D2" s="14" t="s">
        <v>220</v>
      </c>
      <c r="E2" s="14" t="s">
        <v>221</v>
      </c>
      <c r="F2" s="14" t="s">
        <v>222</v>
      </c>
      <c r="G2" s="14" t="s">
        <v>223</v>
      </c>
      <c r="H2" s="14" t="s">
        <v>224</v>
      </c>
      <c r="I2" s="14" t="s">
        <v>225</v>
      </c>
      <c r="J2" s="14" t="s">
        <v>18</v>
      </c>
      <c r="K2" s="14" t="s">
        <v>226</v>
      </c>
      <c r="L2" s="14" t="s">
        <v>227</v>
      </c>
      <c r="M2" s="14" t="s">
        <v>228</v>
      </c>
      <c r="N2" s="14" t="s">
        <v>229</v>
      </c>
      <c r="O2" s="14" t="s">
        <v>51</v>
      </c>
      <c r="P2" s="14" t="s">
        <v>230</v>
      </c>
      <c r="Q2" s="14" t="s">
        <v>231</v>
      </c>
      <c r="R2" s="14" t="s">
        <v>232</v>
      </c>
      <c r="S2" s="14" t="s">
        <v>233</v>
      </c>
      <c r="T2" s="14" t="s">
        <v>234</v>
      </c>
      <c r="U2" s="14" t="s">
        <v>235</v>
      </c>
      <c r="V2" s="14" t="s">
        <v>24</v>
      </c>
    </row>
    <row r="3" spans="1:24" ht="33.75" customHeight="1">
      <c r="A3" s="31" t="s">
        <v>236</v>
      </c>
      <c r="B3" s="32"/>
      <c r="C3" s="32"/>
      <c r="D3" s="39" t="s">
        <v>237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</row>
    <row r="4" spans="1:24" customFormat="1" ht="27.75" customHeight="1">
      <c r="A4" s="22">
        <v>1</v>
      </c>
      <c r="B4" s="22" t="s">
        <v>238</v>
      </c>
      <c r="C4" s="22" t="s">
        <v>239</v>
      </c>
      <c r="D4" s="23" t="s">
        <v>240</v>
      </c>
      <c r="E4" s="24">
        <v>4.25</v>
      </c>
      <c r="F4" s="24">
        <v>99.97</v>
      </c>
      <c r="G4" s="22" t="s">
        <v>47</v>
      </c>
      <c r="H4" s="23" t="s">
        <v>241</v>
      </c>
      <c r="I4" s="25">
        <v>9300</v>
      </c>
      <c r="J4" s="22" t="s">
        <v>39</v>
      </c>
      <c r="K4" s="26">
        <v>46167.895833333336</v>
      </c>
      <c r="L4" s="26">
        <v>46168.458333333336</v>
      </c>
      <c r="M4" s="22"/>
      <c r="N4" s="22"/>
      <c r="O4" s="22"/>
      <c r="P4" s="22"/>
      <c r="Q4" s="22"/>
      <c r="R4" s="22"/>
      <c r="S4" s="22"/>
      <c r="T4" s="22">
        <v>1</v>
      </c>
      <c r="U4" s="23" t="s">
        <v>74</v>
      </c>
      <c r="V4" s="74" t="s">
        <v>242</v>
      </c>
      <c r="X4" s="56"/>
    </row>
    <row r="5" spans="1:24" customFormat="1" ht="27.75" customHeight="1">
      <c r="A5" s="22" t="s">
        <v>243</v>
      </c>
      <c r="B5" s="22" t="s">
        <v>238</v>
      </c>
      <c r="C5" s="22" t="s">
        <v>131</v>
      </c>
      <c r="D5" s="23" t="s">
        <v>132</v>
      </c>
      <c r="E5" s="24">
        <v>4.0999999999999996</v>
      </c>
      <c r="F5" s="24">
        <v>127.82</v>
      </c>
      <c r="G5" s="22" t="s">
        <v>47</v>
      </c>
      <c r="H5" s="23" t="s">
        <v>120</v>
      </c>
      <c r="I5" s="25">
        <v>11600</v>
      </c>
      <c r="J5" s="22" t="s">
        <v>39</v>
      </c>
      <c r="K5" s="26">
        <v>46169.493055555555</v>
      </c>
      <c r="L5" s="26">
        <v>46172.458333333336</v>
      </c>
      <c r="M5" s="22"/>
      <c r="N5" s="22"/>
      <c r="O5" s="22"/>
      <c r="P5" s="22"/>
      <c r="Q5" s="22"/>
      <c r="R5" s="22"/>
      <c r="S5" s="22"/>
      <c r="T5" s="22" t="s">
        <v>244</v>
      </c>
      <c r="U5" s="23" t="s">
        <v>74</v>
      </c>
      <c r="V5" s="74" t="s">
        <v>94</v>
      </c>
      <c r="X5" s="56"/>
    </row>
    <row r="6" spans="1:24" customFormat="1" ht="27.75" customHeight="1">
      <c r="A6" s="22">
        <v>2</v>
      </c>
      <c r="B6" s="22" t="s">
        <v>238</v>
      </c>
      <c r="C6" s="22"/>
      <c r="D6" s="23" t="s">
        <v>245</v>
      </c>
      <c r="E6" s="24">
        <v>5.4</v>
      </c>
      <c r="F6" s="24">
        <v>139.80000000000001</v>
      </c>
      <c r="G6" s="22" t="s">
        <v>30</v>
      </c>
      <c r="H6" s="23" t="s">
        <v>129</v>
      </c>
      <c r="I6" s="25">
        <v>1895</v>
      </c>
      <c r="J6" s="22" t="s">
        <v>39</v>
      </c>
      <c r="K6" s="26">
        <v>46169.627083333333</v>
      </c>
      <c r="L6" s="26">
        <v>46169.627083333333</v>
      </c>
      <c r="M6" s="22"/>
      <c r="N6" s="22"/>
      <c r="O6" s="22"/>
      <c r="P6" s="22"/>
      <c r="Q6" s="22"/>
      <c r="R6" s="22"/>
      <c r="S6" s="22">
        <v>1</v>
      </c>
      <c r="T6" s="22">
        <v>2</v>
      </c>
      <c r="U6" s="23" t="s">
        <v>130</v>
      </c>
      <c r="V6" s="74"/>
      <c r="X6" s="56"/>
    </row>
    <row r="7" spans="1:24" customFormat="1" ht="27.75" customHeight="1">
      <c r="A7" s="22">
        <v>3</v>
      </c>
      <c r="B7" s="22" t="s">
        <v>238</v>
      </c>
      <c r="C7" s="22" t="s">
        <v>246</v>
      </c>
      <c r="D7" s="23" t="s">
        <v>247</v>
      </c>
      <c r="E7" s="24">
        <v>6.07</v>
      </c>
      <c r="F7" s="24">
        <v>174.54</v>
      </c>
      <c r="G7" s="22" t="s">
        <v>47</v>
      </c>
      <c r="H7" s="23" t="s">
        <v>248</v>
      </c>
      <c r="I7" s="25">
        <v>28300</v>
      </c>
      <c r="J7" s="22" t="s">
        <v>39</v>
      </c>
      <c r="K7" s="26">
        <v>46174.145833333336</v>
      </c>
      <c r="L7" s="26">
        <v>46179.458333333336</v>
      </c>
      <c r="M7" s="22"/>
      <c r="N7" s="22"/>
      <c r="O7" s="22"/>
      <c r="P7" s="22"/>
      <c r="Q7" s="22"/>
      <c r="R7" s="22"/>
      <c r="S7" s="22"/>
      <c r="T7" s="22">
        <v>3</v>
      </c>
      <c r="U7" s="23" t="s">
        <v>249</v>
      </c>
      <c r="V7" s="164" t="s">
        <v>250</v>
      </c>
      <c r="X7" s="56"/>
    </row>
    <row r="8" spans="1:24" customFormat="1" ht="27.75" customHeight="1">
      <c r="A8" s="22">
        <v>4</v>
      </c>
      <c r="B8" s="22" t="s">
        <v>238</v>
      </c>
      <c r="C8" s="22" t="s">
        <v>251</v>
      </c>
      <c r="D8" s="23" t="s">
        <v>252</v>
      </c>
      <c r="E8" s="24">
        <v>8.65</v>
      </c>
      <c r="F8" s="24">
        <v>180</v>
      </c>
      <c r="G8" s="22" t="s">
        <v>47</v>
      </c>
      <c r="H8" s="23" t="s">
        <v>253</v>
      </c>
      <c r="I8" s="25">
        <v>6777</v>
      </c>
      <c r="J8" s="22" t="s">
        <v>39</v>
      </c>
      <c r="K8" s="26">
        <v>46174.741666666669</v>
      </c>
      <c r="L8" s="26">
        <v>46178.458333333336</v>
      </c>
      <c r="M8" s="22"/>
      <c r="N8" s="22"/>
      <c r="O8" s="22"/>
      <c r="P8" s="22"/>
      <c r="Q8" s="22"/>
      <c r="R8" s="22"/>
      <c r="S8" s="22">
        <v>2</v>
      </c>
      <c r="T8" s="22">
        <v>4</v>
      </c>
      <c r="U8" s="23" t="s">
        <v>33</v>
      </c>
      <c r="V8" s="74"/>
      <c r="X8" s="56"/>
    </row>
    <row r="9" spans="1:24" customFormat="1" ht="46.5" customHeight="1">
      <c r="A9" s="22">
        <v>5</v>
      </c>
      <c r="B9" s="22" t="s">
        <v>238</v>
      </c>
      <c r="C9" s="22" t="s">
        <v>254</v>
      </c>
      <c r="D9" s="23" t="s">
        <v>255</v>
      </c>
      <c r="E9" s="24">
        <v>6.6</v>
      </c>
      <c r="F9" s="24">
        <v>179.28</v>
      </c>
      <c r="G9" s="22" t="s">
        <v>47</v>
      </c>
      <c r="H9" s="23" t="s">
        <v>256</v>
      </c>
      <c r="I9" s="25">
        <v>21930.954000000002</v>
      </c>
      <c r="J9" s="22" t="s">
        <v>73</v>
      </c>
      <c r="K9" s="26">
        <v>46176.270833333336</v>
      </c>
      <c r="L9" s="26">
        <v>46176.270833333336</v>
      </c>
      <c r="M9" s="22"/>
      <c r="N9" s="22"/>
      <c r="O9" s="22"/>
      <c r="P9" s="22"/>
      <c r="Q9" s="22"/>
      <c r="R9" s="22"/>
      <c r="S9" s="22"/>
      <c r="T9" s="22">
        <v>5</v>
      </c>
      <c r="U9" s="23" t="s">
        <v>257</v>
      </c>
      <c r="V9" s="74" t="s">
        <v>258</v>
      </c>
      <c r="X9" s="56"/>
    </row>
    <row r="10" spans="1:24" customFormat="1" ht="27.75" customHeight="1">
      <c r="A10" s="22" t="s">
        <v>243</v>
      </c>
      <c r="B10" s="22" t="s">
        <v>238</v>
      </c>
      <c r="C10" s="22" t="s">
        <v>88</v>
      </c>
      <c r="D10" s="23" t="s">
        <v>89</v>
      </c>
      <c r="E10" s="24">
        <v>6.4</v>
      </c>
      <c r="F10" s="24">
        <v>190</v>
      </c>
      <c r="G10" s="22" t="s">
        <v>47</v>
      </c>
      <c r="H10" s="23" t="s">
        <v>91</v>
      </c>
      <c r="I10" s="25">
        <f>27500+19900</f>
        <v>47400</v>
      </c>
      <c r="J10" s="22" t="s">
        <v>32</v>
      </c>
      <c r="K10" s="26">
        <v>46176.479166666664</v>
      </c>
      <c r="L10" s="26">
        <v>46176.479166666664</v>
      </c>
      <c r="M10" s="22"/>
      <c r="N10" s="22"/>
      <c r="O10" s="22"/>
      <c r="P10" s="22"/>
      <c r="Q10" s="22"/>
      <c r="R10" s="22" t="s">
        <v>244</v>
      </c>
      <c r="S10" s="22"/>
      <c r="T10" s="22" t="s">
        <v>244</v>
      </c>
      <c r="U10" s="23" t="s">
        <v>93</v>
      </c>
      <c r="V10" s="74" t="s">
        <v>259</v>
      </c>
      <c r="X10" s="56"/>
    </row>
    <row r="11" spans="1:24" customFormat="1" ht="27.75" customHeight="1">
      <c r="A11" s="22">
        <v>6</v>
      </c>
      <c r="B11" s="22" t="s">
        <v>260</v>
      </c>
      <c r="C11" s="22" t="s">
        <v>261</v>
      </c>
      <c r="D11" s="23" t="s">
        <v>262</v>
      </c>
      <c r="E11" s="24">
        <v>4.0999999999999996</v>
      </c>
      <c r="F11" s="24">
        <v>126</v>
      </c>
      <c r="G11" s="22" t="s">
        <v>47</v>
      </c>
      <c r="H11" s="23" t="s">
        <v>99</v>
      </c>
      <c r="I11" s="25">
        <v>7700</v>
      </c>
      <c r="J11" s="22" t="s">
        <v>32</v>
      </c>
      <c r="K11" s="26">
        <v>46176.673611111109</v>
      </c>
      <c r="L11" s="26">
        <v>46177.458333333336</v>
      </c>
      <c r="M11" s="22"/>
      <c r="N11" s="22"/>
      <c r="O11" s="22"/>
      <c r="P11" s="22"/>
      <c r="Q11" s="22"/>
      <c r="R11" s="22"/>
      <c r="S11" s="22"/>
      <c r="T11" s="22">
        <v>6</v>
      </c>
      <c r="U11" s="23" t="s">
        <v>74</v>
      </c>
      <c r="V11" s="74" t="s">
        <v>263</v>
      </c>
      <c r="X11" s="56"/>
    </row>
    <row r="12" spans="1:24" customFormat="1" ht="27.75" customHeight="1">
      <c r="A12" s="22">
        <v>7</v>
      </c>
      <c r="B12" s="22" t="s">
        <v>260</v>
      </c>
      <c r="C12" s="22" t="s">
        <v>264</v>
      </c>
      <c r="D12" s="23" t="s">
        <v>265</v>
      </c>
      <c r="E12" s="24">
        <v>9.8800000000000008</v>
      </c>
      <c r="F12" s="24">
        <v>176.5</v>
      </c>
      <c r="G12" s="22" t="s">
        <v>47</v>
      </c>
      <c r="H12" s="23" t="s">
        <v>266</v>
      </c>
      <c r="I12" s="25">
        <v>28000</v>
      </c>
      <c r="J12" s="22" t="s">
        <v>39</v>
      </c>
      <c r="K12" s="26">
        <v>46176.745833333334</v>
      </c>
      <c r="L12" s="26">
        <v>46176.745833333334</v>
      </c>
      <c r="M12" s="22"/>
      <c r="N12" s="22"/>
      <c r="O12" s="22"/>
      <c r="P12" s="22"/>
      <c r="Q12" s="22"/>
      <c r="R12" s="22"/>
      <c r="S12" s="22"/>
      <c r="T12" s="22">
        <v>7</v>
      </c>
      <c r="U12" s="23" t="s">
        <v>249</v>
      </c>
      <c r="V12" s="74" t="s">
        <v>267</v>
      </c>
      <c r="X12" s="56"/>
    </row>
    <row r="13" spans="1:24" customFormat="1" ht="27.75" customHeight="1">
      <c r="A13" s="22">
        <v>8</v>
      </c>
      <c r="B13" s="22" t="s">
        <v>238</v>
      </c>
      <c r="C13" s="22" t="s">
        <v>268</v>
      </c>
      <c r="D13" s="23" t="s">
        <v>269</v>
      </c>
      <c r="E13" s="24">
        <v>4.7699999999999996</v>
      </c>
      <c r="F13" s="24">
        <v>111.7</v>
      </c>
      <c r="G13" s="22" t="s">
        <v>47</v>
      </c>
      <c r="H13" s="23" t="s">
        <v>270</v>
      </c>
      <c r="I13" s="25">
        <v>8150</v>
      </c>
      <c r="J13" s="22" t="s">
        <v>32</v>
      </c>
      <c r="K13" s="26">
        <v>46176.81527777778</v>
      </c>
      <c r="L13" s="26">
        <v>46177.458333333336</v>
      </c>
      <c r="M13" s="22"/>
      <c r="N13" s="22"/>
      <c r="O13" s="22"/>
      <c r="P13" s="22"/>
      <c r="Q13" s="22"/>
      <c r="R13" s="22"/>
      <c r="S13" s="22"/>
      <c r="T13" s="22">
        <v>8</v>
      </c>
      <c r="U13" s="23" t="s">
        <v>74</v>
      </c>
      <c r="V13" s="74" t="s">
        <v>271</v>
      </c>
      <c r="X13" s="56"/>
    </row>
    <row r="14" spans="1:24" customFormat="1" ht="27.75" customHeight="1">
      <c r="A14" s="22">
        <v>9</v>
      </c>
      <c r="B14" s="22" t="s">
        <v>238</v>
      </c>
      <c r="C14" s="22" t="s">
        <v>272</v>
      </c>
      <c r="D14" s="23" t="s">
        <v>273</v>
      </c>
      <c r="E14" s="24">
        <v>6.2</v>
      </c>
      <c r="F14" s="24">
        <v>179.9</v>
      </c>
      <c r="G14" s="22" t="s">
        <v>47</v>
      </c>
      <c r="H14" s="23" t="s">
        <v>274</v>
      </c>
      <c r="I14" s="25">
        <v>30400</v>
      </c>
      <c r="J14" s="22" t="s">
        <v>39</v>
      </c>
      <c r="K14" s="26">
        <v>46177.883333333331</v>
      </c>
      <c r="L14" s="26">
        <v>46181.458333333336</v>
      </c>
      <c r="M14" s="22"/>
      <c r="N14" s="22"/>
      <c r="O14" s="22"/>
      <c r="P14" s="22"/>
      <c r="Q14" s="22"/>
      <c r="R14" s="22">
        <v>1</v>
      </c>
      <c r="S14" s="22"/>
      <c r="T14" s="22">
        <v>9</v>
      </c>
      <c r="U14" s="23" t="s">
        <v>275</v>
      </c>
      <c r="V14" s="74"/>
      <c r="X14" s="56"/>
    </row>
    <row r="15" spans="1:24" customFormat="1" ht="27.75" customHeight="1">
      <c r="A15" s="22">
        <v>10</v>
      </c>
      <c r="B15" s="22" t="s">
        <v>238</v>
      </c>
      <c r="C15" s="22" t="s">
        <v>276</v>
      </c>
      <c r="D15" s="23" t="s">
        <v>277</v>
      </c>
      <c r="E15" s="24">
        <v>6.48</v>
      </c>
      <c r="F15" s="24">
        <v>169.03</v>
      </c>
      <c r="G15" s="22" t="s">
        <v>47</v>
      </c>
      <c r="H15" s="23" t="s">
        <v>270</v>
      </c>
      <c r="I15" s="25">
        <v>27200</v>
      </c>
      <c r="J15" s="22" t="s">
        <v>32</v>
      </c>
      <c r="K15" s="26">
        <v>46178.229166666664</v>
      </c>
      <c r="L15" s="26">
        <v>46183.458333333336</v>
      </c>
      <c r="M15" s="22"/>
      <c r="N15" s="22"/>
      <c r="O15" s="22"/>
      <c r="P15" s="22"/>
      <c r="Q15" s="22"/>
      <c r="R15" s="22"/>
      <c r="S15" s="22"/>
      <c r="T15" s="22"/>
      <c r="U15" s="23" t="s">
        <v>74</v>
      </c>
      <c r="V15" s="74"/>
      <c r="X15" s="56"/>
    </row>
    <row r="16" spans="1:24" customFormat="1" ht="27.75" customHeight="1">
      <c r="A16" s="22">
        <v>11</v>
      </c>
      <c r="B16" s="22" t="s">
        <v>238</v>
      </c>
      <c r="C16" s="22" t="s">
        <v>278</v>
      </c>
      <c r="D16" s="23" t="s">
        <v>279</v>
      </c>
      <c r="E16" s="24">
        <v>10.75</v>
      </c>
      <c r="F16" s="24">
        <v>182.93</v>
      </c>
      <c r="G16" s="22" t="s">
        <v>30</v>
      </c>
      <c r="H16" s="23" t="s">
        <v>72</v>
      </c>
      <c r="I16" s="25">
        <v>37585.917000000001</v>
      </c>
      <c r="J16" s="22" t="s">
        <v>32</v>
      </c>
      <c r="K16" s="26">
        <v>46178.720833333333</v>
      </c>
      <c r="L16" s="26">
        <v>46178.720833333333</v>
      </c>
      <c r="M16" s="22"/>
      <c r="N16" s="22"/>
      <c r="O16" s="22"/>
      <c r="P16" s="22">
        <v>1</v>
      </c>
      <c r="Q16" s="22"/>
      <c r="R16" s="22">
        <v>2</v>
      </c>
      <c r="S16" s="22"/>
      <c r="T16" s="22">
        <v>10</v>
      </c>
      <c r="U16" s="23" t="s">
        <v>280</v>
      </c>
      <c r="V16" s="74" t="s">
        <v>281</v>
      </c>
      <c r="X16" s="56"/>
    </row>
    <row r="17" spans="1:24" customFormat="1" ht="27.75" customHeight="1">
      <c r="A17" s="22">
        <v>12</v>
      </c>
      <c r="B17" s="22" t="s">
        <v>238</v>
      </c>
      <c r="C17" s="22" t="s">
        <v>282</v>
      </c>
      <c r="D17" s="23" t="s">
        <v>283</v>
      </c>
      <c r="E17" s="24">
        <v>5.2</v>
      </c>
      <c r="F17" s="24">
        <v>150.52000000000001</v>
      </c>
      <c r="G17" s="22" t="s">
        <v>47</v>
      </c>
      <c r="H17" s="23" t="s">
        <v>284</v>
      </c>
      <c r="I17" s="25">
        <v>23074</v>
      </c>
      <c r="J17" s="22" t="s">
        <v>32</v>
      </c>
      <c r="K17" s="26">
        <v>46178.854166666664</v>
      </c>
      <c r="L17" s="26">
        <v>46178.854166666664</v>
      </c>
      <c r="M17" s="22"/>
      <c r="N17" s="22"/>
      <c r="O17" s="22"/>
      <c r="P17" s="22"/>
      <c r="Q17" s="22"/>
      <c r="R17" s="22"/>
      <c r="S17" s="22"/>
      <c r="T17" s="22">
        <v>11</v>
      </c>
      <c r="U17" s="23" t="s">
        <v>74</v>
      </c>
      <c r="V17" s="74"/>
      <c r="X17" s="56"/>
    </row>
    <row r="18" spans="1:24" customFormat="1" ht="27.75" customHeight="1">
      <c r="A18" s="22" t="s">
        <v>243</v>
      </c>
      <c r="B18" s="22" t="s">
        <v>238</v>
      </c>
      <c r="C18" s="22" t="s">
        <v>76</v>
      </c>
      <c r="D18" s="23" t="s">
        <v>77</v>
      </c>
      <c r="E18" s="24">
        <v>6.77</v>
      </c>
      <c r="F18" s="24">
        <v>189.9</v>
      </c>
      <c r="G18" s="22" t="s">
        <v>47</v>
      </c>
      <c r="H18" s="23" t="s">
        <v>61</v>
      </c>
      <c r="I18" s="25">
        <v>52280</v>
      </c>
      <c r="J18" s="22" t="s">
        <v>39</v>
      </c>
      <c r="K18" s="26">
        <v>46179.074999999997</v>
      </c>
      <c r="L18" s="26">
        <v>46179.458333333336</v>
      </c>
      <c r="M18" s="22"/>
      <c r="N18" s="22"/>
      <c r="O18" s="22"/>
      <c r="P18" s="22"/>
      <c r="Q18" s="22"/>
      <c r="R18" s="22" t="s">
        <v>244</v>
      </c>
      <c r="S18" s="22"/>
      <c r="T18" s="22" t="s">
        <v>244</v>
      </c>
      <c r="U18" s="23" t="s">
        <v>79</v>
      </c>
      <c r="V18" s="74" t="s">
        <v>285</v>
      </c>
      <c r="X18" s="56"/>
    </row>
    <row r="19" spans="1:24" customFormat="1" ht="27.75" customHeight="1">
      <c r="A19" s="22">
        <v>13</v>
      </c>
      <c r="B19" s="22" t="s">
        <v>238</v>
      </c>
      <c r="C19" s="22" t="s">
        <v>286</v>
      </c>
      <c r="D19" s="23" t="s">
        <v>287</v>
      </c>
      <c r="E19" s="24">
        <v>7.2</v>
      </c>
      <c r="F19" s="24">
        <v>119.8</v>
      </c>
      <c r="G19" s="22" t="s">
        <v>30</v>
      </c>
      <c r="H19" s="23" t="s">
        <v>129</v>
      </c>
      <c r="I19" s="25">
        <v>1126</v>
      </c>
      <c r="J19" s="22" t="s">
        <v>39</v>
      </c>
      <c r="K19" s="26">
        <v>46179.345833333333</v>
      </c>
      <c r="L19" s="26">
        <v>46179.345833333333</v>
      </c>
      <c r="M19" s="22"/>
      <c r="N19" s="22"/>
      <c r="O19" s="22"/>
      <c r="P19" s="22"/>
      <c r="Q19" s="22"/>
      <c r="R19" s="22"/>
      <c r="S19" s="22">
        <v>3</v>
      </c>
      <c r="T19" s="22">
        <v>12</v>
      </c>
      <c r="U19" s="23" t="s">
        <v>288</v>
      </c>
      <c r="V19" s="74" t="s">
        <v>289</v>
      </c>
      <c r="X19" s="56"/>
    </row>
    <row r="20" spans="1:24" customFormat="1" ht="27.75" customHeight="1">
      <c r="A20" s="22">
        <v>14</v>
      </c>
      <c r="B20" s="22" t="s">
        <v>238</v>
      </c>
      <c r="C20" s="22" t="s">
        <v>290</v>
      </c>
      <c r="D20" s="23" t="s">
        <v>291</v>
      </c>
      <c r="E20" s="24">
        <v>5.85</v>
      </c>
      <c r="F20" s="24">
        <v>111.31</v>
      </c>
      <c r="G20" s="22" t="s">
        <v>47</v>
      </c>
      <c r="H20" s="23" t="s">
        <v>129</v>
      </c>
      <c r="I20" s="25">
        <v>364.29199999999997</v>
      </c>
      <c r="J20" s="22" t="s">
        <v>39</v>
      </c>
      <c r="K20" s="26">
        <v>46179.583333333336</v>
      </c>
      <c r="L20" s="26">
        <v>46179.583333333336</v>
      </c>
      <c r="M20" s="22"/>
      <c r="N20" s="22"/>
      <c r="O20" s="22"/>
      <c r="P20" s="22"/>
      <c r="Q20" s="22"/>
      <c r="R20" s="22"/>
      <c r="S20" s="22">
        <v>4</v>
      </c>
      <c r="T20" s="22">
        <v>13</v>
      </c>
      <c r="U20" s="23" t="s">
        <v>292</v>
      </c>
      <c r="V20" s="88" t="s">
        <v>293</v>
      </c>
      <c r="X20" s="56"/>
    </row>
    <row r="21" spans="1:24" customFormat="1" ht="27.75" customHeight="1">
      <c r="A21" s="22">
        <v>15</v>
      </c>
      <c r="B21" s="22" t="s">
        <v>260</v>
      </c>
      <c r="C21" s="22"/>
      <c r="D21" s="23" t="s">
        <v>294</v>
      </c>
      <c r="E21" s="24">
        <v>10.85</v>
      </c>
      <c r="F21" s="24">
        <v>199.99</v>
      </c>
      <c r="G21" s="22" t="s">
        <v>47</v>
      </c>
      <c r="H21" s="23" t="s">
        <v>295</v>
      </c>
      <c r="I21" s="25">
        <v>843.75</v>
      </c>
      <c r="J21" s="22" t="s">
        <v>39</v>
      </c>
      <c r="K21" s="26">
        <v>46180.612500000003</v>
      </c>
      <c r="L21" s="26">
        <v>46181.458333333336</v>
      </c>
      <c r="M21" s="22"/>
      <c r="N21" s="22"/>
      <c r="O21" s="22"/>
      <c r="P21" s="22"/>
      <c r="Q21" s="22"/>
      <c r="R21" s="22"/>
      <c r="S21" s="22">
        <v>5</v>
      </c>
      <c r="T21" s="22">
        <v>14</v>
      </c>
      <c r="U21" s="23" t="s">
        <v>296</v>
      </c>
      <c r="V21" s="74" t="s">
        <v>297</v>
      </c>
      <c r="X21" s="56"/>
    </row>
    <row r="22" spans="1:24" customFormat="1" ht="27.75" customHeight="1">
      <c r="A22" s="22">
        <v>16</v>
      </c>
      <c r="B22" s="22" t="s">
        <v>260</v>
      </c>
      <c r="C22" s="22" t="s">
        <v>298</v>
      </c>
      <c r="D22" s="23" t="s">
        <v>299</v>
      </c>
      <c r="E22" s="24">
        <v>6.7</v>
      </c>
      <c r="F22" s="24">
        <v>149.53</v>
      </c>
      <c r="G22" s="22" t="s">
        <v>30</v>
      </c>
      <c r="H22" s="23" t="s">
        <v>300</v>
      </c>
      <c r="I22" s="25">
        <v>2173.6</v>
      </c>
      <c r="J22" s="22" t="s">
        <v>39</v>
      </c>
      <c r="K22" s="26">
        <v>46180.777777777781</v>
      </c>
      <c r="L22" s="26">
        <v>46180.777777777781</v>
      </c>
      <c r="M22" s="22"/>
      <c r="N22" s="22"/>
      <c r="O22" s="22"/>
      <c r="P22" s="22"/>
      <c r="Q22" s="22"/>
      <c r="R22" s="22"/>
      <c r="S22" s="22">
        <v>6</v>
      </c>
      <c r="T22" s="22">
        <v>15</v>
      </c>
      <c r="U22" s="23" t="s">
        <v>74</v>
      </c>
      <c r="V22" s="152"/>
      <c r="X22" s="56"/>
    </row>
    <row r="23" spans="1:24" customFormat="1" ht="27.75" customHeight="1">
      <c r="A23" s="22">
        <v>17</v>
      </c>
      <c r="B23" s="22" t="s">
        <v>238</v>
      </c>
      <c r="C23" s="22" t="s">
        <v>301</v>
      </c>
      <c r="D23" s="23" t="s">
        <v>302</v>
      </c>
      <c r="E23" s="24">
        <v>11</v>
      </c>
      <c r="F23" s="24">
        <v>179.97</v>
      </c>
      <c r="G23" s="22" t="s">
        <v>30</v>
      </c>
      <c r="H23" s="23" t="s">
        <v>303</v>
      </c>
      <c r="I23" s="25">
        <v>35591</v>
      </c>
      <c r="J23" s="22" t="s">
        <v>32</v>
      </c>
      <c r="K23" s="26">
        <v>46181.387499999997</v>
      </c>
      <c r="L23" s="26">
        <v>46181.387499999997</v>
      </c>
      <c r="M23" s="22"/>
      <c r="N23" s="22"/>
      <c r="O23" s="22"/>
      <c r="P23" s="22">
        <v>2</v>
      </c>
      <c r="Q23" s="22"/>
      <c r="R23" s="22"/>
      <c r="S23" s="22"/>
      <c r="T23" s="22">
        <v>16</v>
      </c>
      <c r="U23" s="23" t="s">
        <v>74</v>
      </c>
      <c r="V23" s="74" t="s">
        <v>304</v>
      </c>
      <c r="X23" s="56"/>
    </row>
    <row r="24" spans="1:24" customFormat="1" ht="27.75" customHeight="1">
      <c r="A24" s="22">
        <v>18</v>
      </c>
      <c r="B24" s="22" t="s">
        <v>260</v>
      </c>
      <c r="C24" s="22" t="s">
        <v>305</v>
      </c>
      <c r="D24" s="23" t="s">
        <v>306</v>
      </c>
      <c r="E24" s="24">
        <v>6.4</v>
      </c>
      <c r="F24" s="24">
        <v>189.9</v>
      </c>
      <c r="G24" s="22" t="s">
        <v>47</v>
      </c>
      <c r="H24" s="23" t="s">
        <v>307</v>
      </c>
      <c r="I24" s="25">
        <v>50000</v>
      </c>
      <c r="J24" s="22" t="s">
        <v>39</v>
      </c>
      <c r="K24" s="26">
        <v>46181.458333333336</v>
      </c>
      <c r="L24" s="26">
        <v>46182.458333333336</v>
      </c>
      <c r="M24" s="22"/>
      <c r="N24" s="22"/>
      <c r="O24" s="22"/>
      <c r="P24" s="22"/>
      <c r="Q24" s="22"/>
      <c r="R24" s="22">
        <v>3</v>
      </c>
      <c r="S24" s="22"/>
      <c r="T24" s="22">
        <v>17</v>
      </c>
      <c r="U24" s="23" t="s">
        <v>308</v>
      </c>
      <c r="V24" s="74" t="s">
        <v>309</v>
      </c>
      <c r="X24" s="56"/>
    </row>
    <row r="25" spans="1:24" customFormat="1" ht="27.75" customHeight="1">
      <c r="A25" s="22">
        <v>19</v>
      </c>
      <c r="B25" s="22" t="s">
        <v>238</v>
      </c>
      <c r="C25" s="22" t="s">
        <v>310</v>
      </c>
      <c r="D25" s="23" t="s">
        <v>311</v>
      </c>
      <c r="E25" s="24">
        <v>14.56</v>
      </c>
      <c r="F25" s="166">
        <v>229</v>
      </c>
      <c r="G25" s="22" t="s">
        <v>30</v>
      </c>
      <c r="H25" s="23" t="s">
        <v>55</v>
      </c>
      <c r="I25" s="25">
        <v>40000</v>
      </c>
      <c r="J25" s="22" t="s">
        <v>32</v>
      </c>
      <c r="K25" s="26">
        <v>46181.604166666664</v>
      </c>
      <c r="L25" s="26">
        <v>46181.604166666664</v>
      </c>
      <c r="M25" s="22"/>
      <c r="N25" s="22"/>
      <c r="O25" s="22"/>
      <c r="P25" s="22">
        <v>3</v>
      </c>
      <c r="Q25" s="22"/>
      <c r="R25" s="22">
        <v>4</v>
      </c>
      <c r="S25" s="22"/>
      <c r="T25" s="22">
        <v>18</v>
      </c>
      <c r="U25" s="23" t="s">
        <v>67</v>
      </c>
      <c r="V25" s="74" t="s">
        <v>312</v>
      </c>
      <c r="X25" s="56"/>
    </row>
    <row r="26" spans="1:24" customFormat="1" ht="27.75" customHeight="1">
      <c r="A26" s="22">
        <v>20</v>
      </c>
      <c r="B26" s="22" t="s">
        <v>260</v>
      </c>
      <c r="C26" s="22" t="s">
        <v>313</v>
      </c>
      <c r="D26" s="23" t="s">
        <v>314</v>
      </c>
      <c r="E26" s="24">
        <v>6.2</v>
      </c>
      <c r="F26" s="166">
        <v>178.7</v>
      </c>
      <c r="G26" s="22" t="s">
        <v>47</v>
      </c>
      <c r="H26" s="23" t="s">
        <v>284</v>
      </c>
      <c r="I26" s="25">
        <v>28000</v>
      </c>
      <c r="J26" s="22" t="s">
        <v>39</v>
      </c>
      <c r="K26" s="26">
        <v>46181.802083333336</v>
      </c>
      <c r="L26" s="27" t="s">
        <v>315</v>
      </c>
      <c r="M26" s="22"/>
      <c r="N26" s="22"/>
      <c r="O26" s="22"/>
      <c r="P26" s="22"/>
      <c r="Q26" s="22"/>
      <c r="R26" s="22"/>
      <c r="S26" s="22"/>
      <c r="T26" s="22"/>
      <c r="U26" s="23" t="s">
        <v>49</v>
      </c>
      <c r="V26" s="74"/>
      <c r="X26" s="56"/>
    </row>
    <row r="27" spans="1:24" customFormat="1" ht="30" customHeight="1">
      <c r="A27" s="22" t="s">
        <v>243</v>
      </c>
      <c r="B27" s="22" t="s">
        <v>238</v>
      </c>
      <c r="C27" s="22" t="s">
        <v>136</v>
      </c>
      <c r="D27" s="23" t="s">
        <v>137</v>
      </c>
      <c r="E27" s="24">
        <v>5.99</v>
      </c>
      <c r="F27" s="24">
        <v>119.93</v>
      </c>
      <c r="G27" s="22" t="s">
        <v>139</v>
      </c>
      <c r="H27" s="23" t="s">
        <v>140</v>
      </c>
      <c r="I27" s="25">
        <v>2227.79</v>
      </c>
      <c r="J27" s="22" t="s">
        <v>32</v>
      </c>
      <c r="K27" s="26">
        <v>46181.820833333331</v>
      </c>
      <c r="L27" s="26">
        <v>46181.820833333331</v>
      </c>
      <c r="M27" s="22"/>
      <c r="N27" s="22"/>
      <c r="O27" s="22"/>
      <c r="P27" s="22"/>
      <c r="Q27" s="22"/>
      <c r="R27" s="22"/>
      <c r="S27" s="22" t="s">
        <v>244</v>
      </c>
      <c r="T27" s="22" t="s">
        <v>244</v>
      </c>
      <c r="U27" s="23" t="s">
        <v>141</v>
      </c>
      <c r="V27" s="74" t="s">
        <v>94</v>
      </c>
      <c r="X27" s="56"/>
    </row>
    <row r="28" spans="1:24" customFormat="1" ht="27.75" customHeight="1">
      <c r="A28" s="22">
        <v>21</v>
      </c>
      <c r="B28" s="22" t="s">
        <v>260</v>
      </c>
      <c r="C28" s="22" t="s">
        <v>316</v>
      </c>
      <c r="D28" s="23" t="s">
        <v>317</v>
      </c>
      <c r="E28" s="24">
        <v>6.3</v>
      </c>
      <c r="F28" s="24">
        <v>190</v>
      </c>
      <c r="G28" s="22" t="s">
        <v>47</v>
      </c>
      <c r="H28" s="23" t="s">
        <v>61</v>
      </c>
      <c r="I28" s="25">
        <v>50600</v>
      </c>
      <c r="J28" s="22" t="s">
        <v>39</v>
      </c>
      <c r="K28" s="26">
        <v>46181.92083333333</v>
      </c>
      <c r="L28" s="26">
        <v>46181.92083333333</v>
      </c>
      <c r="M28" s="22"/>
      <c r="N28" s="22"/>
      <c r="O28" s="22"/>
      <c r="P28" s="22"/>
      <c r="Q28" s="22"/>
      <c r="R28" s="22"/>
      <c r="S28" s="22"/>
      <c r="T28" s="22">
        <v>19</v>
      </c>
      <c r="U28" s="23" t="s">
        <v>318</v>
      </c>
      <c r="V28" s="152" t="s">
        <v>319</v>
      </c>
      <c r="X28" s="56"/>
    </row>
    <row r="29" spans="1:24" customFormat="1" ht="27.75" customHeight="1">
      <c r="A29" s="22">
        <v>22</v>
      </c>
      <c r="B29" s="22" t="s">
        <v>238</v>
      </c>
      <c r="C29" s="22" t="s">
        <v>320</v>
      </c>
      <c r="D29" s="23" t="s">
        <v>321</v>
      </c>
      <c r="E29" s="24">
        <v>14</v>
      </c>
      <c r="F29" s="166">
        <v>229.92</v>
      </c>
      <c r="G29" s="22" t="s">
        <v>30</v>
      </c>
      <c r="H29" s="23" t="s">
        <v>55</v>
      </c>
      <c r="I29" s="25">
        <v>80004</v>
      </c>
      <c r="J29" s="22" t="s">
        <v>32</v>
      </c>
      <c r="K29" s="26">
        <v>46182.0625</v>
      </c>
      <c r="L29" s="26">
        <v>46182.0625</v>
      </c>
      <c r="M29" s="22"/>
      <c r="N29" s="22"/>
      <c r="O29" s="22">
        <v>1</v>
      </c>
      <c r="P29" s="22"/>
      <c r="Q29" s="22"/>
      <c r="R29" s="22"/>
      <c r="S29" s="22"/>
      <c r="T29" s="22">
        <v>20</v>
      </c>
      <c r="U29" s="23" t="s">
        <v>33</v>
      </c>
      <c r="V29" s="74" t="s">
        <v>322</v>
      </c>
      <c r="X29" s="56"/>
    </row>
    <row r="30" spans="1:24" customFormat="1" ht="36.75" customHeight="1">
      <c r="A30" s="22">
        <v>23</v>
      </c>
      <c r="B30" s="22" t="s">
        <v>238</v>
      </c>
      <c r="C30" s="22" t="s">
        <v>323</v>
      </c>
      <c r="D30" s="23" t="s">
        <v>324</v>
      </c>
      <c r="E30" s="24">
        <v>6</v>
      </c>
      <c r="F30" s="24">
        <v>169.37</v>
      </c>
      <c r="G30" s="22" t="s">
        <v>47</v>
      </c>
      <c r="H30" s="23" t="s">
        <v>114</v>
      </c>
      <c r="I30" s="25">
        <v>27592</v>
      </c>
      <c r="J30" s="22" t="s">
        <v>39</v>
      </c>
      <c r="K30" s="26">
        <v>46182.201388888891</v>
      </c>
      <c r="L30" s="26">
        <v>46182.201388888891</v>
      </c>
      <c r="M30" s="22"/>
      <c r="N30" s="22"/>
      <c r="O30" s="22"/>
      <c r="P30" s="22"/>
      <c r="Q30" s="22"/>
      <c r="R30" s="22"/>
      <c r="S30" s="22"/>
      <c r="T30" s="22">
        <v>21</v>
      </c>
      <c r="U30" s="23" t="s">
        <v>115</v>
      </c>
      <c r="V30" s="74" t="s">
        <v>325</v>
      </c>
      <c r="X30" s="56"/>
    </row>
    <row r="31" spans="1:24" customFormat="1" ht="27.75" customHeight="1">
      <c r="A31" s="22">
        <v>24</v>
      </c>
      <c r="B31" s="22" t="s">
        <v>238</v>
      </c>
      <c r="C31" s="22"/>
      <c r="D31" s="23" t="s">
        <v>326</v>
      </c>
      <c r="E31" s="24">
        <v>5.6</v>
      </c>
      <c r="F31" s="24">
        <v>150.52000000000001</v>
      </c>
      <c r="G31" s="22" t="s">
        <v>47</v>
      </c>
      <c r="H31" s="23" t="s">
        <v>327</v>
      </c>
      <c r="I31" s="25">
        <v>24000</v>
      </c>
      <c r="J31" s="22" t="s">
        <v>32</v>
      </c>
      <c r="K31" s="26">
        <v>46182.243055555555</v>
      </c>
      <c r="L31" s="27" t="s">
        <v>315</v>
      </c>
      <c r="M31" s="22"/>
      <c r="N31" s="22"/>
      <c r="O31" s="22"/>
      <c r="P31" s="22"/>
      <c r="Q31" s="22"/>
      <c r="R31" s="22"/>
      <c r="S31" s="22"/>
      <c r="T31" s="22"/>
      <c r="U31" s="23" t="s">
        <v>74</v>
      </c>
      <c r="V31" s="74"/>
      <c r="X31" s="56"/>
    </row>
    <row r="32" spans="1:24" customFormat="1" ht="27.75" customHeight="1">
      <c r="A32" s="22">
        <v>25</v>
      </c>
      <c r="B32" s="22" t="s">
        <v>238</v>
      </c>
      <c r="C32" s="22" t="s">
        <v>328</v>
      </c>
      <c r="D32" s="23" t="s">
        <v>329</v>
      </c>
      <c r="E32" s="24">
        <v>6.7</v>
      </c>
      <c r="F32" s="24">
        <v>199.9</v>
      </c>
      <c r="G32" s="22" t="s">
        <v>47</v>
      </c>
      <c r="H32" s="23" t="s">
        <v>61</v>
      </c>
      <c r="I32" s="25">
        <v>59530</v>
      </c>
      <c r="J32" s="22" t="s">
        <v>32</v>
      </c>
      <c r="K32" s="26">
        <v>46182.400000000001</v>
      </c>
      <c r="L32" s="26">
        <v>46182.400000000001</v>
      </c>
      <c r="M32" s="22"/>
      <c r="N32" s="22"/>
      <c r="O32" s="22"/>
      <c r="P32" s="22"/>
      <c r="Q32" s="22"/>
      <c r="R32" s="22"/>
      <c r="S32" s="22"/>
      <c r="T32" s="22">
        <v>22</v>
      </c>
      <c r="U32" s="23" t="s">
        <v>318</v>
      </c>
      <c r="V32" s="74" t="s">
        <v>330</v>
      </c>
      <c r="X32" s="56"/>
    </row>
    <row r="33" spans="1:24" customFormat="1" ht="27.75" customHeight="1">
      <c r="A33" s="22">
        <v>26</v>
      </c>
      <c r="B33" s="22" t="s">
        <v>238</v>
      </c>
      <c r="C33" s="22" t="s">
        <v>331</v>
      </c>
      <c r="D33" s="23" t="s">
        <v>332</v>
      </c>
      <c r="E33" s="24">
        <v>14.2</v>
      </c>
      <c r="F33" s="166">
        <v>229</v>
      </c>
      <c r="G33" s="22" t="s">
        <v>30</v>
      </c>
      <c r="H33" s="23" t="s">
        <v>333</v>
      </c>
      <c r="I33" s="25">
        <v>76355</v>
      </c>
      <c r="J33" s="22" t="s">
        <v>32</v>
      </c>
      <c r="K33" s="26">
        <v>46182.486111111109</v>
      </c>
      <c r="L33" s="26">
        <v>46182.486111111109</v>
      </c>
      <c r="M33" s="22"/>
      <c r="N33" s="22"/>
      <c r="O33" s="22">
        <v>2</v>
      </c>
      <c r="P33" s="22">
        <v>4</v>
      </c>
      <c r="Q33" s="22"/>
      <c r="R33" s="22"/>
      <c r="S33" s="22"/>
      <c r="T33" s="22">
        <v>23</v>
      </c>
      <c r="U33" s="23" t="s">
        <v>257</v>
      </c>
      <c r="V33" s="74" t="s">
        <v>322</v>
      </c>
      <c r="X33" s="56"/>
    </row>
    <row r="34" spans="1:24" customFormat="1" ht="27.75" customHeight="1">
      <c r="A34" s="22">
        <v>27</v>
      </c>
      <c r="B34" s="22" t="s">
        <v>238</v>
      </c>
      <c r="C34" s="22"/>
      <c r="D34" s="23" t="s">
        <v>334</v>
      </c>
      <c r="E34" s="24">
        <v>5.6</v>
      </c>
      <c r="F34" s="24">
        <v>154.35</v>
      </c>
      <c r="G34" s="22" t="s">
        <v>47</v>
      </c>
      <c r="H34" s="23" t="s">
        <v>327</v>
      </c>
      <c r="I34" s="25">
        <v>23000</v>
      </c>
      <c r="J34" s="22" t="s">
        <v>32</v>
      </c>
      <c r="K34" s="26">
        <v>46182.715277777781</v>
      </c>
      <c r="L34" s="27" t="s">
        <v>315</v>
      </c>
      <c r="M34" s="22"/>
      <c r="N34" s="22"/>
      <c r="O34" s="22"/>
      <c r="P34" s="22"/>
      <c r="Q34" s="22"/>
      <c r="R34" s="22"/>
      <c r="S34" s="22"/>
      <c r="T34" s="22"/>
      <c r="U34" s="23" t="s">
        <v>74</v>
      </c>
      <c r="V34" s="74"/>
      <c r="X34" s="56"/>
    </row>
    <row r="35" spans="1:24" customFormat="1" ht="27.75" customHeight="1">
      <c r="A35" s="76"/>
      <c r="B35" s="77"/>
      <c r="C35" s="77"/>
      <c r="D35" s="78"/>
      <c r="E35" s="79"/>
      <c r="F35" s="79"/>
      <c r="G35" s="77"/>
      <c r="H35" s="78"/>
      <c r="I35" s="80"/>
      <c r="J35" s="77"/>
      <c r="K35" s="81"/>
      <c r="L35" s="82"/>
      <c r="M35" s="77"/>
      <c r="N35" s="77"/>
      <c r="O35" s="77"/>
      <c r="P35" s="77"/>
      <c r="Q35" s="77"/>
      <c r="R35" s="77"/>
      <c r="S35" s="77"/>
      <c r="T35" s="77"/>
      <c r="U35" s="78"/>
      <c r="V35" s="87"/>
      <c r="X35" s="56"/>
    </row>
    <row r="36" spans="1:24" ht="48" customHeight="1">
      <c r="A36" s="43" t="s">
        <v>335</v>
      </c>
      <c r="B36" s="44"/>
      <c r="C36" s="44"/>
      <c r="D36" s="45" t="s">
        <v>336</v>
      </c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6"/>
    </row>
    <row r="37" spans="1:24" customFormat="1" ht="27.75" customHeight="1">
      <c r="A37" s="21" t="s">
        <v>243</v>
      </c>
      <c r="B37" s="22" t="s">
        <v>337</v>
      </c>
      <c r="C37" s="22" t="s">
        <v>161</v>
      </c>
      <c r="D37" s="23" t="s">
        <v>162</v>
      </c>
      <c r="E37" s="24">
        <v>6.8</v>
      </c>
      <c r="F37" s="24">
        <v>144.09</v>
      </c>
      <c r="G37" s="22" t="s">
        <v>15</v>
      </c>
      <c r="H37" s="23" t="s">
        <v>163</v>
      </c>
      <c r="I37" s="151" t="s">
        <v>164</v>
      </c>
      <c r="J37" s="22" t="s">
        <v>32</v>
      </c>
      <c r="K37" s="26">
        <v>46178.302083333336</v>
      </c>
      <c r="L37" s="26">
        <v>46178.302083333336</v>
      </c>
      <c r="M37" s="22"/>
      <c r="N37" s="22"/>
      <c r="O37" s="22"/>
      <c r="P37" s="22"/>
      <c r="Q37" s="22" t="s">
        <v>244</v>
      </c>
      <c r="R37" s="22"/>
      <c r="S37" s="22"/>
      <c r="T37" s="22"/>
      <c r="U37" s="23" t="s">
        <v>93</v>
      </c>
      <c r="V37" s="28" t="s">
        <v>338</v>
      </c>
      <c r="X37" s="56"/>
    </row>
    <row r="38" spans="1:24" customFormat="1" ht="27.75" customHeight="1">
      <c r="A38" s="21">
        <v>1</v>
      </c>
      <c r="B38" s="22" t="s">
        <v>337</v>
      </c>
      <c r="C38" s="22"/>
      <c r="D38" s="23" t="s">
        <v>339</v>
      </c>
      <c r="E38" s="24">
        <v>8.6999999999999993</v>
      </c>
      <c r="F38" s="24">
        <v>182.75</v>
      </c>
      <c r="G38" s="22" t="s">
        <v>340</v>
      </c>
      <c r="H38" s="23" t="s">
        <v>163</v>
      </c>
      <c r="I38" s="151" t="s">
        <v>341</v>
      </c>
      <c r="J38" s="22" t="s">
        <v>39</v>
      </c>
      <c r="K38" s="26">
        <v>46181.142361111109</v>
      </c>
      <c r="L38" s="27" t="s">
        <v>315</v>
      </c>
      <c r="M38" s="22"/>
      <c r="N38" s="22"/>
      <c r="O38" s="22"/>
      <c r="P38" s="22"/>
      <c r="Q38" s="22"/>
      <c r="R38" s="22"/>
      <c r="S38" s="22"/>
      <c r="T38" s="22"/>
      <c r="U38" s="23" t="s">
        <v>342</v>
      </c>
      <c r="V38" s="28"/>
      <c r="X38" s="56"/>
    </row>
    <row r="39" spans="1:24" customFormat="1" ht="27.75" customHeight="1">
      <c r="A39" s="21">
        <v>2</v>
      </c>
      <c r="B39" s="22" t="s">
        <v>337</v>
      </c>
      <c r="C39" s="22" t="s">
        <v>343</v>
      </c>
      <c r="D39" s="23" t="s">
        <v>344</v>
      </c>
      <c r="E39" s="24">
        <v>7.8</v>
      </c>
      <c r="F39" s="24">
        <v>105.83</v>
      </c>
      <c r="G39" s="22" t="s">
        <v>139</v>
      </c>
      <c r="H39" s="23" t="s">
        <v>160</v>
      </c>
      <c r="I39" s="25">
        <v>7350.6890000000003</v>
      </c>
      <c r="J39" s="22" t="s">
        <v>32</v>
      </c>
      <c r="K39" s="26">
        <v>46182.440972222219</v>
      </c>
      <c r="L39" s="26">
        <v>46182.440972222219</v>
      </c>
      <c r="M39" s="22"/>
      <c r="N39" s="22"/>
      <c r="O39" s="22"/>
      <c r="P39" s="22"/>
      <c r="Q39" s="22" t="s">
        <v>345</v>
      </c>
      <c r="R39" s="22"/>
      <c r="S39" s="22"/>
      <c r="T39" s="22"/>
      <c r="U39" s="23" t="s">
        <v>346</v>
      </c>
      <c r="V39" s="28" t="s">
        <v>347</v>
      </c>
      <c r="X39" s="56"/>
    </row>
    <row r="40" spans="1:24" customFormat="1" ht="27.75" customHeight="1">
      <c r="A40" s="21">
        <v>3</v>
      </c>
      <c r="B40" s="22" t="s">
        <v>337</v>
      </c>
      <c r="C40" s="22" t="s">
        <v>348</v>
      </c>
      <c r="D40" s="23" t="s">
        <v>349</v>
      </c>
      <c r="E40" s="24">
        <v>7</v>
      </c>
      <c r="F40" s="24">
        <v>120</v>
      </c>
      <c r="G40" s="22" t="s">
        <v>30</v>
      </c>
      <c r="H40" s="23" t="s">
        <v>350</v>
      </c>
      <c r="I40" s="151">
        <v>7023</v>
      </c>
      <c r="J40" s="22" t="s">
        <v>32</v>
      </c>
      <c r="K40" s="26">
        <v>46182.762499999997</v>
      </c>
      <c r="L40" s="26">
        <v>46183.458333333336</v>
      </c>
      <c r="M40" s="22"/>
      <c r="N40" s="22"/>
      <c r="O40" s="22"/>
      <c r="P40" s="22"/>
      <c r="Q40" s="22" t="s">
        <v>351</v>
      </c>
      <c r="R40" s="22"/>
      <c r="S40" s="22"/>
      <c r="T40" s="22"/>
      <c r="U40" s="23" t="s">
        <v>352</v>
      </c>
      <c r="V40" s="28" t="s">
        <v>353</v>
      </c>
      <c r="X40" s="56"/>
    </row>
    <row r="41" spans="1:24" customFormat="1" ht="27.75" customHeight="1">
      <c r="A41" s="83"/>
      <c r="B41" s="77"/>
      <c r="C41" s="77"/>
      <c r="D41" s="78"/>
      <c r="E41" s="79"/>
      <c r="F41" s="79"/>
      <c r="G41" s="77"/>
      <c r="H41" s="78"/>
      <c r="I41" s="80"/>
      <c r="J41" s="77"/>
      <c r="K41" s="81"/>
      <c r="L41" s="81"/>
      <c r="M41" s="77"/>
      <c r="N41" s="77"/>
      <c r="O41" s="77"/>
      <c r="P41" s="77"/>
      <c r="Q41" s="77"/>
      <c r="R41" s="77"/>
      <c r="S41" s="77"/>
      <c r="T41" s="77"/>
      <c r="U41" s="78"/>
      <c r="V41" s="84"/>
      <c r="X41" s="56"/>
    </row>
    <row r="42" spans="1:24" ht="45" customHeight="1">
      <c r="A42" s="44" t="s">
        <v>354</v>
      </c>
      <c r="B42" s="44"/>
      <c r="C42" s="44"/>
      <c r="D42" s="45" t="s">
        <v>355</v>
      </c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6"/>
    </row>
    <row r="43" spans="1:24" customFormat="1" ht="27.75" customHeight="1">
      <c r="A43" s="21">
        <v>1</v>
      </c>
      <c r="B43" s="22" t="s">
        <v>356</v>
      </c>
      <c r="C43" s="22"/>
      <c r="D43" s="23" t="s">
        <v>357</v>
      </c>
      <c r="E43" s="24">
        <v>9.1999999999999993</v>
      </c>
      <c r="F43" s="24">
        <v>199.98</v>
      </c>
      <c r="G43" s="22" t="s">
        <v>15</v>
      </c>
      <c r="H43" s="23" t="s">
        <v>145</v>
      </c>
      <c r="I43" s="25">
        <v>1309</v>
      </c>
      <c r="J43" s="22" t="s">
        <v>146</v>
      </c>
      <c r="K43" s="26">
        <v>46181.770833333336</v>
      </c>
      <c r="L43" s="27" t="s">
        <v>315</v>
      </c>
      <c r="M43" s="22"/>
      <c r="N43" s="22"/>
      <c r="O43" s="22"/>
      <c r="P43" s="22"/>
      <c r="Q43" s="22"/>
      <c r="R43" s="22"/>
      <c r="S43" s="22"/>
      <c r="T43" s="22"/>
      <c r="U43" s="23" t="s">
        <v>147</v>
      </c>
      <c r="V43" s="28" t="s">
        <v>358</v>
      </c>
      <c r="X43" s="56"/>
    </row>
    <row r="44" spans="1:24" customFormat="1" ht="27.75" customHeight="1">
      <c r="A44" s="21" t="s">
        <v>243</v>
      </c>
      <c r="B44" s="22" t="s">
        <v>356</v>
      </c>
      <c r="C44" s="22"/>
      <c r="D44" s="23" t="s">
        <v>148</v>
      </c>
      <c r="E44" s="24">
        <v>8.6</v>
      </c>
      <c r="F44" s="24">
        <v>188.64</v>
      </c>
      <c r="G44" s="22" t="s">
        <v>15</v>
      </c>
      <c r="H44" s="23" t="s">
        <v>145</v>
      </c>
      <c r="I44" s="25">
        <v>300</v>
      </c>
      <c r="J44" s="22" t="s">
        <v>146</v>
      </c>
      <c r="K44" s="26">
        <v>46182.191666666666</v>
      </c>
      <c r="L44" s="26">
        <v>46182.191666666666</v>
      </c>
      <c r="M44" s="22"/>
      <c r="N44" s="22"/>
      <c r="O44" s="22"/>
      <c r="P44" s="22"/>
      <c r="Q44" s="22"/>
      <c r="R44" s="22"/>
      <c r="S44" s="22"/>
      <c r="T44" s="22"/>
      <c r="U44" s="23" t="s">
        <v>33</v>
      </c>
      <c r="V44" s="28" t="s">
        <v>359</v>
      </c>
      <c r="X44" s="56"/>
    </row>
    <row r="45" spans="1:24" customFormat="1" ht="27.75" customHeight="1">
      <c r="A45" s="85"/>
      <c r="B45" s="77"/>
      <c r="C45" s="77"/>
      <c r="D45" s="78"/>
      <c r="E45" s="79"/>
      <c r="F45" s="79"/>
      <c r="G45" s="77"/>
      <c r="H45" s="78"/>
      <c r="I45" s="80"/>
      <c r="J45" s="77"/>
      <c r="K45" s="81"/>
      <c r="L45" s="82"/>
      <c r="M45" s="77"/>
      <c r="N45" s="77"/>
      <c r="O45" s="77"/>
      <c r="P45" s="77"/>
      <c r="Q45" s="77"/>
      <c r="R45" s="77"/>
      <c r="S45" s="77"/>
      <c r="T45" s="77"/>
      <c r="U45" s="78"/>
      <c r="V45" s="84"/>
      <c r="X45" s="56"/>
    </row>
    <row r="46" spans="1:24" ht="45" customHeight="1">
      <c r="A46" s="31" t="s">
        <v>360</v>
      </c>
      <c r="B46" s="32"/>
      <c r="C46" s="32"/>
      <c r="D46" s="39" t="s">
        <v>361</v>
      </c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3"/>
    </row>
    <row r="47" spans="1:24" customFormat="1" ht="27.75" customHeight="1">
      <c r="A47" s="21"/>
      <c r="B47" s="22"/>
      <c r="C47" s="22"/>
      <c r="D47" s="23" t="s">
        <v>362</v>
      </c>
      <c r="E47" s="24"/>
      <c r="F47" s="24"/>
      <c r="G47" s="22"/>
      <c r="H47" s="23"/>
      <c r="I47" s="25"/>
      <c r="J47" s="22"/>
      <c r="K47" s="26"/>
      <c r="L47" s="26"/>
      <c r="M47" s="22"/>
      <c r="N47" s="22"/>
      <c r="O47" s="22"/>
      <c r="P47" s="22"/>
      <c r="Q47" s="22"/>
      <c r="R47" s="22"/>
      <c r="S47" s="22"/>
      <c r="T47" s="22"/>
      <c r="U47" s="23"/>
      <c r="V47" s="74"/>
      <c r="X47" s="56"/>
    </row>
    <row r="48" spans="1:24" customFormat="1" ht="27.75" customHeight="1">
      <c r="A48" s="21"/>
      <c r="B48" s="22"/>
      <c r="C48" s="22"/>
      <c r="D48" s="23"/>
      <c r="E48" s="24"/>
      <c r="F48" s="24"/>
      <c r="G48" s="22"/>
      <c r="H48" s="23"/>
      <c r="I48" s="25"/>
      <c r="J48" s="22"/>
      <c r="K48" s="26"/>
      <c r="L48" s="27"/>
      <c r="M48" s="22"/>
      <c r="N48" s="22"/>
      <c r="O48" s="22"/>
      <c r="P48" s="22"/>
      <c r="Q48" s="22"/>
      <c r="R48" s="22"/>
      <c r="S48" s="22"/>
      <c r="T48" s="22"/>
      <c r="U48" s="23"/>
      <c r="V48" s="28"/>
      <c r="X48" s="56"/>
    </row>
    <row r="49" spans="1:16383" ht="45" customHeight="1">
      <c r="A49" s="31" t="s">
        <v>363</v>
      </c>
      <c r="B49" s="32"/>
      <c r="C49" s="32"/>
      <c r="D49" s="39" t="s">
        <v>364</v>
      </c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3"/>
    </row>
    <row r="50" spans="1:16383" customFormat="1" ht="29.25" customHeight="1">
      <c r="A50" s="21">
        <v>1</v>
      </c>
      <c r="B50" s="22" t="s">
        <v>365</v>
      </c>
      <c r="C50" s="22" t="s">
        <v>366</v>
      </c>
      <c r="D50" s="23" t="s">
        <v>367</v>
      </c>
      <c r="E50" s="24"/>
      <c r="F50" s="24"/>
      <c r="G50" s="22"/>
      <c r="H50" s="23" t="s">
        <v>368</v>
      </c>
      <c r="I50" s="25">
        <v>0</v>
      </c>
      <c r="J50" s="22" t="s">
        <v>32</v>
      </c>
      <c r="K50" s="26">
        <v>46180.254166666666</v>
      </c>
      <c r="L50" s="27" t="s">
        <v>315</v>
      </c>
      <c r="M50" s="22"/>
      <c r="N50" s="22"/>
      <c r="O50" s="22"/>
      <c r="P50" s="22"/>
      <c r="Q50" s="22"/>
      <c r="R50" s="22"/>
      <c r="S50" s="22"/>
      <c r="T50" s="22"/>
      <c r="U50" s="23"/>
      <c r="V50" s="28" t="s">
        <v>369</v>
      </c>
      <c r="X50" s="56"/>
    </row>
    <row r="51" spans="1:16383" customFormat="1" ht="29.25" customHeight="1">
      <c r="A51" s="21">
        <v>2</v>
      </c>
      <c r="B51" s="22" t="s">
        <v>365</v>
      </c>
      <c r="C51" s="22" t="s">
        <v>370</v>
      </c>
      <c r="D51" s="23" t="s">
        <v>371</v>
      </c>
      <c r="E51" s="24"/>
      <c r="F51" s="24"/>
      <c r="G51" s="22"/>
      <c r="H51" s="23" t="s">
        <v>372</v>
      </c>
      <c r="I51" s="25">
        <v>49680</v>
      </c>
      <c r="J51" s="22" t="s">
        <v>32</v>
      </c>
      <c r="K51" s="26" t="s">
        <v>373</v>
      </c>
      <c r="L51" s="27" t="s">
        <v>315</v>
      </c>
      <c r="M51" s="22"/>
      <c r="N51" s="22"/>
      <c r="O51" s="22"/>
      <c r="P51" s="22"/>
      <c r="Q51" s="22"/>
      <c r="R51" s="22"/>
      <c r="S51" s="22"/>
      <c r="T51" s="22"/>
      <c r="U51" s="23"/>
      <c r="V51" s="28" t="s">
        <v>374</v>
      </c>
      <c r="X51" s="56"/>
    </row>
    <row r="52" spans="1:16383" customFormat="1" ht="29.25" customHeight="1">
      <c r="A52" s="21">
        <v>3</v>
      </c>
      <c r="B52" s="22" t="s">
        <v>365</v>
      </c>
      <c r="C52" s="22" t="s">
        <v>188</v>
      </c>
      <c r="D52" s="23" t="s">
        <v>189</v>
      </c>
      <c r="E52" s="24"/>
      <c r="F52" s="24"/>
      <c r="G52" s="22"/>
      <c r="H52" s="23" t="s">
        <v>190</v>
      </c>
      <c r="I52" s="25">
        <v>84837</v>
      </c>
      <c r="J52" s="22" t="s">
        <v>32</v>
      </c>
      <c r="K52" s="26">
        <v>46180.925000000003</v>
      </c>
      <c r="L52" s="27" t="s">
        <v>315</v>
      </c>
      <c r="M52" s="22"/>
      <c r="N52" s="22"/>
      <c r="O52" s="22"/>
      <c r="P52" s="22"/>
      <c r="Q52" s="22"/>
      <c r="R52" s="22"/>
      <c r="S52" s="22"/>
      <c r="T52" s="22"/>
      <c r="U52" s="23"/>
      <c r="V52" s="28" t="s">
        <v>375</v>
      </c>
      <c r="X52" s="56"/>
    </row>
    <row r="53" spans="1:16383" customFormat="1" ht="29.25" customHeight="1">
      <c r="A53" s="21">
        <v>4</v>
      </c>
      <c r="B53" s="22" t="s">
        <v>365</v>
      </c>
      <c r="C53" s="22" t="s">
        <v>376</v>
      </c>
      <c r="D53" s="23" t="s">
        <v>377</v>
      </c>
      <c r="E53" s="24"/>
      <c r="F53" s="24"/>
      <c r="G53" s="22" t="s">
        <v>47</v>
      </c>
      <c r="H53" s="23" t="s">
        <v>378</v>
      </c>
      <c r="I53" s="25">
        <v>84837</v>
      </c>
      <c r="J53" s="22" t="s">
        <v>32</v>
      </c>
      <c r="K53" s="26">
        <v>46182.75</v>
      </c>
      <c r="L53" s="27" t="s">
        <v>315</v>
      </c>
      <c r="M53" s="22"/>
      <c r="N53" s="22"/>
      <c r="O53" s="22"/>
      <c r="P53" s="22"/>
      <c r="Q53" s="22"/>
      <c r="R53" s="22"/>
      <c r="S53" s="22"/>
      <c r="T53" s="22"/>
      <c r="U53" s="23"/>
      <c r="V53" s="28" t="s">
        <v>369</v>
      </c>
      <c r="X53" s="56"/>
    </row>
    <row r="54" spans="1:16383" customFormat="1" ht="29.25" customHeight="1">
      <c r="A54" s="21">
        <v>5</v>
      </c>
      <c r="B54" s="22" t="s">
        <v>365</v>
      </c>
      <c r="C54" s="22" t="s">
        <v>379</v>
      </c>
      <c r="D54" s="23" t="s">
        <v>380</v>
      </c>
      <c r="E54" s="24"/>
      <c r="F54" s="24"/>
      <c r="G54" s="22"/>
      <c r="H54" s="23" t="s">
        <v>381</v>
      </c>
      <c r="I54" s="25">
        <v>43332</v>
      </c>
      <c r="J54" s="22" t="s">
        <v>32</v>
      </c>
      <c r="K54" s="26">
        <v>46182.841666666667</v>
      </c>
      <c r="L54" s="27" t="s">
        <v>315</v>
      </c>
      <c r="M54" s="22"/>
      <c r="N54" s="22"/>
      <c r="O54" s="22"/>
      <c r="P54" s="22"/>
      <c r="Q54" s="22"/>
      <c r="R54" s="22"/>
      <c r="S54" s="22"/>
      <c r="T54" s="22"/>
      <c r="U54" s="23"/>
      <c r="V54" s="28" t="s">
        <v>369</v>
      </c>
      <c r="X54" s="56"/>
    </row>
    <row r="55" spans="1:16383" ht="29.25" customHeight="1">
      <c r="A55" s="60">
        <v>6</v>
      </c>
      <c r="B55" s="48" t="s">
        <v>365</v>
      </c>
      <c r="C55" s="48" t="s">
        <v>382</v>
      </c>
      <c r="D55" s="49" t="s">
        <v>383</v>
      </c>
      <c r="E55" s="50"/>
      <c r="F55" s="50"/>
      <c r="G55" s="48" t="s">
        <v>139</v>
      </c>
      <c r="H55" s="49" t="s">
        <v>378</v>
      </c>
      <c r="I55" s="51">
        <v>84837</v>
      </c>
      <c r="J55" s="48" t="s">
        <v>32</v>
      </c>
      <c r="K55" s="52">
        <v>46183.236111111109</v>
      </c>
      <c r="L55" s="55" t="s">
        <v>315</v>
      </c>
      <c r="M55" s="48"/>
      <c r="N55" s="48"/>
      <c r="O55" s="48"/>
      <c r="P55" s="48"/>
      <c r="Q55" s="48"/>
      <c r="R55" s="48"/>
      <c r="S55" s="48"/>
      <c r="T55" s="48"/>
      <c r="U55" s="49"/>
      <c r="V55" s="59" t="s">
        <v>374</v>
      </c>
      <c r="W55"/>
      <c r="X55" s="56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AMK55"/>
      <c r="AML55"/>
      <c r="AMM55"/>
      <c r="AMN55"/>
      <c r="AMO55"/>
      <c r="AMP55"/>
      <c r="AMQ55"/>
      <c r="AMR55"/>
      <c r="AMS55"/>
      <c r="AMT55"/>
      <c r="AMU55"/>
      <c r="AMV55"/>
      <c r="AMW55"/>
      <c r="AMX55"/>
      <c r="AMY55"/>
      <c r="AMZ55"/>
      <c r="ANA55"/>
      <c r="ANB55"/>
      <c r="ANC55"/>
      <c r="AND55"/>
      <c r="ANE55"/>
      <c r="ANF55"/>
      <c r="ANG55"/>
      <c r="ANH55"/>
      <c r="ANI55"/>
      <c r="ANJ55"/>
      <c r="ANK55"/>
      <c r="ANL55"/>
      <c r="ANM55"/>
      <c r="ANN55"/>
      <c r="ANO55"/>
      <c r="ANP55"/>
      <c r="ANQ55"/>
      <c r="ANR55"/>
      <c r="ANS55"/>
      <c r="ANT55"/>
      <c r="ANU55"/>
      <c r="ANV55"/>
      <c r="ANW55"/>
      <c r="ANX55"/>
      <c r="ANY55"/>
      <c r="ANZ55"/>
      <c r="AOA55"/>
      <c r="AOB55"/>
      <c r="AOC55"/>
      <c r="AOD55"/>
      <c r="AOE55"/>
      <c r="AOF55"/>
      <c r="AOG55"/>
      <c r="AOH55"/>
      <c r="AOI55"/>
      <c r="AOJ55"/>
      <c r="AOK55"/>
      <c r="AOL55"/>
      <c r="AOM55"/>
      <c r="AON55"/>
      <c r="AOO55"/>
      <c r="AOP55"/>
      <c r="AOQ55"/>
      <c r="AOR55"/>
      <c r="AOS55"/>
      <c r="AOT55"/>
      <c r="AOU55"/>
      <c r="AOV55"/>
      <c r="AOW55"/>
      <c r="AOX55"/>
      <c r="AOY55"/>
      <c r="AOZ55"/>
      <c r="APA55"/>
      <c r="APB55"/>
      <c r="APC55"/>
      <c r="APD55"/>
      <c r="APE55"/>
      <c r="APF55"/>
      <c r="APG55"/>
      <c r="APH55"/>
      <c r="API55"/>
      <c r="APJ55"/>
      <c r="APK55"/>
      <c r="APL55"/>
      <c r="APM55"/>
      <c r="APN55"/>
      <c r="APO55"/>
      <c r="APP55"/>
      <c r="APQ55"/>
      <c r="APR55"/>
      <c r="APS55"/>
      <c r="APT55"/>
      <c r="APU55"/>
      <c r="APV55"/>
      <c r="APW55"/>
      <c r="APX55"/>
      <c r="APY55"/>
      <c r="APZ55"/>
      <c r="AQA55"/>
      <c r="AQB55"/>
      <c r="AQC55"/>
      <c r="AQD55"/>
      <c r="AQE55"/>
      <c r="AQF55"/>
      <c r="AQG55"/>
      <c r="AQH55"/>
      <c r="AQI55"/>
      <c r="AQJ55"/>
      <c r="AQK55"/>
      <c r="AQL55"/>
      <c r="AQM55"/>
      <c r="AQN55"/>
      <c r="AQO55"/>
      <c r="AQP55"/>
      <c r="AQQ55"/>
      <c r="AQR55"/>
      <c r="AQS55"/>
      <c r="AQT55"/>
      <c r="AQU55"/>
      <c r="AQV55"/>
      <c r="AQW55"/>
      <c r="AQX55"/>
      <c r="AQY55"/>
      <c r="AQZ55"/>
      <c r="ARA55"/>
      <c r="ARB55"/>
      <c r="ARC55"/>
      <c r="ARD55"/>
      <c r="ARE55"/>
      <c r="ARF55"/>
      <c r="ARG55"/>
      <c r="ARH55"/>
      <c r="ARI55"/>
      <c r="ARJ55"/>
      <c r="ARK55"/>
      <c r="ARL55"/>
      <c r="ARM55"/>
      <c r="ARN55"/>
      <c r="ARO55"/>
      <c r="ARP55"/>
      <c r="ARQ55"/>
      <c r="ARR55"/>
      <c r="ARS55"/>
      <c r="ART55"/>
      <c r="ARU55"/>
      <c r="ARV55"/>
      <c r="ARW55"/>
      <c r="ARX55"/>
      <c r="ARY55"/>
      <c r="ARZ55"/>
      <c r="ASA55"/>
      <c r="ASB55"/>
      <c r="ASC55"/>
      <c r="ASD55"/>
      <c r="ASE55"/>
      <c r="ASF55"/>
      <c r="ASG55"/>
      <c r="ASH55"/>
      <c r="ASI55"/>
      <c r="ASJ55"/>
      <c r="ASK55"/>
      <c r="ASL55"/>
      <c r="ASM55"/>
      <c r="ASN55"/>
      <c r="ASO55"/>
      <c r="ASP55"/>
      <c r="ASQ55"/>
      <c r="ASR55"/>
      <c r="ASS55"/>
      <c r="AST55"/>
      <c r="ASU55"/>
      <c r="ASV55"/>
      <c r="ASW55"/>
      <c r="ASX55"/>
      <c r="ASY55"/>
      <c r="ASZ55"/>
      <c r="ATA55"/>
      <c r="ATB55"/>
      <c r="ATC55"/>
      <c r="ATD55"/>
      <c r="ATE55"/>
      <c r="ATF55"/>
      <c r="ATG55"/>
      <c r="ATH55"/>
      <c r="ATI55"/>
      <c r="ATJ55"/>
      <c r="ATK55"/>
      <c r="ATL55"/>
      <c r="ATM55"/>
      <c r="ATN55"/>
      <c r="ATO55"/>
      <c r="ATP55"/>
      <c r="ATQ55"/>
      <c r="ATR55"/>
      <c r="ATS55"/>
      <c r="ATT55"/>
      <c r="ATU55"/>
      <c r="ATV55"/>
      <c r="ATW55"/>
      <c r="ATX55"/>
      <c r="ATY55"/>
      <c r="ATZ55"/>
      <c r="AUA55"/>
      <c r="AUB55"/>
      <c r="AUC55"/>
      <c r="AUD55"/>
      <c r="AUE55"/>
      <c r="AUF55"/>
      <c r="AUG55"/>
      <c r="AUH55"/>
      <c r="AUI55"/>
      <c r="AUJ55"/>
      <c r="AUK55"/>
      <c r="AUL55"/>
      <c r="AUM55"/>
      <c r="AUN55"/>
      <c r="AUO55"/>
      <c r="AUP55"/>
      <c r="AUQ55"/>
      <c r="AUR55"/>
      <c r="AUS55"/>
      <c r="AUT55"/>
      <c r="AUU55"/>
      <c r="AUV55"/>
      <c r="AUW55"/>
      <c r="AUX55"/>
      <c r="AUY55"/>
      <c r="AUZ55"/>
      <c r="AVA55"/>
      <c r="AVB55"/>
      <c r="AVC55"/>
      <c r="AVD55"/>
      <c r="AVE55"/>
      <c r="AVF55"/>
      <c r="AVG55"/>
      <c r="AVH55"/>
      <c r="AVI55"/>
      <c r="AVJ55"/>
      <c r="AVK55"/>
      <c r="AVL55"/>
      <c r="AVM55"/>
      <c r="AVN55"/>
      <c r="AVO55"/>
      <c r="AVP55"/>
      <c r="AVQ55"/>
      <c r="AVR55"/>
      <c r="AVS55"/>
      <c r="AVT55"/>
      <c r="AVU55"/>
      <c r="AVV55"/>
      <c r="AVW55"/>
      <c r="AVX55"/>
      <c r="AVY55"/>
      <c r="AVZ55"/>
      <c r="AWA55"/>
      <c r="AWB55"/>
      <c r="AWC55"/>
      <c r="AWD55"/>
      <c r="AWE55"/>
      <c r="AWF55"/>
      <c r="AWG55"/>
      <c r="AWH55"/>
      <c r="AWI55"/>
      <c r="AWJ55"/>
      <c r="AWK55"/>
      <c r="AWL55"/>
      <c r="AWM55"/>
      <c r="AWN55"/>
      <c r="AWO55"/>
      <c r="AWP55"/>
      <c r="AWQ55"/>
      <c r="AWR55"/>
      <c r="AWS55"/>
      <c r="AWT55"/>
      <c r="AWU55"/>
      <c r="AWV55"/>
      <c r="AWW55"/>
      <c r="AWX55"/>
      <c r="AWY55"/>
      <c r="AWZ55"/>
      <c r="AXA55"/>
      <c r="AXB55"/>
      <c r="AXC55"/>
      <c r="AXD55"/>
      <c r="AXE55"/>
      <c r="AXF55"/>
      <c r="AXG55"/>
      <c r="AXH55"/>
      <c r="AXI55"/>
      <c r="AXJ55"/>
      <c r="AXK55"/>
      <c r="AXL55"/>
      <c r="AXM55"/>
      <c r="AXN55"/>
      <c r="AXO55"/>
      <c r="AXP55"/>
      <c r="AXQ55"/>
      <c r="AXR55"/>
      <c r="AXS55"/>
      <c r="AXT55"/>
      <c r="AXU55"/>
      <c r="AXV55"/>
      <c r="AXW55"/>
      <c r="AXX55"/>
      <c r="AXY55"/>
      <c r="AXZ55"/>
      <c r="AYA55"/>
      <c r="AYB55"/>
      <c r="AYC55"/>
      <c r="AYD55"/>
      <c r="AYE55"/>
      <c r="AYF55"/>
      <c r="AYG55"/>
      <c r="AYH55"/>
      <c r="AYI55"/>
      <c r="AYJ55"/>
      <c r="AYK55"/>
      <c r="AYL55"/>
      <c r="AYM55"/>
      <c r="AYN55"/>
      <c r="AYO55"/>
      <c r="AYP55"/>
      <c r="AYQ55"/>
      <c r="AYR55"/>
      <c r="AYS55"/>
      <c r="AYT55"/>
      <c r="AYU55"/>
      <c r="AYV55"/>
      <c r="AYW55"/>
      <c r="AYX55"/>
      <c r="AYY55"/>
      <c r="AYZ55"/>
      <c r="AZA55"/>
      <c r="AZB55"/>
      <c r="AZC55"/>
      <c r="AZD55"/>
      <c r="AZE55"/>
      <c r="AZF55"/>
      <c r="AZG55"/>
      <c r="AZH55"/>
      <c r="AZI55"/>
      <c r="AZJ55"/>
      <c r="AZK55"/>
      <c r="AZL55"/>
      <c r="AZM55"/>
      <c r="AZN55"/>
      <c r="AZO55"/>
      <c r="AZP55"/>
      <c r="AZQ55"/>
      <c r="AZR55"/>
      <c r="AZS55"/>
      <c r="AZT55"/>
      <c r="AZU55"/>
      <c r="AZV55"/>
      <c r="AZW55"/>
      <c r="AZX55"/>
      <c r="AZY55"/>
      <c r="AZZ55"/>
      <c r="BAA55"/>
      <c r="BAB55"/>
      <c r="BAC55"/>
      <c r="BAD55"/>
      <c r="BAE55"/>
      <c r="BAF55"/>
      <c r="BAG55"/>
      <c r="BAH55"/>
      <c r="BAI55"/>
      <c r="BAJ55"/>
      <c r="BAK55"/>
      <c r="BAL55"/>
      <c r="BAM55"/>
      <c r="BAN55"/>
      <c r="BAO55"/>
      <c r="BAP55"/>
      <c r="BAQ55"/>
      <c r="BAR55"/>
      <c r="BAS55"/>
      <c r="BAT55"/>
      <c r="BAU55"/>
      <c r="BAV55"/>
      <c r="BAW55"/>
      <c r="BAX55"/>
      <c r="BAY55"/>
      <c r="BAZ55"/>
      <c r="BBA55"/>
      <c r="BBB55"/>
      <c r="BBC55"/>
      <c r="BBD55"/>
      <c r="BBE55"/>
      <c r="BBF55"/>
      <c r="BBG55"/>
      <c r="BBH55"/>
      <c r="BBI55"/>
      <c r="BBJ55"/>
      <c r="BBK55"/>
      <c r="BBL55"/>
      <c r="BBM55"/>
      <c r="BBN55"/>
      <c r="BBO55"/>
      <c r="BBP55"/>
      <c r="BBQ55"/>
      <c r="BBR55"/>
      <c r="BBS55"/>
      <c r="BBT55"/>
      <c r="BBU55"/>
      <c r="BBV55"/>
      <c r="BBW55"/>
      <c r="BBX55"/>
      <c r="BBY55"/>
      <c r="BBZ55"/>
      <c r="BCA55"/>
      <c r="BCB55"/>
      <c r="BCC55"/>
      <c r="BCD55"/>
      <c r="BCE55"/>
      <c r="BCF55"/>
      <c r="BCG55"/>
      <c r="BCH55"/>
      <c r="BCI55"/>
      <c r="BCJ55"/>
      <c r="BCK55"/>
      <c r="BCL55"/>
      <c r="BCM55"/>
      <c r="BCN55"/>
      <c r="BCO55"/>
      <c r="BCP55"/>
      <c r="BCQ55"/>
      <c r="BCR55"/>
      <c r="BCS55"/>
      <c r="BCT55"/>
      <c r="BCU55"/>
      <c r="BCV55"/>
      <c r="BCW55"/>
      <c r="BCX55"/>
      <c r="BCY55"/>
      <c r="BCZ55"/>
      <c r="BDA55"/>
      <c r="BDB55"/>
      <c r="BDC55"/>
      <c r="BDD55"/>
      <c r="BDE55"/>
      <c r="BDF55"/>
      <c r="BDG55"/>
      <c r="BDH55"/>
      <c r="BDI55"/>
      <c r="BDJ55"/>
      <c r="BDK55"/>
      <c r="BDL55"/>
      <c r="BDM55"/>
      <c r="BDN55"/>
      <c r="BDO55"/>
      <c r="BDP55"/>
      <c r="BDQ55"/>
      <c r="BDR55"/>
      <c r="BDS55"/>
      <c r="BDT55"/>
      <c r="BDU55"/>
      <c r="BDV55"/>
      <c r="BDW55"/>
      <c r="BDX55"/>
      <c r="BDY55"/>
      <c r="BDZ55"/>
      <c r="BEA55"/>
      <c r="BEB55"/>
      <c r="BEC55"/>
      <c r="BED55"/>
      <c r="BEE55"/>
      <c r="BEF55"/>
      <c r="BEG55"/>
      <c r="BEH55"/>
      <c r="BEI55"/>
      <c r="BEJ55"/>
      <c r="BEK55"/>
      <c r="BEL55"/>
      <c r="BEM55"/>
      <c r="BEN55"/>
      <c r="BEO55"/>
      <c r="BEP55"/>
      <c r="BEQ55"/>
      <c r="BER55"/>
      <c r="BES55"/>
      <c r="BET55"/>
      <c r="BEU55"/>
      <c r="BEV55"/>
      <c r="BEW55"/>
      <c r="BEX55"/>
      <c r="BEY55"/>
      <c r="BEZ55"/>
      <c r="BFA55"/>
      <c r="BFB55"/>
      <c r="BFC55"/>
      <c r="BFD55"/>
      <c r="BFE55"/>
      <c r="BFF55"/>
      <c r="BFG55"/>
      <c r="BFH55"/>
      <c r="BFI55"/>
      <c r="BFJ55"/>
      <c r="BFK55"/>
      <c r="BFL55"/>
      <c r="BFM55"/>
      <c r="BFN55"/>
      <c r="BFO55"/>
      <c r="BFP55"/>
      <c r="BFQ55"/>
      <c r="BFR55"/>
      <c r="BFS55"/>
      <c r="BFT55"/>
      <c r="BFU55"/>
      <c r="BFV55"/>
      <c r="BFW55"/>
      <c r="BFX55"/>
      <c r="BFY55"/>
      <c r="BFZ55"/>
      <c r="BGA55"/>
      <c r="BGB55"/>
      <c r="BGC55"/>
      <c r="BGD55"/>
      <c r="BGE55"/>
      <c r="BGF55"/>
      <c r="BGG55"/>
      <c r="BGH55"/>
      <c r="BGI55"/>
      <c r="BGJ55"/>
      <c r="BGK55"/>
      <c r="BGL55"/>
      <c r="BGM55"/>
      <c r="BGN55"/>
      <c r="BGO55"/>
      <c r="BGP55"/>
      <c r="BGQ55"/>
      <c r="BGR55"/>
      <c r="BGS55"/>
      <c r="BGT55"/>
      <c r="BGU55"/>
      <c r="BGV55"/>
      <c r="BGW55"/>
      <c r="BGX55"/>
      <c r="BGY55"/>
      <c r="BGZ55"/>
      <c r="BHA55"/>
      <c r="BHB55"/>
      <c r="BHC55"/>
      <c r="BHD55"/>
      <c r="BHE55"/>
      <c r="BHF55"/>
      <c r="BHG55"/>
      <c r="BHH55"/>
      <c r="BHI55"/>
      <c r="BHJ55"/>
      <c r="BHK55"/>
      <c r="BHL55"/>
      <c r="BHM55"/>
      <c r="BHN55"/>
      <c r="BHO55"/>
      <c r="BHP55"/>
      <c r="BHQ55"/>
      <c r="BHR55"/>
      <c r="BHS55"/>
      <c r="BHT55"/>
      <c r="BHU55"/>
      <c r="BHV55"/>
      <c r="BHW55"/>
      <c r="BHX55"/>
      <c r="BHY55"/>
      <c r="BHZ55"/>
      <c r="BIA55"/>
      <c r="BIB55"/>
      <c r="BIC55"/>
      <c r="BID55"/>
      <c r="BIE55"/>
      <c r="BIF55"/>
      <c r="BIG55"/>
      <c r="BIH55"/>
      <c r="BII55"/>
      <c r="BIJ55"/>
      <c r="BIK55"/>
      <c r="BIL55"/>
      <c r="BIM55"/>
      <c r="BIN55"/>
      <c r="BIO55"/>
      <c r="BIP55"/>
      <c r="BIQ55"/>
      <c r="BIR55"/>
      <c r="BIS55"/>
      <c r="BIT55"/>
      <c r="BIU55"/>
      <c r="BIV55"/>
      <c r="BIW55"/>
      <c r="BIX55"/>
      <c r="BIY55"/>
      <c r="BIZ55"/>
      <c r="BJA55"/>
      <c r="BJB55"/>
      <c r="BJC55"/>
      <c r="BJD55"/>
      <c r="BJE55"/>
      <c r="BJF55"/>
      <c r="BJG55"/>
      <c r="BJH55"/>
      <c r="BJI55"/>
      <c r="BJJ55"/>
      <c r="BJK55"/>
      <c r="BJL55"/>
      <c r="BJM55"/>
      <c r="BJN55"/>
      <c r="BJO55"/>
      <c r="BJP55"/>
      <c r="BJQ55"/>
      <c r="BJR55"/>
      <c r="BJS55"/>
      <c r="BJT55"/>
      <c r="BJU55"/>
      <c r="BJV55"/>
      <c r="BJW55"/>
      <c r="BJX55"/>
      <c r="BJY55"/>
      <c r="BJZ55"/>
      <c r="BKA55"/>
      <c r="BKB55"/>
      <c r="BKC55"/>
      <c r="BKD55"/>
      <c r="BKE55"/>
      <c r="BKF55"/>
      <c r="BKG55"/>
      <c r="BKH55"/>
      <c r="BKI55"/>
      <c r="BKJ55"/>
      <c r="BKK55"/>
      <c r="BKL55"/>
      <c r="BKM55"/>
      <c r="BKN55"/>
      <c r="BKO55"/>
      <c r="BKP55"/>
      <c r="BKQ55"/>
      <c r="BKR55"/>
      <c r="BKS55"/>
      <c r="BKT55"/>
      <c r="BKU55"/>
      <c r="BKV55"/>
      <c r="BKW55"/>
      <c r="BKX55"/>
      <c r="BKY55"/>
      <c r="BKZ55"/>
      <c r="BLA55"/>
      <c r="BLB55"/>
      <c r="BLC55"/>
      <c r="BLD55"/>
      <c r="BLE55"/>
      <c r="BLF55"/>
      <c r="BLG55"/>
      <c r="BLH55"/>
      <c r="BLI55"/>
      <c r="BLJ55"/>
      <c r="BLK55"/>
      <c r="BLL55"/>
      <c r="BLM55"/>
      <c r="BLN55"/>
      <c r="BLO55"/>
      <c r="BLP55"/>
      <c r="BLQ55"/>
      <c r="BLR55"/>
      <c r="BLS55"/>
      <c r="BLT55"/>
      <c r="BLU55"/>
      <c r="BLV55"/>
      <c r="BLW55"/>
      <c r="BLX55"/>
      <c r="BLY55"/>
      <c r="BLZ55"/>
      <c r="BMA55"/>
      <c r="BMB55"/>
      <c r="BMC55"/>
      <c r="BMD55"/>
      <c r="BME55"/>
      <c r="BMF55"/>
      <c r="BMG55"/>
      <c r="BMH55"/>
      <c r="BMI55"/>
      <c r="BMJ55"/>
      <c r="BMK55"/>
      <c r="BML55"/>
      <c r="BMM55"/>
      <c r="BMN55"/>
      <c r="BMO55"/>
      <c r="BMP55"/>
      <c r="BMQ55"/>
      <c r="BMR55"/>
      <c r="BMS55"/>
      <c r="BMT55"/>
      <c r="BMU55"/>
      <c r="BMV55"/>
      <c r="BMW55"/>
      <c r="BMX55"/>
      <c r="BMY55"/>
      <c r="BMZ55"/>
      <c r="BNA55"/>
      <c r="BNB55"/>
      <c r="BNC55"/>
      <c r="BND55"/>
      <c r="BNE55"/>
      <c r="BNF55"/>
      <c r="BNG55"/>
      <c r="BNH55"/>
      <c r="BNI55"/>
      <c r="BNJ55"/>
      <c r="BNK55"/>
      <c r="BNL55"/>
      <c r="BNM55"/>
      <c r="BNN55"/>
      <c r="BNO55"/>
      <c r="BNP55"/>
      <c r="BNQ55"/>
      <c r="BNR55"/>
      <c r="BNS55"/>
      <c r="BNT55"/>
      <c r="BNU55"/>
      <c r="BNV55"/>
      <c r="BNW55"/>
      <c r="BNX55"/>
      <c r="BNY55"/>
      <c r="BNZ55"/>
      <c r="BOA55"/>
      <c r="BOB55"/>
      <c r="BOC55"/>
      <c r="BOD55"/>
      <c r="BOE55"/>
      <c r="BOF55"/>
      <c r="BOG55"/>
      <c r="BOH55"/>
      <c r="BOI55"/>
      <c r="BOJ55"/>
      <c r="BOK55"/>
      <c r="BOL55"/>
      <c r="BOM55"/>
      <c r="BON55"/>
      <c r="BOO55"/>
      <c r="BOP55"/>
      <c r="BOQ55"/>
      <c r="BOR55"/>
      <c r="BOS55"/>
      <c r="BOT55"/>
      <c r="BOU55"/>
      <c r="BOV55"/>
      <c r="BOW55"/>
      <c r="BOX55"/>
      <c r="BOY55"/>
      <c r="BOZ55"/>
      <c r="BPA55"/>
      <c r="BPB55"/>
      <c r="BPC55"/>
      <c r="BPD55"/>
      <c r="BPE55"/>
      <c r="BPF55"/>
      <c r="BPG55"/>
      <c r="BPH55"/>
      <c r="BPI55"/>
      <c r="BPJ55"/>
      <c r="BPK55"/>
      <c r="BPL55"/>
      <c r="BPM55"/>
      <c r="BPN55"/>
      <c r="BPO55"/>
      <c r="BPP55"/>
      <c r="BPQ55"/>
      <c r="BPR55"/>
      <c r="BPS55"/>
      <c r="BPT55"/>
      <c r="BPU55"/>
      <c r="BPV55"/>
      <c r="BPW55"/>
      <c r="BPX55"/>
      <c r="BPY55"/>
      <c r="BPZ55"/>
      <c r="BQA55"/>
      <c r="BQB55"/>
      <c r="BQC55"/>
      <c r="BQD55"/>
      <c r="BQE55"/>
      <c r="BQF55"/>
      <c r="BQG55"/>
      <c r="BQH55"/>
      <c r="BQI55"/>
      <c r="BQJ55"/>
      <c r="BQK55"/>
      <c r="BQL55"/>
      <c r="BQM55"/>
      <c r="BQN55"/>
      <c r="BQO55"/>
      <c r="BQP55"/>
      <c r="BQQ55"/>
      <c r="BQR55"/>
      <c r="BQS55"/>
      <c r="BQT55"/>
      <c r="BQU55"/>
      <c r="BQV55"/>
      <c r="BQW55"/>
      <c r="BQX55"/>
      <c r="BQY55"/>
      <c r="BQZ55"/>
      <c r="BRA55"/>
      <c r="BRB55"/>
      <c r="BRC55"/>
      <c r="BRD55"/>
      <c r="BRE55"/>
      <c r="BRF55"/>
      <c r="BRG55"/>
      <c r="BRH55"/>
      <c r="BRI55"/>
      <c r="BRJ55"/>
      <c r="BRK55"/>
      <c r="BRL55"/>
      <c r="BRM55"/>
      <c r="BRN55"/>
      <c r="BRO55"/>
      <c r="BRP55"/>
      <c r="BRQ55"/>
      <c r="BRR55"/>
      <c r="BRS55"/>
      <c r="BRT55"/>
      <c r="BRU55"/>
      <c r="BRV55"/>
      <c r="BRW55"/>
      <c r="BRX55"/>
      <c r="BRY55"/>
      <c r="BRZ55"/>
      <c r="BSA55"/>
      <c r="BSB55"/>
      <c r="BSC55"/>
      <c r="BSD55"/>
      <c r="BSE55"/>
      <c r="BSF55"/>
      <c r="BSG55"/>
      <c r="BSH55"/>
      <c r="BSI55"/>
      <c r="BSJ55"/>
      <c r="BSK55"/>
      <c r="BSL55"/>
      <c r="BSM55"/>
      <c r="BSN55"/>
      <c r="BSO55"/>
      <c r="BSP55"/>
      <c r="BSQ55"/>
      <c r="BSR55"/>
      <c r="BSS55"/>
      <c r="BST55"/>
      <c r="BSU55"/>
      <c r="BSV55"/>
      <c r="BSW55"/>
      <c r="BSX55"/>
      <c r="BSY55"/>
      <c r="BSZ55"/>
      <c r="BTA55"/>
      <c r="BTB55"/>
      <c r="BTC55"/>
      <c r="BTD55"/>
      <c r="BTE55"/>
      <c r="BTF55"/>
      <c r="BTG55"/>
      <c r="BTH55"/>
      <c r="BTI55"/>
      <c r="BTJ55"/>
      <c r="BTK55"/>
      <c r="BTL55"/>
      <c r="BTM55"/>
      <c r="BTN55"/>
      <c r="BTO55"/>
      <c r="BTP55"/>
      <c r="BTQ55"/>
      <c r="BTR55"/>
      <c r="BTS55"/>
      <c r="BTT55"/>
      <c r="BTU55"/>
      <c r="BTV55"/>
      <c r="BTW55"/>
      <c r="BTX55"/>
      <c r="BTY55"/>
      <c r="BTZ55"/>
      <c r="BUA55"/>
      <c r="BUB55"/>
      <c r="BUC55"/>
      <c r="BUD55"/>
      <c r="BUE55"/>
      <c r="BUF55"/>
      <c r="BUG55"/>
      <c r="BUH55"/>
      <c r="BUI55"/>
      <c r="BUJ55"/>
      <c r="BUK55"/>
      <c r="BUL55"/>
      <c r="BUM55"/>
      <c r="BUN55"/>
      <c r="BUO55"/>
      <c r="BUP55"/>
      <c r="BUQ55"/>
      <c r="BUR55"/>
      <c r="BUS55"/>
      <c r="BUT55"/>
      <c r="BUU55"/>
      <c r="BUV55"/>
      <c r="BUW55"/>
      <c r="BUX55"/>
      <c r="BUY55"/>
      <c r="BUZ55"/>
      <c r="BVA55"/>
      <c r="BVB55"/>
      <c r="BVC55"/>
      <c r="BVD55"/>
      <c r="BVE55"/>
      <c r="BVF55"/>
      <c r="BVG55"/>
      <c r="BVH55"/>
      <c r="BVI55"/>
      <c r="BVJ55"/>
      <c r="BVK55"/>
      <c r="BVL55"/>
      <c r="BVM55"/>
      <c r="BVN55"/>
      <c r="BVO55"/>
      <c r="BVP55"/>
      <c r="BVQ55"/>
      <c r="BVR55"/>
      <c r="BVS55"/>
      <c r="BVT55"/>
      <c r="BVU55"/>
      <c r="BVV55"/>
      <c r="BVW55"/>
      <c r="BVX55"/>
      <c r="BVY55"/>
      <c r="BVZ55"/>
      <c r="BWA55"/>
      <c r="BWB55"/>
      <c r="BWC55"/>
      <c r="BWD55"/>
      <c r="BWE55"/>
      <c r="BWF55"/>
      <c r="BWG55"/>
      <c r="BWH55"/>
      <c r="BWI55"/>
      <c r="BWJ55"/>
      <c r="BWK55"/>
      <c r="BWL55"/>
      <c r="BWM55"/>
      <c r="BWN55"/>
      <c r="BWO55"/>
      <c r="BWP55"/>
      <c r="BWQ55"/>
      <c r="BWR55"/>
      <c r="BWS55"/>
      <c r="BWT55"/>
      <c r="BWU55"/>
      <c r="BWV55"/>
      <c r="BWW55"/>
      <c r="BWX55"/>
      <c r="BWY55"/>
      <c r="BWZ55"/>
      <c r="BXA55"/>
      <c r="BXB55"/>
      <c r="BXC55"/>
      <c r="BXD55"/>
      <c r="BXE55"/>
      <c r="BXF55"/>
      <c r="BXG55"/>
      <c r="BXH55"/>
      <c r="BXI55"/>
      <c r="BXJ55"/>
      <c r="BXK55"/>
      <c r="BXL55"/>
      <c r="BXM55"/>
      <c r="BXN55"/>
      <c r="BXO55"/>
      <c r="BXP55"/>
      <c r="BXQ55"/>
      <c r="BXR55"/>
      <c r="BXS55"/>
      <c r="BXT55"/>
      <c r="BXU55"/>
      <c r="BXV55"/>
      <c r="BXW55"/>
      <c r="BXX55"/>
      <c r="BXY55"/>
      <c r="BXZ55"/>
      <c r="BYA55"/>
      <c r="BYB55"/>
      <c r="BYC55"/>
      <c r="BYD55"/>
      <c r="BYE55"/>
      <c r="BYF55"/>
      <c r="BYG55"/>
      <c r="BYH55"/>
      <c r="BYI55"/>
      <c r="BYJ55"/>
      <c r="BYK55"/>
      <c r="BYL55"/>
      <c r="BYM55"/>
      <c r="BYN55"/>
      <c r="BYO55"/>
      <c r="BYP55"/>
      <c r="BYQ55"/>
      <c r="BYR55"/>
      <c r="BYS55"/>
      <c r="BYT55"/>
      <c r="BYU55"/>
      <c r="BYV55"/>
      <c r="BYW55"/>
      <c r="BYX55"/>
      <c r="BYY55"/>
      <c r="BYZ55"/>
      <c r="BZA55"/>
      <c r="BZB55"/>
      <c r="BZC55"/>
      <c r="BZD55"/>
      <c r="BZE55"/>
      <c r="BZF55"/>
      <c r="BZG55"/>
      <c r="BZH55"/>
      <c r="BZI55"/>
      <c r="BZJ55"/>
      <c r="BZK55"/>
      <c r="BZL55"/>
      <c r="BZM55"/>
      <c r="BZN55"/>
      <c r="BZO55"/>
      <c r="BZP55"/>
      <c r="BZQ55"/>
      <c r="BZR55"/>
      <c r="BZS55"/>
      <c r="BZT55"/>
      <c r="BZU55"/>
      <c r="BZV55"/>
      <c r="BZW55"/>
      <c r="BZX55"/>
      <c r="BZY55"/>
      <c r="BZZ55"/>
      <c r="CAA55"/>
      <c r="CAB55"/>
      <c r="CAC55"/>
      <c r="CAD55"/>
      <c r="CAE55"/>
      <c r="CAF55"/>
      <c r="CAG55"/>
      <c r="CAH55"/>
      <c r="CAI55"/>
      <c r="CAJ55"/>
      <c r="CAK55"/>
      <c r="CAL55"/>
      <c r="CAM55"/>
      <c r="CAN55"/>
      <c r="CAO55"/>
      <c r="CAP55"/>
      <c r="CAQ55"/>
      <c r="CAR55"/>
      <c r="CAS55"/>
      <c r="CAT55"/>
      <c r="CAU55"/>
      <c r="CAV55"/>
      <c r="CAW55"/>
      <c r="CAX55"/>
      <c r="CAY55"/>
      <c r="CAZ55"/>
      <c r="CBA55"/>
      <c r="CBB55"/>
      <c r="CBC55"/>
      <c r="CBD55"/>
      <c r="CBE55"/>
      <c r="CBF55"/>
      <c r="CBG55"/>
      <c r="CBH55"/>
      <c r="CBI55"/>
      <c r="CBJ55"/>
      <c r="CBK55"/>
      <c r="CBL55"/>
      <c r="CBM55"/>
      <c r="CBN55"/>
      <c r="CBO55"/>
      <c r="CBP55"/>
      <c r="CBQ55"/>
      <c r="CBR55"/>
      <c r="CBS55"/>
      <c r="CBT55"/>
      <c r="CBU55"/>
      <c r="CBV55"/>
      <c r="CBW55"/>
      <c r="CBX55"/>
      <c r="CBY55"/>
      <c r="CBZ55"/>
      <c r="CCA55"/>
      <c r="CCB55"/>
      <c r="CCC55"/>
      <c r="CCD55"/>
      <c r="CCE55"/>
      <c r="CCF55"/>
      <c r="CCG55"/>
      <c r="CCH55"/>
      <c r="CCI55"/>
      <c r="CCJ55"/>
      <c r="CCK55"/>
      <c r="CCL55"/>
      <c r="CCM55"/>
      <c r="CCN55"/>
      <c r="CCO55"/>
      <c r="CCP55"/>
      <c r="CCQ55"/>
      <c r="CCR55"/>
      <c r="CCS55"/>
      <c r="CCT55"/>
      <c r="CCU55"/>
      <c r="CCV55"/>
      <c r="CCW55"/>
      <c r="CCX55"/>
      <c r="CCY55"/>
      <c r="CCZ55"/>
      <c r="CDA55"/>
      <c r="CDB55"/>
      <c r="CDC55"/>
      <c r="CDD55"/>
      <c r="CDE55"/>
      <c r="CDF55"/>
      <c r="CDG55"/>
      <c r="CDH55"/>
      <c r="CDI55"/>
      <c r="CDJ55"/>
      <c r="CDK55"/>
      <c r="CDL55"/>
      <c r="CDM55"/>
      <c r="CDN55"/>
      <c r="CDO55"/>
      <c r="CDP55"/>
      <c r="CDQ55"/>
      <c r="CDR55"/>
      <c r="CDS55"/>
      <c r="CDT55"/>
      <c r="CDU55"/>
      <c r="CDV55"/>
      <c r="CDW55"/>
      <c r="CDX55"/>
      <c r="CDY55"/>
      <c r="CDZ55"/>
      <c r="CEA55"/>
      <c r="CEB55"/>
      <c r="CEC55"/>
      <c r="CED55"/>
      <c r="CEE55"/>
      <c r="CEF55"/>
      <c r="CEG55"/>
      <c r="CEH55"/>
      <c r="CEI55"/>
      <c r="CEJ55"/>
      <c r="CEK55"/>
      <c r="CEL55"/>
      <c r="CEM55"/>
      <c r="CEN55"/>
      <c r="CEO55"/>
      <c r="CEP55"/>
      <c r="CEQ55"/>
      <c r="CER55"/>
      <c r="CES55"/>
      <c r="CET55"/>
      <c r="CEU55"/>
      <c r="CEV55"/>
      <c r="CEW55"/>
      <c r="CEX55"/>
      <c r="CEY55"/>
      <c r="CEZ55"/>
      <c r="CFA55"/>
      <c r="CFB55"/>
      <c r="CFC55"/>
      <c r="CFD55"/>
      <c r="CFE55"/>
      <c r="CFF55"/>
      <c r="CFG55"/>
      <c r="CFH55"/>
      <c r="CFI55"/>
      <c r="CFJ55"/>
      <c r="CFK55"/>
      <c r="CFL55"/>
      <c r="CFM55"/>
      <c r="CFN55"/>
      <c r="CFO55"/>
      <c r="CFP55"/>
      <c r="CFQ55"/>
      <c r="CFR55"/>
      <c r="CFS55"/>
      <c r="CFT55"/>
      <c r="CFU55"/>
      <c r="CFV55"/>
      <c r="CFW55"/>
      <c r="CFX55"/>
      <c r="CFY55"/>
      <c r="CFZ55"/>
      <c r="CGA55"/>
      <c r="CGB55"/>
      <c r="CGC55"/>
      <c r="CGD55"/>
      <c r="CGE55"/>
      <c r="CGF55"/>
      <c r="CGG55"/>
      <c r="CGH55"/>
      <c r="CGI55"/>
      <c r="CGJ55"/>
      <c r="CGK55"/>
      <c r="CGL55"/>
      <c r="CGM55"/>
      <c r="CGN55"/>
      <c r="CGO55"/>
      <c r="CGP55"/>
      <c r="CGQ55"/>
      <c r="CGR55"/>
      <c r="CGS55"/>
      <c r="CGT55"/>
      <c r="CGU55"/>
      <c r="CGV55"/>
      <c r="CGW55"/>
      <c r="CGX55"/>
      <c r="CGY55"/>
      <c r="CGZ55"/>
      <c r="CHA55"/>
      <c r="CHB55"/>
      <c r="CHC55"/>
      <c r="CHD55"/>
      <c r="CHE55"/>
      <c r="CHF55"/>
      <c r="CHG55"/>
      <c r="CHH55"/>
      <c r="CHI55"/>
      <c r="CHJ55"/>
      <c r="CHK55"/>
      <c r="CHL55"/>
      <c r="CHM55"/>
      <c r="CHN55"/>
      <c r="CHO55"/>
      <c r="CHP55"/>
      <c r="CHQ55"/>
      <c r="CHR55"/>
      <c r="CHS55"/>
      <c r="CHT55"/>
      <c r="CHU55"/>
      <c r="CHV55"/>
      <c r="CHW55"/>
      <c r="CHX55"/>
      <c r="CHY55"/>
      <c r="CHZ55"/>
      <c r="CIA55"/>
      <c r="CIB55"/>
      <c r="CIC55"/>
      <c r="CID55"/>
      <c r="CIE55"/>
      <c r="CIF55"/>
      <c r="CIG55"/>
      <c r="CIH55"/>
      <c r="CII55"/>
      <c r="CIJ55"/>
      <c r="CIK55"/>
      <c r="CIL55"/>
      <c r="CIM55"/>
      <c r="CIN55"/>
      <c r="CIO55"/>
      <c r="CIP55"/>
      <c r="CIQ55"/>
      <c r="CIR55"/>
      <c r="CIS55"/>
      <c r="CIT55"/>
      <c r="CIU55"/>
      <c r="CIV55"/>
      <c r="CIW55"/>
      <c r="CIX55"/>
      <c r="CIY55"/>
      <c r="CIZ55"/>
      <c r="CJA55"/>
      <c r="CJB55"/>
      <c r="CJC55"/>
      <c r="CJD55"/>
      <c r="CJE55"/>
      <c r="CJF55"/>
      <c r="CJG55"/>
      <c r="CJH55"/>
      <c r="CJI55"/>
      <c r="CJJ55"/>
      <c r="CJK55"/>
      <c r="CJL55"/>
      <c r="CJM55"/>
      <c r="CJN55"/>
      <c r="CJO55"/>
      <c r="CJP55"/>
      <c r="CJQ55"/>
      <c r="CJR55"/>
      <c r="CJS55"/>
      <c r="CJT55"/>
      <c r="CJU55"/>
      <c r="CJV55"/>
      <c r="CJW55"/>
      <c r="CJX55"/>
      <c r="CJY55"/>
      <c r="CJZ55"/>
      <c r="CKA55"/>
      <c r="CKB55"/>
      <c r="CKC55"/>
      <c r="CKD55"/>
      <c r="CKE55"/>
      <c r="CKF55"/>
      <c r="CKG55"/>
      <c r="CKH55"/>
      <c r="CKI55"/>
      <c r="CKJ55"/>
      <c r="CKK55"/>
      <c r="CKL55"/>
      <c r="CKM55"/>
      <c r="CKN55"/>
      <c r="CKO55"/>
      <c r="CKP55"/>
      <c r="CKQ55"/>
      <c r="CKR55"/>
      <c r="CKS55"/>
      <c r="CKT55"/>
      <c r="CKU55"/>
      <c r="CKV55"/>
      <c r="CKW55"/>
      <c r="CKX55"/>
      <c r="CKY55"/>
      <c r="CKZ55"/>
      <c r="CLA55"/>
      <c r="CLB55"/>
      <c r="CLC55"/>
      <c r="CLD55"/>
      <c r="CLE55"/>
      <c r="CLF55"/>
      <c r="CLG55"/>
      <c r="CLH55"/>
      <c r="CLI55"/>
      <c r="CLJ55"/>
      <c r="CLK55"/>
      <c r="CLL55"/>
      <c r="CLM55"/>
      <c r="CLN55"/>
      <c r="CLO55"/>
      <c r="CLP55"/>
      <c r="CLQ55"/>
      <c r="CLR55"/>
      <c r="CLS55"/>
      <c r="CLT55"/>
      <c r="CLU55"/>
      <c r="CLV55"/>
      <c r="CLW55"/>
      <c r="CLX55"/>
      <c r="CLY55"/>
      <c r="CLZ55"/>
      <c r="CMA55"/>
      <c r="CMB55"/>
      <c r="CMC55"/>
      <c r="CMD55"/>
      <c r="CME55"/>
      <c r="CMF55"/>
      <c r="CMG55"/>
      <c r="CMH55"/>
      <c r="CMI55"/>
      <c r="CMJ55"/>
      <c r="CMK55"/>
      <c r="CML55"/>
      <c r="CMM55"/>
      <c r="CMN55"/>
      <c r="CMO55"/>
      <c r="CMP55"/>
      <c r="CMQ55"/>
      <c r="CMR55"/>
      <c r="CMS55"/>
      <c r="CMT55"/>
      <c r="CMU55"/>
      <c r="CMV55"/>
      <c r="CMW55"/>
      <c r="CMX55"/>
      <c r="CMY55"/>
      <c r="CMZ55"/>
      <c r="CNA55"/>
      <c r="CNB55"/>
      <c r="CNC55"/>
      <c r="CND55"/>
      <c r="CNE55"/>
      <c r="CNF55"/>
      <c r="CNG55"/>
      <c r="CNH55"/>
      <c r="CNI55"/>
      <c r="CNJ55"/>
      <c r="CNK55"/>
      <c r="CNL55"/>
      <c r="CNM55"/>
      <c r="CNN55"/>
      <c r="CNO55"/>
      <c r="CNP55"/>
      <c r="CNQ55"/>
      <c r="CNR55"/>
      <c r="CNS55"/>
      <c r="CNT55"/>
      <c r="CNU55"/>
      <c r="CNV55"/>
      <c r="CNW55"/>
      <c r="CNX55"/>
      <c r="CNY55"/>
      <c r="CNZ55"/>
      <c r="COA55"/>
      <c r="COB55"/>
      <c r="COC55"/>
      <c r="COD55"/>
      <c r="COE55"/>
      <c r="COF55"/>
      <c r="COG55"/>
      <c r="COH55"/>
      <c r="COI55"/>
      <c r="COJ55"/>
      <c r="COK55"/>
      <c r="COL55"/>
      <c r="COM55"/>
      <c r="CON55"/>
      <c r="COO55"/>
      <c r="COP55"/>
      <c r="COQ55"/>
      <c r="COR55"/>
      <c r="COS55"/>
      <c r="COT55"/>
      <c r="COU55"/>
      <c r="COV55"/>
      <c r="COW55"/>
      <c r="COX55"/>
      <c r="COY55"/>
      <c r="COZ55"/>
      <c r="CPA55"/>
      <c r="CPB55"/>
      <c r="CPC55"/>
      <c r="CPD55"/>
      <c r="CPE55"/>
      <c r="CPF55"/>
      <c r="CPG55"/>
      <c r="CPH55"/>
      <c r="CPI55"/>
      <c r="CPJ55"/>
      <c r="CPK55"/>
      <c r="CPL55"/>
      <c r="CPM55"/>
      <c r="CPN55"/>
      <c r="CPO55"/>
      <c r="CPP55"/>
      <c r="CPQ55"/>
      <c r="CPR55"/>
      <c r="CPS55"/>
      <c r="CPT55"/>
      <c r="CPU55"/>
      <c r="CPV55"/>
      <c r="CPW55"/>
      <c r="CPX55"/>
      <c r="CPY55"/>
      <c r="CPZ55"/>
      <c r="CQA55"/>
      <c r="CQB55"/>
      <c r="CQC55"/>
      <c r="CQD55"/>
      <c r="CQE55"/>
      <c r="CQF55"/>
      <c r="CQG55"/>
      <c r="CQH55"/>
      <c r="CQI55"/>
      <c r="CQJ55"/>
      <c r="CQK55"/>
      <c r="CQL55"/>
      <c r="CQM55"/>
      <c r="CQN55"/>
      <c r="CQO55"/>
      <c r="CQP55"/>
      <c r="CQQ55"/>
      <c r="CQR55"/>
      <c r="CQS55"/>
      <c r="CQT55"/>
      <c r="CQU55"/>
      <c r="CQV55"/>
      <c r="CQW55"/>
      <c r="CQX55"/>
      <c r="CQY55"/>
      <c r="CQZ55"/>
      <c r="CRA55"/>
      <c r="CRB55"/>
      <c r="CRC55"/>
      <c r="CRD55"/>
      <c r="CRE55"/>
      <c r="CRF55"/>
      <c r="CRG55"/>
      <c r="CRH55"/>
      <c r="CRI55"/>
      <c r="CRJ55"/>
      <c r="CRK55"/>
      <c r="CRL55"/>
      <c r="CRM55"/>
      <c r="CRN55"/>
      <c r="CRO55"/>
      <c r="CRP55"/>
      <c r="CRQ55"/>
      <c r="CRR55"/>
      <c r="CRS55"/>
      <c r="CRT55"/>
      <c r="CRU55"/>
      <c r="CRV55"/>
      <c r="CRW55"/>
      <c r="CRX55"/>
      <c r="CRY55"/>
      <c r="CRZ55"/>
      <c r="CSA55"/>
      <c r="CSB55"/>
      <c r="CSC55"/>
      <c r="CSD55"/>
      <c r="CSE55"/>
      <c r="CSF55"/>
      <c r="CSG55"/>
      <c r="CSH55"/>
      <c r="CSI55"/>
      <c r="CSJ55"/>
      <c r="CSK55"/>
      <c r="CSL55"/>
      <c r="CSM55"/>
      <c r="CSN55"/>
      <c r="CSO55"/>
      <c r="CSP55"/>
      <c r="CSQ55"/>
      <c r="CSR55"/>
      <c r="CSS55"/>
      <c r="CST55"/>
      <c r="CSU55"/>
      <c r="CSV55"/>
      <c r="CSW55"/>
      <c r="CSX55"/>
      <c r="CSY55"/>
      <c r="CSZ55"/>
      <c r="CTA55"/>
      <c r="CTB55"/>
      <c r="CTC55"/>
      <c r="CTD55"/>
      <c r="CTE55"/>
      <c r="CTF55"/>
      <c r="CTG55"/>
      <c r="CTH55"/>
      <c r="CTI55"/>
      <c r="CTJ55"/>
      <c r="CTK55"/>
      <c r="CTL55"/>
      <c r="CTM55"/>
      <c r="CTN55"/>
      <c r="CTO55"/>
      <c r="CTP55"/>
      <c r="CTQ55"/>
      <c r="CTR55"/>
      <c r="CTS55"/>
      <c r="CTT55"/>
      <c r="CTU55"/>
      <c r="CTV55"/>
      <c r="CTW55"/>
      <c r="CTX55"/>
      <c r="CTY55"/>
      <c r="CTZ55"/>
      <c r="CUA55"/>
      <c r="CUB55"/>
      <c r="CUC55"/>
      <c r="CUD55"/>
      <c r="CUE55"/>
      <c r="CUF55"/>
      <c r="CUG55"/>
      <c r="CUH55"/>
      <c r="CUI55"/>
      <c r="CUJ55"/>
      <c r="CUK55"/>
      <c r="CUL55"/>
      <c r="CUM55"/>
      <c r="CUN55"/>
      <c r="CUO55"/>
      <c r="CUP55"/>
      <c r="CUQ55"/>
      <c r="CUR55"/>
      <c r="CUS55"/>
      <c r="CUT55"/>
      <c r="CUU55"/>
      <c r="CUV55"/>
      <c r="CUW55"/>
      <c r="CUX55"/>
      <c r="CUY55"/>
      <c r="CUZ55"/>
      <c r="CVA55"/>
      <c r="CVB55"/>
      <c r="CVC55"/>
      <c r="CVD55"/>
      <c r="CVE55"/>
      <c r="CVF55"/>
      <c r="CVG55"/>
      <c r="CVH55"/>
      <c r="CVI55"/>
      <c r="CVJ55"/>
      <c r="CVK55"/>
      <c r="CVL55"/>
      <c r="CVM55"/>
      <c r="CVN55"/>
      <c r="CVO55"/>
      <c r="CVP55"/>
      <c r="CVQ55"/>
      <c r="CVR55"/>
      <c r="CVS55"/>
      <c r="CVT55"/>
      <c r="CVU55"/>
      <c r="CVV55"/>
      <c r="CVW55"/>
      <c r="CVX55"/>
      <c r="CVY55"/>
      <c r="CVZ55"/>
      <c r="CWA55"/>
      <c r="CWB55"/>
      <c r="CWC55"/>
      <c r="CWD55"/>
      <c r="CWE55"/>
      <c r="CWF55"/>
      <c r="CWG55"/>
      <c r="CWH55"/>
      <c r="CWI55"/>
      <c r="CWJ55"/>
      <c r="CWK55"/>
      <c r="CWL55"/>
      <c r="CWM55"/>
      <c r="CWN55"/>
      <c r="CWO55"/>
      <c r="CWP55"/>
      <c r="CWQ55"/>
      <c r="CWR55"/>
      <c r="CWS55"/>
      <c r="CWT55"/>
      <c r="CWU55"/>
      <c r="CWV55"/>
      <c r="CWW55"/>
      <c r="CWX55"/>
      <c r="CWY55"/>
      <c r="CWZ55"/>
      <c r="CXA55"/>
      <c r="CXB55"/>
      <c r="CXC55"/>
      <c r="CXD55"/>
      <c r="CXE55"/>
      <c r="CXF55"/>
      <c r="CXG55"/>
      <c r="CXH55"/>
      <c r="CXI55"/>
      <c r="CXJ55"/>
      <c r="CXK55"/>
      <c r="CXL55"/>
      <c r="CXM55"/>
      <c r="CXN55"/>
      <c r="CXO55"/>
      <c r="CXP55"/>
      <c r="CXQ55"/>
      <c r="CXR55"/>
      <c r="CXS55"/>
      <c r="CXT55"/>
      <c r="CXU55"/>
      <c r="CXV55"/>
      <c r="CXW55"/>
      <c r="CXX55"/>
      <c r="CXY55"/>
      <c r="CXZ55"/>
      <c r="CYA55"/>
      <c r="CYB55"/>
      <c r="CYC55"/>
      <c r="CYD55"/>
      <c r="CYE55"/>
      <c r="CYF55"/>
      <c r="CYG55"/>
      <c r="CYH55"/>
      <c r="CYI55"/>
      <c r="CYJ55"/>
      <c r="CYK55"/>
      <c r="CYL55"/>
      <c r="CYM55"/>
      <c r="CYN55"/>
      <c r="CYO55"/>
      <c r="CYP55"/>
      <c r="CYQ55"/>
      <c r="CYR55"/>
      <c r="CYS55"/>
      <c r="CYT55"/>
      <c r="CYU55"/>
      <c r="CYV55"/>
      <c r="CYW55"/>
      <c r="CYX55"/>
      <c r="CYY55"/>
      <c r="CYZ55"/>
      <c r="CZA55"/>
      <c r="CZB55"/>
      <c r="CZC55"/>
      <c r="CZD55"/>
      <c r="CZE55"/>
      <c r="CZF55"/>
      <c r="CZG55"/>
      <c r="CZH55"/>
      <c r="CZI55"/>
      <c r="CZJ55"/>
      <c r="CZK55"/>
      <c r="CZL55"/>
      <c r="CZM55"/>
      <c r="CZN55"/>
      <c r="CZO55"/>
      <c r="CZP55"/>
      <c r="CZQ55"/>
      <c r="CZR55"/>
      <c r="CZS55"/>
      <c r="CZT55"/>
      <c r="CZU55"/>
      <c r="CZV55"/>
      <c r="CZW55"/>
      <c r="CZX55"/>
      <c r="CZY55"/>
      <c r="CZZ55"/>
      <c r="DAA55"/>
      <c r="DAB55"/>
      <c r="DAC55"/>
      <c r="DAD55"/>
      <c r="DAE55"/>
      <c r="DAF55"/>
      <c r="DAG55"/>
      <c r="DAH55"/>
      <c r="DAI55"/>
      <c r="DAJ55"/>
      <c r="DAK55"/>
      <c r="DAL55"/>
      <c r="DAM55"/>
      <c r="DAN55"/>
      <c r="DAO55"/>
      <c r="DAP55"/>
      <c r="DAQ55"/>
      <c r="DAR55"/>
      <c r="DAS55"/>
      <c r="DAT55"/>
      <c r="DAU55"/>
      <c r="DAV55"/>
      <c r="DAW55"/>
      <c r="DAX55"/>
      <c r="DAY55"/>
      <c r="DAZ55"/>
      <c r="DBA55"/>
      <c r="DBB55"/>
      <c r="DBC55"/>
      <c r="DBD55"/>
      <c r="DBE55"/>
      <c r="DBF55"/>
      <c r="DBG55"/>
      <c r="DBH55"/>
      <c r="DBI55"/>
      <c r="DBJ55"/>
      <c r="DBK55"/>
      <c r="DBL55"/>
      <c r="DBM55"/>
      <c r="DBN55"/>
      <c r="DBO55"/>
      <c r="DBP55"/>
      <c r="DBQ55"/>
      <c r="DBR55"/>
      <c r="DBS55"/>
      <c r="DBT55"/>
      <c r="DBU55"/>
      <c r="DBV55"/>
      <c r="DBW55"/>
      <c r="DBX55"/>
      <c r="DBY55"/>
      <c r="DBZ55"/>
      <c r="DCA55"/>
      <c r="DCB55"/>
      <c r="DCC55"/>
      <c r="DCD55"/>
      <c r="DCE55"/>
      <c r="DCF55"/>
      <c r="DCG55"/>
      <c r="DCH55"/>
      <c r="DCI55"/>
      <c r="DCJ55"/>
      <c r="DCK55"/>
      <c r="DCL55"/>
      <c r="DCM55"/>
      <c r="DCN55"/>
      <c r="DCO55"/>
      <c r="DCP55"/>
      <c r="DCQ55"/>
      <c r="DCR55"/>
      <c r="DCS55"/>
      <c r="DCT55"/>
      <c r="DCU55"/>
      <c r="DCV55"/>
      <c r="DCW55"/>
      <c r="DCX55"/>
      <c r="DCY55"/>
      <c r="DCZ55"/>
      <c r="DDA55"/>
      <c r="DDB55"/>
      <c r="DDC55"/>
      <c r="DDD55"/>
      <c r="DDE55"/>
      <c r="DDF55"/>
      <c r="DDG55"/>
      <c r="DDH55"/>
      <c r="DDI55"/>
      <c r="DDJ55"/>
      <c r="DDK55"/>
      <c r="DDL55"/>
      <c r="DDM55"/>
      <c r="DDN55"/>
      <c r="DDO55"/>
      <c r="DDP55"/>
      <c r="DDQ55"/>
      <c r="DDR55"/>
      <c r="DDS55"/>
      <c r="DDT55"/>
      <c r="DDU55"/>
      <c r="DDV55"/>
      <c r="DDW55"/>
      <c r="DDX55"/>
      <c r="DDY55"/>
      <c r="DDZ55"/>
      <c r="DEA55"/>
      <c r="DEB55"/>
      <c r="DEC55"/>
      <c r="DED55"/>
      <c r="DEE55"/>
      <c r="DEF55"/>
      <c r="DEG55"/>
      <c r="DEH55"/>
      <c r="DEI55"/>
      <c r="DEJ55"/>
      <c r="DEK55"/>
      <c r="DEL55"/>
      <c r="DEM55"/>
      <c r="DEN55"/>
      <c r="DEO55"/>
      <c r="DEP55"/>
      <c r="DEQ55"/>
      <c r="DER55"/>
      <c r="DES55"/>
      <c r="DET55"/>
      <c r="DEU55"/>
      <c r="DEV55"/>
      <c r="DEW55"/>
      <c r="DEX55"/>
      <c r="DEY55"/>
      <c r="DEZ55"/>
      <c r="DFA55"/>
      <c r="DFB55"/>
      <c r="DFC55"/>
      <c r="DFD55"/>
      <c r="DFE55"/>
      <c r="DFF55"/>
      <c r="DFG55"/>
      <c r="DFH55"/>
      <c r="DFI55"/>
      <c r="DFJ55"/>
      <c r="DFK55"/>
      <c r="DFL55"/>
      <c r="DFM55"/>
      <c r="DFN55"/>
      <c r="DFO55"/>
      <c r="DFP55"/>
      <c r="DFQ55"/>
      <c r="DFR55"/>
      <c r="DFS55"/>
      <c r="DFT55"/>
      <c r="DFU55"/>
      <c r="DFV55"/>
      <c r="DFW55"/>
      <c r="DFX55"/>
      <c r="DFY55"/>
      <c r="DFZ55"/>
      <c r="DGA55"/>
      <c r="DGB55"/>
      <c r="DGC55"/>
      <c r="DGD55"/>
      <c r="DGE55"/>
      <c r="DGF55"/>
      <c r="DGG55"/>
      <c r="DGH55"/>
      <c r="DGI55"/>
      <c r="DGJ55"/>
      <c r="DGK55"/>
      <c r="DGL55"/>
      <c r="DGM55"/>
      <c r="DGN55"/>
      <c r="DGO55"/>
      <c r="DGP55"/>
      <c r="DGQ55"/>
      <c r="DGR55"/>
      <c r="DGS55"/>
      <c r="DGT55"/>
      <c r="DGU55"/>
      <c r="DGV55"/>
      <c r="DGW55"/>
      <c r="DGX55"/>
      <c r="DGY55"/>
      <c r="DGZ55"/>
      <c r="DHA55"/>
      <c r="DHB55"/>
      <c r="DHC55"/>
      <c r="DHD55"/>
      <c r="DHE55"/>
      <c r="DHF55"/>
      <c r="DHG55"/>
      <c r="DHH55"/>
      <c r="DHI55"/>
      <c r="DHJ55"/>
      <c r="DHK55"/>
      <c r="DHL55"/>
      <c r="DHM55"/>
      <c r="DHN55"/>
      <c r="DHO55"/>
      <c r="DHP55"/>
      <c r="DHQ55"/>
      <c r="DHR55"/>
      <c r="DHS55"/>
      <c r="DHT55"/>
      <c r="DHU55"/>
      <c r="DHV55"/>
      <c r="DHW55"/>
      <c r="DHX55"/>
      <c r="DHY55"/>
      <c r="DHZ55"/>
      <c r="DIA55"/>
      <c r="DIB55"/>
      <c r="DIC55"/>
      <c r="DID55"/>
      <c r="DIE55"/>
      <c r="DIF55"/>
      <c r="DIG55"/>
      <c r="DIH55"/>
      <c r="DII55"/>
      <c r="DIJ55"/>
      <c r="DIK55"/>
      <c r="DIL55"/>
      <c r="DIM55"/>
      <c r="DIN55"/>
      <c r="DIO55"/>
      <c r="DIP55"/>
      <c r="DIQ55"/>
      <c r="DIR55"/>
      <c r="DIS55"/>
      <c r="DIT55"/>
      <c r="DIU55"/>
      <c r="DIV55"/>
      <c r="DIW55"/>
      <c r="DIX55"/>
      <c r="DIY55"/>
      <c r="DIZ55"/>
      <c r="DJA55"/>
      <c r="DJB55"/>
      <c r="DJC55"/>
      <c r="DJD55"/>
      <c r="DJE55"/>
      <c r="DJF55"/>
      <c r="DJG55"/>
      <c r="DJH55"/>
      <c r="DJI55"/>
      <c r="DJJ55"/>
      <c r="DJK55"/>
      <c r="DJL55"/>
      <c r="DJM55"/>
      <c r="DJN55"/>
      <c r="DJO55"/>
      <c r="DJP55"/>
      <c r="DJQ55"/>
      <c r="DJR55"/>
      <c r="DJS55"/>
      <c r="DJT55"/>
      <c r="DJU55"/>
      <c r="DJV55"/>
      <c r="DJW55"/>
      <c r="DJX55"/>
      <c r="DJY55"/>
      <c r="DJZ55"/>
      <c r="DKA55"/>
      <c r="DKB55"/>
      <c r="DKC55"/>
      <c r="DKD55"/>
      <c r="DKE55"/>
      <c r="DKF55"/>
      <c r="DKG55"/>
      <c r="DKH55"/>
      <c r="DKI55"/>
      <c r="DKJ55"/>
      <c r="DKK55"/>
      <c r="DKL55"/>
      <c r="DKM55"/>
      <c r="DKN55"/>
      <c r="DKO55"/>
      <c r="DKP55"/>
      <c r="DKQ55"/>
      <c r="DKR55"/>
      <c r="DKS55"/>
      <c r="DKT55"/>
      <c r="DKU55"/>
      <c r="DKV55"/>
      <c r="DKW55"/>
      <c r="DKX55"/>
      <c r="DKY55"/>
      <c r="DKZ55"/>
      <c r="DLA55"/>
      <c r="DLB55"/>
      <c r="DLC55"/>
      <c r="DLD55"/>
      <c r="DLE55"/>
      <c r="DLF55"/>
      <c r="DLG55"/>
      <c r="DLH55"/>
      <c r="DLI55"/>
      <c r="DLJ55"/>
      <c r="DLK55"/>
      <c r="DLL55"/>
      <c r="DLM55"/>
      <c r="DLN55"/>
      <c r="DLO55"/>
      <c r="DLP55"/>
      <c r="DLQ55"/>
      <c r="DLR55"/>
      <c r="DLS55"/>
      <c r="DLT55"/>
      <c r="DLU55"/>
      <c r="DLV55"/>
      <c r="DLW55"/>
      <c r="DLX55"/>
      <c r="DLY55"/>
      <c r="DLZ55"/>
      <c r="DMA55"/>
      <c r="DMB55"/>
      <c r="DMC55"/>
      <c r="DMD55"/>
      <c r="DME55"/>
      <c r="DMF55"/>
      <c r="DMG55"/>
      <c r="DMH55"/>
      <c r="DMI55"/>
      <c r="DMJ55"/>
      <c r="DMK55"/>
      <c r="DML55"/>
      <c r="DMM55"/>
      <c r="DMN55"/>
      <c r="DMO55"/>
      <c r="DMP55"/>
      <c r="DMQ55"/>
      <c r="DMR55"/>
      <c r="DMS55"/>
      <c r="DMT55"/>
      <c r="DMU55"/>
      <c r="DMV55"/>
      <c r="DMW55"/>
      <c r="DMX55"/>
      <c r="DMY55"/>
      <c r="DMZ55"/>
      <c r="DNA55"/>
      <c r="DNB55"/>
      <c r="DNC55"/>
      <c r="DND55"/>
      <c r="DNE55"/>
      <c r="DNF55"/>
      <c r="DNG55"/>
      <c r="DNH55"/>
      <c r="DNI55"/>
      <c r="DNJ55"/>
      <c r="DNK55"/>
      <c r="DNL55"/>
      <c r="DNM55"/>
      <c r="DNN55"/>
      <c r="DNO55"/>
      <c r="DNP55"/>
      <c r="DNQ55"/>
      <c r="DNR55"/>
      <c r="DNS55"/>
      <c r="DNT55"/>
      <c r="DNU55"/>
      <c r="DNV55"/>
      <c r="DNW55"/>
      <c r="DNX55"/>
      <c r="DNY55"/>
      <c r="DNZ55"/>
      <c r="DOA55"/>
      <c r="DOB55"/>
      <c r="DOC55"/>
      <c r="DOD55"/>
      <c r="DOE55"/>
      <c r="DOF55"/>
      <c r="DOG55"/>
      <c r="DOH55"/>
      <c r="DOI55"/>
      <c r="DOJ55"/>
      <c r="DOK55"/>
      <c r="DOL55"/>
      <c r="DOM55"/>
      <c r="DON55"/>
      <c r="DOO55"/>
      <c r="DOP55"/>
      <c r="DOQ55"/>
      <c r="DOR55"/>
      <c r="DOS55"/>
      <c r="DOT55"/>
      <c r="DOU55"/>
      <c r="DOV55"/>
      <c r="DOW55"/>
      <c r="DOX55"/>
      <c r="DOY55"/>
      <c r="DOZ55"/>
      <c r="DPA55"/>
      <c r="DPB55"/>
      <c r="DPC55"/>
      <c r="DPD55"/>
      <c r="DPE55"/>
      <c r="DPF55"/>
      <c r="DPG55"/>
      <c r="DPH55"/>
      <c r="DPI55"/>
      <c r="DPJ55"/>
      <c r="DPK55"/>
      <c r="DPL55"/>
      <c r="DPM55"/>
      <c r="DPN55"/>
      <c r="DPO55"/>
      <c r="DPP55"/>
      <c r="DPQ55"/>
      <c r="DPR55"/>
      <c r="DPS55"/>
      <c r="DPT55"/>
      <c r="DPU55"/>
      <c r="DPV55"/>
      <c r="DPW55"/>
      <c r="DPX55"/>
      <c r="DPY55"/>
      <c r="DPZ55"/>
      <c r="DQA55"/>
      <c r="DQB55"/>
      <c r="DQC55"/>
      <c r="DQD55"/>
      <c r="DQE55"/>
      <c r="DQF55"/>
      <c r="DQG55"/>
      <c r="DQH55"/>
      <c r="DQI55"/>
      <c r="DQJ55"/>
      <c r="DQK55"/>
      <c r="DQL55"/>
      <c r="DQM55"/>
      <c r="DQN55"/>
      <c r="DQO55"/>
      <c r="DQP55"/>
      <c r="DQQ55"/>
      <c r="DQR55"/>
      <c r="DQS55"/>
      <c r="DQT55"/>
      <c r="DQU55"/>
      <c r="DQV55"/>
      <c r="DQW55"/>
      <c r="DQX55"/>
      <c r="DQY55"/>
      <c r="DQZ55"/>
      <c r="DRA55"/>
      <c r="DRB55"/>
      <c r="DRC55"/>
      <c r="DRD55"/>
      <c r="DRE55"/>
      <c r="DRF55"/>
      <c r="DRG55"/>
      <c r="DRH55"/>
      <c r="DRI55"/>
      <c r="DRJ55"/>
      <c r="DRK55"/>
      <c r="DRL55"/>
      <c r="DRM55"/>
      <c r="DRN55"/>
      <c r="DRO55"/>
      <c r="DRP55"/>
      <c r="DRQ55"/>
      <c r="DRR55"/>
      <c r="DRS55"/>
      <c r="DRT55"/>
      <c r="DRU55"/>
      <c r="DRV55"/>
      <c r="DRW55"/>
      <c r="DRX55"/>
      <c r="DRY55"/>
      <c r="DRZ55"/>
      <c r="DSA55"/>
      <c r="DSB55"/>
      <c r="DSC55"/>
      <c r="DSD55"/>
      <c r="DSE55"/>
      <c r="DSF55"/>
      <c r="DSG55"/>
      <c r="DSH55"/>
      <c r="DSI55"/>
      <c r="DSJ55"/>
      <c r="DSK55"/>
      <c r="DSL55"/>
      <c r="DSM55"/>
      <c r="DSN55"/>
      <c r="DSO55"/>
      <c r="DSP55"/>
      <c r="DSQ55"/>
      <c r="DSR55"/>
      <c r="DSS55"/>
      <c r="DST55"/>
      <c r="DSU55"/>
      <c r="DSV55"/>
      <c r="DSW55"/>
      <c r="DSX55"/>
      <c r="DSY55"/>
      <c r="DSZ55"/>
      <c r="DTA55"/>
      <c r="DTB55"/>
      <c r="DTC55"/>
      <c r="DTD55"/>
      <c r="DTE55"/>
      <c r="DTF55"/>
      <c r="DTG55"/>
      <c r="DTH55"/>
      <c r="DTI55"/>
      <c r="DTJ55"/>
      <c r="DTK55"/>
      <c r="DTL55"/>
      <c r="DTM55"/>
      <c r="DTN55"/>
      <c r="DTO55"/>
      <c r="DTP55"/>
      <c r="DTQ55"/>
      <c r="DTR55"/>
      <c r="DTS55"/>
      <c r="DTT55"/>
      <c r="DTU55"/>
      <c r="DTV55"/>
      <c r="DTW55"/>
      <c r="DTX55"/>
      <c r="DTY55"/>
      <c r="DTZ55"/>
      <c r="DUA55"/>
      <c r="DUB55"/>
      <c r="DUC55"/>
      <c r="DUD55"/>
      <c r="DUE55"/>
      <c r="DUF55"/>
      <c r="DUG55"/>
      <c r="DUH55"/>
      <c r="DUI55"/>
      <c r="DUJ55"/>
      <c r="DUK55"/>
      <c r="DUL55"/>
      <c r="DUM55"/>
      <c r="DUN55"/>
      <c r="DUO55"/>
      <c r="DUP55"/>
      <c r="DUQ55"/>
      <c r="DUR55"/>
      <c r="DUS55"/>
      <c r="DUT55"/>
      <c r="DUU55"/>
      <c r="DUV55"/>
      <c r="DUW55"/>
      <c r="DUX55"/>
      <c r="DUY55"/>
      <c r="DUZ55"/>
      <c r="DVA55"/>
      <c r="DVB55"/>
      <c r="DVC55"/>
      <c r="DVD55"/>
      <c r="DVE55"/>
      <c r="DVF55"/>
      <c r="DVG55"/>
      <c r="DVH55"/>
      <c r="DVI55"/>
      <c r="DVJ55"/>
      <c r="DVK55"/>
      <c r="DVL55"/>
      <c r="DVM55"/>
      <c r="DVN55"/>
      <c r="DVO55"/>
      <c r="DVP55"/>
      <c r="DVQ55"/>
      <c r="DVR55"/>
      <c r="DVS55"/>
      <c r="DVT55"/>
      <c r="DVU55"/>
      <c r="DVV55"/>
      <c r="DVW55"/>
      <c r="DVX55"/>
      <c r="DVY55"/>
      <c r="DVZ55"/>
      <c r="DWA55"/>
      <c r="DWB55"/>
      <c r="DWC55"/>
      <c r="DWD55"/>
      <c r="DWE55"/>
      <c r="DWF55"/>
      <c r="DWG55"/>
      <c r="DWH55"/>
      <c r="DWI55"/>
      <c r="DWJ55"/>
      <c r="DWK55"/>
      <c r="DWL55"/>
      <c r="DWM55"/>
      <c r="DWN55"/>
      <c r="DWO55"/>
      <c r="DWP55"/>
      <c r="DWQ55"/>
      <c r="DWR55"/>
      <c r="DWS55"/>
      <c r="DWT55"/>
      <c r="DWU55"/>
      <c r="DWV55"/>
      <c r="DWW55"/>
      <c r="DWX55"/>
      <c r="DWY55"/>
      <c r="DWZ55"/>
      <c r="DXA55"/>
      <c r="DXB55"/>
      <c r="DXC55"/>
      <c r="DXD55"/>
      <c r="DXE55"/>
      <c r="DXF55"/>
      <c r="DXG55"/>
      <c r="DXH55"/>
      <c r="DXI55"/>
      <c r="DXJ55"/>
      <c r="DXK55"/>
      <c r="DXL55"/>
      <c r="DXM55"/>
      <c r="DXN55"/>
      <c r="DXO55"/>
      <c r="DXP55"/>
      <c r="DXQ55"/>
      <c r="DXR55"/>
      <c r="DXS55"/>
      <c r="DXT55"/>
      <c r="DXU55"/>
      <c r="DXV55"/>
      <c r="DXW55"/>
      <c r="DXX55"/>
      <c r="DXY55"/>
      <c r="DXZ55"/>
      <c r="DYA55"/>
      <c r="DYB55"/>
      <c r="DYC55"/>
      <c r="DYD55"/>
      <c r="DYE55"/>
      <c r="DYF55"/>
      <c r="DYG55"/>
      <c r="DYH55"/>
      <c r="DYI55"/>
      <c r="DYJ55"/>
      <c r="DYK55"/>
      <c r="DYL55"/>
      <c r="DYM55"/>
      <c r="DYN55"/>
      <c r="DYO55"/>
      <c r="DYP55"/>
      <c r="DYQ55"/>
      <c r="DYR55"/>
      <c r="DYS55"/>
      <c r="DYT55"/>
      <c r="DYU55"/>
      <c r="DYV55"/>
      <c r="DYW55"/>
      <c r="DYX55"/>
      <c r="DYY55"/>
      <c r="DYZ55"/>
      <c r="DZA55"/>
      <c r="DZB55"/>
      <c r="DZC55"/>
      <c r="DZD55"/>
      <c r="DZE55"/>
      <c r="DZF55"/>
      <c r="DZG55"/>
      <c r="DZH55"/>
      <c r="DZI55"/>
      <c r="DZJ55"/>
      <c r="DZK55"/>
      <c r="DZL55"/>
      <c r="DZM55"/>
      <c r="DZN55"/>
      <c r="DZO55"/>
      <c r="DZP55"/>
      <c r="DZQ55"/>
      <c r="DZR55"/>
      <c r="DZS55"/>
      <c r="DZT55"/>
      <c r="DZU55"/>
      <c r="DZV55"/>
      <c r="DZW55"/>
      <c r="DZX55"/>
      <c r="DZY55"/>
      <c r="DZZ55"/>
      <c r="EAA55"/>
      <c r="EAB55"/>
      <c r="EAC55"/>
      <c r="EAD55"/>
      <c r="EAE55"/>
      <c r="EAF55"/>
      <c r="EAG55"/>
      <c r="EAH55"/>
      <c r="EAI55"/>
      <c r="EAJ55"/>
      <c r="EAK55"/>
      <c r="EAL55"/>
      <c r="EAM55"/>
      <c r="EAN55"/>
      <c r="EAO55"/>
      <c r="EAP55"/>
      <c r="EAQ55"/>
      <c r="EAR55"/>
      <c r="EAS55"/>
      <c r="EAT55"/>
      <c r="EAU55"/>
      <c r="EAV55"/>
      <c r="EAW55"/>
      <c r="EAX55"/>
      <c r="EAY55"/>
      <c r="EAZ55"/>
      <c r="EBA55"/>
      <c r="EBB55"/>
      <c r="EBC55"/>
      <c r="EBD55"/>
      <c r="EBE55"/>
      <c r="EBF55"/>
      <c r="EBG55"/>
      <c r="EBH55"/>
      <c r="EBI55"/>
      <c r="EBJ55"/>
      <c r="EBK55"/>
      <c r="EBL55"/>
      <c r="EBM55"/>
      <c r="EBN55"/>
      <c r="EBO55"/>
      <c r="EBP55"/>
      <c r="EBQ55"/>
      <c r="EBR55"/>
      <c r="EBS55"/>
      <c r="EBT55"/>
      <c r="EBU55"/>
      <c r="EBV55"/>
      <c r="EBW55"/>
      <c r="EBX55"/>
      <c r="EBY55"/>
      <c r="EBZ55"/>
      <c r="ECA55"/>
      <c r="ECB55"/>
      <c r="ECC55"/>
      <c r="ECD55"/>
      <c r="ECE55"/>
      <c r="ECF55"/>
      <c r="ECG55"/>
      <c r="ECH55"/>
      <c r="ECI55"/>
      <c r="ECJ55"/>
      <c r="ECK55"/>
      <c r="ECL55"/>
      <c r="ECM55"/>
      <c r="ECN55"/>
      <c r="ECO55"/>
      <c r="ECP55"/>
      <c r="ECQ55"/>
      <c r="ECR55"/>
      <c r="ECS55"/>
      <c r="ECT55"/>
      <c r="ECU55"/>
      <c r="ECV55"/>
      <c r="ECW55"/>
      <c r="ECX55"/>
      <c r="ECY55"/>
      <c r="ECZ55"/>
      <c r="EDA55"/>
      <c r="EDB55"/>
      <c r="EDC55"/>
      <c r="EDD55"/>
      <c r="EDE55"/>
      <c r="EDF55"/>
      <c r="EDG55"/>
      <c r="EDH55"/>
      <c r="EDI55"/>
      <c r="EDJ55"/>
      <c r="EDK55"/>
      <c r="EDL55"/>
      <c r="EDM55"/>
      <c r="EDN55"/>
      <c r="EDO55"/>
      <c r="EDP55"/>
      <c r="EDQ55"/>
      <c r="EDR55"/>
      <c r="EDS55"/>
      <c r="EDT55"/>
      <c r="EDU55"/>
      <c r="EDV55"/>
      <c r="EDW55"/>
      <c r="EDX55"/>
      <c r="EDY55"/>
      <c r="EDZ55"/>
      <c r="EEA55"/>
      <c r="EEB55"/>
      <c r="EEC55"/>
      <c r="EED55"/>
      <c r="EEE55"/>
      <c r="EEF55"/>
      <c r="EEG55"/>
      <c r="EEH55"/>
      <c r="EEI55"/>
      <c r="EEJ55"/>
      <c r="EEK55"/>
      <c r="EEL55"/>
      <c r="EEM55"/>
      <c r="EEN55"/>
      <c r="EEO55"/>
      <c r="EEP55"/>
      <c r="EEQ55"/>
      <c r="EER55"/>
      <c r="EES55"/>
      <c r="EET55"/>
      <c r="EEU55"/>
      <c r="EEV55"/>
      <c r="EEW55"/>
      <c r="EEX55"/>
      <c r="EEY55"/>
      <c r="EEZ55"/>
      <c r="EFA55"/>
      <c r="EFB55"/>
      <c r="EFC55"/>
      <c r="EFD55"/>
      <c r="EFE55"/>
      <c r="EFF55"/>
      <c r="EFG55"/>
      <c r="EFH55"/>
      <c r="EFI55"/>
      <c r="EFJ55"/>
      <c r="EFK55"/>
      <c r="EFL55"/>
      <c r="EFM55"/>
      <c r="EFN55"/>
      <c r="EFO55"/>
      <c r="EFP55"/>
      <c r="EFQ55"/>
      <c r="EFR55"/>
      <c r="EFS55"/>
      <c r="EFT55"/>
      <c r="EFU55"/>
      <c r="EFV55"/>
      <c r="EFW55"/>
      <c r="EFX55"/>
      <c r="EFY55"/>
      <c r="EFZ55"/>
      <c r="EGA55"/>
      <c r="EGB55"/>
      <c r="EGC55"/>
      <c r="EGD55"/>
      <c r="EGE55"/>
      <c r="EGF55"/>
      <c r="EGG55"/>
      <c r="EGH55"/>
      <c r="EGI55"/>
      <c r="EGJ55"/>
      <c r="EGK55"/>
      <c r="EGL55"/>
      <c r="EGM55"/>
      <c r="EGN55"/>
      <c r="EGO55"/>
      <c r="EGP55"/>
      <c r="EGQ55"/>
      <c r="EGR55"/>
      <c r="EGS55"/>
      <c r="EGT55"/>
      <c r="EGU55"/>
      <c r="EGV55"/>
      <c r="EGW55"/>
      <c r="EGX55"/>
      <c r="EGY55"/>
      <c r="EGZ55"/>
      <c r="EHA55"/>
      <c r="EHB55"/>
      <c r="EHC55"/>
      <c r="EHD55"/>
      <c r="EHE55"/>
      <c r="EHF55"/>
      <c r="EHG55"/>
      <c r="EHH55"/>
      <c r="EHI55"/>
      <c r="EHJ55"/>
      <c r="EHK55"/>
      <c r="EHL55"/>
      <c r="EHM55"/>
      <c r="EHN55"/>
      <c r="EHO55"/>
      <c r="EHP55"/>
      <c r="EHQ55"/>
      <c r="EHR55"/>
      <c r="EHS55"/>
      <c r="EHT55"/>
      <c r="EHU55"/>
      <c r="EHV55"/>
      <c r="EHW55"/>
      <c r="EHX55"/>
      <c r="EHY55"/>
      <c r="EHZ55"/>
      <c r="EIA55"/>
      <c r="EIB55"/>
      <c r="EIC55"/>
      <c r="EID55"/>
      <c r="EIE55"/>
      <c r="EIF55"/>
      <c r="EIG55"/>
      <c r="EIH55"/>
      <c r="EII55"/>
      <c r="EIJ55"/>
      <c r="EIK55"/>
      <c r="EIL55"/>
      <c r="EIM55"/>
      <c r="EIN55"/>
      <c r="EIO55"/>
      <c r="EIP55"/>
      <c r="EIQ55"/>
      <c r="EIR55"/>
      <c r="EIS55"/>
      <c r="EIT55"/>
      <c r="EIU55"/>
      <c r="EIV55"/>
      <c r="EIW55"/>
      <c r="EIX55"/>
      <c r="EIY55"/>
      <c r="EIZ55"/>
      <c r="EJA55"/>
      <c r="EJB55"/>
      <c r="EJC55"/>
      <c r="EJD55"/>
      <c r="EJE55"/>
      <c r="EJF55"/>
      <c r="EJG55"/>
      <c r="EJH55"/>
      <c r="EJI55"/>
      <c r="EJJ55"/>
      <c r="EJK55"/>
      <c r="EJL55"/>
      <c r="EJM55"/>
      <c r="EJN55"/>
      <c r="EJO55"/>
      <c r="EJP55"/>
      <c r="EJQ55"/>
      <c r="EJR55"/>
      <c r="EJS55"/>
      <c r="EJT55"/>
      <c r="EJU55"/>
      <c r="EJV55"/>
      <c r="EJW55"/>
      <c r="EJX55"/>
      <c r="EJY55"/>
      <c r="EJZ55"/>
      <c r="EKA55"/>
      <c r="EKB55"/>
      <c r="EKC55"/>
      <c r="EKD55"/>
      <c r="EKE55"/>
      <c r="EKF55"/>
      <c r="EKG55"/>
      <c r="EKH55"/>
      <c r="EKI55"/>
      <c r="EKJ55"/>
      <c r="EKK55"/>
      <c r="EKL55"/>
      <c r="EKM55"/>
      <c r="EKN55"/>
      <c r="EKO55"/>
      <c r="EKP55"/>
      <c r="EKQ55"/>
      <c r="EKR55"/>
      <c r="EKS55"/>
      <c r="EKT55"/>
      <c r="EKU55"/>
      <c r="EKV55"/>
      <c r="EKW55"/>
      <c r="EKX55"/>
      <c r="EKY55"/>
      <c r="EKZ55"/>
      <c r="ELA55"/>
      <c r="ELB55"/>
      <c r="ELC55"/>
      <c r="ELD55"/>
      <c r="ELE55"/>
      <c r="ELF55"/>
      <c r="ELG55"/>
      <c r="ELH55"/>
      <c r="ELI55"/>
      <c r="ELJ55"/>
      <c r="ELK55"/>
      <c r="ELL55"/>
      <c r="ELM55"/>
      <c r="ELN55"/>
      <c r="ELO55"/>
      <c r="ELP55"/>
      <c r="ELQ55"/>
      <c r="ELR55"/>
      <c r="ELS55"/>
      <c r="ELT55"/>
      <c r="ELU55"/>
      <c r="ELV55"/>
      <c r="ELW55"/>
      <c r="ELX55"/>
      <c r="ELY55"/>
      <c r="ELZ55"/>
      <c r="EMA55"/>
      <c r="EMB55"/>
      <c r="EMC55"/>
      <c r="EMD55"/>
      <c r="EME55"/>
      <c r="EMF55"/>
      <c r="EMG55"/>
      <c r="EMH55"/>
      <c r="EMI55"/>
      <c r="EMJ55"/>
      <c r="EMK55"/>
      <c r="EML55"/>
      <c r="EMM55"/>
      <c r="EMN55"/>
      <c r="EMO55"/>
      <c r="EMP55"/>
      <c r="EMQ55"/>
      <c r="EMR55"/>
      <c r="EMS55"/>
      <c r="EMT55"/>
      <c r="EMU55"/>
      <c r="EMV55"/>
      <c r="EMW55"/>
      <c r="EMX55"/>
      <c r="EMY55"/>
      <c r="EMZ55"/>
      <c r="ENA55"/>
      <c r="ENB55"/>
      <c r="ENC55"/>
      <c r="END55"/>
      <c r="ENE55"/>
      <c r="ENF55"/>
      <c r="ENG55"/>
      <c r="ENH55"/>
      <c r="ENI55"/>
      <c r="ENJ55"/>
      <c r="ENK55"/>
      <c r="ENL55"/>
      <c r="ENM55"/>
      <c r="ENN55"/>
      <c r="ENO55"/>
      <c r="ENP55"/>
      <c r="ENQ55"/>
      <c r="ENR55"/>
      <c r="ENS55"/>
      <c r="ENT55"/>
      <c r="ENU55"/>
      <c r="ENV55"/>
      <c r="ENW55"/>
      <c r="ENX55"/>
      <c r="ENY55"/>
      <c r="ENZ55"/>
      <c r="EOA55"/>
      <c r="EOB55"/>
      <c r="EOC55"/>
      <c r="EOD55"/>
      <c r="EOE55"/>
      <c r="EOF55"/>
      <c r="EOG55"/>
      <c r="EOH55"/>
      <c r="EOI55"/>
      <c r="EOJ55"/>
      <c r="EOK55"/>
      <c r="EOL55"/>
      <c r="EOM55"/>
      <c r="EON55"/>
      <c r="EOO55"/>
      <c r="EOP55"/>
      <c r="EOQ55"/>
      <c r="EOR55"/>
      <c r="EOS55"/>
      <c r="EOT55"/>
      <c r="EOU55"/>
      <c r="EOV55"/>
      <c r="EOW55"/>
      <c r="EOX55"/>
      <c r="EOY55"/>
      <c r="EOZ55"/>
      <c r="EPA55"/>
      <c r="EPB55"/>
      <c r="EPC55"/>
      <c r="EPD55"/>
      <c r="EPE55"/>
      <c r="EPF55"/>
      <c r="EPG55"/>
      <c r="EPH55"/>
      <c r="EPI55"/>
      <c r="EPJ55"/>
      <c r="EPK55"/>
      <c r="EPL55"/>
      <c r="EPM55"/>
      <c r="EPN55"/>
      <c r="EPO55"/>
      <c r="EPP55"/>
      <c r="EPQ55"/>
      <c r="EPR55"/>
      <c r="EPS55"/>
      <c r="EPT55"/>
      <c r="EPU55"/>
      <c r="EPV55"/>
      <c r="EPW55"/>
      <c r="EPX55"/>
      <c r="EPY55"/>
      <c r="EPZ55"/>
      <c r="EQA55"/>
      <c r="EQB55"/>
      <c r="EQC55"/>
      <c r="EQD55"/>
      <c r="EQE55"/>
      <c r="EQF55"/>
      <c r="EQG55"/>
      <c r="EQH55"/>
      <c r="EQI55"/>
      <c r="EQJ55"/>
      <c r="EQK55"/>
      <c r="EQL55"/>
      <c r="EQM55"/>
      <c r="EQN55"/>
      <c r="EQO55"/>
      <c r="EQP55"/>
      <c r="EQQ55"/>
      <c r="EQR55"/>
      <c r="EQS55"/>
      <c r="EQT55"/>
      <c r="EQU55"/>
      <c r="EQV55"/>
      <c r="EQW55"/>
      <c r="EQX55"/>
      <c r="EQY55"/>
      <c r="EQZ55"/>
      <c r="ERA55"/>
      <c r="ERB55"/>
      <c r="ERC55"/>
      <c r="ERD55"/>
      <c r="ERE55"/>
      <c r="ERF55"/>
      <c r="ERG55"/>
      <c r="ERH55"/>
      <c r="ERI55"/>
      <c r="ERJ55"/>
      <c r="ERK55"/>
      <c r="ERL55"/>
      <c r="ERM55"/>
      <c r="ERN55"/>
      <c r="ERO55"/>
      <c r="ERP55"/>
      <c r="ERQ55"/>
      <c r="ERR55"/>
      <c r="ERS55"/>
      <c r="ERT55"/>
      <c r="ERU55"/>
      <c r="ERV55"/>
      <c r="ERW55"/>
      <c r="ERX55"/>
      <c r="ERY55"/>
      <c r="ERZ55"/>
      <c r="ESA55"/>
      <c r="ESB55"/>
      <c r="ESC55"/>
      <c r="ESD55"/>
      <c r="ESE55"/>
      <c r="ESF55"/>
      <c r="ESG55"/>
      <c r="ESH55"/>
      <c r="ESI55"/>
      <c r="ESJ55"/>
      <c r="ESK55"/>
      <c r="ESL55"/>
      <c r="ESM55"/>
      <c r="ESN55"/>
      <c r="ESO55"/>
      <c r="ESP55"/>
      <c r="ESQ55"/>
      <c r="ESR55"/>
      <c r="ESS55"/>
      <c r="EST55"/>
      <c r="ESU55"/>
      <c r="ESV55"/>
      <c r="ESW55"/>
      <c r="ESX55"/>
      <c r="ESY55"/>
      <c r="ESZ55"/>
      <c r="ETA55"/>
      <c r="ETB55"/>
      <c r="ETC55"/>
      <c r="ETD55"/>
      <c r="ETE55"/>
      <c r="ETF55"/>
      <c r="ETG55"/>
      <c r="ETH55"/>
      <c r="ETI55"/>
      <c r="ETJ55"/>
      <c r="ETK55"/>
      <c r="ETL55"/>
      <c r="ETM55"/>
      <c r="ETN55"/>
      <c r="ETO55"/>
      <c r="ETP55"/>
      <c r="ETQ55"/>
      <c r="ETR55"/>
      <c r="ETS55"/>
      <c r="ETT55"/>
      <c r="ETU55"/>
      <c r="ETV55"/>
      <c r="ETW55"/>
      <c r="ETX55"/>
      <c r="ETY55"/>
      <c r="ETZ55"/>
      <c r="EUA55"/>
      <c r="EUB55"/>
      <c r="EUC55"/>
      <c r="EUD55"/>
      <c r="EUE55"/>
      <c r="EUF55"/>
      <c r="EUG55"/>
      <c r="EUH55"/>
      <c r="EUI55"/>
      <c r="EUJ55"/>
      <c r="EUK55"/>
      <c r="EUL55"/>
      <c r="EUM55"/>
      <c r="EUN55"/>
      <c r="EUO55"/>
      <c r="EUP55"/>
      <c r="EUQ55"/>
      <c r="EUR55"/>
      <c r="EUS55"/>
      <c r="EUT55"/>
      <c r="EUU55"/>
      <c r="EUV55"/>
      <c r="EUW55"/>
      <c r="EUX55"/>
      <c r="EUY55"/>
      <c r="EUZ55"/>
      <c r="EVA55"/>
      <c r="EVB55"/>
      <c r="EVC55"/>
      <c r="EVD55"/>
      <c r="EVE55"/>
      <c r="EVF55"/>
      <c r="EVG55"/>
      <c r="EVH55"/>
      <c r="EVI55"/>
      <c r="EVJ55"/>
      <c r="EVK55"/>
      <c r="EVL55"/>
      <c r="EVM55"/>
      <c r="EVN55"/>
      <c r="EVO55"/>
      <c r="EVP55"/>
      <c r="EVQ55"/>
      <c r="EVR55"/>
      <c r="EVS55"/>
      <c r="EVT55"/>
      <c r="EVU55"/>
      <c r="EVV55"/>
      <c r="EVW55"/>
      <c r="EVX55"/>
      <c r="EVY55"/>
      <c r="EVZ55"/>
      <c r="EWA55"/>
      <c r="EWB55"/>
      <c r="EWC55"/>
      <c r="EWD55"/>
      <c r="EWE55"/>
      <c r="EWF55"/>
      <c r="EWG55"/>
      <c r="EWH55"/>
      <c r="EWI55"/>
      <c r="EWJ55"/>
      <c r="EWK55"/>
      <c r="EWL55"/>
      <c r="EWM55"/>
      <c r="EWN55"/>
      <c r="EWO55"/>
      <c r="EWP55"/>
      <c r="EWQ55"/>
      <c r="EWR55"/>
      <c r="EWS55"/>
      <c r="EWT55"/>
      <c r="EWU55"/>
      <c r="EWV55"/>
      <c r="EWW55"/>
      <c r="EWX55"/>
      <c r="EWY55"/>
      <c r="EWZ55"/>
      <c r="EXA55"/>
      <c r="EXB55"/>
      <c r="EXC55"/>
      <c r="EXD55"/>
      <c r="EXE55"/>
      <c r="EXF55"/>
      <c r="EXG55"/>
      <c r="EXH55"/>
      <c r="EXI55"/>
      <c r="EXJ55"/>
      <c r="EXK55"/>
      <c r="EXL55"/>
      <c r="EXM55"/>
      <c r="EXN55"/>
      <c r="EXO55"/>
      <c r="EXP55"/>
      <c r="EXQ55"/>
      <c r="EXR55"/>
      <c r="EXS55"/>
      <c r="EXT55"/>
      <c r="EXU55"/>
      <c r="EXV55"/>
      <c r="EXW55"/>
      <c r="EXX55"/>
      <c r="EXY55"/>
      <c r="EXZ55"/>
      <c r="EYA55"/>
      <c r="EYB55"/>
      <c r="EYC55"/>
      <c r="EYD55"/>
      <c r="EYE55"/>
      <c r="EYF55"/>
      <c r="EYG55"/>
      <c r="EYH55"/>
      <c r="EYI55"/>
      <c r="EYJ55"/>
      <c r="EYK55"/>
      <c r="EYL55"/>
      <c r="EYM55"/>
      <c r="EYN55"/>
      <c r="EYO55"/>
      <c r="EYP55"/>
      <c r="EYQ55"/>
      <c r="EYR55"/>
      <c r="EYS55"/>
      <c r="EYT55"/>
      <c r="EYU55"/>
      <c r="EYV55"/>
      <c r="EYW55"/>
      <c r="EYX55"/>
      <c r="EYY55"/>
      <c r="EYZ55"/>
      <c r="EZA55"/>
      <c r="EZB55"/>
      <c r="EZC55"/>
      <c r="EZD55"/>
      <c r="EZE55"/>
      <c r="EZF55"/>
      <c r="EZG55"/>
      <c r="EZH55"/>
      <c r="EZI55"/>
      <c r="EZJ55"/>
      <c r="EZK55"/>
      <c r="EZL55"/>
      <c r="EZM55"/>
      <c r="EZN55"/>
      <c r="EZO55"/>
      <c r="EZP55"/>
      <c r="EZQ55"/>
      <c r="EZR55"/>
      <c r="EZS55"/>
      <c r="EZT55"/>
      <c r="EZU55"/>
      <c r="EZV55"/>
      <c r="EZW55"/>
      <c r="EZX55"/>
      <c r="EZY55"/>
      <c r="EZZ55"/>
      <c r="FAA55"/>
      <c r="FAB55"/>
      <c r="FAC55"/>
      <c r="FAD55"/>
      <c r="FAE55"/>
      <c r="FAF55"/>
      <c r="FAG55"/>
      <c r="FAH55"/>
      <c r="FAI55"/>
      <c r="FAJ55"/>
      <c r="FAK55"/>
      <c r="FAL55"/>
      <c r="FAM55"/>
      <c r="FAN55"/>
      <c r="FAO55"/>
      <c r="FAP55"/>
      <c r="FAQ55"/>
      <c r="FAR55"/>
      <c r="FAS55"/>
      <c r="FAT55"/>
      <c r="FAU55"/>
      <c r="FAV55"/>
      <c r="FAW55"/>
      <c r="FAX55"/>
      <c r="FAY55"/>
      <c r="FAZ55"/>
      <c r="FBA55"/>
      <c r="FBB55"/>
      <c r="FBC55"/>
      <c r="FBD55"/>
      <c r="FBE55"/>
      <c r="FBF55"/>
      <c r="FBG55"/>
      <c r="FBH55"/>
      <c r="FBI55"/>
      <c r="FBJ55"/>
      <c r="FBK55"/>
      <c r="FBL55"/>
      <c r="FBM55"/>
      <c r="FBN55"/>
      <c r="FBO55"/>
      <c r="FBP55"/>
      <c r="FBQ55"/>
      <c r="FBR55"/>
      <c r="FBS55"/>
      <c r="FBT55"/>
      <c r="FBU55"/>
      <c r="FBV55"/>
      <c r="FBW55"/>
      <c r="FBX55"/>
      <c r="FBY55"/>
      <c r="FBZ55"/>
      <c r="FCA55"/>
      <c r="FCB55"/>
      <c r="FCC55"/>
      <c r="FCD55"/>
      <c r="FCE55"/>
      <c r="FCF55"/>
      <c r="FCG55"/>
      <c r="FCH55"/>
      <c r="FCI55"/>
      <c r="FCJ55"/>
      <c r="FCK55"/>
      <c r="FCL55"/>
      <c r="FCM55"/>
      <c r="FCN55"/>
      <c r="FCO55"/>
      <c r="FCP55"/>
      <c r="FCQ55"/>
      <c r="FCR55"/>
      <c r="FCS55"/>
      <c r="FCT55"/>
      <c r="FCU55"/>
      <c r="FCV55"/>
      <c r="FCW55"/>
      <c r="FCX55"/>
      <c r="FCY55"/>
      <c r="FCZ55"/>
      <c r="FDA55"/>
      <c r="FDB55"/>
      <c r="FDC55"/>
      <c r="FDD55"/>
      <c r="FDE55"/>
      <c r="FDF55"/>
      <c r="FDG55"/>
      <c r="FDH55"/>
      <c r="FDI55"/>
      <c r="FDJ55"/>
      <c r="FDK55"/>
      <c r="FDL55"/>
      <c r="FDM55"/>
      <c r="FDN55"/>
      <c r="FDO55"/>
      <c r="FDP55"/>
      <c r="FDQ55"/>
      <c r="FDR55"/>
      <c r="FDS55"/>
      <c r="FDT55"/>
      <c r="FDU55"/>
      <c r="FDV55"/>
      <c r="FDW55"/>
      <c r="FDX55"/>
      <c r="FDY55"/>
      <c r="FDZ55"/>
      <c r="FEA55"/>
      <c r="FEB55"/>
      <c r="FEC55"/>
      <c r="FED55"/>
      <c r="FEE55"/>
      <c r="FEF55"/>
      <c r="FEG55"/>
      <c r="FEH55"/>
      <c r="FEI55"/>
      <c r="FEJ55"/>
      <c r="FEK55"/>
      <c r="FEL55"/>
      <c r="FEM55"/>
      <c r="FEN55"/>
      <c r="FEO55"/>
      <c r="FEP55"/>
      <c r="FEQ55"/>
      <c r="FER55"/>
      <c r="FES55"/>
      <c r="FET55"/>
      <c r="FEU55"/>
      <c r="FEV55"/>
      <c r="FEW55"/>
      <c r="FEX55"/>
      <c r="FEY55"/>
      <c r="FEZ55"/>
      <c r="FFA55"/>
      <c r="FFB55"/>
      <c r="FFC55"/>
      <c r="FFD55"/>
      <c r="FFE55"/>
      <c r="FFF55"/>
      <c r="FFG55"/>
      <c r="FFH55"/>
      <c r="FFI55"/>
      <c r="FFJ55"/>
      <c r="FFK55"/>
      <c r="FFL55"/>
      <c r="FFM55"/>
      <c r="FFN55"/>
      <c r="FFO55"/>
      <c r="FFP55"/>
      <c r="FFQ55"/>
      <c r="FFR55"/>
      <c r="FFS55"/>
      <c r="FFT55"/>
      <c r="FFU55"/>
      <c r="FFV55"/>
      <c r="FFW55"/>
      <c r="FFX55"/>
      <c r="FFY55"/>
      <c r="FFZ55"/>
      <c r="FGA55"/>
      <c r="FGB55"/>
      <c r="FGC55"/>
      <c r="FGD55"/>
      <c r="FGE55"/>
      <c r="FGF55"/>
      <c r="FGG55"/>
      <c r="FGH55"/>
      <c r="FGI55"/>
      <c r="FGJ55"/>
      <c r="FGK55"/>
      <c r="FGL55"/>
      <c r="FGM55"/>
      <c r="FGN55"/>
      <c r="FGO55"/>
      <c r="FGP55"/>
      <c r="FGQ55"/>
      <c r="FGR55"/>
      <c r="FGS55"/>
      <c r="FGT55"/>
      <c r="FGU55"/>
      <c r="FGV55"/>
      <c r="FGW55"/>
      <c r="FGX55"/>
      <c r="FGY55"/>
      <c r="FGZ55"/>
      <c r="FHA55"/>
      <c r="FHB55"/>
      <c r="FHC55"/>
      <c r="FHD55"/>
      <c r="FHE55"/>
      <c r="FHF55"/>
      <c r="FHG55"/>
      <c r="FHH55"/>
      <c r="FHI55"/>
      <c r="FHJ55"/>
      <c r="FHK55"/>
      <c r="FHL55"/>
      <c r="FHM55"/>
      <c r="FHN55"/>
      <c r="FHO55"/>
      <c r="FHP55"/>
      <c r="FHQ55"/>
      <c r="FHR55"/>
      <c r="FHS55"/>
      <c r="FHT55"/>
      <c r="FHU55"/>
      <c r="FHV55"/>
      <c r="FHW55"/>
      <c r="FHX55"/>
      <c r="FHY55"/>
      <c r="FHZ55"/>
      <c r="FIA55"/>
      <c r="FIB55"/>
      <c r="FIC55"/>
      <c r="FID55"/>
      <c r="FIE55"/>
      <c r="FIF55"/>
      <c r="FIG55"/>
      <c r="FIH55"/>
      <c r="FII55"/>
      <c r="FIJ55"/>
      <c r="FIK55"/>
      <c r="FIL55"/>
      <c r="FIM55"/>
      <c r="FIN55"/>
      <c r="FIO55"/>
      <c r="FIP55"/>
      <c r="FIQ55"/>
      <c r="FIR55"/>
      <c r="FIS55"/>
      <c r="FIT55"/>
      <c r="FIU55"/>
      <c r="FIV55"/>
      <c r="FIW55"/>
      <c r="FIX55"/>
      <c r="FIY55"/>
      <c r="FIZ55"/>
      <c r="FJA55"/>
      <c r="FJB55"/>
      <c r="FJC55"/>
      <c r="FJD55"/>
      <c r="FJE55"/>
      <c r="FJF55"/>
      <c r="FJG55"/>
      <c r="FJH55"/>
      <c r="FJI55"/>
      <c r="FJJ55"/>
      <c r="FJK55"/>
      <c r="FJL55"/>
      <c r="FJM55"/>
      <c r="FJN55"/>
      <c r="FJO55"/>
      <c r="FJP55"/>
      <c r="FJQ55"/>
      <c r="FJR55"/>
      <c r="FJS55"/>
      <c r="FJT55"/>
      <c r="FJU55"/>
      <c r="FJV55"/>
      <c r="FJW55"/>
      <c r="FJX55"/>
      <c r="FJY55"/>
      <c r="FJZ55"/>
      <c r="FKA55"/>
      <c r="FKB55"/>
      <c r="FKC55"/>
      <c r="FKD55"/>
      <c r="FKE55"/>
      <c r="FKF55"/>
      <c r="FKG55"/>
      <c r="FKH55"/>
      <c r="FKI55"/>
      <c r="FKJ55"/>
      <c r="FKK55"/>
      <c r="FKL55"/>
      <c r="FKM55"/>
      <c r="FKN55"/>
      <c r="FKO55"/>
      <c r="FKP55"/>
      <c r="FKQ55"/>
      <c r="FKR55"/>
      <c r="FKS55"/>
      <c r="FKT55"/>
      <c r="FKU55"/>
      <c r="FKV55"/>
      <c r="FKW55"/>
      <c r="FKX55"/>
      <c r="FKY55"/>
      <c r="FKZ55"/>
      <c r="FLA55"/>
      <c r="FLB55"/>
      <c r="FLC55"/>
      <c r="FLD55"/>
      <c r="FLE55"/>
      <c r="FLF55"/>
      <c r="FLG55"/>
      <c r="FLH55"/>
      <c r="FLI55"/>
      <c r="FLJ55"/>
      <c r="FLK55"/>
      <c r="FLL55"/>
      <c r="FLM55"/>
      <c r="FLN55"/>
      <c r="FLO55"/>
      <c r="FLP55"/>
      <c r="FLQ55"/>
      <c r="FLR55"/>
      <c r="FLS55"/>
      <c r="FLT55"/>
      <c r="FLU55"/>
      <c r="FLV55"/>
      <c r="FLW55"/>
      <c r="FLX55"/>
      <c r="FLY55"/>
      <c r="FLZ55"/>
      <c r="FMA55"/>
      <c r="FMB55"/>
      <c r="FMC55"/>
      <c r="FMD55"/>
      <c r="FME55"/>
      <c r="FMF55"/>
      <c r="FMG55"/>
      <c r="FMH55"/>
      <c r="FMI55"/>
      <c r="FMJ55"/>
      <c r="FMK55"/>
      <c r="FML55"/>
      <c r="FMM55"/>
      <c r="FMN55"/>
      <c r="FMO55"/>
      <c r="FMP55"/>
      <c r="FMQ55"/>
      <c r="FMR55"/>
      <c r="FMS55"/>
      <c r="FMT55"/>
      <c r="FMU55"/>
      <c r="FMV55"/>
      <c r="FMW55"/>
      <c r="FMX55"/>
      <c r="FMY55"/>
      <c r="FMZ55"/>
      <c r="FNA55"/>
      <c r="FNB55"/>
      <c r="FNC55"/>
      <c r="FND55"/>
      <c r="FNE55"/>
      <c r="FNF55"/>
      <c r="FNG55"/>
      <c r="FNH55"/>
      <c r="FNI55"/>
      <c r="FNJ55"/>
      <c r="FNK55"/>
      <c r="FNL55"/>
      <c r="FNM55"/>
      <c r="FNN55"/>
      <c r="FNO55"/>
      <c r="FNP55"/>
      <c r="FNQ55"/>
      <c r="FNR55"/>
      <c r="FNS55"/>
      <c r="FNT55"/>
      <c r="FNU55"/>
      <c r="FNV55"/>
      <c r="FNW55"/>
      <c r="FNX55"/>
      <c r="FNY55"/>
      <c r="FNZ55"/>
      <c r="FOA55"/>
      <c r="FOB55"/>
      <c r="FOC55"/>
      <c r="FOD55"/>
      <c r="FOE55"/>
      <c r="FOF55"/>
      <c r="FOG55"/>
      <c r="FOH55"/>
      <c r="FOI55"/>
      <c r="FOJ55"/>
      <c r="FOK55"/>
      <c r="FOL55"/>
      <c r="FOM55"/>
      <c r="FON55"/>
      <c r="FOO55"/>
      <c r="FOP55"/>
      <c r="FOQ55"/>
      <c r="FOR55"/>
      <c r="FOS55"/>
      <c r="FOT55"/>
      <c r="FOU55"/>
      <c r="FOV55"/>
      <c r="FOW55"/>
      <c r="FOX55"/>
      <c r="FOY55"/>
      <c r="FOZ55"/>
      <c r="FPA55"/>
      <c r="FPB55"/>
      <c r="FPC55"/>
      <c r="FPD55"/>
      <c r="FPE55"/>
      <c r="FPF55"/>
      <c r="FPG55"/>
      <c r="FPH55"/>
      <c r="FPI55"/>
      <c r="FPJ55"/>
      <c r="FPK55"/>
      <c r="FPL55"/>
      <c r="FPM55"/>
      <c r="FPN55"/>
      <c r="FPO55"/>
      <c r="FPP55"/>
      <c r="FPQ55"/>
      <c r="FPR55"/>
      <c r="FPS55"/>
      <c r="FPT55"/>
      <c r="FPU55"/>
      <c r="FPV55"/>
      <c r="FPW55"/>
      <c r="FPX55"/>
      <c r="FPY55"/>
      <c r="FPZ55"/>
      <c r="FQA55"/>
      <c r="FQB55"/>
      <c r="FQC55"/>
      <c r="FQD55"/>
      <c r="FQE55"/>
      <c r="FQF55"/>
      <c r="FQG55"/>
      <c r="FQH55"/>
      <c r="FQI55"/>
      <c r="FQJ55"/>
      <c r="FQK55"/>
      <c r="FQL55"/>
      <c r="FQM55"/>
      <c r="FQN55"/>
      <c r="FQO55"/>
      <c r="FQP55"/>
      <c r="FQQ55"/>
      <c r="FQR55"/>
      <c r="FQS55"/>
      <c r="FQT55"/>
      <c r="FQU55"/>
      <c r="FQV55"/>
      <c r="FQW55"/>
      <c r="FQX55"/>
      <c r="FQY55"/>
      <c r="FQZ55"/>
      <c r="FRA55"/>
      <c r="FRB55"/>
      <c r="FRC55"/>
      <c r="FRD55"/>
      <c r="FRE55"/>
      <c r="FRF55"/>
      <c r="FRG55"/>
      <c r="FRH55"/>
      <c r="FRI55"/>
      <c r="FRJ55"/>
      <c r="FRK55"/>
      <c r="FRL55"/>
      <c r="FRM55"/>
      <c r="FRN55"/>
      <c r="FRO55"/>
      <c r="FRP55"/>
      <c r="FRQ55"/>
      <c r="FRR55"/>
      <c r="FRS55"/>
      <c r="FRT55"/>
      <c r="FRU55"/>
      <c r="FRV55"/>
      <c r="FRW55"/>
      <c r="FRX55"/>
      <c r="FRY55"/>
      <c r="FRZ55"/>
      <c r="FSA55"/>
      <c r="FSB55"/>
      <c r="FSC55"/>
      <c r="FSD55"/>
      <c r="FSE55"/>
      <c r="FSF55"/>
      <c r="FSG55"/>
      <c r="FSH55"/>
      <c r="FSI55"/>
      <c r="FSJ55"/>
      <c r="FSK55"/>
      <c r="FSL55"/>
      <c r="FSM55"/>
      <c r="FSN55"/>
      <c r="FSO55"/>
      <c r="FSP55"/>
      <c r="FSQ55"/>
      <c r="FSR55"/>
      <c r="FSS55"/>
      <c r="FST55"/>
      <c r="FSU55"/>
      <c r="FSV55"/>
      <c r="FSW55"/>
      <c r="FSX55"/>
      <c r="FSY55"/>
      <c r="FSZ55"/>
      <c r="FTA55"/>
      <c r="FTB55"/>
      <c r="FTC55"/>
      <c r="FTD55"/>
      <c r="FTE55"/>
      <c r="FTF55"/>
      <c r="FTG55"/>
      <c r="FTH55"/>
      <c r="FTI55"/>
      <c r="FTJ55"/>
      <c r="FTK55"/>
      <c r="FTL55"/>
      <c r="FTM55"/>
      <c r="FTN55"/>
      <c r="FTO55"/>
      <c r="FTP55"/>
      <c r="FTQ55"/>
      <c r="FTR55"/>
      <c r="FTS55"/>
      <c r="FTT55"/>
      <c r="FTU55"/>
      <c r="FTV55"/>
      <c r="FTW55"/>
      <c r="FTX55"/>
      <c r="FTY55"/>
      <c r="FTZ55"/>
      <c r="FUA55"/>
      <c r="FUB55"/>
      <c r="FUC55"/>
      <c r="FUD55"/>
      <c r="FUE55"/>
      <c r="FUF55"/>
      <c r="FUG55"/>
      <c r="FUH55"/>
      <c r="FUI55"/>
      <c r="FUJ55"/>
      <c r="FUK55"/>
      <c r="FUL55"/>
      <c r="FUM55"/>
      <c r="FUN55"/>
      <c r="FUO55"/>
      <c r="FUP55"/>
      <c r="FUQ55"/>
      <c r="FUR55"/>
      <c r="FUS55"/>
      <c r="FUT55"/>
      <c r="FUU55"/>
      <c r="FUV55"/>
      <c r="FUW55"/>
      <c r="FUX55"/>
      <c r="FUY55"/>
      <c r="FUZ55"/>
      <c r="FVA55"/>
      <c r="FVB55"/>
      <c r="FVC55"/>
      <c r="FVD55"/>
      <c r="FVE55"/>
      <c r="FVF55"/>
      <c r="FVG55"/>
      <c r="FVH55"/>
      <c r="FVI55"/>
      <c r="FVJ55"/>
      <c r="FVK55"/>
      <c r="FVL55"/>
      <c r="FVM55"/>
      <c r="FVN55"/>
      <c r="FVO55"/>
      <c r="FVP55"/>
      <c r="FVQ55"/>
      <c r="FVR55"/>
      <c r="FVS55"/>
      <c r="FVT55"/>
      <c r="FVU55"/>
      <c r="FVV55"/>
      <c r="FVW55"/>
      <c r="FVX55"/>
      <c r="FVY55"/>
      <c r="FVZ55"/>
      <c r="FWA55"/>
      <c r="FWB55"/>
      <c r="FWC55"/>
      <c r="FWD55"/>
      <c r="FWE55"/>
      <c r="FWF55"/>
      <c r="FWG55"/>
      <c r="FWH55"/>
      <c r="FWI55"/>
      <c r="FWJ55"/>
      <c r="FWK55"/>
      <c r="FWL55"/>
      <c r="FWM55"/>
      <c r="FWN55"/>
      <c r="FWO55"/>
      <c r="FWP55"/>
      <c r="FWQ55"/>
      <c r="FWR55"/>
      <c r="FWS55"/>
      <c r="FWT55"/>
      <c r="FWU55"/>
      <c r="FWV55"/>
      <c r="FWW55"/>
      <c r="FWX55"/>
      <c r="FWY55"/>
      <c r="FWZ55"/>
      <c r="FXA55"/>
      <c r="FXB55"/>
      <c r="FXC55"/>
      <c r="FXD55"/>
      <c r="FXE55"/>
      <c r="FXF55"/>
      <c r="FXG55"/>
      <c r="FXH55"/>
      <c r="FXI55"/>
      <c r="FXJ55"/>
      <c r="FXK55"/>
      <c r="FXL55"/>
      <c r="FXM55"/>
      <c r="FXN55"/>
      <c r="FXO55"/>
      <c r="FXP55"/>
      <c r="FXQ55"/>
      <c r="FXR55"/>
      <c r="FXS55"/>
      <c r="FXT55"/>
      <c r="FXU55"/>
      <c r="FXV55"/>
      <c r="FXW55"/>
      <c r="FXX55"/>
      <c r="FXY55"/>
      <c r="FXZ55"/>
      <c r="FYA55"/>
      <c r="FYB55"/>
      <c r="FYC55"/>
      <c r="FYD55"/>
      <c r="FYE55"/>
      <c r="FYF55"/>
      <c r="FYG55"/>
      <c r="FYH55"/>
      <c r="FYI55"/>
      <c r="FYJ55"/>
      <c r="FYK55"/>
      <c r="FYL55"/>
      <c r="FYM55"/>
      <c r="FYN55"/>
      <c r="FYO55"/>
      <c r="FYP55"/>
      <c r="FYQ55"/>
      <c r="FYR55"/>
      <c r="FYS55"/>
      <c r="FYT55"/>
      <c r="FYU55"/>
      <c r="FYV55"/>
      <c r="FYW55"/>
      <c r="FYX55"/>
      <c r="FYY55"/>
      <c r="FYZ55"/>
      <c r="FZA55"/>
      <c r="FZB55"/>
      <c r="FZC55"/>
      <c r="FZD55"/>
      <c r="FZE55"/>
      <c r="FZF55"/>
      <c r="FZG55"/>
      <c r="FZH55"/>
      <c r="FZI55"/>
      <c r="FZJ55"/>
      <c r="FZK55"/>
      <c r="FZL55"/>
      <c r="FZM55"/>
      <c r="FZN55"/>
      <c r="FZO55"/>
      <c r="FZP55"/>
      <c r="FZQ55"/>
      <c r="FZR55"/>
      <c r="FZS55"/>
      <c r="FZT55"/>
      <c r="FZU55"/>
      <c r="FZV55"/>
      <c r="FZW55"/>
      <c r="FZX55"/>
      <c r="FZY55"/>
      <c r="FZZ55"/>
      <c r="GAA55"/>
      <c r="GAB55"/>
      <c r="GAC55"/>
      <c r="GAD55"/>
      <c r="GAE55"/>
      <c r="GAF55"/>
      <c r="GAG55"/>
      <c r="GAH55"/>
      <c r="GAI55"/>
      <c r="GAJ55"/>
      <c r="GAK55"/>
      <c r="GAL55"/>
      <c r="GAM55"/>
      <c r="GAN55"/>
      <c r="GAO55"/>
      <c r="GAP55"/>
      <c r="GAQ55"/>
      <c r="GAR55"/>
      <c r="GAS55"/>
      <c r="GAT55"/>
      <c r="GAU55"/>
      <c r="GAV55"/>
      <c r="GAW55"/>
      <c r="GAX55"/>
      <c r="GAY55"/>
      <c r="GAZ55"/>
      <c r="GBA55"/>
      <c r="GBB55"/>
      <c r="GBC55"/>
      <c r="GBD55"/>
      <c r="GBE55"/>
      <c r="GBF55"/>
      <c r="GBG55"/>
      <c r="GBH55"/>
      <c r="GBI55"/>
      <c r="GBJ55"/>
      <c r="GBK55"/>
      <c r="GBL55"/>
      <c r="GBM55"/>
      <c r="GBN55"/>
      <c r="GBO55"/>
      <c r="GBP55"/>
      <c r="GBQ55"/>
      <c r="GBR55"/>
      <c r="GBS55"/>
      <c r="GBT55"/>
      <c r="GBU55"/>
      <c r="GBV55"/>
      <c r="GBW55"/>
      <c r="GBX55"/>
      <c r="GBY55"/>
      <c r="GBZ55"/>
      <c r="GCA55"/>
      <c r="GCB55"/>
      <c r="GCC55"/>
      <c r="GCD55"/>
      <c r="GCE55"/>
      <c r="GCF55"/>
      <c r="GCG55"/>
      <c r="GCH55"/>
      <c r="GCI55"/>
      <c r="GCJ55"/>
      <c r="GCK55"/>
      <c r="GCL55"/>
      <c r="GCM55"/>
      <c r="GCN55"/>
      <c r="GCO55"/>
      <c r="GCP55"/>
      <c r="GCQ55"/>
      <c r="GCR55"/>
      <c r="GCS55"/>
      <c r="GCT55"/>
      <c r="GCU55"/>
      <c r="GCV55"/>
      <c r="GCW55"/>
      <c r="GCX55"/>
      <c r="GCY55"/>
      <c r="GCZ55"/>
      <c r="GDA55"/>
      <c r="GDB55"/>
      <c r="GDC55"/>
      <c r="GDD55"/>
      <c r="GDE55"/>
      <c r="GDF55"/>
      <c r="GDG55"/>
      <c r="GDH55"/>
      <c r="GDI55"/>
      <c r="GDJ55"/>
      <c r="GDK55"/>
      <c r="GDL55"/>
      <c r="GDM55"/>
      <c r="GDN55"/>
      <c r="GDO55"/>
      <c r="GDP55"/>
      <c r="GDQ55"/>
      <c r="GDR55"/>
      <c r="GDS55"/>
      <c r="GDT55"/>
      <c r="GDU55"/>
      <c r="GDV55"/>
      <c r="GDW55"/>
      <c r="GDX55"/>
      <c r="GDY55"/>
      <c r="GDZ55"/>
      <c r="GEA55"/>
      <c r="GEB55"/>
      <c r="GEC55"/>
      <c r="GED55"/>
      <c r="GEE55"/>
      <c r="GEF55"/>
      <c r="GEG55"/>
      <c r="GEH55"/>
      <c r="GEI55"/>
      <c r="GEJ55"/>
      <c r="GEK55"/>
      <c r="GEL55"/>
      <c r="GEM55"/>
      <c r="GEN55"/>
      <c r="GEO55"/>
      <c r="GEP55"/>
      <c r="GEQ55"/>
      <c r="GER55"/>
      <c r="GES55"/>
      <c r="GET55"/>
      <c r="GEU55"/>
      <c r="GEV55"/>
      <c r="GEW55"/>
      <c r="GEX55"/>
      <c r="GEY55"/>
      <c r="GEZ55"/>
      <c r="GFA55"/>
      <c r="GFB55"/>
      <c r="GFC55"/>
      <c r="GFD55"/>
      <c r="GFE55"/>
      <c r="GFF55"/>
      <c r="GFG55"/>
      <c r="GFH55"/>
      <c r="GFI55"/>
      <c r="GFJ55"/>
      <c r="GFK55"/>
      <c r="GFL55"/>
      <c r="GFM55"/>
      <c r="GFN55"/>
      <c r="GFO55"/>
      <c r="GFP55"/>
      <c r="GFQ55"/>
      <c r="GFR55"/>
      <c r="GFS55"/>
      <c r="GFT55"/>
      <c r="GFU55"/>
      <c r="GFV55"/>
      <c r="GFW55"/>
      <c r="GFX55"/>
      <c r="GFY55"/>
      <c r="GFZ55"/>
      <c r="GGA55"/>
      <c r="GGB55"/>
      <c r="GGC55"/>
      <c r="GGD55"/>
      <c r="GGE55"/>
      <c r="GGF55"/>
      <c r="GGG55"/>
      <c r="GGH55"/>
      <c r="GGI55"/>
      <c r="GGJ55"/>
      <c r="GGK55"/>
      <c r="GGL55"/>
      <c r="GGM55"/>
      <c r="GGN55"/>
      <c r="GGO55"/>
      <c r="GGP55"/>
      <c r="GGQ55"/>
      <c r="GGR55"/>
      <c r="GGS55"/>
      <c r="GGT55"/>
      <c r="GGU55"/>
      <c r="GGV55"/>
      <c r="GGW55"/>
      <c r="GGX55"/>
      <c r="GGY55"/>
      <c r="GGZ55"/>
      <c r="GHA55"/>
      <c r="GHB55"/>
      <c r="GHC55"/>
      <c r="GHD55"/>
      <c r="GHE55"/>
      <c r="GHF55"/>
      <c r="GHG55"/>
      <c r="GHH55"/>
      <c r="GHI55"/>
      <c r="GHJ55"/>
      <c r="GHK55"/>
      <c r="GHL55"/>
      <c r="GHM55"/>
      <c r="GHN55"/>
      <c r="GHO55"/>
      <c r="GHP55"/>
      <c r="GHQ55"/>
      <c r="GHR55"/>
      <c r="GHS55"/>
      <c r="GHT55"/>
      <c r="GHU55"/>
      <c r="GHV55"/>
      <c r="GHW55"/>
      <c r="GHX55"/>
      <c r="GHY55"/>
      <c r="GHZ55"/>
      <c r="GIA55"/>
      <c r="GIB55"/>
      <c r="GIC55"/>
      <c r="GID55"/>
      <c r="GIE55"/>
      <c r="GIF55"/>
      <c r="GIG55"/>
      <c r="GIH55"/>
      <c r="GII55"/>
      <c r="GIJ55"/>
      <c r="GIK55"/>
      <c r="GIL55"/>
      <c r="GIM55"/>
      <c r="GIN55"/>
      <c r="GIO55"/>
      <c r="GIP55"/>
      <c r="GIQ55"/>
      <c r="GIR55"/>
      <c r="GIS55"/>
      <c r="GIT55"/>
      <c r="GIU55"/>
      <c r="GIV55"/>
      <c r="GIW55"/>
      <c r="GIX55"/>
      <c r="GIY55"/>
      <c r="GIZ55"/>
      <c r="GJA55"/>
      <c r="GJB55"/>
      <c r="GJC55"/>
      <c r="GJD55"/>
      <c r="GJE55"/>
      <c r="GJF55"/>
      <c r="GJG55"/>
      <c r="GJH55"/>
      <c r="GJI55"/>
      <c r="GJJ55"/>
      <c r="GJK55"/>
      <c r="GJL55"/>
      <c r="GJM55"/>
      <c r="GJN55"/>
      <c r="GJO55"/>
      <c r="GJP55"/>
      <c r="GJQ55"/>
      <c r="GJR55"/>
      <c r="GJS55"/>
      <c r="GJT55"/>
      <c r="GJU55"/>
      <c r="GJV55"/>
      <c r="GJW55"/>
      <c r="GJX55"/>
      <c r="GJY55"/>
      <c r="GJZ55"/>
      <c r="GKA55"/>
      <c r="GKB55"/>
      <c r="GKC55"/>
      <c r="GKD55"/>
      <c r="GKE55"/>
      <c r="GKF55"/>
      <c r="GKG55"/>
      <c r="GKH55"/>
      <c r="GKI55"/>
      <c r="GKJ55"/>
      <c r="GKK55"/>
      <c r="GKL55"/>
      <c r="GKM55"/>
      <c r="GKN55"/>
      <c r="GKO55"/>
      <c r="GKP55"/>
      <c r="GKQ55"/>
      <c r="GKR55"/>
      <c r="GKS55"/>
      <c r="GKT55"/>
      <c r="GKU55"/>
      <c r="GKV55"/>
      <c r="GKW55"/>
      <c r="GKX55"/>
      <c r="GKY55"/>
      <c r="GKZ55"/>
      <c r="GLA55"/>
      <c r="GLB55"/>
      <c r="GLC55"/>
      <c r="GLD55"/>
      <c r="GLE55"/>
      <c r="GLF55"/>
      <c r="GLG55"/>
      <c r="GLH55"/>
      <c r="GLI55"/>
      <c r="GLJ55"/>
      <c r="GLK55"/>
      <c r="GLL55"/>
      <c r="GLM55"/>
      <c r="GLN55"/>
      <c r="GLO55"/>
      <c r="GLP55"/>
      <c r="GLQ55"/>
      <c r="GLR55"/>
      <c r="GLS55"/>
      <c r="GLT55"/>
      <c r="GLU55"/>
      <c r="GLV55"/>
      <c r="GLW55"/>
      <c r="GLX55"/>
      <c r="GLY55"/>
      <c r="GLZ55"/>
      <c r="GMA55"/>
      <c r="GMB55"/>
      <c r="GMC55"/>
      <c r="GMD55"/>
      <c r="GME55"/>
      <c r="GMF55"/>
      <c r="GMG55"/>
      <c r="GMH55"/>
      <c r="GMI55"/>
      <c r="GMJ55"/>
      <c r="GMK55"/>
      <c r="GML55"/>
      <c r="GMM55"/>
      <c r="GMN55"/>
      <c r="GMO55"/>
      <c r="GMP55"/>
      <c r="GMQ55"/>
      <c r="GMR55"/>
      <c r="GMS55"/>
      <c r="GMT55"/>
      <c r="GMU55"/>
      <c r="GMV55"/>
      <c r="GMW55"/>
      <c r="GMX55"/>
      <c r="GMY55"/>
      <c r="GMZ55"/>
      <c r="GNA55"/>
      <c r="GNB55"/>
      <c r="GNC55"/>
      <c r="GND55"/>
      <c r="GNE55"/>
      <c r="GNF55"/>
      <c r="GNG55"/>
      <c r="GNH55"/>
      <c r="GNI55"/>
      <c r="GNJ55"/>
      <c r="GNK55"/>
      <c r="GNL55"/>
      <c r="GNM55"/>
      <c r="GNN55"/>
      <c r="GNO55"/>
      <c r="GNP55"/>
      <c r="GNQ55"/>
      <c r="GNR55"/>
      <c r="GNS55"/>
      <c r="GNT55"/>
      <c r="GNU55"/>
      <c r="GNV55"/>
      <c r="GNW55"/>
      <c r="GNX55"/>
      <c r="GNY55"/>
      <c r="GNZ55"/>
      <c r="GOA55"/>
      <c r="GOB55"/>
      <c r="GOC55"/>
      <c r="GOD55"/>
      <c r="GOE55"/>
      <c r="GOF55"/>
      <c r="GOG55"/>
      <c r="GOH55"/>
      <c r="GOI55"/>
      <c r="GOJ55"/>
      <c r="GOK55"/>
      <c r="GOL55"/>
      <c r="GOM55"/>
      <c r="GON55"/>
      <c r="GOO55"/>
      <c r="GOP55"/>
      <c r="GOQ55"/>
      <c r="GOR55"/>
      <c r="GOS55"/>
      <c r="GOT55"/>
      <c r="GOU55"/>
      <c r="GOV55"/>
      <c r="GOW55"/>
      <c r="GOX55"/>
      <c r="GOY55"/>
      <c r="GOZ55"/>
      <c r="GPA55"/>
      <c r="GPB55"/>
      <c r="GPC55"/>
      <c r="GPD55"/>
      <c r="GPE55"/>
      <c r="GPF55"/>
      <c r="GPG55"/>
      <c r="GPH55"/>
      <c r="GPI55"/>
      <c r="GPJ55"/>
      <c r="GPK55"/>
      <c r="GPL55"/>
      <c r="GPM55"/>
      <c r="GPN55"/>
      <c r="GPO55"/>
      <c r="GPP55"/>
      <c r="GPQ55"/>
      <c r="GPR55"/>
      <c r="GPS55"/>
      <c r="GPT55"/>
      <c r="GPU55"/>
      <c r="GPV55"/>
      <c r="GPW55"/>
      <c r="GPX55"/>
      <c r="GPY55"/>
      <c r="GPZ55"/>
      <c r="GQA55"/>
      <c r="GQB55"/>
      <c r="GQC55"/>
      <c r="GQD55"/>
      <c r="GQE55"/>
      <c r="GQF55"/>
      <c r="GQG55"/>
      <c r="GQH55"/>
      <c r="GQI55"/>
      <c r="GQJ55"/>
      <c r="GQK55"/>
      <c r="GQL55"/>
      <c r="GQM55"/>
      <c r="GQN55"/>
      <c r="GQO55"/>
      <c r="GQP55"/>
      <c r="GQQ55"/>
      <c r="GQR55"/>
      <c r="GQS55"/>
      <c r="GQT55"/>
      <c r="GQU55"/>
      <c r="GQV55"/>
      <c r="GQW55"/>
      <c r="GQX55"/>
      <c r="GQY55"/>
      <c r="GQZ55"/>
      <c r="GRA55"/>
      <c r="GRB55"/>
      <c r="GRC55"/>
      <c r="GRD55"/>
      <c r="GRE55"/>
      <c r="GRF55"/>
      <c r="GRG55"/>
      <c r="GRH55"/>
      <c r="GRI55"/>
      <c r="GRJ55"/>
      <c r="GRK55"/>
      <c r="GRL55"/>
      <c r="GRM55"/>
      <c r="GRN55"/>
      <c r="GRO55"/>
      <c r="GRP55"/>
      <c r="GRQ55"/>
      <c r="GRR55"/>
      <c r="GRS55"/>
      <c r="GRT55"/>
      <c r="GRU55"/>
      <c r="GRV55"/>
      <c r="GRW55"/>
      <c r="GRX55"/>
      <c r="GRY55"/>
      <c r="GRZ55"/>
      <c r="GSA55"/>
      <c r="GSB55"/>
      <c r="GSC55"/>
      <c r="GSD55"/>
      <c r="GSE55"/>
      <c r="GSF55"/>
      <c r="GSG55"/>
      <c r="GSH55"/>
      <c r="GSI55"/>
      <c r="GSJ55"/>
      <c r="GSK55"/>
      <c r="GSL55"/>
      <c r="GSM55"/>
      <c r="GSN55"/>
      <c r="GSO55"/>
      <c r="GSP55"/>
      <c r="GSQ55"/>
      <c r="GSR55"/>
      <c r="GSS55"/>
      <c r="GST55"/>
      <c r="GSU55"/>
      <c r="GSV55"/>
      <c r="GSW55"/>
      <c r="GSX55"/>
      <c r="GSY55"/>
      <c r="GSZ55"/>
      <c r="GTA55"/>
      <c r="GTB55"/>
      <c r="GTC55"/>
      <c r="GTD55"/>
      <c r="GTE55"/>
      <c r="GTF55"/>
      <c r="GTG55"/>
      <c r="GTH55"/>
      <c r="GTI55"/>
      <c r="GTJ55"/>
      <c r="GTK55"/>
      <c r="GTL55"/>
      <c r="GTM55"/>
      <c r="GTN55"/>
      <c r="GTO55"/>
      <c r="GTP55"/>
      <c r="GTQ55"/>
      <c r="GTR55"/>
      <c r="GTS55"/>
      <c r="GTT55"/>
      <c r="GTU55"/>
      <c r="GTV55"/>
      <c r="GTW55"/>
      <c r="GTX55"/>
      <c r="GTY55"/>
      <c r="GTZ55"/>
      <c r="GUA55"/>
      <c r="GUB55"/>
      <c r="GUC55"/>
      <c r="GUD55"/>
      <c r="GUE55"/>
      <c r="GUF55"/>
      <c r="GUG55"/>
      <c r="GUH55"/>
      <c r="GUI55"/>
      <c r="GUJ55"/>
      <c r="GUK55"/>
      <c r="GUL55"/>
      <c r="GUM55"/>
      <c r="GUN55"/>
      <c r="GUO55"/>
      <c r="GUP55"/>
      <c r="GUQ55"/>
      <c r="GUR55"/>
      <c r="GUS55"/>
      <c r="GUT55"/>
      <c r="GUU55"/>
      <c r="GUV55"/>
      <c r="GUW55"/>
      <c r="GUX55"/>
      <c r="GUY55"/>
      <c r="GUZ55"/>
      <c r="GVA55"/>
      <c r="GVB55"/>
      <c r="GVC55"/>
      <c r="GVD55"/>
      <c r="GVE55"/>
      <c r="GVF55"/>
      <c r="GVG55"/>
      <c r="GVH55"/>
      <c r="GVI55"/>
      <c r="GVJ55"/>
      <c r="GVK55"/>
      <c r="GVL55"/>
      <c r="GVM55"/>
      <c r="GVN55"/>
      <c r="GVO55"/>
      <c r="GVP55"/>
      <c r="GVQ55"/>
      <c r="GVR55"/>
      <c r="GVS55"/>
      <c r="GVT55"/>
      <c r="GVU55"/>
      <c r="GVV55"/>
      <c r="GVW55"/>
      <c r="GVX55"/>
      <c r="GVY55"/>
      <c r="GVZ55"/>
      <c r="GWA55"/>
      <c r="GWB55"/>
      <c r="GWC55"/>
      <c r="GWD55"/>
      <c r="GWE55"/>
      <c r="GWF55"/>
      <c r="GWG55"/>
      <c r="GWH55"/>
      <c r="GWI55"/>
      <c r="GWJ55"/>
      <c r="GWK55"/>
      <c r="GWL55"/>
      <c r="GWM55"/>
      <c r="GWN55"/>
      <c r="GWO55"/>
      <c r="GWP55"/>
      <c r="GWQ55"/>
      <c r="GWR55"/>
      <c r="GWS55"/>
      <c r="GWT55"/>
      <c r="GWU55"/>
      <c r="GWV55"/>
      <c r="GWW55"/>
      <c r="GWX55"/>
      <c r="GWY55"/>
      <c r="GWZ55"/>
      <c r="GXA55"/>
      <c r="GXB55"/>
      <c r="GXC55"/>
      <c r="GXD55"/>
      <c r="GXE55"/>
      <c r="GXF55"/>
      <c r="GXG55"/>
      <c r="GXH55"/>
      <c r="GXI55"/>
      <c r="GXJ55"/>
      <c r="GXK55"/>
      <c r="GXL55"/>
      <c r="GXM55"/>
      <c r="GXN55"/>
      <c r="GXO55"/>
      <c r="GXP55"/>
      <c r="GXQ55"/>
      <c r="GXR55"/>
      <c r="GXS55"/>
      <c r="GXT55"/>
      <c r="GXU55"/>
      <c r="GXV55"/>
      <c r="GXW55"/>
      <c r="GXX55"/>
      <c r="GXY55"/>
      <c r="GXZ55"/>
      <c r="GYA55"/>
      <c r="GYB55"/>
      <c r="GYC55"/>
      <c r="GYD55"/>
      <c r="GYE55"/>
      <c r="GYF55"/>
      <c r="GYG55"/>
      <c r="GYH55"/>
      <c r="GYI55"/>
      <c r="GYJ55"/>
      <c r="GYK55"/>
      <c r="GYL55"/>
      <c r="GYM55"/>
      <c r="GYN55"/>
      <c r="GYO55"/>
      <c r="GYP55"/>
      <c r="GYQ55"/>
      <c r="GYR55"/>
      <c r="GYS55"/>
      <c r="GYT55"/>
      <c r="GYU55"/>
      <c r="GYV55"/>
      <c r="GYW55"/>
      <c r="GYX55"/>
      <c r="GYY55"/>
      <c r="GYZ55"/>
      <c r="GZA55"/>
      <c r="GZB55"/>
      <c r="GZC55"/>
      <c r="GZD55"/>
      <c r="GZE55"/>
      <c r="GZF55"/>
      <c r="GZG55"/>
      <c r="GZH55"/>
      <c r="GZI55"/>
      <c r="GZJ55"/>
      <c r="GZK55"/>
      <c r="GZL55"/>
      <c r="GZM55"/>
      <c r="GZN55"/>
      <c r="GZO55"/>
      <c r="GZP55"/>
      <c r="GZQ55"/>
      <c r="GZR55"/>
      <c r="GZS55"/>
      <c r="GZT55"/>
      <c r="GZU55"/>
      <c r="GZV55"/>
      <c r="GZW55"/>
      <c r="GZX55"/>
      <c r="GZY55"/>
      <c r="GZZ55"/>
      <c r="HAA55"/>
      <c r="HAB55"/>
      <c r="HAC55"/>
      <c r="HAD55"/>
      <c r="HAE55"/>
      <c r="HAF55"/>
      <c r="HAG55"/>
      <c r="HAH55"/>
      <c r="HAI55"/>
      <c r="HAJ55"/>
      <c r="HAK55"/>
      <c r="HAL55"/>
      <c r="HAM55"/>
      <c r="HAN55"/>
      <c r="HAO55"/>
      <c r="HAP55"/>
      <c r="HAQ55"/>
      <c r="HAR55"/>
      <c r="HAS55"/>
      <c r="HAT55"/>
      <c r="HAU55"/>
      <c r="HAV55"/>
      <c r="HAW55"/>
      <c r="HAX55"/>
      <c r="HAY55"/>
      <c r="HAZ55"/>
      <c r="HBA55"/>
      <c r="HBB55"/>
      <c r="HBC55"/>
      <c r="HBD55"/>
      <c r="HBE55"/>
      <c r="HBF55"/>
      <c r="HBG55"/>
      <c r="HBH55"/>
      <c r="HBI55"/>
      <c r="HBJ55"/>
      <c r="HBK55"/>
      <c r="HBL55"/>
      <c r="HBM55"/>
      <c r="HBN55"/>
      <c r="HBO55"/>
      <c r="HBP55"/>
      <c r="HBQ55"/>
      <c r="HBR55"/>
      <c r="HBS55"/>
      <c r="HBT55"/>
      <c r="HBU55"/>
      <c r="HBV55"/>
      <c r="HBW55"/>
      <c r="HBX55"/>
      <c r="HBY55"/>
      <c r="HBZ55"/>
      <c r="HCA55"/>
      <c r="HCB55"/>
      <c r="HCC55"/>
      <c r="HCD55"/>
      <c r="HCE55"/>
      <c r="HCF55"/>
      <c r="HCG55"/>
      <c r="HCH55"/>
      <c r="HCI55"/>
      <c r="HCJ55"/>
      <c r="HCK55"/>
      <c r="HCL55"/>
      <c r="HCM55"/>
      <c r="HCN55"/>
      <c r="HCO55"/>
      <c r="HCP55"/>
      <c r="HCQ55"/>
      <c r="HCR55"/>
      <c r="HCS55"/>
      <c r="HCT55"/>
      <c r="HCU55"/>
      <c r="HCV55"/>
      <c r="HCW55"/>
      <c r="HCX55"/>
      <c r="HCY55"/>
      <c r="HCZ55"/>
      <c r="HDA55"/>
      <c r="HDB55"/>
      <c r="HDC55"/>
      <c r="HDD55"/>
      <c r="HDE55"/>
      <c r="HDF55"/>
      <c r="HDG55"/>
      <c r="HDH55"/>
      <c r="HDI55"/>
      <c r="HDJ55"/>
      <c r="HDK55"/>
      <c r="HDL55"/>
      <c r="HDM55"/>
      <c r="HDN55"/>
      <c r="HDO55"/>
      <c r="HDP55"/>
      <c r="HDQ55"/>
      <c r="HDR55"/>
      <c r="HDS55"/>
      <c r="HDT55"/>
      <c r="HDU55"/>
      <c r="HDV55"/>
      <c r="HDW55"/>
      <c r="HDX55"/>
      <c r="HDY55"/>
      <c r="HDZ55"/>
      <c r="HEA55"/>
      <c r="HEB55"/>
      <c r="HEC55"/>
      <c r="HED55"/>
      <c r="HEE55"/>
      <c r="HEF55"/>
      <c r="HEG55"/>
      <c r="HEH55"/>
      <c r="HEI55"/>
      <c r="HEJ55"/>
      <c r="HEK55"/>
      <c r="HEL55"/>
      <c r="HEM55"/>
      <c r="HEN55"/>
      <c r="HEO55"/>
      <c r="HEP55"/>
      <c r="HEQ55"/>
      <c r="HER55"/>
      <c r="HES55"/>
      <c r="HET55"/>
      <c r="HEU55"/>
      <c r="HEV55"/>
      <c r="HEW55"/>
      <c r="HEX55"/>
      <c r="HEY55"/>
      <c r="HEZ55"/>
      <c r="HFA55"/>
      <c r="HFB55"/>
      <c r="HFC55"/>
      <c r="HFD55"/>
      <c r="HFE55"/>
      <c r="HFF55"/>
      <c r="HFG55"/>
      <c r="HFH55"/>
      <c r="HFI55"/>
      <c r="HFJ55"/>
      <c r="HFK55"/>
      <c r="HFL55"/>
      <c r="HFM55"/>
      <c r="HFN55"/>
      <c r="HFO55"/>
      <c r="HFP55"/>
      <c r="HFQ55"/>
      <c r="HFR55"/>
      <c r="HFS55"/>
      <c r="HFT55"/>
      <c r="HFU55"/>
      <c r="HFV55"/>
      <c r="HFW55"/>
      <c r="HFX55"/>
      <c r="HFY55"/>
      <c r="HFZ55"/>
      <c r="HGA55"/>
      <c r="HGB55"/>
      <c r="HGC55"/>
      <c r="HGD55"/>
      <c r="HGE55"/>
      <c r="HGF55"/>
      <c r="HGG55"/>
      <c r="HGH55"/>
      <c r="HGI55"/>
      <c r="HGJ55"/>
      <c r="HGK55"/>
      <c r="HGL55"/>
      <c r="HGM55"/>
      <c r="HGN55"/>
      <c r="HGO55"/>
      <c r="HGP55"/>
      <c r="HGQ55"/>
      <c r="HGR55"/>
      <c r="HGS55"/>
      <c r="HGT55"/>
      <c r="HGU55"/>
      <c r="HGV55"/>
      <c r="HGW55"/>
      <c r="HGX55"/>
      <c r="HGY55"/>
      <c r="HGZ55"/>
      <c r="HHA55"/>
      <c r="HHB55"/>
      <c r="HHC55"/>
      <c r="HHD55"/>
      <c r="HHE55"/>
      <c r="HHF55"/>
      <c r="HHG55"/>
      <c r="HHH55"/>
      <c r="HHI55"/>
      <c r="HHJ55"/>
      <c r="HHK55"/>
      <c r="HHL55"/>
      <c r="HHM55"/>
      <c r="HHN55"/>
      <c r="HHO55"/>
      <c r="HHP55"/>
      <c r="HHQ55"/>
      <c r="HHR55"/>
      <c r="HHS55"/>
      <c r="HHT55"/>
      <c r="HHU55"/>
      <c r="HHV55"/>
      <c r="HHW55"/>
      <c r="HHX55"/>
      <c r="HHY55"/>
      <c r="HHZ55"/>
      <c r="HIA55"/>
      <c r="HIB55"/>
      <c r="HIC55"/>
      <c r="HID55"/>
      <c r="HIE55"/>
      <c r="HIF55"/>
      <c r="HIG55"/>
      <c r="HIH55"/>
      <c r="HII55"/>
      <c r="HIJ55"/>
      <c r="HIK55"/>
      <c r="HIL55"/>
      <c r="HIM55"/>
      <c r="HIN55"/>
      <c r="HIO55"/>
      <c r="HIP55"/>
      <c r="HIQ55"/>
      <c r="HIR55"/>
      <c r="HIS55"/>
      <c r="HIT55"/>
      <c r="HIU55"/>
      <c r="HIV55"/>
      <c r="HIW55"/>
      <c r="HIX55"/>
      <c r="HIY55"/>
      <c r="HIZ55"/>
      <c r="HJA55"/>
      <c r="HJB55"/>
      <c r="HJC55"/>
      <c r="HJD55"/>
      <c r="HJE55"/>
      <c r="HJF55"/>
      <c r="HJG55"/>
      <c r="HJH55"/>
      <c r="HJI55"/>
      <c r="HJJ55"/>
      <c r="HJK55"/>
      <c r="HJL55"/>
      <c r="HJM55"/>
      <c r="HJN55"/>
      <c r="HJO55"/>
      <c r="HJP55"/>
      <c r="HJQ55"/>
      <c r="HJR55"/>
      <c r="HJS55"/>
      <c r="HJT55"/>
      <c r="HJU55"/>
      <c r="HJV55"/>
      <c r="HJW55"/>
      <c r="HJX55"/>
      <c r="HJY55"/>
      <c r="HJZ55"/>
      <c r="HKA55"/>
      <c r="HKB55"/>
      <c r="HKC55"/>
      <c r="HKD55"/>
      <c r="HKE55"/>
      <c r="HKF55"/>
      <c r="HKG55"/>
      <c r="HKH55"/>
      <c r="HKI55"/>
      <c r="HKJ55"/>
      <c r="HKK55"/>
      <c r="HKL55"/>
      <c r="HKM55"/>
      <c r="HKN55"/>
      <c r="HKO55"/>
      <c r="HKP55"/>
      <c r="HKQ55"/>
      <c r="HKR55"/>
      <c r="HKS55"/>
      <c r="HKT55"/>
      <c r="HKU55"/>
      <c r="HKV55"/>
      <c r="HKW55"/>
      <c r="HKX55"/>
      <c r="HKY55"/>
      <c r="HKZ55"/>
      <c r="HLA55"/>
      <c r="HLB55"/>
      <c r="HLC55"/>
      <c r="HLD55"/>
      <c r="HLE55"/>
      <c r="HLF55"/>
      <c r="HLG55"/>
      <c r="HLH55"/>
      <c r="HLI55"/>
      <c r="HLJ55"/>
      <c r="HLK55"/>
      <c r="HLL55"/>
      <c r="HLM55"/>
      <c r="HLN55"/>
      <c r="HLO55"/>
      <c r="HLP55"/>
      <c r="HLQ55"/>
      <c r="HLR55"/>
      <c r="HLS55"/>
      <c r="HLT55"/>
      <c r="HLU55"/>
      <c r="HLV55"/>
      <c r="HLW55"/>
      <c r="HLX55"/>
      <c r="HLY55"/>
      <c r="HLZ55"/>
      <c r="HMA55"/>
      <c r="HMB55"/>
      <c r="HMC55"/>
      <c r="HMD55"/>
      <c r="HME55"/>
      <c r="HMF55"/>
      <c r="HMG55"/>
      <c r="HMH55"/>
      <c r="HMI55"/>
      <c r="HMJ55"/>
      <c r="HMK55"/>
      <c r="HML55"/>
      <c r="HMM55"/>
      <c r="HMN55"/>
      <c r="HMO55"/>
      <c r="HMP55"/>
      <c r="HMQ55"/>
      <c r="HMR55"/>
      <c r="HMS55"/>
      <c r="HMT55"/>
      <c r="HMU55"/>
      <c r="HMV55"/>
      <c r="HMW55"/>
      <c r="HMX55"/>
      <c r="HMY55"/>
      <c r="HMZ55"/>
      <c r="HNA55"/>
      <c r="HNB55"/>
      <c r="HNC55"/>
      <c r="HND55"/>
      <c r="HNE55"/>
      <c r="HNF55"/>
      <c r="HNG55"/>
      <c r="HNH55"/>
      <c r="HNI55"/>
      <c r="HNJ55"/>
      <c r="HNK55"/>
      <c r="HNL55"/>
      <c r="HNM55"/>
      <c r="HNN55"/>
      <c r="HNO55"/>
      <c r="HNP55"/>
      <c r="HNQ55"/>
      <c r="HNR55"/>
      <c r="HNS55"/>
      <c r="HNT55"/>
      <c r="HNU55"/>
      <c r="HNV55"/>
      <c r="HNW55"/>
      <c r="HNX55"/>
      <c r="HNY55"/>
      <c r="HNZ55"/>
      <c r="HOA55"/>
      <c r="HOB55"/>
      <c r="HOC55"/>
      <c r="HOD55"/>
      <c r="HOE55"/>
      <c r="HOF55"/>
      <c r="HOG55"/>
      <c r="HOH55"/>
      <c r="HOI55"/>
      <c r="HOJ55"/>
      <c r="HOK55"/>
      <c r="HOL55"/>
      <c r="HOM55"/>
      <c r="HON55"/>
      <c r="HOO55"/>
      <c r="HOP55"/>
      <c r="HOQ55"/>
      <c r="HOR55"/>
      <c r="HOS55"/>
      <c r="HOT55"/>
      <c r="HOU55"/>
      <c r="HOV55"/>
      <c r="HOW55"/>
      <c r="HOX55"/>
      <c r="HOY55"/>
      <c r="HOZ55"/>
      <c r="HPA55"/>
      <c r="HPB55"/>
      <c r="HPC55"/>
      <c r="HPD55"/>
      <c r="HPE55"/>
      <c r="HPF55"/>
      <c r="HPG55"/>
      <c r="HPH55"/>
      <c r="HPI55"/>
      <c r="HPJ55"/>
      <c r="HPK55"/>
      <c r="HPL55"/>
      <c r="HPM55"/>
      <c r="HPN55"/>
      <c r="HPO55"/>
      <c r="HPP55"/>
      <c r="HPQ55"/>
      <c r="HPR55"/>
      <c r="HPS55"/>
      <c r="HPT55"/>
      <c r="HPU55"/>
      <c r="HPV55"/>
      <c r="HPW55"/>
      <c r="HPX55"/>
      <c r="HPY55"/>
      <c r="HPZ55"/>
      <c r="HQA55"/>
      <c r="HQB55"/>
      <c r="HQC55"/>
      <c r="HQD55"/>
      <c r="HQE55"/>
      <c r="HQF55"/>
      <c r="HQG55"/>
      <c r="HQH55"/>
      <c r="HQI55"/>
      <c r="HQJ55"/>
      <c r="HQK55"/>
      <c r="HQL55"/>
      <c r="HQM55"/>
      <c r="HQN55"/>
      <c r="HQO55"/>
      <c r="HQP55"/>
      <c r="HQQ55"/>
      <c r="HQR55"/>
      <c r="HQS55"/>
      <c r="HQT55"/>
      <c r="HQU55"/>
      <c r="HQV55"/>
      <c r="HQW55"/>
      <c r="HQX55"/>
      <c r="HQY55"/>
      <c r="HQZ55"/>
      <c r="HRA55"/>
      <c r="HRB55"/>
      <c r="HRC55"/>
      <c r="HRD55"/>
      <c r="HRE55"/>
      <c r="HRF55"/>
      <c r="HRG55"/>
      <c r="HRH55"/>
      <c r="HRI55"/>
      <c r="HRJ55"/>
      <c r="HRK55"/>
      <c r="HRL55"/>
      <c r="HRM55"/>
      <c r="HRN55"/>
      <c r="HRO55"/>
      <c r="HRP55"/>
      <c r="HRQ55"/>
      <c r="HRR55"/>
      <c r="HRS55"/>
      <c r="HRT55"/>
      <c r="HRU55"/>
      <c r="HRV55"/>
      <c r="HRW55"/>
      <c r="HRX55"/>
      <c r="HRY55"/>
      <c r="HRZ55"/>
      <c r="HSA55"/>
      <c r="HSB55"/>
      <c r="HSC55"/>
      <c r="HSD55"/>
      <c r="HSE55"/>
      <c r="HSF55"/>
      <c r="HSG55"/>
      <c r="HSH55"/>
      <c r="HSI55"/>
      <c r="HSJ55"/>
      <c r="HSK55"/>
      <c r="HSL55"/>
      <c r="HSM55"/>
      <c r="HSN55"/>
      <c r="HSO55"/>
      <c r="HSP55"/>
      <c r="HSQ55"/>
      <c r="HSR55"/>
      <c r="HSS55"/>
      <c r="HST55"/>
      <c r="HSU55"/>
      <c r="HSV55"/>
      <c r="HSW55"/>
      <c r="HSX55"/>
      <c r="HSY55"/>
      <c r="HSZ55"/>
      <c r="HTA55"/>
      <c r="HTB55"/>
      <c r="HTC55"/>
      <c r="HTD55"/>
      <c r="HTE55"/>
      <c r="HTF55"/>
      <c r="HTG55"/>
      <c r="HTH55"/>
      <c r="HTI55"/>
      <c r="HTJ55"/>
      <c r="HTK55"/>
      <c r="HTL55"/>
      <c r="HTM55"/>
      <c r="HTN55"/>
      <c r="HTO55"/>
      <c r="HTP55"/>
      <c r="HTQ55"/>
      <c r="HTR55"/>
      <c r="HTS55"/>
      <c r="HTT55"/>
      <c r="HTU55"/>
      <c r="HTV55"/>
      <c r="HTW55"/>
      <c r="HTX55"/>
      <c r="HTY55"/>
      <c r="HTZ55"/>
      <c r="HUA55"/>
      <c r="HUB55"/>
      <c r="HUC55"/>
      <c r="HUD55"/>
      <c r="HUE55"/>
      <c r="HUF55"/>
      <c r="HUG55"/>
      <c r="HUH55"/>
      <c r="HUI55"/>
      <c r="HUJ55"/>
      <c r="HUK55"/>
      <c r="HUL55"/>
      <c r="HUM55"/>
      <c r="HUN55"/>
      <c r="HUO55"/>
      <c r="HUP55"/>
      <c r="HUQ55"/>
      <c r="HUR55"/>
      <c r="HUS55"/>
      <c r="HUT55"/>
      <c r="HUU55"/>
      <c r="HUV55"/>
      <c r="HUW55"/>
      <c r="HUX55"/>
      <c r="HUY55"/>
      <c r="HUZ55"/>
      <c r="HVA55"/>
      <c r="HVB55"/>
      <c r="HVC55"/>
      <c r="HVD55"/>
      <c r="HVE55"/>
      <c r="HVF55"/>
      <c r="HVG55"/>
      <c r="HVH55"/>
      <c r="HVI55"/>
      <c r="HVJ55"/>
      <c r="HVK55"/>
      <c r="HVL55"/>
      <c r="HVM55"/>
      <c r="HVN55"/>
      <c r="HVO55"/>
      <c r="HVP55"/>
      <c r="HVQ55"/>
      <c r="HVR55"/>
      <c r="HVS55"/>
      <c r="HVT55"/>
      <c r="HVU55"/>
      <c r="HVV55"/>
      <c r="HVW55"/>
      <c r="HVX55"/>
      <c r="HVY55"/>
      <c r="HVZ55"/>
      <c r="HWA55"/>
      <c r="HWB55"/>
      <c r="HWC55"/>
      <c r="HWD55"/>
      <c r="HWE55"/>
      <c r="HWF55"/>
      <c r="HWG55"/>
      <c r="HWH55"/>
      <c r="HWI55"/>
      <c r="HWJ55"/>
      <c r="HWK55"/>
      <c r="HWL55"/>
      <c r="HWM55"/>
      <c r="HWN55"/>
      <c r="HWO55"/>
      <c r="HWP55"/>
      <c r="HWQ55"/>
      <c r="HWR55"/>
      <c r="HWS55"/>
      <c r="HWT55"/>
      <c r="HWU55"/>
      <c r="HWV55"/>
      <c r="HWW55"/>
      <c r="HWX55"/>
      <c r="HWY55"/>
      <c r="HWZ55"/>
      <c r="HXA55"/>
      <c r="HXB55"/>
      <c r="HXC55"/>
      <c r="HXD55"/>
      <c r="HXE55"/>
      <c r="HXF55"/>
      <c r="HXG55"/>
      <c r="HXH55"/>
      <c r="HXI55"/>
      <c r="HXJ55"/>
      <c r="HXK55"/>
      <c r="HXL55"/>
      <c r="HXM55"/>
      <c r="HXN55"/>
      <c r="HXO55"/>
      <c r="HXP55"/>
      <c r="HXQ55"/>
      <c r="HXR55"/>
      <c r="HXS55"/>
      <c r="HXT55"/>
      <c r="HXU55"/>
      <c r="HXV55"/>
      <c r="HXW55"/>
      <c r="HXX55"/>
      <c r="HXY55"/>
      <c r="HXZ55"/>
      <c r="HYA55"/>
      <c r="HYB55"/>
      <c r="HYC55"/>
      <c r="HYD55"/>
      <c r="HYE55"/>
      <c r="HYF55"/>
      <c r="HYG55"/>
      <c r="HYH55"/>
      <c r="HYI55"/>
      <c r="HYJ55"/>
      <c r="HYK55"/>
      <c r="HYL55"/>
      <c r="HYM55"/>
      <c r="HYN55"/>
      <c r="HYO55"/>
      <c r="HYP55"/>
      <c r="HYQ55"/>
      <c r="HYR55"/>
      <c r="HYS55"/>
      <c r="HYT55"/>
      <c r="HYU55"/>
      <c r="HYV55"/>
      <c r="HYW55"/>
      <c r="HYX55"/>
      <c r="HYY55"/>
      <c r="HYZ55"/>
      <c r="HZA55"/>
      <c r="HZB55"/>
      <c r="HZC55"/>
      <c r="HZD55"/>
      <c r="HZE55"/>
      <c r="HZF55"/>
      <c r="HZG55"/>
      <c r="HZH55"/>
      <c r="HZI55"/>
      <c r="HZJ55"/>
      <c r="HZK55"/>
      <c r="HZL55"/>
      <c r="HZM55"/>
      <c r="HZN55"/>
      <c r="HZO55"/>
      <c r="HZP55"/>
      <c r="HZQ55"/>
      <c r="HZR55"/>
      <c r="HZS55"/>
      <c r="HZT55"/>
      <c r="HZU55"/>
      <c r="HZV55"/>
      <c r="HZW55"/>
      <c r="HZX55"/>
      <c r="HZY55"/>
      <c r="HZZ55"/>
      <c r="IAA55"/>
      <c r="IAB55"/>
      <c r="IAC55"/>
      <c r="IAD55"/>
      <c r="IAE55"/>
      <c r="IAF55"/>
      <c r="IAG55"/>
      <c r="IAH55"/>
      <c r="IAI55"/>
      <c r="IAJ55"/>
      <c r="IAK55"/>
      <c r="IAL55"/>
      <c r="IAM55"/>
      <c r="IAN55"/>
      <c r="IAO55"/>
      <c r="IAP55"/>
      <c r="IAQ55"/>
      <c r="IAR55"/>
      <c r="IAS55"/>
      <c r="IAT55"/>
      <c r="IAU55"/>
      <c r="IAV55"/>
      <c r="IAW55"/>
      <c r="IAX55"/>
      <c r="IAY55"/>
      <c r="IAZ55"/>
      <c r="IBA55"/>
      <c r="IBB55"/>
      <c r="IBC55"/>
      <c r="IBD55"/>
      <c r="IBE55"/>
      <c r="IBF55"/>
      <c r="IBG55"/>
      <c r="IBH55"/>
      <c r="IBI55"/>
      <c r="IBJ55"/>
      <c r="IBK55"/>
      <c r="IBL55"/>
      <c r="IBM55"/>
      <c r="IBN55"/>
      <c r="IBO55"/>
      <c r="IBP55"/>
      <c r="IBQ55"/>
      <c r="IBR55"/>
      <c r="IBS55"/>
      <c r="IBT55"/>
      <c r="IBU55"/>
      <c r="IBV55"/>
      <c r="IBW55"/>
      <c r="IBX55"/>
      <c r="IBY55"/>
      <c r="IBZ55"/>
      <c r="ICA55"/>
      <c r="ICB55"/>
      <c r="ICC55"/>
      <c r="ICD55"/>
      <c r="ICE55"/>
      <c r="ICF55"/>
      <c r="ICG55"/>
      <c r="ICH55"/>
      <c r="ICI55"/>
      <c r="ICJ55"/>
      <c r="ICK55"/>
      <c r="ICL55"/>
      <c r="ICM55"/>
      <c r="ICN55"/>
      <c r="ICO55"/>
      <c r="ICP55"/>
      <c r="ICQ55"/>
      <c r="ICR55"/>
      <c r="ICS55"/>
      <c r="ICT55"/>
      <c r="ICU55"/>
      <c r="ICV55"/>
      <c r="ICW55"/>
      <c r="ICX55"/>
      <c r="ICY55"/>
      <c r="ICZ55"/>
      <c r="IDA55"/>
      <c r="IDB55"/>
      <c r="IDC55"/>
      <c r="IDD55"/>
      <c r="IDE55"/>
      <c r="IDF55"/>
      <c r="IDG55"/>
      <c r="IDH55"/>
      <c r="IDI55"/>
      <c r="IDJ55"/>
      <c r="IDK55"/>
      <c r="IDL55"/>
      <c r="IDM55"/>
      <c r="IDN55"/>
      <c r="IDO55"/>
      <c r="IDP55"/>
      <c r="IDQ55"/>
      <c r="IDR55"/>
      <c r="IDS55"/>
      <c r="IDT55"/>
      <c r="IDU55"/>
      <c r="IDV55"/>
      <c r="IDW55"/>
      <c r="IDX55"/>
      <c r="IDY55"/>
      <c r="IDZ55"/>
      <c r="IEA55"/>
      <c r="IEB55"/>
      <c r="IEC55"/>
      <c r="IED55"/>
      <c r="IEE55"/>
      <c r="IEF55"/>
      <c r="IEG55"/>
      <c r="IEH55"/>
      <c r="IEI55"/>
      <c r="IEJ55"/>
      <c r="IEK55"/>
      <c r="IEL55"/>
      <c r="IEM55"/>
      <c r="IEN55"/>
      <c r="IEO55"/>
      <c r="IEP55"/>
      <c r="IEQ55"/>
      <c r="IER55"/>
      <c r="IES55"/>
      <c r="IET55"/>
      <c r="IEU55"/>
      <c r="IEV55"/>
      <c r="IEW55"/>
      <c r="IEX55"/>
      <c r="IEY55"/>
      <c r="IEZ55"/>
      <c r="IFA55"/>
      <c r="IFB55"/>
      <c r="IFC55"/>
      <c r="IFD55"/>
      <c r="IFE55"/>
      <c r="IFF55"/>
      <c r="IFG55"/>
      <c r="IFH55"/>
      <c r="IFI55"/>
      <c r="IFJ55"/>
      <c r="IFK55"/>
      <c r="IFL55"/>
      <c r="IFM55"/>
      <c r="IFN55"/>
      <c r="IFO55"/>
      <c r="IFP55"/>
      <c r="IFQ55"/>
      <c r="IFR55"/>
      <c r="IFS55"/>
      <c r="IFT55"/>
      <c r="IFU55"/>
      <c r="IFV55"/>
      <c r="IFW55"/>
      <c r="IFX55"/>
      <c r="IFY55"/>
      <c r="IFZ55"/>
      <c r="IGA55"/>
      <c r="IGB55"/>
      <c r="IGC55"/>
      <c r="IGD55"/>
      <c r="IGE55"/>
      <c r="IGF55"/>
      <c r="IGG55"/>
      <c r="IGH55"/>
      <c r="IGI55"/>
      <c r="IGJ55"/>
      <c r="IGK55"/>
      <c r="IGL55"/>
      <c r="IGM55"/>
      <c r="IGN55"/>
      <c r="IGO55"/>
      <c r="IGP55"/>
      <c r="IGQ55"/>
      <c r="IGR55"/>
      <c r="IGS55"/>
      <c r="IGT55"/>
      <c r="IGU55"/>
      <c r="IGV55"/>
      <c r="IGW55"/>
      <c r="IGX55"/>
      <c r="IGY55"/>
      <c r="IGZ55"/>
      <c r="IHA55"/>
      <c r="IHB55"/>
      <c r="IHC55"/>
      <c r="IHD55"/>
      <c r="IHE55"/>
      <c r="IHF55"/>
      <c r="IHG55"/>
      <c r="IHH55"/>
      <c r="IHI55"/>
      <c r="IHJ55"/>
      <c r="IHK55"/>
      <c r="IHL55"/>
      <c r="IHM55"/>
      <c r="IHN55"/>
      <c r="IHO55"/>
      <c r="IHP55"/>
      <c r="IHQ55"/>
      <c r="IHR55"/>
      <c r="IHS55"/>
      <c r="IHT55"/>
      <c r="IHU55"/>
      <c r="IHV55"/>
      <c r="IHW55"/>
      <c r="IHX55"/>
      <c r="IHY55"/>
      <c r="IHZ55"/>
      <c r="IIA55"/>
      <c r="IIB55"/>
      <c r="IIC55"/>
      <c r="IID55"/>
      <c r="IIE55"/>
      <c r="IIF55"/>
      <c r="IIG55"/>
      <c r="IIH55"/>
      <c r="III55"/>
      <c r="IIJ55"/>
      <c r="IIK55"/>
      <c r="IIL55"/>
      <c r="IIM55"/>
      <c r="IIN55"/>
      <c r="IIO55"/>
      <c r="IIP55"/>
      <c r="IIQ55"/>
      <c r="IIR55"/>
      <c r="IIS55"/>
      <c r="IIT55"/>
      <c r="IIU55"/>
      <c r="IIV55"/>
      <c r="IIW55"/>
      <c r="IIX55"/>
      <c r="IIY55"/>
      <c r="IIZ55"/>
      <c r="IJA55"/>
      <c r="IJB55"/>
      <c r="IJC55"/>
      <c r="IJD55"/>
      <c r="IJE55"/>
      <c r="IJF55"/>
      <c r="IJG55"/>
      <c r="IJH55"/>
      <c r="IJI55"/>
      <c r="IJJ55"/>
      <c r="IJK55"/>
      <c r="IJL55"/>
      <c r="IJM55"/>
      <c r="IJN55"/>
      <c r="IJO55"/>
      <c r="IJP55"/>
      <c r="IJQ55"/>
      <c r="IJR55"/>
      <c r="IJS55"/>
      <c r="IJT55"/>
      <c r="IJU55"/>
      <c r="IJV55"/>
      <c r="IJW55"/>
      <c r="IJX55"/>
      <c r="IJY55"/>
      <c r="IJZ55"/>
      <c r="IKA55"/>
      <c r="IKB55"/>
      <c r="IKC55"/>
      <c r="IKD55"/>
      <c r="IKE55"/>
      <c r="IKF55"/>
      <c r="IKG55"/>
      <c r="IKH55"/>
      <c r="IKI55"/>
      <c r="IKJ55"/>
      <c r="IKK55"/>
      <c r="IKL55"/>
      <c r="IKM55"/>
      <c r="IKN55"/>
      <c r="IKO55"/>
      <c r="IKP55"/>
      <c r="IKQ55"/>
      <c r="IKR55"/>
      <c r="IKS55"/>
      <c r="IKT55"/>
      <c r="IKU55"/>
      <c r="IKV55"/>
      <c r="IKW55"/>
      <c r="IKX55"/>
      <c r="IKY55"/>
      <c r="IKZ55"/>
      <c r="ILA55"/>
      <c r="ILB55"/>
      <c r="ILC55"/>
      <c r="ILD55"/>
      <c r="ILE55"/>
      <c r="ILF55"/>
      <c r="ILG55"/>
      <c r="ILH55"/>
      <c r="ILI55"/>
      <c r="ILJ55"/>
      <c r="ILK55"/>
      <c r="ILL55"/>
      <c r="ILM55"/>
      <c r="ILN55"/>
      <c r="ILO55"/>
      <c r="ILP55"/>
      <c r="ILQ55"/>
      <c r="ILR55"/>
      <c r="ILS55"/>
      <c r="ILT55"/>
      <c r="ILU55"/>
      <c r="ILV55"/>
      <c r="ILW55"/>
      <c r="ILX55"/>
      <c r="ILY55"/>
      <c r="ILZ55"/>
      <c r="IMA55"/>
      <c r="IMB55"/>
      <c r="IMC55"/>
      <c r="IMD55"/>
      <c r="IME55"/>
      <c r="IMF55"/>
      <c r="IMG55"/>
      <c r="IMH55"/>
      <c r="IMI55"/>
      <c r="IMJ55"/>
      <c r="IMK55"/>
      <c r="IML55"/>
      <c r="IMM55"/>
      <c r="IMN55"/>
      <c r="IMO55"/>
      <c r="IMP55"/>
      <c r="IMQ55"/>
      <c r="IMR55"/>
      <c r="IMS55"/>
      <c r="IMT55"/>
      <c r="IMU55"/>
      <c r="IMV55"/>
      <c r="IMW55"/>
      <c r="IMX55"/>
      <c r="IMY55"/>
      <c r="IMZ55"/>
      <c r="INA55"/>
      <c r="INB55"/>
      <c r="INC55"/>
      <c r="IND55"/>
      <c r="INE55"/>
      <c r="INF55"/>
      <c r="ING55"/>
      <c r="INH55"/>
      <c r="INI55"/>
      <c r="INJ55"/>
      <c r="INK55"/>
      <c r="INL55"/>
      <c r="INM55"/>
      <c r="INN55"/>
      <c r="INO55"/>
      <c r="INP55"/>
      <c r="INQ55"/>
      <c r="INR55"/>
      <c r="INS55"/>
      <c r="INT55"/>
      <c r="INU55"/>
      <c r="INV55"/>
      <c r="INW55"/>
      <c r="INX55"/>
      <c r="INY55"/>
      <c r="INZ55"/>
      <c r="IOA55"/>
      <c r="IOB55"/>
      <c r="IOC55"/>
      <c r="IOD55"/>
      <c r="IOE55"/>
      <c r="IOF55"/>
      <c r="IOG55"/>
      <c r="IOH55"/>
      <c r="IOI55"/>
      <c r="IOJ55"/>
      <c r="IOK55"/>
      <c r="IOL55"/>
      <c r="IOM55"/>
      <c r="ION55"/>
      <c r="IOO55"/>
      <c r="IOP55"/>
      <c r="IOQ55"/>
      <c r="IOR55"/>
      <c r="IOS55"/>
      <c r="IOT55"/>
      <c r="IOU55"/>
      <c r="IOV55"/>
      <c r="IOW55"/>
      <c r="IOX55"/>
      <c r="IOY55"/>
      <c r="IOZ55"/>
      <c r="IPA55"/>
      <c r="IPB55"/>
      <c r="IPC55"/>
      <c r="IPD55"/>
      <c r="IPE55"/>
      <c r="IPF55"/>
      <c r="IPG55"/>
      <c r="IPH55"/>
      <c r="IPI55"/>
      <c r="IPJ55"/>
      <c r="IPK55"/>
      <c r="IPL55"/>
      <c r="IPM55"/>
      <c r="IPN55"/>
      <c r="IPO55"/>
      <c r="IPP55"/>
      <c r="IPQ55"/>
      <c r="IPR55"/>
      <c r="IPS55"/>
      <c r="IPT55"/>
      <c r="IPU55"/>
      <c r="IPV55"/>
      <c r="IPW55"/>
      <c r="IPX55"/>
      <c r="IPY55"/>
      <c r="IPZ55"/>
      <c r="IQA55"/>
      <c r="IQB55"/>
      <c r="IQC55"/>
      <c r="IQD55"/>
      <c r="IQE55"/>
      <c r="IQF55"/>
      <c r="IQG55"/>
      <c r="IQH55"/>
      <c r="IQI55"/>
      <c r="IQJ55"/>
      <c r="IQK55"/>
      <c r="IQL55"/>
      <c r="IQM55"/>
      <c r="IQN55"/>
      <c r="IQO55"/>
      <c r="IQP55"/>
      <c r="IQQ55"/>
      <c r="IQR55"/>
      <c r="IQS55"/>
      <c r="IQT55"/>
      <c r="IQU55"/>
      <c r="IQV55"/>
      <c r="IQW55"/>
      <c r="IQX55"/>
      <c r="IQY55"/>
      <c r="IQZ55"/>
      <c r="IRA55"/>
      <c r="IRB55"/>
      <c r="IRC55"/>
      <c r="IRD55"/>
      <c r="IRE55"/>
      <c r="IRF55"/>
      <c r="IRG55"/>
      <c r="IRH55"/>
      <c r="IRI55"/>
      <c r="IRJ55"/>
      <c r="IRK55"/>
      <c r="IRL55"/>
      <c r="IRM55"/>
      <c r="IRN55"/>
      <c r="IRO55"/>
      <c r="IRP55"/>
      <c r="IRQ55"/>
      <c r="IRR55"/>
      <c r="IRS55"/>
      <c r="IRT55"/>
      <c r="IRU55"/>
      <c r="IRV55"/>
      <c r="IRW55"/>
      <c r="IRX55"/>
      <c r="IRY55"/>
      <c r="IRZ55"/>
      <c r="ISA55"/>
      <c r="ISB55"/>
      <c r="ISC55"/>
      <c r="ISD55"/>
      <c r="ISE55"/>
      <c r="ISF55"/>
      <c r="ISG55"/>
      <c r="ISH55"/>
      <c r="ISI55"/>
      <c r="ISJ55"/>
      <c r="ISK55"/>
      <c r="ISL55"/>
      <c r="ISM55"/>
      <c r="ISN55"/>
      <c r="ISO55"/>
      <c r="ISP55"/>
      <c r="ISQ55"/>
      <c r="ISR55"/>
      <c r="ISS55"/>
      <c r="IST55"/>
      <c r="ISU55"/>
      <c r="ISV55"/>
      <c r="ISW55"/>
      <c r="ISX55"/>
      <c r="ISY55"/>
      <c r="ISZ55"/>
      <c r="ITA55"/>
      <c r="ITB55"/>
      <c r="ITC55"/>
      <c r="ITD55"/>
      <c r="ITE55"/>
      <c r="ITF55"/>
      <c r="ITG55"/>
      <c r="ITH55"/>
      <c r="ITI55"/>
      <c r="ITJ55"/>
      <c r="ITK55"/>
      <c r="ITL55"/>
      <c r="ITM55"/>
      <c r="ITN55"/>
      <c r="ITO55"/>
      <c r="ITP55"/>
      <c r="ITQ55"/>
      <c r="ITR55"/>
      <c r="ITS55"/>
      <c r="ITT55"/>
      <c r="ITU55"/>
      <c r="ITV55"/>
      <c r="ITW55"/>
      <c r="ITX55"/>
      <c r="ITY55"/>
      <c r="ITZ55"/>
      <c r="IUA55"/>
      <c r="IUB55"/>
      <c r="IUC55"/>
      <c r="IUD55"/>
      <c r="IUE55"/>
      <c r="IUF55"/>
      <c r="IUG55"/>
      <c r="IUH55"/>
      <c r="IUI55"/>
      <c r="IUJ55"/>
      <c r="IUK55"/>
      <c r="IUL55"/>
      <c r="IUM55"/>
      <c r="IUN55"/>
      <c r="IUO55"/>
      <c r="IUP55"/>
      <c r="IUQ55"/>
      <c r="IUR55"/>
      <c r="IUS55"/>
      <c r="IUT55"/>
      <c r="IUU55"/>
      <c r="IUV55"/>
      <c r="IUW55"/>
      <c r="IUX55"/>
      <c r="IUY55"/>
      <c r="IUZ55"/>
      <c r="IVA55"/>
      <c r="IVB55"/>
      <c r="IVC55"/>
      <c r="IVD55"/>
      <c r="IVE55"/>
      <c r="IVF55"/>
      <c r="IVG55"/>
      <c r="IVH55"/>
      <c r="IVI55"/>
      <c r="IVJ55"/>
      <c r="IVK55"/>
      <c r="IVL55"/>
      <c r="IVM55"/>
      <c r="IVN55"/>
      <c r="IVO55"/>
      <c r="IVP55"/>
      <c r="IVQ55"/>
      <c r="IVR55"/>
      <c r="IVS55"/>
      <c r="IVT55"/>
      <c r="IVU55"/>
      <c r="IVV55"/>
      <c r="IVW55"/>
      <c r="IVX55"/>
      <c r="IVY55"/>
      <c r="IVZ55"/>
      <c r="IWA55"/>
      <c r="IWB55"/>
      <c r="IWC55"/>
      <c r="IWD55"/>
      <c r="IWE55"/>
      <c r="IWF55"/>
      <c r="IWG55"/>
      <c r="IWH55"/>
      <c r="IWI55"/>
      <c r="IWJ55"/>
      <c r="IWK55"/>
      <c r="IWL55"/>
      <c r="IWM55"/>
      <c r="IWN55"/>
      <c r="IWO55"/>
      <c r="IWP55"/>
      <c r="IWQ55"/>
      <c r="IWR55"/>
      <c r="IWS55"/>
      <c r="IWT55"/>
      <c r="IWU55"/>
      <c r="IWV55"/>
      <c r="IWW55"/>
      <c r="IWX55"/>
      <c r="IWY55"/>
      <c r="IWZ55"/>
      <c r="IXA55"/>
      <c r="IXB55"/>
      <c r="IXC55"/>
      <c r="IXD55"/>
      <c r="IXE55"/>
      <c r="IXF55"/>
      <c r="IXG55"/>
      <c r="IXH55"/>
      <c r="IXI55"/>
      <c r="IXJ55"/>
      <c r="IXK55"/>
      <c r="IXL55"/>
      <c r="IXM55"/>
      <c r="IXN55"/>
      <c r="IXO55"/>
      <c r="IXP55"/>
      <c r="IXQ55"/>
      <c r="IXR55"/>
      <c r="IXS55"/>
      <c r="IXT55"/>
      <c r="IXU55"/>
      <c r="IXV55"/>
      <c r="IXW55"/>
      <c r="IXX55"/>
      <c r="IXY55"/>
      <c r="IXZ55"/>
      <c r="IYA55"/>
      <c r="IYB55"/>
      <c r="IYC55"/>
      <c r="IYD55"/>
      <c r="IYE55"/>
      <c r="IYF55"/>
      <c r="IYG55"/>
      <c r="IYH55"/>
      <c r="IYI55"/>
      <c r="IYJ55"/>
      <c r="IYK55"/>
      <c r="IYL55"/>
      <c r="IYM55"/>
      <c r="IYN55"/>
      <c r="IYO55"/>
      <c r="IYP55"/>
      <c r="IYQ55"/>
      <c r="IYR55"/>
      <c r="IYS55"/>
      <c r="IYT55"/>
      <c r="IYU55"/>
      <c r="IYV55"/>
      <c r="IYW55"/>
      <c r="IYX55"/>
      <c r="IYY55"/>
      <c r="IYZ55"/>
      <c r="IZA55"/>
      <c r="IZB55"/>
      <c r="IZC55"/>
      <c r="IZD55"/>
      <c r="IZE55"/>
      <c r="IZF55"/>
      <c r="IZG55"/>
      <c r="IZH55"/>
      <c r="IZI55"/>
      <c r="IZJ55"/>
      <c r="IZK55"/>
      <c r="IZL55"/>
      <c r="IZM55"/>
      <c r="IZN55"/>
      <c r="IZO55"/>
      <c r="IZP55"/>
      <c r="IZQ55"/>
      <c r="IZR55"/>
      <c r="IZS55"/>
      <c r="IZT55"/>
      <c r="IZU55"/>
      <c r="IZV55"/>
      <c r="IZW55"/>
      <c r="IZX55"/>
      <c r="IZY55"/>
      <c r="IZZ55"/>
      <c r="JAA55"/>
      <c r="JAB55"/>
      <c r="JAC55"/>
      <c r="JAD55"/>
      <c r="JAE55"/>
      <c r="JAF55"/>
      <c r="JAG55"/>
      <c r="JAH55"/>
      <c r="JAI55"/>
      <c r="JAJ55"/>
      <c r="JAK55"/>
      <c r="JAL55"/>
      <c r="JAM55"/>
      <c r="JAN55"/>
      <c r="JAO55"/>
      <c r="JAP55"/>
      <c r="JAQ55"/>
      <c r="JAR55"/>
      <c r="JAS55"/>
      <c r="JAT55"/>
      <c r="JAU55"/>
      <c r="JAV55"/>
      <c r="JAW55"/>
      <c r="JAX55"/>
      <c r="JAY55"/>
      <c r="JAZ55"/>
      <c r="JBA55"/>
      <c r="JBB55"/>
      <c r="JBC55"/>
      <c r="JBD55"/>
      <c r="JBE55"/>
      <c r="JBF55"/>
      <c r="JBG55"/>
      <c r="JBH55"/>
      <c r="JBI55"/>
      <c r="JBJ55"/>
      <c r="JBK55"/>
      <c r="JBL55"/>
      <c r="JBM55"/>
      <c r="JBN55"/>
      <c r="JBO55"/>
      <c r="JBP55"/>
      <c r="JBQ55"/>
      <c r="JBR55"/>
      <c r="JBS55"/>
      <c r="JBT55"/>
      <c r="JBU55"/>
      <c r="JBV55"/>
      <c r="JBW55"/>
      <c r="JBX55"/>
      <c r="JBY55"/>
      <c r="JBZ55"/>
      <c r="JCA55"/>
      <c r="JCB55"/>
      <c r="JCC55"/>
      <c r="JCD55"/>
      <c r="JCE55"/>
      <c r="JCF55"/>
      <c r="JCG55"/>
      <c r="JCH55"/>
      <c r="JCI55"/>
      <c r="JCJ55"/>
      <c r="JCK55"/>
      <c r="JCL55"/>
      <c r="JCM55"/>
      <c r="JCN55"/>
      <c r="JCO55"/>
      <c r="JCP55"/>
      <c r="JCQ55"/>
      <c r="JCR55"/>
      <c r="JCS55"/>
      <c r="JCT55"/>
      <c r="JCU55"/>
      <c r="JCV55"/>
      <c r="JCW55"/>
      <c r="JCX55"/>
      <c r="JCY55"/>
      <c r="JCZ55"/>
      <c r="JDA55"/>
      <c r="JDB55"/>
      <c r="JDC55"/>
      <c r="JDD55"/>
      <c r="JDE55"/>
      <c r="JDF55"/>
      <c r="JDG55"/>
      <c r="JDH55"/>
      <c r="JDI55"/>
      <c r="JDJ55"/>
      <c r="JDK55"/>
      <c r="JDL55"/>
      <c r="JDM55"/>
      <c r="JDN55"/>
      <c r="JDO55"/>
      <c r="JDP55"/>
      <c r="JDQ55"/>
      <c r="JDR55"/>
      <c r="JDS55"/>
      <c r="JDT55"/>
      <c r="JDU55"/>
      <c r="JDV55"/>
      <c r="JDW55"/>
      <c r="JDX55"/>
      <c r="JDY55"/>
      <c r="JDZ55"/>
      <c r="JEA55"/>
      <c r="JEB55"/>
      <c r="JEC55"/>
      <c r="JED55"/>
      <c r="JEE55"/>
      <c r="JEF55"/>
      <c r="JEG55"/>
      <c r="JEH55"/>
      <c r="JEI55"/>
      <c r="JEJ55"/>
      <c r="JEK55"/>
      <c r="JEL55"/>
      <c r="JEM55"/>
      <c r="JEN55"/>
      <c r="JEO55"/>
      <c r="JEP55"/>
      <c r="JEQ55"/>
      <c r="JER55"/>
      <c r="JES55"/>
      <c r="JET55"/>
      <c r="JEU55"/>
      <c r="JEV55"/>
      <c r="JEW55"/>
      <c r="JEX55"/>
      <c r="JEY55"/>
      <c r="JEZ55"/>
      <c r="JFA55"/>
      <c r="JFB55"/>
      <c r="JFC55"/>
      <c r="JFD55"/>
      <c r="JFE55"/>
      <c r="JFF55"/>
      <c r="JFG55"/>
      <c r="JFH55"/>
      <c r="JFI55"/>
      <c r="JFJ55"/>
      <c r="JFK55"/>
      <c r="JFL55"/>
      <c r="JFM55"/>
      <c r="JFN55"/>
      <c r="JFO55"/>
      <c r="JFP55"/>
      <c r="JFQ55"/>
      <c r="JFR55"/>
      <c r="JFS55"/>
      <c r="JFT55"/>
      <c r="JFU55"/>
      <c r="JFV55"/>
      <c r="JFW55"/>
      <c r="JFX55"/>
      <c r="JFY55"/>
      <c r="JFZ55"/>
      <c r="JGA55"/>
      <c r="JGB55"/>
      <c r="JGC55"/>
      <c r="JGD55"/>
      <c r="JGE55"/>
      <c r="JGF55"/>
      <c r="JGG55"/>
      <c r="JGH55"/>
      <c r="JGI55"/>
      <c r="JGJ55"/>
      <c r="JGK55"/>
      <c r="JGL55"/>
      <c r="JGM55"/>
      <c r="JGN55"/>
      <c r="JGO55"/>
      <c r="JGP55"/>
      <c r="JGQ55"/>
      <c r="JGR55"/>
      <c r="JGS55"/>
      <c r="JGT55"/>
      <c r="JGU55"/>
      <c r="JGV55"/>
      <c r="JGW55"/>
      <c r="JGX55"/>
      <c r="JGY55"/>
      <c r="JGZ55"/>
      <c r="JHA55"/>
      <c r="JHB55"/>
      <c r="JHC55"/>
      <c r="JHD55"/>
      <c r="JHE55"/>
      <c r="JHF55"/>
      <c r="JHG55"/>
      <c r="JHH55"/>
      <c r="JHI55"/>
      <c r="JHJ55"/>
      <c r="JHK55"/>
      <c r="JHL55"/>
      <c r="JHM55"/>
      <c r="JHN55"/>
      <c r="JHO55"/>
      <c r="JHP55"/>
      <c r="JHQ55"/>
      <c r="JHR55"/>
      <c r="JHS55"/>
      <c r="JHT55"/>
      <c r="JHU55"/>
      <c r="JHV55"/>
      <c r="JHW55"/>
      <c r="JHX55"/>
      <c r="JHY55"/>
      <c r="JHZ55"/>
      <c r="JIA55"/>
      <c r="JIB55"/>
      <c r="JIC55"/>
      <c r="JID55"/>
      <c r="JIE55"/>
      <c r="JIF55"/>
      <c r="JIG55"/>
      <c r="JIH55"/>
      <c r="JII55"/>
      <c r="JIJ55"/>
      <c r="JIK55"/>
      <c r="JIL55"/>
      <c r="JIM55"/>
      <c r="JIN55"/>
      <c r="JIO55"/>
      <c r="JIP55"/>
      <c r="JIQ55"/>
      <c r="JIR55"/>
      <c r="JIS55"/>
      <c r="JIT55"/>
      <c r="JIU55"/>
      <c r="JIV55"/>
      <c r="JIW55"/>
      <c r="JIX55"/>
      <c r="JIY55"/>
      <c r="JIZ55"/>
      <c r="JJA55"/>
      <c r="JJB55"/>
      <c r="JJC55"/>
      <c r="JJD55"/>
      <c r="JJE55"/>
      <c r="JJF55"/>
      <c r="JJG55"/>
      <c r="JJH55"/>
      <c r="JJI55"/>
      <c r="JJJ55"/>
      <c r="JJK55"/>
      <c r="JJL55"/>
      <c r="JJM55"/>
      <c r="JJN55"/>
      <c r="JJO55"/>
      <c r="JJP55"/>
      <c r="JJQ55"/>
      <c r="JJR55"/>
      <c r="JJS55"/>
      <c r="JJT55"/>
      <c r="JJU55"/>
      <c r="JJV55"/>
      <c r="JJW55"/>
      <c r="JJX55"/>
      <c r="JJY55"/>
      <c r="JJZ55"/>
      <c r="JKA55"/>
      <c r="JKB55"/>
      <c r="JKC55"/>
      <c r="JKD55"/>
      <c r="JKE55"/>
      <c r="JKF55"/>
      <c r="JKG55"/>
      <c r="JKH55"/>
      <c r="JKI55"/>
      <c r="JKJ55"/>
      <c r="JKK55"/>
      <c r="JKL55"/>
      <c r="JKM55"/>
      <c r="JKN55"/>
      <c r="JKO55"/>
      <c r="JKP55"/>
      <c r="JKQ55"/>
      <c r="JKR55"/>
      <c r="JKS55"/>
      <c r="JKT55"/>
      <c r="JKU55"/>
      <c r="JKV55"/>
      <c r="JKW55"/>
      <c r="JKX55"/>
      <c r="JKY55"/>
      <c r="JKZ55"/>
      <c r="JLA55"/>
      <c r="JLB55"/>
      <c r="JLC55"/>
      <c r="JLD55"/>
      <c r="JLE55"/>
      <c r="JLF55"/>
      <c r="JLG55"/>
      <c r="JLH55"/>
      <c r="JLI55"/>
      <c r="JLJ55"/>
      <c r="JLK55"/>
      <c r="JLL55"/>
      <c r="JLM55"/>
      <c r="JLN55"/>
      <c r="JLO55"/>
      <c r="JLP55"/>
      <c r="JLQ55"/>
      <c r="JLR55"/>
      <c r="JLS55"/>
      <c r="JLT55"/>
      <c r="JLU55"/>
      <c r="JLV55"/>
      <c r="JLW55"/>
      <c r="JLX55"/>
      <c r="JLY55"/>
      <c r="JLZ55"/>
      <c r="JMA55"/>
      <c r="JMB55"/>
      <c r="JMC55"/>
      <c r="JMD55"/>
      <c r="JME55"/>
      <c r="JMF55"/>
      <c r="JMG55"/>
      <c r="JMH55"/>
      <c r="JMI55"/>
      <c r="JMJ55"/>
      <c r="JMK55"/>
      <c r="JML55"/>
      <c r="JMM55"/>
      <c r="JMN55"/>
      <c r="JMO55"/>
      <c r="JMP55"/>
      <c r="JMQ55"/>
      <c r="JMR55"/>
      <c r="JMS55"/>
      <c r="JMT55"/>
      <c r="JMU55"/>
      <c r="JMV55"/>
      <c r="JMW55"/>
      <c r="JMX55"/>
      <c r="JMY55"/>
      <c r="JMZ55"/>
      <c r="JNA55"/>
      <c r="JNB55"/>
      <c r="JNC55"/>
      <c r="JND55"/>
      <c r="JNE55"/>
      <c r="JNF55"/>
      <c r="JNG55"/>
      <c r="JNH55"/>
      <c r="JNI55"/>
      <c r="JNJ55"/>
      <c r="JNK55"/>
      <c r="JNL55"/>
      <c r="JNM55"/>
      <c r="JNN55"/>
      <c r="JNO55"/>
      <c r="JNP55"/>
      <c r="JNQ55"/>
      <c r="JNR55"/>
      <c r="JNS55"/>
      <c r="JNT55"/>
      <c r="JNU55"/>
      <c r="JNV55"/>
      <c r="JNW55"/>
      <c r="JNX55"/>
      <c r="JNY55"/>
      <c r="JNZ55"/>
      <c r="JOA55"/>
      <c r="JOB55"/>
      <c r="JOC55"/>
      <c r="JOD55"/>
      <c r="JOE55"/>
      <c r="JOF55"/>
      <c r="JOG55"/>
      <c r="JOH55"/>
      <c r="JOI55"/>
      <c r="JOJ55"/>
      <c r="JOK55"/>
      <c r="JOL55"/>
      <c r="JOM55"/>
      <c r="JON55"/>
      <c r="JOO55"/>
      <c r="JOP55"/>
      <c r="JOQ55"/>
      <c r="JOR55"/>
      <c r="JOS55"/>
      <c r="JOT55"/>
      <c r="JOU55"/>
      <c r="JOV55"/>
      <c r="JOW55"/>
      <c r="JOX55"/>
      <c r="JOY55"/>
      <c r="JOZ55"/>
      <c r="JPA55"/>
      <c r="JPB55"/>
      <c r="JPC55"/>
      <c r="JPD55"/>
      <c r="JPE55"/>
      <c r="JPF55"/>
      <c r="JPG55"/>
      <c r="JPH55"/>
      <c r="JPI55"/>
      <c r="JPJ55"/>
      <c r="JPK55"/>
      <c r="JPL55"/>
      <c r="JPM55"/>
      <c r="JPN55"/>
      <c r="JPO55"/>
      <c r="JPP55"/>
      <c r="JPQ55"/>
      <c r="JPR55"/>
      <c r="JPS55"/>
      <c r="JPT55"/>
      <c r="JPU55"/>
      <c r="JPV55"/>
      <c r="JPW55"/>
      <c r="JPX55"/>
      <c r="JPY55"/>
      <c r="JPZ55"/>
      <c r="JQA55"/>
      <c r="JQB55"/>
      <c r="JQC55"/>
      <c r="JQD55"/>
      <c r="JQE55"/>
      <c r="JQF55"/>
      <c r="JQG55"/>
      <c r="JQH55"/>
      <c r="JQI55"/>
      <c r="JQJ55"/>
      <c r="JQK55"/>
      <c r="JQL55"/>
      <c r="JQM55"/>
      <c r="JQN55"/>
      <c r="JQO55"/>
      <c r="JQP55"/>
      <c r="JQQ55"/>
      <c r="JQR55"/>
      <c r="JQS55"/>
      <c r="JQT55"/>
      <c r="JQU55"/>
      <c r="JQV55"/>
      <c r="JQW55"/>
      <c r="JQX55"/>
      <c r="JQY55"/>
      <c r="JQZ55"/>
      <c r="JRA55"/>
      <c r="JRB55"/>
      <c r="JRC55"/>
      <c r="JRD55"/>
      <c r="JRE55"/>
      <c r="JRF55"/>
      <c r="JRG55"/>
      <c r="JRH55"/>
      <c r="JRI55"/>
      <c r="JRJ55"/>
      <c r="JRK55"/>
      <c r="JRL55"/>
      <c r="JRM55"/>
      <c r="JRN55"/>
      <c r="JRO55"/>
      <c r="JRP55"/>
      <c r="JRQ55"/>
      <c r="JRR55"/>
      <c r="JRS55"/>
      <c r="JRT55"/>
      <c r="JRU55"/>
      <c r="JRV55"/>
      <c r="JRW55"/>
      <c r="JRX55"/>
      <c r="JRY55"/>
      <c r="JRZ55"/>
      <c r="JSA55"/>
      <c r="JSB55"/>
      <c r="JSC55"/>
      <c r="JSD55"/>
      <c r="JSE55"/>
      <c r="JSF55"/>
      <c r="JSG55"/>
      <c r="JSH55"/>
      <c r="JSI55"/>
      <c r="JSJ55"/>
      <c r="JSK55"/>
      <c r="JSL55"/>
      <c r="JSM55"/>
      <c r="JSN55"/>
      <c r="JSO55"/>
      <c r="JSP55"/>
      <c r="JSQ55"/>
      <c r="JSR55"/>
      <c r="JSS55"/>
      <c r="JST55"/>
      <c r="JSU55"/>
      <c r="JSV55"/>
      <c r="JSW55"/>
      <c r="JSX55"/>
      <c r="JSY55"/>
      <c r="JSZ55"/>
      <c r="JTA55"/>
      <c r="JTB55"/>
      <c r="JTC55"/>
      <c r="JTD55"/>
      <c r="JTE55"/>
      <c r="JTF55"/>
      <c r="JTG55"/>
      <c r="JTH55"/>
      <c r="JTI55"/>
      <c r="JTJ55"/>
      <c r="JTK55"/>
      <c r="JTL55"/>
      <c r="JTM55"/>
      <c r="JTN55"/>
      <c r="JTO55"/>
      <c r="JTP55"/>
      <c r="JTQ55"/>
      <c r="JTR55"/>
      <c r="JTS55"/>
      <c r="JTT55"/>
      <c r="JTU55"/>
      <c r="JTV55"/>
      <c r="JTW55"/>
      <c r="JTX55"/>
      <c r="JTY55"/>
      <c r="JTZ55"/>
      <c r="JUA55"/>
      <c r="JUB55"/>
      <c r="JUC55"/>
      <c r="JUD55"/>
      <c r="JUE55"/>
      <c r="JUF55"/>
      <c r="JUG55"/>
      <c r="JUH55"/>
      <c r="JUI55"/>
      <c r="JUJ55"/>
      <c r="JUK55"/>
      <c r="JUL55"/>
      <c r="JUM55"/>
      <c r="JUN55"/>
      <c r="JUO55"/>
      <c r="JUP55"/>
      <c r="JUQ55"/>
      <c r="JUR55"/>
      <c r="JUS55"/>
      <c r="JUT55"/>
      <c r="JUU55"/>
      <c r="JUV55"/>
      <c r="JUW55"/>
      <c r="JUX55"/>
      <c r="JUY55"/>
      <c r="JUZ55"/>
      <c r="JVA55"/>
      <c r="JVB55"/>
      <c r="JVC55"/>
      <c r="JVD55"/>
      <c r="JVE55"/>
      <c r="JVF55"/>
      <c r="JVG55"/>
      <c r="JVH55"/>
      <c r="JVI55"/>
      <c r="JVJ55"/>
      <c r="JVK55"/>
      <c r="JVL55"/>
      <c r="JVM55"/>
      <c r="JVN55"/>
      <c r="JVO55"/>
      <c r="JVP55"/>
      <c r="JVQ55"/>
      <c r="JVR55"/>
      <c r="JVS55"/>
      <c r="JVT55"/>
      <c r="JVU55"/>
      <c r="JVV55"/>
      <c r="JVW55"/>
      <c r="JVX55"/>
      <c r="JVY55"/>
      <c r="JVZ55"/>
      <c r="JWA55"/>
      <c r="JWB55"/>
      <c r="JWC55"/>
      <c r="JWD55"/>
      <c r="JWE55"/>
      <c r="JWF55"/>
      <c r="JWG55"/>
      <c r="JWH55"/>
      <c r="JWI55"/>
      <c r="JWJ55"/>
      <c r="JWK55"/>
      <c r="JWL55"/>
      <c r="JWM55"/>
      <c r="JWN55"/>
      <c r="JWO55"/>
      <c r="JWP55"/>
      <c r="JWQ55"/>
      <c r="JWR55"/>
      <c r="JWS55"/>
      <c r="JWT55"/>
      <c r="JWU55"/>
      <c r="JWV55"/>
      <c r="JWW55"/>
      <c r="JWX55"/>
      <c r="JWY55"/>
      <c r="JWZ55"/>
      <c r="JXA55"/>
      <c r="JXB55"/>
      <c r="JXC55"/>
      <c r="JXD55"/>
      <c r="JXE55"/>
      <c r="JXF55"/>
      <c r="JXG55"/>
      <c r="JXH55"/>
      <c r="JXI55"/>
      <c r="JXJ55"/>
      <c r="JXK55"/>
      <c r="JXL55"/>
      <c r="JXM55"/>
      <c r="JXN55"/>
      <c r="JXO55"/>
      <c r="JXP55"/>
      <c r="JXQ55"/>
      <c r="JXR55"/>
      <c r="JXS55"/>
      <c r="JXT55"/>
      <c r="JXU55"/>
      <c r="JXV55"/>
      <c r="JXW55"/>
      <c r="JXX55"/>
      <c r="JXY55"/>
      <c r="JXZ55"/>
      <c r="JYA55"/>
      <c r="JYB55"/>
      <c r="JYC55"/>
      <c r="JYD55"/>
      <c r="JYE55"/>
      <c r="JYF55"/>
      <c r="JYG55"/>
      <c r="JYH55"/>
      <c r="JYI55"/>
      <c r="JYJ55"/>
      <c r="JYK55"/>
      <c r="JYL55"/>
      <c r="JYM55"/>
      <c r="JYN55"/>
      <c r="JYO55"/>
      <c r="JYP55"/>
      <c r="JYQ55"/>
      <c r="JYR55"/>
      <c r="JYS55"/>
      <c r="JYT55"/>
      <c r="JYU55"/>
      <c r="JYV55"/>
      <c r="JYW55"/>
      <c r="JYX55"/>
      <c r="JYY55"/>
      <c r="JYZ55"/>
      <c r="JZA55"/>
      <c r="JZB55"/>
      <c r="JZC55"/>
      <c r="JZD55"/>
      <c r="JZE55"/>
      <c r="JZF55"/>
      <c r="JZG55"/>
      <c r="JZH55"/>
      <c r="JZI55"/>
      <c r="JZJ55"/>
      <c r="JZK55"/>
      <c r="JZL55"/>
      <c r="JZM55"/>
      <c r="JZN55"/>
      <c r="JZO55"/>
      <c r="JZP55"/>
      <c r="JZQ55"/>
      <c r="JZR55"/>
      <c r="JZS55"/>
      <c r="JZT55"/>
      <c r="JZU55"/>
      <c r="JZV55"/>
      <c r="JZW55"/>
      <c r="JZX55"/>
      <c r="JZY55"/>
      <c r="JZZ55"/>
      <c r="KAA55"/>
      <c r="KAB55"/>
      <c r="KAC55"/>
      <c r="KAD55"/>
      <c r="KAE55"/>
      <c r="KAF55"/>
      <c r="KAG55"/>
      <c r="KAH55"/>
      <c r="KAI55"/>
      <c r="KAJ55"/>
      <c r="KAK55"/>
      <c r="KAL55"/>
      <c r="KAM55"/>
      <c r="KAN55"/>
      <c r="KAO55"/>
      <c r="KAP55"/>
      <c r="KAQ55"/>
      <c r="KAR55"/>
      <c r="KAS55"/>
      <c r="KAT55"/>
      <c r="KAU55"/>
      <c r="KAV55"/>
      <c r="KAW55"/>
      <c r="KAX55"/>
      <c r="KAY55"/>
      <c r="KAZ55"/>
      <c r="KBA55"/>
      <c r="KBB55"/>
      <c r="KBC55"/>
      <c r="KBD55"/>
      <c r="KBE55"/>
      <c r="KBF55"/>
      <c r="KBG55"/>
      <c r="KBH55"/>
      <c r="KBI55"/>
      <c r="KBJ55"/>
      <c r="KBK55"/>
      <c r="KBL55"/>
      <c r="KBM55"/>
      <c r="KBN55"/>
      <c r="KBO55"/>
      <c r="KBP55"/>
      <c r="KBQ55"/>
      <c r="KBR55"/>
      <c r="KBS55"/>
      <c r="KBT55"/>
      <c r="KBU55"/>
      <c r="KBV55"/>
      <c r="KBW55"/>
      <c r="KBX55"/>
      <c r="KBY55"/>
      <c r="KBZ55"/>
      <c r="KCA55"/>
      <c r="KCB55"/>
      <c r="KCC55"/>
      <c r="KCD55"/>
      <c r="KCE55"/>
      <c r="KCF55"/>
      <c r="KCG55"/>
      <c r="KCH55"/>
      <c r="KCI55"/>
      <c r="KCJ55"/>
      <c r="KCK55"/>
      <c r="KCL55"/>
      <c r="KCM55"/>
      <c r="KCN55"/>
      <c r="KCO55"/>
      <c r="KCP55"/>
      <c r="KCQ55"/>
      <c r="KCR55"/>
      <c r="KCS55"/>
      <c r="KCT55"/>
      <c r="KCU55"/>
      <c r="KCV55"/>
      <c r="KCW55"/>
      <c r="KCX55"/>
      <c r="KCY55"/>
      <c r="KCZ55"/>
      <c r="KDA55"/>
      <c r="KDB55"/>
      <c r="KDC55"/>
      <c r="KDD55"/>
      <c r="KDE55"/>
      <c r="KDF55"/>
      <c r="KDG55"/>
      <c r="KDH55"/>
      <c r="KDI55"/>
      <c r="KDJ55"/>
      <c r="KDK55"/>
      <c r="KDL55"/>
      <c r="KDM55"/>
      <c r="KDN55"/>
      <c r="KDO55"/>
      <c r="KDP55"/>
      <c r="KDQ55"/>
      <c r="KDR55"/>
      <c r="KDS55"/>
      <c r="KDT55"/>
      <c r="KDU55"/>
      <c r="KDV55"/>
      <c r="KDW55"/>
      <c r="KDX55"/>
      <c r="KDY55"/>
      <c r="KDZ55"/>
      <c r="KEA55"/>
      <c r="KEB55"/>
      <c r="KEC55"/>
      <c r="KED55"/>
      <c r="KEE55"/>
      <c r="KEF55"/>
      <c r="KEG55"/>
      <c r="KEH55"/>
      <c r="KEI55"/>
      <c r="KEJ55"/>
      <c r="KEK55"/>
      <c r="KEL55"/>
      <c r="KEM55"/>
      <c r="KEN55"/>
      <c r="KEO55"/>
      <c r="KEP55"/>
      <c r="KEQ55"/>
      <c r="KER55"/>
      <c r="KES55"/>
      <c r="KET55"/>
      <c r="KEU55"/>
      <c r="KEV55"/>
      <c r="KEW55"/>
      <c r="KEX55"/>
      <c r="KEY55"/>
      <c r="KEZ55"/>
      <c r="KFA55"/>
      <c r="KFB55"/>
      <c r="KFC55"/>
      <c r="KFD55"/>
      <c r="KFE55"/>
      <c r="KFF55"/>
      <c r="KFG55"/>
      <c r="KFH55"/>
      <c r="KFI55"/>
      <c r="KFJ55"/>
      <c r="KFK55"/>
      <c r="KFL55"/>
      <c r="KFM55"/>
      <c r="KFN55"/>
      <c r="KFO55"/>
      <c r="KFP55"/>
      <c r="KFQ55"/>
      <c r="KFR55"/>
      <c r="KFS55"/>
      <c r="KFT55"/>
      <c r="KFU55"/>
      <c r="KFV55"/>
      <c r="KFW55"/>
      <c r="KFX55"/>
      <c r="KFY55"/>
      <c r="KFZ55"/>
      <c r="KGA55"/>
      <c r="KGB55"/>
      <c r="KGC55"/>
      <c r="KGD55"/>
      <c r="KGE55"/>
      <c r="KGF55"/>
      <c r="KGG55"/>
      <c r="KGH55"/>
      <c r="KGI55"/>
      <c r="KGJ55"/>
      <c r="KGK55"/>
      <c r="KGL55"/>
      <c r="KGM55"/>
      <c r="KGN55"/>
      <c r="KGO55"/>
      <c r="KGP55"/>
      <c r="KGQ55"/>
      <c r="KGR55"/>
      <c r="KGS55"/>
      <c r="KGT55"/>
      <c r="KGU55"/>
      <c r="KGV55"/>
      <c r="KGW55"/>
      <c r="KGX55"/>
      <c r="KGY55"/>
      <c r="KGZ55"/>
      <c r="KHA55"/>
      <c r="KHB55"/>
      <c r="KHC55"/>
      <c r="KHD55"/>
      <c r="KHE55"/>
      <c r="KHF55"/>
      <c r="KHG55"/>
      <c r="KHH55"/>
      <c r="KHI55"/>
      <c r="KHJ55"/>
      <c r="KHK55"/>
      <c r="KHL55"/>
      <c r="KHM55"/>
      <c r="KHN55"/>
      <c r="KHO55"/>
      <c r="KHP55"/>
      <c r="KHQ55"/>
      <c r="KHR55"/>
      <c r="KHS55"/>
      <c r="KHT55"/>
      <c r="KHU55"/>
      <c r="KHV55"/>
      <c r="KHW55"/>
      <c r="KHX55"/>
      <c r="KHY55"/>
      <c r="KHZ55"/>
      <c r="KIA55"/>
      <c r="KIB55"/>
      <c r="KIC55"/>
      <c r="KID55"/>
      <c r="KIE55"/>
      <c r="KIF55"/>
      <c r="KIG55"/>
      <c r="KIH55"/>
      <c r="KII55"/>
      <c r="KIJ55"/>
      <c r="KIK55"/>
      <c r="KIL55"/>
      <c r="KIM55"/>
      <c r="KIN55"/>
      <c r="KIO55"/>
      <c r="KIP55"/>
      <c r="KIQ55"/>
      <c r="KIR55"/>
      <c r="KIS55"/>
      <c r="KIT55"/>
      <c r="KIU55"/>
      <c r="KIV55"/>
      <c r="KIW55"/>
      <c r="KIX55"/>
      <c r="KIY55"/>
      <c r="KIZ55"/>
      <c r="KJA55"/>
      <c r="KJB55"/>
      <c r="KJC55"/>
      <c r="KJD55"/>
      <c r="KJE55"/>
      <c r="KJF55"/>
      <c r="KJG55"/>
      <c r="KJH55"/>
      <c r="KJI55"/>
      <c r="KJJ55"/>
      <c r="KJK55"/>
      <c r="KJL55"/>
      <c r="KJM55"/>
      <c r="KJN55"/>
      <c r="KJO55"/>
      <c r="KJP55"/>
      <c r="KJQ55"/>
      <c r="KJR55"/>
      <c r="KJS55"/>
      <c r="KJT55"/>
      <c r="KJU55"/>
      <c r="KJV55"/>
      <c r="KJW55"/>
      <c r="KJX55"/>
      <c r="KJY55"/>
      <c r="KJZ55"/>
      <c r="KKA55"/>
      <c r="KKB55"/>
      <c r="KKC55"/>
      <c r="KKD55"/>
      <c r="KKE55"/>
      <c r="KKF55"/>
      <c r="KKG55"/>
      <c r="KKH55"/>
      <c r="KKI55"/>
      <c r="KKJ55"/>
      <c r="KKK55"/>
      <c r="KKL55"/>
      <c r="KKM55"/>
      <c r="KKN55"/>
      <c r="KKO55"/>
      <c r="KKP55"/>
      <c r="KKQ55"/>
      <c r="KKR55"/>
      <c r="KKS55"/>
      <c r="KKT55"/>
      <c r="KKU55"/>
      <c r="KKV55"/>
      <c r="KKW55"/>
      <c r="KKX55"/>
      <c r="KKY55"/>
      <c r="KKZ55"/>
      <c r="KLA55"/>
      <c r="KLB55"/>
      <c r="KLC55"/>
      <c r="KLD55"/>
      <c r="KLE55"/>
      <c r="KLF55"/>
      <c r="KLG55"/>
      <c r="KLH55"/>
      <c r="KLI55"/>
      <c r="KLJ55"/>
      <c r="KLK55"/>
      <c r="KLL55"/>
      <c r="KLM55"/>
      <c r="KLN55"/>
      <c r="KLO55"/>
      <c r="KLP55"/>
      <c r="KLQ55"/>
      <c r="KLR55"/>
      <c r="KLS55"/>
      <c r="KLT55"/>
      <c r="KLU55"/>
      <c r="KLV55"/>
      <c r="KLW55"/>
      <c r="KLX55"/>
      <c r="KLY55"/>
      <c r="KLZ55"/>
      <c r="KMA55"/>
      <c r="KMB55"/>
      <c r="KMC55"/>
      <c r="KMD55"/>
      <c r="KME55"/>
      <c r="KMF55"/>
      <c r="KMG55"/>
      <c r="KMH55"/>
      <c r="KMI55"/>
      <c r="KMJ55"/>
      <c r="KMK55"/>
      <c r="KML55"/>
      <c r="KMM55"/>
      <c r="KMN55"/>
      <c r="KMO55"/>
      <c r="KMP55"/>
      <c r="KMQ55"/>
      <c r="KMR55"/>
      <c r="KMS55"/>
      <c r="KMT55"/>
      <c r="KMU55"/>
      <c r="KMV55"/>
      <c r="KMW55"/>
      <c r="KMX55"/>
      <c r="KMY55"/>
      <c r="KMZ55"/>
      <c r="KNA55"/>
      <c r="KNB55"/>
      <c r="KNC55"/>
      <c r="KND55"/>
      <c r="KNE55"/>
      <c r="KNF55"/>
      <c r="KNG55"/>
      <c r="KNH55"/>
      <c r="KNI55"/>
      <c r="KNJ55"/>
      <c r="KNK55"/>
      <c r="KNL55"/>
      <c r="KNM55"/>
      <c r="KNN55"/>
      <c r="KNO55"/>
      <c r="KNP55"/>
      <c r="KNQ55"/>
      <c r="KNR55"/>
      <c r="KNS55"/>
      <c r="KNT55"/>
      <c r="KNU55"/>
      <c r="KNV55"/>
      <c r="KNW55"/>
      <c r="KNX55"/>
      <c r="KNY55"/>
      <c r="KNZ55"/>
      <c r="KOA55"/>
      <c r="KOB55"/>
      <c r="KOC55"/>
      <c r="KOD55"/>
      <c r="KOE55"/>
      <c r="KOF55"/>
      <c r="KOG55"/>
      <c r="KOH55"/>
      <c r="KOI55"/>
      <c r="KOJ55"/>
      <c r="KOK55"/>
      <c r="KOL55"/>
      <c r="KOM55"/>
      <c r="KON55"/>
      <c r="KOO55"/>
      <c r="KOP55"/>
      <c r="KOQ55"/>
      <c r="KOR55"/>
      <c r="KOS55"/>
      <c r="KOT55"/>
      <c r="KOU55"/>
      <c r="KOV55"/>
      <c r="KOW55"/>
      <c r="KOX55"/>
      <c r="KOY55"/>
      <c r="KOZ55"/>
      <c r="KPA55"/>
      <c r="KPB55"/>
      <c r="KPC55"/>
      <c r="KPD55"/>
      <c r="KPE55"/>
      <c r="KPF55"/>
      <c r="KPG55"/>
      <c r="KPH55"/>
      <c r="KPI55"/>
      <c r="KPJ55"/>
      <c r="KPK55"/>
      <c r="KPL55"/>
      <c r="KPM55"/>
      <c r="KPN55"/>
      <c r="KPO55"/>
      <c r="KPP55"/>
      <c r="KPQ55"/>
      <c r="KPR55"/>
      <c r="KPS55"/>
      <c r="KPT55"/>
      <c r="KPU55"/>
      <c r="KPV55"/>
      <c r="KPW55"/>
      <c r="KPX55"/>
      <c r="KPY55"/>
      <c r="KPZ55"/>
      <c r="KQA55"/>
      <c r="KQB55"/>
      <c r="KQC55"/>
      <c r="KQD55"/>
      <c r="KQE55"/>
      <c r="KQF55"/>
      <c r="KQG55"/>
      <c r="KQH55"/>
      <c r="KQI55"/>
      <c r="KQJ55"/>
      <c r="KQK55"/>
      <c r="KQL55"/>
      <c r="KQM55"/>
      <c r="KQN55"/>
      <c r="KQO55"/>
      <c r="KQP55"/>
      <c r="KQQ55"/>
      <c r="KQR55"/>
      <c r="KQS55"/>
      <c r="KQT55"/>
      <c r="KQU55"/>
      <c r="KQV55"/>
      <c r="KQW55"/>
      <c r="KQX55"/>
      <c r="KQY55"/>
      <c r="KQZ55"/>
      <c r="KRA55"/>
      <c r="KRB55"/>
      <c r="KRC55"/>
      <c r="KRD55"/>
      <c r="KRE55"/>
      <c r="KRF55"/>
      <c r="KRG55"/>
      <c r="KRH55"/>
      <c r="KRI55"/>
      <c r="KRJ55"/>
      <c r="KRK55"/>
      <c r="KRL55"/>
      <c r="KRM55"/>
      <c r="KRN55"/>
      <c r="KRO55"/>
      <c r="KRP55"/>
      <c r="KRQ55"/>
      <c r="KRR55"/>
      <c r="KRS55"/>
      <c r="KRT55"/>
      <c r="KRU55"/>
      <c r="KRV55"/>
      <c r="KRW55"/>
      <c r="KRX55"/>
      <c r="KRY55"/>
      <c r="KRZ55"/>
      <c r="KSA55"/>
      <c r="KSB55"/>
      <c r="KSC55"/>
      <c r="KSD55"/>
      <c r="KSE55"/>
      <c r="KSF55"/>
      <c r="KSG55"/>
      <c r="KSH55"/>
      <c r="KSI55"/>
      <c r="KSJ55"/>
      <c r="KSK55"/>
      <c r="KSL55"/>
      <c r="KSM55"/>
      <c r="KSN55"/>
      <c r="KSO55"/>
      <c r="KSP55"/>
      <c r="KSQ55"/>
      <c r="KSR55"/>
      <c r="KSS55"/>
      <c r="KST55"/>
      <c r="KSU55"/>
      <c r="KSV55"/>
      <c r="KSW55"/>
      <c r="KSX55"/>
      <c r="KSY55"/>
      <c r="KSZ55"/>
      <c r="KTA55"/>
      <c r="KTB55"/>
      <c r="KTC55"/>
      <c r="KTD55"/>
      <c r="KTE55"/>
      <c r="KTF55"/>
      <c r="KTG55"/>
      <c r="KTH55"/>
      <c r="KTI55"/>
      <c r="KTJ55"/>
      <c r="KTK55"/>
      <c r="KTL55"/>
      <c r="KTM55"/>
      <c r="KTN55"/>
      <c r="KTO55"/>
      <c r="KTP55"/>
      <c r="KTQ55"/>
      <c r="KTR55"/>
      <c r="KTS55"/>
      <c r="KTT55"/>
      <c r="KTU55"/>
      <c r="KTV55"/>
      <c r="KTW55"/>
      <c r="KTX55"/>
      <c r="KTY55"/>
      <c r="KTZ55"/>
      <c r="KUA55"/>
      <c r="KUB55"/>
      <c r="KUC55"/>
      <c r="KUD55"/>
      <c r="KUE55"/>
      <c r="KUF55"/>
      <c r="KUG55"/>
      <c r="KUH55"/>
      <c r="KUI55"/>
      <c r="KUJ55"/>
      <c r="KUK55"/>
      <c r="KUL55"/>
      <c r="KUM55"/>
      <c r="KUN55"/>
      <c r="KUO55"/>
      <c r="KUP55"/>
      <c r="KUQ55"/>
      <c r="KUR55"/>
      <c r="KUS55"/>
      <c r="KUT55"/>
      <c r="KUU55"/>
      <c r="KUV55"/>
      <c r="KUW55"/>
      <c r="KUX55"/>
      <c r="KUY55"/>
      <c r="KUZ55"/>
      <c r="KVA55"/>
      <c r="KVB55"/>
      <c r="KVC55"/>
      <c r="KVD55"/>
      <c r="KVE55"/>
      <c r="KVF55"/>
      <c r="KVG55"/>
      <c r="KVH55"/>
      <c r="KVI55"/>
      <c r="KVJ55"/>
      <c r="KVK55"/>
      <c r="KVL55"/>
      <c r="KVM55"/>
      <c r="KVN55"/>
      <c r="KVO55"/>
      <c r="KVP55"/>
      <c r="KVQ55"/>
      <c r="KVR55"/>
      <c r="KVS55"/>
      <c r="KVT55"/>
      <c r="KVU55"/>
      <c r="KVV55"/>
      <c r="KVW55"/>
      <c r="KVX55"/>
      <c r="KVY55"/>
      <c r="KVZ55"/>
      <c r="KWA55"/>
      <c r="KWB55"/>
      <c r="KWC55"/>
      <c r="KWD55"/>
      <c r="KWE55"/>
      <c r="KWF55"/>
      <c r="KWG55"/>
      <c r="KWH55"/>
      <c r="KWI55"/>
      <c r="KWJ55"/>
      <c r="KWK55"/>
      <c r="KWL55"/>
      <c r="KWM55"/>
      <c r="KWN55"/>
      <c r="KWO55"/>
      <c r="KWP55"/>
      <c r="KWQ55"/>
      <c r="KWR55"/>
      <c r="KWS55"/>
      <c r="KWT55"/>
      <c r="KWU55"/>
      <c r="KWV55"/>
      <c r="KWW55"/>
      <c r="KWX55"/>
      <c r="KWY55"/>
      <c r="KWZ55"/>
      <c r="KXA55"/>
      <c r="KXB55"/>
      <c r="KXC55"/>
      <c r="KXD55"/>
      <c r="KXE55"/>
      <c r="KXF55"/>
      <c r="KXG55"/>
      <c r="KXH55"/>
      <c r="KXI55"/>
      <c r="KXJ55"/>
      <c r="KXK55"/>
      <c r="KXL55"/>
      <c r="KXM55"/>
      <c r="KXN55"/>
      <c r="KXO55"/>
      <c r="KXP55"/>
      <c r="KXQ55"/>
      <c r="KXR55"/>
      <c r="KXS55"/>
      <c r="KXT55"/>
      <c r="KXU55"/>
      <c r="KXV55"/>
      <c r="KXW55"/>
      <c r="KXX55"/>
      <c r="KXY55"/>
      <c r="KXZ55"/>
      <c r="KYA55"/>
      <c r="KYB55"/>
      <c r="KYC55"/>
      <c r="KYD55"/>
      <c r="KYE55"/>
      <c r="KYF55"/>
      <c r="KYG55"/>
      <c r="KYH55"/>
      <c r="KYI55"/>
      <c r="KYJ55"/>
      <c r="KYK55"/>
      <c r="KYL55"/>
      <c r="KYM55"/>
      <c r="KYN55"/>
      <c r="KYO55"/>
      <c r="KYP55"/>
      <c r="KYQ55"/>
      <c r="KYR55"/>
      <c r="KYS55"/>
      <c r="KYT55"/>
      <c r="KYU55"/>
      <c r="KYV55"/>
      <c r="KYW55"/>
      <c r="KYX55"/>
      <c r="KYY55"/>
      <c r="KYZ55"/>
      <c r="KZA55"/>
      <c r="KZB55"/>
      <c r="KZC55"/>
      <c r="KZD55"/>
      <c r="KZE55"/>
      <c r="KZF55"/>
      <c r="KZG55"/>
      <c r="KZH55"/>
      <c r="KZI55"/>
      <c r="KZJ55"/>
      <c r="KZK55"/>
      <c r="KZL55"/>
      <c r="KZM55"/>
      <c r="KZN55"/>
      <c r="KZO55"/>
      <c r="KZP55"/>
      <c r="KZQ55"/>
      <c r="KZR55"/>
      <c r="KZS55"/>
      <c r="KZT55"/>
      <c r="KZU55"/>
      <c r="KZV55"/>
      <c r="KZW55"/>
      <c r="KZX55"/>
      <c r="KZY55"/>
      <c r="KZZ55"/>
      <c r="LAA55"/>
      <c r="LAB55"/>
      <c r="LAC55"/>
      <c r="LAD55"/>
      <c r="LAE55"/>
      <c r="LAF55"/>
      <c r="LAG55"/>
      <c r="LAH55"/>
      <c r="LAI55"/>
      <c r="LAJ55"/>
      <c r="LAK55"/>
      <c r="LAL55"/>
      <c r="LAM55"/>
      <c r="LAN55"/>
      <c r="LAO55"/>
      <c r="LAP55"/>
      <c r="LAQ55"/>
      <c r="LAR55"/>
      <c r="LAS55"/>
      <c r="LAT55"/>
      <c r="LAU55"/>
      <c r="LAV55"/>
      <c r="LAW55"/>
      <c r="LAX55"/>
      <c r="LAY55"/>
      <c r="LAZ55"/>
      <c r="LBA55"/>
      <c r="LBB55"/>
      <c r="LBC55"/>
      <c r="LBD55"/>
      <c r="LBE55"/>
      <c r="LBF55"/>
      <c r="LBG55"/>
      <c r="LBH55"/>
      <c r="LBI55"/>
      <c r="LBJ55"/>
      <c r="LBK55"/>
      <c r="LBL55"/>
      <c r="LBM55"/>
      <c r="LBN55"/>
      <c r="LBO55"/>
      <c r="LBP55"/>
      <c r="LBQ55"/>
      <c r="LBR55"/>
      <c r="LBS55"/>
      <c r="LBT55"/>
      <c r="LBU55"/>
      <c r="LBV55"/>
      <c r="LBW55"/>
      <c r="LBX55"/>
      <c r="LBY55"/>
      <c r="LBZ55"/>
      <c r="LCA55"/>
      <c r="LCB55"/>
      <c r="LCC55"/>
      <c r="LCD55"/>
      <c r="LCE55"/>
      <c r="LCF55"/>
      <c r="LCG55"/>
      <c r="LCH55"/>
      <c r="LCI55"/>
      <c r="LCJ55"/>
      <c r="LCK55"/>
      <c r="LCL55"/>
      <c r="LCM55"/>
      <c r="LCN55"/>
      <c r="LCO55"/>
      <c r="LCP55"/>
      <c r="LCQ55"/>
      <c r="LCR55"/>
      <c r="LCS55"/>
      <c r="LCT55"/>
      <c r="LCU55"/>
      <c r="LCV55"/>
      <c r="LCW55"/>
      <c r="LCX55"/>
      <c r="LCY55"/>
      <c r="LCZ55"/>
      <c r="LDA55"/>
      <c r="LDB55"/>
      <c r="LDC55"/>
      <c r="LDD55"/>
      <c r="LDE55"/>
      <c r="LDF55"/>
      <c r="LDG55"/>
      <c r="LDH55"/>
      <c r="LDI55"/>
      <c r="LDJ55"/>
      <c r="LDK55"/>
      <c r="LDL55"/>
      <c r="LDM55"/>
      <c r="LDN55"/>
      <c r="LDO55"/>
      <c r="LDP55"/>
      <c r="LDQ55"/>
      <c r="LDR55"/>
      <c r="LDS55"/>
      <c r="LDT55"/>
      <c r="LDU55"/>
      <c r="LDV55"/>
      <c r="LDW55"/>
      <c r="LDX55"/>
      <c r="LDY55"/>
      <c r="LDZ55"/>
      <c r="LEA55"/>
      <c r="LEB55"/>
      <c r="LEC55"/>
      <c r="LED55"/>
      <c r="LEE55"/>
      <c r="LEF55"/>
      <c r="LEG55"/>
      <c r="LEH55"/>
      <c r="LEI55"/>
      <c r="LEJ55"/>
      <c r="LEK55"/>
      <c r="LEL55"/>
      <c r="LEM55"/>
      <c r="LEN55"/>
      <c r="LEO55"/>
      <c r="LEP55"/>
      <c r="LEQ55"/>
      <c r="LER55"/>
      <c r="LES55"/>
      <c r="LET55"/>
      <c r="LEU55"/>
      <c r="LEV55"/>
      <c r="LEW55"/>
      <c r="LEX55"/>
      <c r="LEY55"/>
      <c r="LEZ55"/>
      <c r="LFA55"/>
      <c r="LFB55"/>
      <c r="LFC55"/>
      <c r="LFD55"/>
      <c r="LFE55"/>
      <c r="LFF55"/>
      <c r="LFG55"/>
      <c r="LFH55"/>
      <c r="LFI55"/>
      <c r="LFJ55"/>
      <c r="LFK55"/>
      <c r="LFL55"/>
      <c r="LFM55"/>
      <c r="LFN55"/>
      <c r="LFO55"/>
      <c r="LFP55"/>
      <c r="LFQ55"/>
      <c r="LFR55"/>
      <c r="LFS55"/>
      <c r="LFT55"/>
      <c r="LFU55"/>
      <c r="LFV55"/>
      <c r="LFW55"/>
      <c r="LFX55"/>
      <c r="LFY55"/>
      <c r="LFZ55"/>
      <c r="LGA55"/>
      <c r="LGB55"/>
      <c r="LGC55"/>
      <c r="LGD55"/>
      <c r="LGE55"/>
      <c r="LGF55"/>
      <c r="LGG55"/>
      <c r="LGH55"/>
      <c r="LGI55"/>
      <c r="LGJ55"/>
      <c r="LGK55"/>
      <c r="LGL55"/>
      <c r="LGM55"/>
      <c r="LGN55"/>
      <c r="LGO55"/>
      <c r="LGP55"/>
      <c r="LGQ55"/>
      <c r="LGR55"/>
      <c r="LGS55"/>
      <c r="LGT55"/>
      <c r="LGU55"/>
      <c r="LGV55"/>
      <c r="LGW55"/>
      <c r="LGX55"/>
      <c r="LGY55"/>
      <c r="LGZ55"/>
      <c r="LHA55"/>
      <c r="LHB55"/>
      <c r="LHC55"/>
      <c r="LHD55"/>
      <c r="LHE55"/>
      <c r="LHF55"/>
      <c r="LHG55"/>
      <c r="LHH55"/>
      <c r="LHI55"/>
      <c r="LHJ55"/>
      <c r="LHK55"/>
      <c r="LHL55"/>
      <c r="LHM55"/>
      <c r="LHN55"/>
      <c r="LHO55"/>
      <c r="LHP55"/>
      <c r="LHQ55"/>
      <c r="LHR55"/>
      <c r="LHS55"/>
      <c r="LHT55"/>
      <c r="LHU55"/>
      <c r="LHV55"/>
      <c r="LHW55"/>
      <c r="LHX55"/>
      <c r="LHY55"/>
      <c r="LHZ55"/>
      <c r="LIA55"/>
      <c r="LIB55"/>
      <c r="LIC55"/>
      <c r="LID55"/>
      <c r="LIE55"/>
      <c r="LIF55"/>
      <c r="LIG55"/>
      <c r="LIH55"/>
      <c r="LII55"/>
      <c r="LIJ55"/>
      <c r="LIK55"/>
      <c r="LIL55"/>
      <c r="LIM55"/>
      <c r="LIN55"/>
      <c r="LIO55"/>
      <c r="LIP55"/>
      <c r="LIQ55"/>
      <c r="LIR55"/>
      <c r="LIS55"/>
      <c r="LIT55"/>
      <c r="LIU55"/>
      <c r="LIV55"/>
      <c r="LIW55"/>
      <c r="LIX55"/>
      <c r="LIY55"/>
      <c r="LIZ55"/>
      <c r="LJA55"/>
      <c r="LJB55"/>
      <c r="LJC55"/>
      <c r="LJD55"/>
      <c r="LJE55"/>
      <c r="LJF55"/>
      <c r="LJG55"/>
      <c r="LJH55"/>
      <c r="LJI55"/>
      <c r="LJJ55"/>
      <c r="LJK55"/>
      <c r="LJL55"/>
      <c r="LJM55"/>
      <c r="LJN55"/>
      <c r="LJO55"/>
      <c r="LJP55"/>
      <c r="LJQ55"/>
      <c r="LJR55"/>
      <c r="LJS55"/>
      <c r="LJT55"/>
      <c r="LJU55"/>
      <c r="LJV55"/>
      <c r="LJW55"/>
      <c r="LJX55"/>
      <c r="LJY55"/>
      <c r="LJZ55"/>
      <c r="LKA55"/>
      <c r="LKB55"/>
      <c r="LKC55"/>
      <c r="LKD55"/>
      <c r="LKE55"/>
      <c r="LKF55"/>
      <c r="LKG55"/>
      <c r="LKH55"/>
      <c r="LKI55"/>
      <c r="LKJ55"/>
      <c r="LKK55"/>
      <c r="LKL55"/>
      <c r="LKM55"/>
      <c r="LKN55"/>
      <c r="LKO55"/>
      <c r="LKP55"/>
      <c r="LKQ55"/>
      <c r="LKR55"/>
      <c r="LKS55"/>
      <c r="LKT55"/>
      <c r="LKU55"/>
      <c r="LKV55"/>
      <c r="LKW55"/>
      <c r="LKX55"/>
      <c r="LKY55"/>
      <c r="LKZ55"/>
      <c r="LLA55"/>
      <c r="LLB55"/>
      <c r="LLC55"/>
      <c r="LLD55"/>
      <c r="LLE55"/>
      <c r="LLF55"/>
      <c r="LLG55"/>
      <c r="LLH55"/>
      <c r="LLI55"/>
      <c r="LLJ55"/>
      <c r="LLK55"/>
      <c r="LLL55"/>
      <c r="LLM55"/>
      <c r="LLN55"/>
      <c r="LLO55"/>
      <c r="LLP55"/>
      <c r="LLQ55"/>
      <c r="LLR55"/>
      <c r="LLS55"/>
      <c r="LLT55"/>
      <c r="LLU55"/>
      <c r="LLV55"/>
      <c r="LLW55"/>
      <c r="LLX55"/>
      <c r="LLY55"/>
      <c r="LLZ55"/>
      <c r="LMA55"/>
      <c r="LMB55"/>
      <c r="LMC55"/>
      <c r="LMD55"/>
      <c r="LME55"/>
      <c r="LMF55"/>
      <c r="LMG55"/>
      <c r="LMH55"/>
      <c r="LMI55"/>
      <c r="LMJ55"/>
      <c r="LMK55"/>
      <c r="LML55"/>
      <c r="LMM55"/>
      <c r="LMN55"/>
      <c r="LMO55"/>
      <c r="LMP55"/>
      <c r="LMQ55"/>
      <c r="LMR55"/>
      <c r="LMS55"/>
      <c r="LMT55"/>
      <c r="LMU55"/>
      <c r="LMV55"/>
      <c r="LMW55"/>
      <c r="LMX55"/>
      <c r="LMY55"/>
      <c r="LMZ55"/>
      <c r="LNA55"/>
      <c r="LNB55"/>
      <c r="LNC55"/>
      <c r="LND55"/>
      <c r="LNE55"/>
      <c r="LNF55"/>
      <c r="LNG55"/>
      <c r="LNH55"/>
      <c r="LNI55"/>
      <c r="LNJ55"/>
      <c r="LNK55"/>
      <c r="LNL55"/>
      <c r="LNM55"/>
      <c r="LNN55"/>
      <c r="LNO55"/>
      <c r="LNP55"/>
      <c r="LNQ55"/>
      <c r="LNR55"/>
      <c r="LNS55"/>
      <c r="LNT55"/>
      <c r="LNU55"/>
      <c r="LNV55"/>
      <c r="LNW55"/>
      <c r="LNX55"/>
      <c r="LNY55"/>
      <c r="LNZ55"/>
      <c r="LOA55"/>
      <c r="LOB55"/>
      <c r="LOC55"/>
      <c r="LOD55"/>
      <c r="LOE55"/>
      <c r="LOF55"/>
      <c r="LOG55"/>
      <c r="LOH55"/>
      <c r="LOI55"/>
      <c r="LOJ55"/>
      <c r="LOK55"/>
      <c r="LOL55"/>
      <c r="LOM55"/>
      <c r="LON55"/>
      <c r="LOO55"/>
      <c r="LOP55"/>
      <c r="LOQ55"/>
      <c r="LOR55"/>
      <c r="LOS55"/>
      <c r="LOT55"/>
      <c r="LOU55"/>
      <c r="LOV55"/>
      <c r="LOW55"/>
      <c r="LOX55"/>
      <c r="LOY55"/>
      <c r="LOZ55"/>
      <c r="LPA55"/>
      <c r="LPB55"/>
      <c r="LPC55"/>
      <c r="LPD55"/>
      <c r="LPE55"/>
      <c r="LPF55"/>
      <c r="LPG55"/>
      <c r="LPH55"/>
      <c r="LPI55"/>
      <c r="LPJ55"/>
      <c r="LPK55"/>
      <c r="LPL55"/>
      <c r="LPM55"/>
      <c r="LPN55"/>
      <c r="LPO55"/>
      <c r="LPP55"/>
      <c r="LPQ55"/>
      <c r="LPR55"/>
      <c r="LPS55"/>
      <c r="LPT55"/>
      <c r="LPU55"/>
      <c r="LPV55"/>
      <c r="LPW55"/>
      <c r="LPX55"/>
      <c r="LPY55"/>
      <c r="LPZ55"/>
      <c r="LQA55"/>
      <c r="LQB55"/>
      <c r="LQC55"/>
      <c r="LQD55"/>
      <c r="LQE55"/>
      <c r="LQF55"/>
      <c r="LQG55"/>
      <c r="LQH55"/>
      <c r="LQI55"/>
      <c r="LQJ55"/>
      <c r="LQK55"/>
      <c r="LQL55"/>
      <c r="LQM55"/>
      <c r="LQN55"/>
      <c r="LQO55"/>
      <c r="LQP55"/>
      <c r="LQQ55"/>
      <c r="LQR55"/>
      <c r="LQS55"/>
      <c r="LQT55"/>
      <c r="LQU55"/>
      <c r="LQV55"/>
      <c r="LQW55"/>
      <c r="LQX55"/>
      <c r="LQY55"/>
      <c r="LQZ55"/>
      <c r="LRA55"/>
      <c r="LRB55"/>
      <c r="LRC55"/>
      <c r="LRD55"/>
      <c r="LRE55"/>
      <c r="LRF55"/>
      <c r="LRG55"/>
      <c r="LRH55"/>
      <c r="LRI55"/>
      <c r="LRJ55"/>
      <c r="LRK55"/>
      <c r="LRL55"/>
      <c r="LRM55"/>
      <c r="LRN55"/>
      <c r="LRO55"/>
      <c r="LRP55"/>
      <c r="LRQ55"/>
      <c r="LRR55"/>
      <c r="LRS55"/>
      <c r="LRT55"/>
      <c r="LRU55"/>
      <c r="LRV55"/>
      <c r="LRW55"/>
      <c r="LRX55"/>
      <c r="LRY55"/>
      <c r="LRZ55"/>
      <c r="LSA55"/>
      <c r="LSB55"/>
      <c r="LSC55"/>
      <c r="LSD55"/>
      <c r="LSE55"/>
      <c r="LSF55"/>
      <c r="LSG55"/>
      <c r="LSH55"/>
      <c r="LSI55"/>
      <c r="LSJ55"/>
      <c r="LSK55"/>
      <c r="LSL55"/>
      <c r="LSM55"/>
      <c r="LSN55"/>
      <c r="LSO55"/>
      <c r="LSP55"/>
      <c r="LSQ55"/>
      <c r="LSR55"/>
      <c r="LSS55"/>
      <c r="LST55"/>
      <c r="LSU55"/>
      <c r="LSV55"/>
      <c r="LSW55"/>
      <c r="LSX55"/>
      <c r="LSY55"/>
      <c r="LSZ55"/>
      <c r="LTA55"/>
      <c r="LTB55"/>
      <c r="LTC55"/>
      <c r="LTD55"/>
      <c r="LTE55"/>
      <c r="LTF55"/>
      <c r="LTG55"/>
      <c r="LTH55"/>
      <c r="LTI55"/>
      <c r="LTJ55"/>
      <c r="LTK55"/>
      <c r="LTL55"/>
      <c r="LTM55"/>
      <c r="LTN55"/>
      <c r="LTO55"/>
      <c r="LTP55"/>
      <c r="LTQ55"/>
      <c r="LTR55"/>
      <c r="LTS55"/>
      <c r="LTT55"/>
      <c r="LTU55"/>
      <c r="LTV55"/>
      <c r="LTW55"/>
      <c r="LTX55"/>
      <c r="LTY55"/>
      <c r="LTZ55"/>
      <c r="LUA55"/>
      <c r="LUB55"/>
      <c r="LUC55"/>
      <c r="LUD55"/>
      <c r="LUE55"/>
      <c r="LUF55"/>
      <c r="LUG55"/>
      <c r="LUH55"/>
      <c r="LUI55"/>
      <c r="LUJ55"/>
      <c r="LUK55"/>
      <c r="LUL55"/>
      <c r="LUM55"/>
      <c r="LUN55"/>
      <c r="LUO55"/>
      <c r="LUP55"/>
      <c r="LUQ55"/>
      <c r="LUR55"/>
      <c r="LUS55"/>
      <c r="LUT55"/>
      <c r="LUU55"/>
      <c r="LUV55"/>
      <c r="LUW55"/>
      <c r="LUX55"/>
      <c r="LUY55"/>
      <c r="LUZ55"/>
      <c r="LVA55"/>
      <c r="LVB55"/>
      <c r="LVC55"/>
      <c r="LVD55"/>
      <c r="LVE55"/>
      <c r="LVF55"/>
      <c r="LVG55"/>
      <c r="LVH55"/>
      <c r="LVI55"/>
      <c r="LVJ55"/>
      <c r="LVK55"/>
      <c r="LVL55"/>
      <c r="LVM55"/>
      <c r="LVN55"/>
      <c r="LVO55"/>
      <c r="LVP55"/>
      <c r="LVQ55"/>
      <c r="LVR55"/>
      <c r="LVS55"/>
      <c r="LVT55"/>
      <c r="LVU55"/>
      <c r="LVV55"/>
      <c r="LVW55"/>
      <c r="LVX55"/>
      <c r="LVY55"/>
      <c r="LVZ55"/>
      <c r="LWA55"/>
      <c r="LWB55"/>
      <c r="LWC55"/>
      <c r="LWD55"/>
      <c r="LWE55"/>
      <c r="LWF55"/>
      <c r="LWG55"/>
      <c r="LWH55"/>
      <c r="LWI55"/>
      <c r="LWJ55"/>
      <c r="LWK55"/>
      <c r="LWL55"/>
      <c r="LWM55"/>
      <c r="LWN55"/>
      <c r="LWO55"/>
      <c r="LWP55"/>
      <c r="LWQ55"/>
      <c r="LWR55"/>
      <c r="LWS55"/>
      <c r="LWT55"/>
      <c r="LWU55"/>
      <c r="LWV55"/>
      <c r="LWW55"/>
      <c r="LWX55"/>
      <c r="LWY55"/>
      <c r="LWZ55"/>
      <c r="LXA55"/>
      <c r="LXB55"/>
      <c r="LXC55"/>
      <c r="LXD55"/>
      <c r="LXE55"/>
      <c r="LXF55"/>
      <c r="LXG55"/>
      <c r="LXH55"/>
      <c r="LXI55"/>
      <c r="LXJ55"/>
      <c r="LXK55"/>
      <c r="LXL55"/>
      <c r="LXM55"/>
      <c r="LXN55"/>
      <c r="LXO55"/>
      <c r="LXP55"/>
      <c r="LXQ55"/>
      <c r="LXR55"/>
      <c r="LXS55"/>
      <c r="LXT55"/>
      <c r="LXU55"/>
      <c r="LXV55"/>
      <c r="LXW55"/>
      <c r="LXX55"/>
      <c r="LXY55"/>
      <c r="LXZ55"/>
      <c r="LYA55"/>
      <c r="LYB55"/>
      <c r="LYC55"/>
      <c r="LYD55"/>
      <c r="LYE55"/>
      <c r="LYF55"/>
      <c r="LYG55"/>
      <c r="LYH55"/>
      <c r="LYI55"/>
      <c r="LYJ55"/>
      <c r="LYK55"/>
      <c r="LYL55"/>
      <c r="LYM55"/>
      <c r="LYN55"/>
      <c r="LYO55"/>
      <c r="LYP55"/>
      <c r="LYQ55"/>
      <c r="LYR55"/>
      <c r="LYS55"/>
      <c r="LYT55"/>
      <c r="LYU55"/>
      <c r="LYV55"/>
      <c r="LYW55"/>
      <c r="LYX55"/>
      <c r="LYY55"/>
      <c r="LYZ55"/>
      <c r="LZA55"/>
      <c r="LZB55"/>
      <c r="LZC55"/>
      <c r="LZD55"/>
      <c r="LZE55"/>
      <c r="LZF55"/>
      <c r="LZG55"/>
      <c r="LZH55"/>
      <c r="LZI55"/>
      <c r="LZJ55"/>
      <c r="LZK55"/>
      <c r="LZL55"/>
      <c r="LZM55"/>
      <c r="LZN55"/>
      <c r="LZO55"/>
      <c r="LZP55"/>
      <c r="LZQ55"/>
      <c r="LZR55"/>
      <c r="LZS55"/>
      <c r="LZT55"/>
      <c r="LZU55"/>
      <c r="LZV55"/>
      <c r="LZW55"/>
      <c r="LZX55"/>
      <c r="LZY55"/>
      <c r="LZZ55"/>
      <c r="MAA55"/>
      <c r="MAB55"/>
      <c r="MAC55"/>
      <c r="MAD55"/>
      <c r="MAE55"/>
      <c r="MAF55"/>
      <c r="MAG55"/>
      <c r="MAH55"/>
      <c r="MAI55"/>
      <c r="MAJ55"/>
      <c r="MAK55"/>
      <c r="MAL55"/>
      <c r="MAM55"/>
      <c r="MAN55"/>
      <c r="MAO55"/>
      <c r="MAP55"/>
      <c r="MAQ55"/>
      <c r="MAR55"/>
      <c r="MAS55"/>
      <c r="MAT55"/>
      <c r="MAU55"/>
      <c r="MAV55"/>
      <c r="MAW55"/>
      <c r="MAX55"/>
      <c r="MAY55"/>
      <c r="MAZ55"/>
      <c r="MBA55"/>
      <c r="MBB55"/>
      <c r="MBC55"/>
      <c r="MBD55"/>
      <c r="MBE55"/>
      <c r="MBF55"/>
      <c r="MBG55"/>
      <c r="MBH55"/>
      <c r="MBI55"/>
      <c r="MBJ55"/>
      <c r="MBK55"/>
      <c r="MBL55"/>
      <c r="MBM55"/>
      <c r="MBN55"/>
      <c r="MBO55"/>
      <c r="MBP55"/>
      <c r="MBQ55"/>
      <c r="MBR55"/>
      <c r="MBS55"/>
      <c r="MBT55"/>
      <c r="MBU55"/>
      <c r="MBV55"/>
      <c r="MBW55"/>
      <c r="MBX55"/>
      <c r="MBY55"/>
      <c r="MBZ55"/>
      <c r="MCA55"/>
      <c r="MCB55"/>
      <c r="MCC55"/>
      <c r="MCD55"/>
      <c r="MCE55"/>
      <c r="MCF55"/>
      <c r="MCG55"/>
      <c r="MCH55"/>
      <c r="MCI55"/>
      <c r="MCJ55"/>
      <c r="MCK55"/>
      <c r="MCL55"/>
      <c r="MCM55"/>
      <c r="MCN55"/>
      <c r="MCO55"/>
      <c r="MCP55"/>
      <c r="MCQ55"/>
      <c r="MCR55"/>
      <c r="MCS55"/>
      <c r="MCT55"/>
      <c r="MCU55"/>
      <c r="MCV55"/>
      <c r="MCW55"/>
      <c r="MCX55"/>
      <c r="MCY55"/>
      <c r="MCZ55"/>
      <c r="MDA55"/>
      <c r="MDB55"/>
      <c r="MDC55"/>
      <c r="MDD55"/>
      <c r="MDE55"/>
      <c r="MDF55"/>
      <c r="MDG55"/>
      <c r="MDH55"/>
      <c r="MDI55"/>
      <c r="MDJ55"/>
      <c r="MDK55"/>
      <c r="MDL55"/>
      <c r="MDM55"/>
      <c r="MDN55"/>
      <c r="MDO55"/>
      <c r="MDP55"/>
      <c r="MDQ55"/>
      <c r="MDR55"/>
      <c r="MDS55"/>
      <c r="MDT55"/>
      <c r="MDU55"/>
      <c r="MDV55"/>
      <c r="MDW55"/>
      <c r="MDX55"/>
      <c r="MDY55"/>
      <c r="MDZ55"/>
      <c r="MEA55"/>
      <c r="MEB55"/>
      <c r="MEC55"/>
      <c r="MED55"/>
      <c r="MEE55"/>
      <c r="MEF55"/>
      <c r="MEG55"/>
      <c r="MEH55"/>
      <c r="MEI55"/>
      <c r="MEJ55"/>
      <c r="MEK55"/>
      <c r="MEL55"/>
      <c r="MEM55"/>
      <c r="MEN55"/>
      <c r="MEO55"/>
      <c r="MEP55"/>
      <c r="MEQ55"/>
      <c r="MER55"/>
      <c r="MES55"/>
      <c r="MET55"/>
      <c r="MEU55"/>
      <c r="MEV55"/>
      <c r="MEW55"/>
      <c r="MEX55"/>
      <c r="MEY55"/>
      <c r="MEZ55"/>
      <c r="MFA55"/>
      <c r="MFB55"/>
      <c r="MFC55"/>
      <c r="MFD55"/>
      <c r="MFE55"/>
      <c r="MFF55"/>
      <c r="MFG55"/>
      <c r="MFH55"/>
      <c r="MFI55"/>
      <c r="MFJ55"/>
      <c r="MFK55"/>
      <c r="MFL55"/>
      <c r="MFM55"/>
      <c r="MFN55"/>
      <c r="MFO55"/>
      <c r="MFP55"/>
      <c r="MFQ55"/>
      <c r="MFR55"/>
      <c r="MFS55"/>
      <c r="MFT55"/>
      <c r="MFU55"/>
      <c r="MFV55"/>
      <c r="MFW55"/>
      <c r="MFX55"/>
      <c r="MFY55"/>
      <c r="MFZ55"/>
      <c r="MGA55"/>
      <c r="MGB55"/>
      <c r="MGC55"/>
      <c r="MGD55"/>
      <c r="MGE55"/>
      <c r="MGF55"/>
      <c r="MGG55"/>
      <c r="MGH55"/>
      <c r="MGI55"/>
      <c r="MGJ55"/>
      <c r="MGK55"/>
      <c r="MGL55"/>
      <c r="MGM55"/>
      <c r="MGN55"/>
      <c r="MGO55"/>
      <c r="MGP55"/>
      <c r="MGQ55"/>
      <c r="MGR55"/>
      <c r="MGS55"/>
      <c r="MGT55"/>
      <c r="MGU55"/>
      <c r="MGV55"/>
      <c r="MGW55"/>
      <c r="MGX55"/>
      <c r="MGY55"/>
      <c r="MGZ55"/>
      <c r="MHA55"/>
      <c r="MHB55"/>
      <c r="MHC55"/>
      <c r="MHD55"/>
      <c r="MHE55"/>
      <c r="MHF55"/>
      <c r="MHG55"/>
      <c r="MHH55"/>
      <c r="MHI55"/>
      <c r="MHJ55"/>
      <c r="MHK55"/>
      <c r="MHL55"/>
      <c r="MHM55"/>
      <c r="MHN55"/>
      <c r="MHO55"/>
      <c r="MHP55"/>
      <c r="MHQ55"/>
      <c r="MHR55"/>
      <c r="MHS55"/>
      <c r="MHT55"/>
      <c r="MHU55"/>
      <c r="MHV55"/>
      <c r="MHW55"/>
      <c r="MHX55"/>
      <c r="MHY55"/>
      <c r="MHZ55"/>
      <c r="MIA55"/>
      <c r="MIB55"/>
      <c r="MIC55"/>
      <c r="MID55"/>
      <c r="MIE55"/>
      <c r="MIF55"/>
      <c r="MIG55"/>
      <c r="MIH55"/>
      <c r="MII55"/>
      <c r="MIJ55"/>
      <c r="MIK55"/>
      <c r="MIL55"/>
      <c r="MIM55"/>
      <c r="MIN55"/>
      <c r="MIO55"/>
      <c r="MIP55"/>
      <c r="MIQ55"/>
      <c r="MIR55"/>
      <c r="MIS55"/>
      <c r="MIT55"/>
      <c r="MIU55"/>
      <c r="MIV55"/>
      <c r="MIW55"/>
      <c r="MIX55"/>
      <c r="MIY55"/>
      <c r="MIZ55"/>
      <c r="MJA55"/>
      <c r="MJB55"/>
      <c r="MJC55"/>
      <c r="MJD55"/>
      <c r="MJE55"/>
      <c r="MJF55"/>
      <c r="MJG55"/>
      <c r="MJH55"/>
      <c r="MJI55"/>
      <c r="MJJ55"/>
      <c r="MJK55"/>
      <c r="MJL55"/>
      <c r="MJM55"/>
      <c r="MJN55"/>
      <c r="MJO55"/>
      <c r="MJP55"/>
      <c r="MJQ55"/>
      <c r="MJR55"/>
      <c r="MJS55"/>
      <c r="MJT55"/>
      <c r="MJU55"/>
      <c r="MJV55"/>
      <c r="MJW55"/>
      <c r="MJX55"/>
      <c r="MJY55"/>
      <c r="MJZ55"/>
      <c r="MKA55"/>
      <c r="MKB55"/>
      <c r="MKC55"/>
      <c r="MKD55"/>
      <c r="MKE55"/>
      <c r="MKF55"/>
      <c r="MKG55"/>
      <c r="MKH55"/>
      <c r="MKI55"/>
      <c r="MKJ55"/>
      <c r="MKK55"/>
      <c r="MKL55"/>
      <c r="MKM55"/>
      <c r="MKN55"/>
      <c r="MKO55"/>
      <c r="MKP55"/>
      <c r="MKQ55"/>
      <c r="MKR55"/>
      <c r="MKS55"/>
      <c r="MKT55"/>
      <c r="MKU55"/>
      <c r="MKV55"/>
      <c r="MKW55"/>
      <c r="MKX55"/>
      <c r="MKY55"/>
      <c r="MKZ55"/>
      <c r="MLA55"/>
      <c r="MLB55"/>
      <c r="MLC55"/>
      <c r="MLD55"/>
      <c r="MLE55"/>
      <c r="MLF55"/>
      <c r="MLG55"/>
      <c r="MLH55"/>
      <c r="MLI55"/>
      <c r="MLJ55"/>
      <c r="MLK55"/>
      <c r="MLL55"/>
      <c r="MLM55"/>
      <c r="MLN55"/>
      <c r="MLO55"/>
      <c r="MLP55"/>
      <c r="MLQ55"/>
      <c r="MLR55"/>
      <c r="MLS55"/>
      <c r="MLT55"/>
      <c r="MLU55"/>
      <c r="MLV55"/>
      <c r="MLW55"/>
      <c r="MLX55"/>
      <c r="MLY55"/>
      <c r="MLZ55"/>
      <c r="MMA55"/>
      <c r="MMB55"/>
      <c r="MMC55"/>
      <c r="MMD55"/>
      <c r="MME55"/>
      <c r="MMF55"/>
      <c r="MMG55"/>
      <c r="MMH55"/>
      <c r="MMI55"/>
      <c r="MMJ55"/>
      <c r="MMK55"/>
      <c r="MML55"/>
      <c r="MMM55"/>
      <c r="MMN55"/>
      <c r="MMO55"/>
      <c r="MMP55"/>
      <c r="MMQ55"/>
      <c r="MMR55"/>
      <c r="MMS55"/>
      <c r="MMT55"/>
      <c r="MMU55"/>
      <c r="MMV55"/>
      <c r="MMW55"/>
      <c r="MMX55"/>
      <c r="MMY55"/>
      <c r="MMZ55"/>
      <c r="MNA55"/>
      <c r="MNB55"/>
      <c r="MNC55"/>
      <c r="MND55"/>
      <c r="MNE55"/>
      <c r="MNF55"/>
      <c r="MNG55"/>
      <c r="MNH55"/>
      <c r="MNI55"/>
      <c r="MNJ55"/>
      <c r="MNK55"/>
      <c r="MNL55"/>
      <c r="MNM55"/>
      <c r="MNN55"/>
      <c r="MNO55"/>
      <c r="MNP55"/>
      <c r="MNQ55"/>
      <c r="MNR55"/>
      <c r="MNS55"/>
      <c r="MNT55"/>
      <c r="MNU55"/>
      <c r="MNV55"/>
      <c r="MNW55"/>
      <c r="MNX55"/>
      <c r="MNY55"/>
      <c r="MNZ55"/>
      <c r="MOA55"/>
      <c r="MOB55"/>
      <c r="MOC55"/>
      <c r="MOD55"/>
      <c r="MOE55"/>
      <c r="MOF55"/>
      <c r="MOG55"/>
      <c r="MOH55"/>
      <c r="MOI55"/>
      <c r="MOJ55"/>
      <c r="MOK55"/>
      <c r="MOL55"/>
      <c r="MOM55"/>
      <c r="MON55"/>
      <c r="MOO55"/>
      <c r="MOP55"/>
      <c r="MOQ55"/>
      <c r="MOR55"/>
      <c r="MOS55"/>
      <c r="MOT55"/>
      <c r="MOU55"/>
      <c r="MOV55"/>
      <c r="MOW55"/>
      <c r="MOX55"/>
      <c r="MOY55"/>
      <c r="MOZ55"/>
      <c r="MPA55"/>
      <c r="MPB55"/>
      <c r="MPC55"/>
      <c r="MPD55"/>
      <c r="MPE55"/>
      <c r="MPF55"/>
      <c r="MPG55"/>
      <c r="MPH55"/>
      <c r="MPI55"/>
      <c r="MPJ55"/>
      <c r="MPK55"/>
      <c r="MPL55"/>
      <c r="MPM55"/>
      <c r="MPN55"/>
      <c r="MPO55"/>
      <c r="MPP55"/>
      <c r="MPQ55"/>
      <c r="MPR55"/>
      <c r="MPS55"/>
      <c r="MPT55"/>
      <c r="MPU55"/>
      <c r="MPV55"/>
      <c r="MPW55"/>
      <c r="MPX55"/>
      <c r="MPY55"/>
      <c r="MPZ55"/>
      <c r="MQA55"/>
      <c r="MQB55"/>
      <c r="MQC55"/>
      <c r="MQD55"/>
      <c r="MQE55"/>
      <c r="MQF55"/>
      <c r="MQG55"/>
      <c r="MQH55"/>
      <c r="MQI55"/>
      <c r="MQJ55"/>
      <c r="MQK55"/>
      <c r="MQL55"/>
      <c r="MQM55"/>
      <c r="MQN55"/>
      <c r="MQO55"/>
      <c r="MQP55"/>
      <c r="MQQ55"/>
      <c r="MQR55"/>
      <c r="MQS55"/>
      <c r="MQT55"/>
      <c r="MQU55"/>
      <c r="MQV55"/>
      <c r="MQW55"/>
      <c r="MQX55"/>
      <c r="MQY55"/>
      <c r="MQZ55"/>
      <c r="MRA55"/>
      <c r="MRB55"/>
      <c r="MRC55"/>
      <c r="MRD55"/>
      <c r="MRE55"/>
      <c r="MRF55"/>
      <c r="MRG55"/>
      <c r="MRH55"/>
      <c r="MRI55"/>
      <c r="MRJ55"/>
      <c r="MRK55"/>
      <c r="MRL55"/>
      <c r="MRM55"/>
      <c r="MRN55"/>
      <c r="MRO55"/>
      <c r="MRP55"/>
      <c r="MRQ55"/>
      <c r="MRR55"/>
      <c r="MRS55"/>
      <c r="MRT55"/>
      <c r="MRU55"/>
      <c r="MRV55"/>
      <c r="MRW55"/>
      <c r="MRX55"/>
      <c r="MRY55"/>
      <c r="MRZ55"/>
      <c r="MSA55"/>
      <c r="MSB55"/>
      <c r="MSC55"/>
      <c r="MSD55"/>
      <c r="MSE55"/>
      <c r="MSF55"/>
      <c r="MSG55"/>
      <c r="MSH55"/>
      <c r="MSI55"/>
      <c r="MSJ55"/>
      <c r="MSK55"/>
      <c r="MSL55"/>
      <c r="MSM55"/>
      <c r="MSN55"/>
      <c r="MSO55"/>
      <c r="MSP55"/>
      <c r="MSQ55"/>
      <c r="MSR55"/>
      <c r="MSS55"/>
      <c r="MST55"/>
      <c r="MSU55"/>
      <c r="MSV55"/>
      <c r="MSW55"/>
      <c r="MSX55"/>
      <c r="MSY55"/>
      <c r="MSZ55"/>
      <c r="MTA55"/>
      <c r="MTB55"/>
      <c r="MTC55"/>
      <c r="MTD55"/>
      <c r="MTE55"/>
      <c r="MTF55"/>
      <c r="MTG55"/>
      <c r="MTH55"/>
      <c r="MTI55"/>
      <c r="MTJ55"/>
      <c r="MTK55"/>
      <c r="MTL55"/>
      <c r="MTM55"/>
      <c r="MTN55"/>
      <c r="MTO55"/>
      <c r="MTP55"/>
      <c r="MTQ55"/>
      <c r="MTR55"/>
      <c r="MTS55"/>
      <c r="MTT55"/>
      <c r="MTU55"/>
      <c r="MTV55"/>
      <c r="MTW55"/>
      <c r="MTX55"/>
      <c r="MTY55"/>
      <c r="MTZ55"/>
      <c r="MUA55"/>
      <c r="MUB55"/>
      <c r="MUC55"/>
      <c r="MUD55"/>
      <c r="MUE55"/>
      <c r="MUF55"/>
      <c r="MUG55"/>
      <c r="MUH55"/>
      <c r="MUI55"/>
      <c r="MUJ55"/>
      <c r="MUK55"/>
      <c r="MUL55"/>
      <c r="MUM55"/>
      <c r="MUN55"/>
      <c r="MUO55"/>
      <c r="MUP55"/>
      <c r="MUQ55"/>
      <c r="MUR55"/>
      <c r="MUS55"/>
      <c r="MUT55"/>
      <c r="MUU55"/>
      <c r="MUV55"/>
      <c r="MUW55"/>
      <c r="MUX55"/>
      <c r="MUY55"/>
      <c r="MUZ55"/>
      <c r="MVA55"/>
      <c r="MVB55"/>
      <c r="MVC55"/>
      <c r="MVD55"/>
      <c r="MVE55"/>
      <c r="MVF55"/>
      <c r="MVG55"/>
      <c r="MVH55"/>
      <c r="MVI55"/>
      <c r="MVJ55"/>
      <c r="MVK55"/>
      <c r="MVL55"/>
      <c r="MVM55"/>
      <c r="MVN55"/>
      <c r="MVO55"/>
      <c r="MVP55"/>
      <c r="MVQ55"/>
      <c r="MVR55"/>
      <c r="MVS55"/>
      <c r="MVT55"/>
      <c r="MVU55"/>
      <c r="MVV55"/>
      <c r="MVW55"/>
      <c r="MVX55"/>
      <c r="MVY55"/>
      <c r="MVZ55"/>
      <c r="MWA55"/>
      <c r="MWB55"/>
      <c r="MWC55"/>
      <c r="MWD55"/>
      <c r="MWE55"/>
      <c r="MWF55"/>
      <c r="MWG55"/>
      <c r="MWH55"/>
      <c r="MWI55"/>
      <c r="MWJ55"/>
      <c r="MWK55"/>
      <c r="MWL55"/>
      <c r="MWM55"/>
      <c r="MWN55"/>
      <c r="MWO55"/>
      <c r="MWP55"/>
      <c r="MWQ55"/>
      <c r="MWR55"/>
      <c r="MWS55"/>
      <c r="MWT55"/>
      <c r="MWU55"/>
      <c r="MWV55"/>
      <c r="MWW55"/>
      <c r="MWX55"/>
      <c r="MWY55"/>
      <c r="MWZ55"/>
      <c r="MXA55"/>
      <c r="MXB55"/>
      <c r="MXC55"/>
      <c r="MXD55"/>
      <c r="MXE55"/>
      <c r="MXF55"/>
      <c r="MXG55"/>
      <c r="MXH55"/>
      <c r="MXI55"/>
      <c r="MXJ55"/>
      <c r="MXK55"/>
      <c r="MXL55"/>
      <c r="MXM55"/>
      <c r="MXN55"/>
      <c r="MXO55"/>
      <c r="MXP55"/>
      <c r="MXQ55"/>
      <c r="MXR55"/>
      <c r="MXS55"/>
      <c r="MXT55"/>
      <c r="MXU55"/>
      <c r="MXV55"/>
      <c r="MXW55"/>
      <c r="MXX55"/>
      <c r="MXY55"/>
      <c r="MXZ55"/>
      <c r="MYA55"/>
      <c r="MYB55"/>
      <c r="MYC55"/>
      <c r="MYD55"/>
      <c r="MYE55"/>
      <c r="MYF55"/>
      <c r="MYG55"/>
      <c r="MYH55"/>
      <c r="MYI55"/>
      <c r="MYJ55"/>
      <c r="MYK55"/>
      <c r="MYL55"/>
      <c r="MYM55"/>
      <c r="MYN55"/>
      <c r="MYO55"/>
      <c r="MYP55"/>
      <c r="MYQ55"/>
      <c r="MYR55"/>
      <c r="MYS55"/>
      <c r="MYT55"/>
      <c r="MYU55"/>
      <c r="MYV55"/>
      <c r="MYW55"/>
      <c r="MYX55"/>
      <c r="MYY55"/>
      <c r="MYZ55"/>
      <c r="MZA55"/>
      <c r="MZB55"/>
      <c r="MZC55"/>
      <c r="MZD55"/>
      <c r="MZE55"/>
      <c r="MZF55"/>
      <c r="MZG55"/>
      <c r="MZH55"/>
      <c r="MZI55"/>
      <c r="MZJ55"/>
      <c r="MZK55"/>
      <c r="MZL55"/>
      <c r="MZM55"/>
      <c r="MZN55"/>
      <c r="MZO55"/>
      <c r="MZP55"/>
      <c r="MZQ55"/>
      <c r="MZR55"/>
      <c r="MZS55"/>
      <c r="MZT55"/>
      <c r="MZU55"/>
      <c r="MZV55"/>
      <c r="MZW55"/>
      <c r="MZX55"/>
      <c r="MZY55"/>
      <c r="MZZ55"/>
      <c r="NAA55"/>
      <c r="NAB55"/>
      <c r="NAC55"/>
      <c r="NAD55"/>
      <c r="NAE55"/>
      <c r="NAF55"/>
      <c r="NAG55"/>
      <c r="NAH55"/>
      <c r="NAI55"/>
      <c r="NAJ55"/>
      <c r="NAK55"/>
      <c r="NAL55"/>
      <c r="NAM55"/>
      <c r="NAN55"/>
      <c r="NAO55"/>
      <c r="NAP55"/>
      <c r="NAQ55"/>
      <c r="NAR55"/>
      <c r="NAS55"/>
      <c r="NAT55"/>
      <c r="NAU55"/>
      <c r="NAV55"/>
      <c r="NAW55"/>
      <c r="NAX55"/>
      <c r="NAY55"/>
      <c r="NAZ55"/>
      <c r="NBA55"/>
      <c r="NBB55"/>
      <c r="NBC55"/>
      <c r="NBD55"/>
      <c r="NBE55"/>
      <c r="NBF55"/>
      <c r="NBG55"/>
      <c r="NBH55"/>
      <c r="NBI55"/>
      <c r="NBJ55"/>
      <c r="NBK55"/>
      <c r="NBL55"/>
      <c r="NBM55"/>
      <c r="NBN55"/>
      <c r="NBO55"/>
      <c r="NBP55"/>
      <c r="NBQ55"/>
      <c r="NBR55"/>
      <c r="NBS55"/>
      <c r="NBT55"/>
      <c r="NBU55"/>
      <c r="NBV55"/>
      <c r="NBW55"/>
      <c r="NBX55"/>
      <c r="NBY55"/>
      <c r="NBZ55"/>
      <c r="NCA55"/>
      <c r="NCB55"/>
      <c r="NCC55"/>
      <c r="NCD55"/>
      <c r="NCE55"/>
      <c r="NCF55"/>
      <c r="NCG55"/>
      <c r="NCH55"/>
      <c r="NCI55"/>
      <c r="NCJ55"/>
      <c r="NCK55"/>
      <c r="NCL55"/>
      <c r="NCM55"/>
      <c r="NCN55"/>
      <c r="NCO55"/>
      <c r="NCP55"/>
      <c r="NCQ55"/>
      <c r="NCR55"/>
      <c r="NCS55"/>
      <c r="NCT55"/>
      <c r="NCU55"/>
      <c r="NCV55"/>
      <c r="NCW55"/>
      <c r="NCX55"/>
      <c r="NCY55"/>
      <c r="NCZ55"/>
      <c r="NDA55"/>
      <c r="NDB55"/>
      <c r="NDC55"/>
      <c r="NDD55"/>
      <c r="NDE55"/>
      <c r="NDF55"/>
      <c r="NDG55"/>
      <c r="NDH55"/>
      <c r="NDI55"/>
      <c r="NDJ55"/>
      <c r="NDK55"/>
      <c r="NDL55"/>
      <c r="NDM55"/>
      <c r="NDN55"/>
      <c r="NDO55"/>
      <c r="NDP55"/>
      <c r="NDQ55"/>
      <c r="NDR55"/>
      <c r="NDS55"/>
      <c r="NDT55"/>
      <c r="NDU55"/>
      <c r="NDV55"/>
      <c r="NDW55"/>
      <c r="NDX55"/>
      <c r="NDY55"/>
      <c r="NDZ55"/>
      <c r="NEA55"/>
      <c r="NEB55"/>
      <c r="NEC55"/>
      <c r="NED55"/>
      <c r="NEE55"/>
      <c r="NEF55"/>
      <c r="NEG55"/>
      <c r="NEH55"/>
      <c r="NEI55"/>
      <c r="NEJ55"/>
      <c r="NEK55"/>
      <c r="NEL55"/>
      <c r="NEM55"/>
      <c r="NEN55"/>
      <c r="NEO55"/>
      <c r="NEP55"/>
      <c r="NEQ55"/>
      <c r="NER55"/>
      <c r="NES55"/>
      <c r="NET55"/>
      <c r="NEU55"/>
      <c r="NEV55"/>
      <c r="NEW55"/>
      <c r="NEX55"/>
      <c r="NEY55"/>
      <c r="NEZ55"/>
      <c r="NFA55"/>
      <c r="NFB55"/>
      <c r="NFC55"/>
      <c r="NFD55"/>
      <c r="NFE55"/>
      <c r="NFF55"/>
      <c r="NFG55"/>
      <c r="NFH55"/>
      <c r="NFI55"/>
      <c r="NFJ55"/>
      <c r="NFK55"/>
      <c r="NFL55"/>
      <c r="NFM55"/>
      <c r="NFN55"/>
      <c r="NFO55"/>
      <c r="NFP55"/>
      <c r="NFQ55"/>
      <c r="NFR55"/>
      <c r="NFS55"/>
      <c r="NFT55"/>
      <c r="NFU55"/>
      <c r="NFV55"/>
      <c r="NFW55"/>
      <c r="NFX55"/>
      <c r="NFY55"/>
      <c r="NFZ55"/>
      <c r="NGA55"/>
      <c r="NGB55"/>
      <c r="NGC55"/>
      <c r="NGD55"/>
      <c r="NGE55"/>
      <c r="NGF55"/>
      <c r="NGG55"/>
      <c r="NGH55"/>
      <c r="NGI55"/>
      <c r="NGJ55"/>
      <c r="NGK55"/>
      <c r="NGL55"/>
      <c r="NGM55"/>
      <c r="NGN55"/>
      <c r="NGO55"/>
      <c r="NGP55"/>
      <c r="NGQ55"/>
      <c r="NGR55"/>
      <c r="NGS55"/>
      <c r="NGT55"/>
      <c r="NGU55"/>
      <c r="NGV55"/>
      <c r="NGW55"/>
      <c r="NGX55"/>
      <c r="NGY55"/>
      <c r="NGZ55"/>
      <c r="NHA55"/>
      <c r="NHB55"/>
      <c r="NHC55"/>
      <c r="NHD55"/>
      <c r="NHE55"/>
      <c r="NHF55"/>
      <c r="NHG55"/>
      <c r="NHH55"/>
      <c r="NHI55"/>
      <c r="NHJ55"/>
      <c r="NHK55"/>
      <c r="NHL55"/>
      <c r="NHM55"/>
      <c r="NHN55"/>
      <c r="NHO55"/>
      <c r="NHP55"/>
      <c r="NHQ55"/>
      <c r="NHR55"/>
      <c r="NHS55"/>
      <c r="NHT55"/>
      <c r="NHU55"/>
      <c r="NHV55"/>
      <c r="NHW55"/>
      <c r="NHX55"/>
      <c r="NHY55"/>
      <c r="NHZ55"/>
      <c r="NIA55"/>
      <c r="NIB55"/>
      <c r="NIC55"/>
      <c r="NID55"/>
      <c r="NIE55"/>
      <c r="NIF55"/>
      <c r="NIG55"/>
      <c r="NIH55"/>
      <c r="NII55"/>
      <c r="NIJ55"/>
      <c r="NIK55"/>
      <c r="NIL55"/>
      <c r="NIM55"/>
      <c r="NIN55"/>
      <c r="NIO55"/>
      <c r="NIP55"/>
      <c r="NIQ55"/>
      <c r="NIR55"/>
      <c r="NIS55"/>
      <c r="NIT55"/>
      <c r="NIU55"/>
      <c r="NIV55"/>
      <c r="NIW55"/>
      <c r="NIX55"/>
      <c r="NIY55"/>
      <c r="NIZ55"/>
      <c r="NJA55"/>
      <c r="NJB55"/>
      <c r="NJC55"/>
      <c r="NJD55"/>
      <c r="NJE55"/>
      <c r="NJF55"/>
      <c r="NJG55"/>
      <c r="NJH55"/>
      <c r="NJI55"/>
      <c r="NJJ55"/>
      <c r="NJK55"/>
      <c r="NJL55"/>
      <c r="NJM55"/>
      <c r="NJN55"/>
      <c r="NJO55"/>
      <c r="NJP55"/>
      <c r="NJQ55"/>
      <c r="NJR55"/>
      <c r="NJS55"/>
      <c r="NJT55"/>
      <c r="NJU55"/>
      <c r="NJV55"/>
      <c r="NJW55"/>
      <c r="NJX55"/>
      <c r="NJY55"/>
      <c r="NJZ55"/>
      <c r="NKA55"/>
      <c r="NKB55"/>
      <c r="NKC55"/>
      <c r="NKD55"/>
      <c r="NKE55"/>
      <c r="NKF55"/>
      <c r="NKG55"/>
      <c r="NKH55"/>
      <c r="NKI55"/>
      <c r="NKJ55"/>
      <c r="NKK55"/>
      <c r="NKL55"/>
      <c r="NKM55"/>
      <c r="NKN55"/>
      <c r="NKO55"/>
      <c r="NKP55"/>
      <c r="NKQ55"/>
      <c r="NKR55"/>
      <c r="NKS55"/>
      <c r="NKT55"/>
      <c r="NKU55"/>
      <c r="NKV55"/>
      <c r="NKW55"/>
      <c r="NKX55"/>
      <c r="NKY55"/>
      <c r="NKZ55"/>
      <c r="NLA55"/>
      <c r="NLB55"/>
      <c r="NLC55"/>
      <c r="NLD55"/>
      <c r="NLE55"/>
      <c r="NLF55"/>
      <c r="NLG55"/>
      <c r="NLH55"/>
      <c r="NLI55"/>
      <c r="NLJ55"/>
      <c r="NLK55"/>
      <c r="NLL55"/>
      <c r="NLM55"/>
      <c r="NLN55"/>
      <c r="NLO55"/>
      <c r="NLP55"/>
      <c r="NLQ55"/>
      <c r="NLR55"/>
      <c r="NLS55"/>
      <c r="NLT55"/>
      <c r="NLU55"/>
      <c r="NLV55"/>
      <c r="NLW55"/>
      <c r="NLX55"/>
      <c r="NLY55"/>
      <c r="NLZ55"/>
      <c r="NMA55"/>
      <c r="NMB55"/>
      <c r="NMC55"/>
      <c r="NMD55"/>
      <c r="NME55"/>
      <c r="NMF55"/>
      <c r="NMG55"/>
      <c r="NMH55"/>
      <c r="NMI55"/>
      <c r="NMJ55"/>
      <c r="NMK55"/>
      <c r="NML55"/>
      <c r="NMM55"/>
      <c r="NMN55"/>
      <c r="NMO55"/>
      <c r="NMP55"/>
      <c r="NMQ55"/>
      <c r="NMR55"/>
      <c r="NMS55"/>
      <c r="NMT55"/>
      <c r="NMU55"/>
      <c r="NMV55"/>
      <c r="NMW55"/>
      <c r="NMX55"/>
      <c r="NMY55"/>
      <c r="NMZ55"/>
      <c r="NNA55"/>
      <c r="NNB55"/>
      <c r="NNC55"/>
      <c r="NND55"/>
      <c r="NNE55"/>
      <c r="NNF55"/>
      <c r="NNG55"/>
      <c r="NNH55"/>
      <c r="NNI55"/>
      <c r="NNJ55"/>
      <c r="NNK55"/>
      <c r="NNL55"/>
      <c r="NNM55"/>
      <c r="NNN55"/>
      <c r="NNO55"/>
      <c r="NNP55"/>
      <c r="NNQ55"/>
      <c r="NNR55"/>
      <c r="NNS55"/>
      <c r="NNT55"/>
      <c r="NNU55"/>
      <c r="NNV55"/>
      <c r="NNW55"/>
      <c r="NNX55"/>
      <c r="NNY55"/>
      <c r="NNZ55"/>
      <c r="NOA55"/>
      <c r="NOB55"/>
      <c r="NOC55"/>
      <c r="NOD55"/>
      <c r="NOE55"/>
      <c r="NOF55"/>
      <c r="NOG55"/>
      <c r="NOH55"/>
      <c r="NOI55"/>
      <c r="NOJ55"/>
      <c r="NOK55"/>
      <c r="NOL55"/>
      <c r="NOM55"/>
      <c r="NON55"/>
      <c r="NOO55"/>
      <c r="NOP55"/>
      <c r="NOQ55"/>
      <c r="NOR55"/>
      <c r="NOS55"/>
      <c r="NOT55"/>
      <c r="NOU55"/>
      <c r="NOV55"/>
      <c r="NOW55"/>
      <c r="NOX55"/>
      <c r="NOY55"/>
      <c r="NOZ55"/>
      <c r="NPA55"/>
      <c r="NPB55"/>
      <c r="NPC55"/>
      <c r="NPD55"/>
      <c r="NPE55"/>
      <c r="NPF55"/>
      <c r="NPG55"/>
      <c r="NPH55"/>
      <c r="NPI55"/>
      <c r="NPJ55"/>
      <c r="NPK55"/>
      <c r="NPL55"/>
      <c r="NPM55"/>
      <c r="NPN55"/>
      <c r="NPO55"/>
      <c r="NPP55"/>
      <c r="NPQ55"/>
      <c r="NPR55"/>
      <c r="NPS55"/>
      <c r="NPT55"/>
      <c r="NPU55"/>
      <c r="NPV55"/>
      <c r="NPW55"/>
      <c r="NPX55"/>
      <c r="NPY55"/>
      <c r="NPZ55"/>
      <c r="NQA55"/>
      <c r="NQB55"/>
      <c r="NQC55"/>
      <c r="NQD55"/>
      <c r="NQE55"/>
      <c r="NQF55"/>
      <c r="NQG55"/>
      <c r="NQH55"/>
      <c r="NQI55"/>
      <c r="NQJ55"/>
      <c r="NQK55"/>
      <c r="NQL55"/>
      <c r="NQM55"/>
      <c r="NQN55"/>
      <c r="NQO55"/>
      <c r="NQP55"/>
      <c r="NQQ55"/>
      <c r="NQR55"/>
      <c r="NQS55"/>
      <c r="NQT55"/>
      <c r="NQU55"/>
      <c r="NQV55"/>
      <c r="NQW55"/>
      <c r="NQX55"/>
      <c r="NQY55"/>
      <c r="NQZ55"/>
      <c r="NRA55"/>
      <c r="NRB55"/>
      <c r="NRC55"/>
      <c r="NRD55"/>
      <c r="NRE55"/>
      <c r="NRF55"/>
      <c r="NRG55"/>
      <c r="NRH55"/>
      <c r="NRI55"/>
      <c r="NRJ55"/>
      <c r="NRK55"/>
      <c r="NRL55"/>
      <c r="NRM55"/>
      <c r="NRN55"/>
      <c r="NRO55"/>
      <c r="NRP55"/>
      <c r="NRQ55"/>
      <c r="NRR55"/>
      <c r="NRS55"/>
      <c r="NRT55"/>
      <c r="NRU55"/>
      <c r="NRV55"/>
      <c r="NRW55"/>
      <c r="NRX55"/>
      <c r="NRY55"/>
      <c r="NRZ55"/>
      <c r="NSA55"/>
      <c r="NSB55"/>
      <c r="NSC55"/>
      <c r="NSD55"/>
      <c r="NSE55"/>
      <c r="NSF55"/>
      <c r="NSG55"/>
      <c r="NSH55"/>
      <c r="NSI55"/>
      <c r="NSJ55"/>
      <c r="NSK55"/>
      <c r="NSL55"/>
      <c r="NSM55"/>
      <c r="NSN55"/>
      <c r="NSO55"/>
      <c r="NSP55"/>
      <c r="NSQ55"/>
      <c r="NSR55"/>
      <c r="NSS55"/>
      <c r="NST55"/>
      <c r="NSU55"/>
      <c r="NSV55"/>
      <c r="NSW55"/>
      <c r="NSX55"/>
      <c r="NSY55"/>
      <c r="NSZ55"/>
      <c r="NTA55"/>
      <c r="NTB55"/>
      <c r="NTC55"/>
      <c r="NTD55"/>
      <c r="NTE55"/>
      <c r="NTF55"/>
      <c r="NTG55"/>
      <c r="NTH55"/>
      <c r="NTI55"/>
      <c r="NTJ55"/>
      <c r="NTK55"/>
      <c r="NTL55"/>
      <c r="NTM55"/>
      <c r="NTN55"/>
      <c r="NTO55"/>
      <c r="NTP55"/>
      <c r="NTQ55"/>
      <c r="NTR55"/>
      <c r="NTS55"/>
      <c r="NTT55"/>
      <c r="NTU55"/>
      <c r="NTV55"/>
      <c r="NTW55"/>
      <c r="NTX55"/>
      <c r="NTY55"/>
      <c r="NTZ55"/>
      <c r="NUA55"/>
      <c r="NUB55"/>
      <c r="NUC55"/>
      <c r="NUD55"/>
      <c r="NUE55"/>
      <c r="NUF55"/>
      <c r="NUG55"/>
      <c r="NUH55"/>
      <c r="NUI55"/>
      <c r="NUJ55"/>
      <c r="NUK55"/>
      <c r="NUL55"/>
      <c r="NUM55"/>
      <c r="NUN55"/>
      <c r="NUO55"/>
      <c r="NUP55"/>
      <c r="NUQ55"/>
      <c r="NUR55"/>
      <c r="NUS55"/>
      <c r="NUT55"/>
      <c r="NUU55"/>
      <c r="NUV55"/>
      <c r="NUW55"/>
      <c r="NUX55"/>
      <c r="NUY55"/>
      <c r="NUZ55"/>
      <c r="NVA55"/>
      <c r="NVB55"/>
      <c r="NVC55"/>
      <c r="NVD55"/>
      <c r="NVE55"/>
      <c r="NVF55"/>
      <c r="NVG55"/>
      <c r="NVH55"/>
      <c r="NVI55"/>
      <c r="NVJ55"/>
      <c r="NVK55"/>
      <c r="NVL55"/>
      <c r="NVM55"/>
      <c r="NVN55"/>
      <c r="NVO55"/>
      <c r="NVP55"/>
      <c r="NVQ55"/>
      <c r="NVR55"/>
      <c r="NVS55"/>
      <c r="NVT55"/>
      <c r="NVU55"/>
      <c r="NVV55"/>
      <c r="NVW55"/>
      <c r="NVX55"/>
      <c r="NVY55"/>
      <c r="NVZ55"/>
      <c r="NWA55"/>
      <c r="NWB55"/>
      <c r="NWC55"/>
      <c r="NWD55"/>
      <c r="NWE55"/>
      <c r="NWF55"/>
      <c r="NWG55"/>
      <c r="NWH55"/>
      <c r="NWI55"/>
      <c r="NWJ55"/>
      <c r="NWK55"/>
      <c r="NWL55"/>
      <c r="NWM55"/>
      <c r="NWN55"/>
      <c r="NWO55"/>
      <c r="NWP55"/>
      <c r="NWQ55"/>
      <c r="NWR55"/>
      <c r="NWS55"/>
      <c r="NWT55"/>
      <c r="NWU55"/>
      <c r="NWV55"/>
      <c r="NWW55"/>
      <c r="NWX55"/>
      <c r="NWY55"/>
      <c r="NWZ55"/>
      <c r="NXA55"/>
      <c r="NXB55"/>
      <c r="NXC55"/>
      <c r="NXD55"/>
      <c r="NXE55"/>
      <c r="NXF55"/>
      <c r="NXG55"/>
      <c r="NXH55"/>
      <c r="NXI55"/>
      <c r="NXJ55"/>
      <c r="NXK55"/>
      <c r="NXL55"/>
      <c r="NXM55"/>
      <c r="NXN55"/>
      <c r="NXO55"/>
      <c r="NXP55"/>
      <c r="NXQ55"/>
      <c r="NXR55"/>
      <c r="NXS55"/>
      <c r="NXT55"/>
      <c r="NXU55"/>
      <c r="NXV55"/>
      <c r="NXW55"/>
      <c r="NXX55"/>
      <c r="NXY55"/>
      <c r="NXZ55"/>
      <c r="NYA55"/>
      <c r="NYB55"/>
      <c r="NYC55"/>
      <c r="NYD55"/>
      <c r="NYE55"/>
      <c r="NYF55"/>
      <c r="NYG55"/>
      <c r="NYH55"/>
      <c r="NYI55"/>
      <c r="NYJ55"/>
      <c r="NYK55"/>
      <c r="NYL55"/>
      <c r="NYM55"/>
      <c r="NYN55"/>
      <c r="NYO55"/>
      <c r="NYP55"/>
      <c r="NYQ55"/>
      <c r="NYR55"/>
      <c r="NYS55"/>
      <c r="NYT55"/>
      <c r="NYU55"/>
      <c r="NYV55"/>
      <c r="NYW55"/>
      <c r="NYX55"/>
      <c r="NYY55"/>
      <c r="NYZ55"/>
      <c r="NZA55"/>
      <c r="NZB55"/>
      <c r="NZC55"/>
      <c r="NZD55"/>
      <c r="NZE55"/>
      <c r="NZF55"/>
      <c r="NZG55"/>
      <c r="NZH55"/>
      <c r="NZI55"/>
      <c r="NZJ55"/>
      <c r="NZK55"/>
      <c r="NZL55"/>
      <c r="NZM55"/>
      <c r="NZN55"/>
      <c r="NZO55"/>
      <c r="NZP55"/>
      <c r="NZQ55"/>
      <c r="NZR55"/>
      <c r="NZS55"/>
      <c r="NZT55"/>
      <c r="NZU55"/>
      <c r="NZV55"/>
      <c r="NZW55"/>
      <c r="NZX55"/>
      <c r="NZY55"/>
      <c r="NZZ55"/>
      <c r="OAA55"/>
      <c r="OAB55"/>
      <c r="OAC55"/>
      <c r="OAD55"/>
      <c r="OAE55"/>
      <c r="OAF55"/>
      <c r="OAG55"/>
      <c r="OAH55"/>
      <c r="OAI55"/>
      <c r="OAJ55"/>
      <c r="OAK55"/>
      <c r="OAL55"/>
      <c r="OAM55"/>
      <c r="OAN55"/>
      <c r="OAO55"/>
      <c r="OAP55"/>
      <c r="OAQ55"/>
      <c r="OAR55"/>
      <c r="OAS55"/>
      <c r="OAT55"/>
      <c r="OAU55"/>
      <c r="OAV55"/>
      <c r="OAW55"/>
      <c r="OAX55"/>
      <c r="OAY55"/>
      <c r="OAZ55"/>
      <c r="OBA55"/>
      <c r="OBB55"/>
      <c r="OBC55"/>
      <c r="OBD55"/>
      <c r="OBE55"/>
      <c r="OBF55"/>
      <c r="OBG55"/>
      <c r="OBH55"/>
      <c r="OBI55"/>
      <c r="OBJ55"/>
      <c r="OBK55"/>
      <c r="OBL55"/>
      <c r="OBM55"/>
      <c r="OBN55"/>
      <c r="OBO55"/>
      <c r="OBP55"/>
      <c r="OBQ55"/>
      <c r="OBR55"/>
      <c r="OBS55"/>
      <c r="OBT55"/>
      <c r="OBU55"/>
      <c r="OBV55"/>
      <c r="OBW55"/>
      <c r="OBX55"/>
      <c r="OBY55"/>
      <c r="OBZ55"/>
      <c r="OCA55"/>
      <c r="OCB55"/>
      <c r="OCC55"/>
      <c r="OCD55"/>
      <c r="OCE55"/>
      <c r="OCF55"/>
      <c r="OCG55"/>
      <c r="OCH55"/>
      <c r="OCI55"/>
      <c r="OCJ55"/>
      <c r="OCK55"/>
      <c r="OCL55"/>
      <c r="OCM55"/>
      <c r="OCN55"/>
      <c r="OCO55"/>
      <c r="OCP55"/>
      <c r="OCQ55"/>
      <c r="OCR55"/>
      <c r="OCS55"/>
      <c r="OCT55"/>
      <c r="OCU55"/>
      <c r="OCV55"/>
      <c r="OCW55"/>
      <c r="OCX55"/>
      <c r="OCY55"/>
      <c r="OCZ55"/>
      <c r="ODA55"/>
      <c r="ODB55"/>
      <c r="ODC55"/>
      <c r="ODD55"/>
      <c r="ODE55"/>
      <c r="ODF55"/>
      <c r="ODG55"/>
      <c r="ODH55"/>
      <c r="ODI55"/>
      <c r="ODJ55"/>
      <c r="ODK55"/>
      <c r="ODL55"/>
      <c r="ODM55"/>
      <c r="ODN55"/>
      <c r="ODO55"/>
      <c r="ODP55"/>
      <c r="ODQ55"/>
      <c r="ODR55"/>
      <c r="ODS55"/>
      <c r="ODT55"/>
      <c r="ODU55"/>
      <c r="ODV55"/>
      <c r="ODW55"/>
      <c r="ODX55"/>
      <c r="ODY55"/>
      <c r="ODZ55"/>
      <c r="OEA55"/>
      <c r="OEB55"/>
      <c r="OEC55"/>
      <c r="OED55"/>
      <c r="OEE55"/>
      <c r="OEF55"/>
      <c r="OEG55"/>
      <c r="OEH55"/>
      <c r="OEI55"/>
      <c r="OEJ55"/>
      <c r="OEK55"/>
      <c r="OEL55"/>
      <c r="OEM55"/>
      <c r="OEN55"/>
      <c r="OEO55"/>
      <c r="OEP55"/>
      <c r="OEQ55"/>
      <c r="OER55"/>
      <c r="OES55"/>
      <c r="OET55"/>
      <c r="OEU55"/>
      <c r="OEV55"/>
      <c r="OEW55"/>
      <c r="OEX55"/>
      <c r="OEY55"/>
      <c r="OEZ55"/>
      <c r="OFA55"/>
      <c r="OFB55"/>
      <c r="OFC55"/>
      <c r="OFD55"/>
      <c r="OFE55"/>
      <c r="OFF55"/>
      <c r="OFG55"/>
      <c r="OFH55"/>
      <c r="OFI55"/>
      <c r="OFJ55"/>
      <c r="OFK55"/>
      <c r="OFL55"/>
      <c r="OFM55"/>
      <c r="OFN55"/>
      <c r="OFO55"/>
      <c r="OFP55"/>
      <c r="OFQ55"/>
      <c r="OFR55"/>
      <c r="OFS55"/>
      <c r="OFT55"/>
      <c r="OFU55"/>
      <c r="OFV55"/>
      <c r="OFW55"/>
      <c r="OFX55"/>
      <c r="OFY55"/>
      <c r="OFZ55"/>
      <c r="OGA55"/>
      <c r="OGB55"/>
      <c r="OGC55"/>
      <c r="OGD55"/>
      <c r="OGE55"/>
      <c r="OGF55"/>
      <c r="OGG55"/>
      <c r="OGH55"/>
      <c r="OGI55"/>
      <c r="OGJ55"/>
      <c r="OGK55"/>
      <c r="OGL55"/>
      <c r="OGM55"/>
      <c r="OGN55"/>
      <c r="OGO55"/>
      <c r="OGP55"/>
      <c r="OGQ55"/>
      <c r="OGR55"/>
      <c r="OGS55"/>
      <c r="OGT55"/>
      <c r="OGU55"/>
      <c r="OGV55"/>
      <c r="OGW55"/>
      <c r="OGX55"/>
      <c r="OGY55"/>
      <c r="OGZ55"/>
      <c r="OHA55"/>
      <c r="OHB55"/>
      <c r="OHC55"/>
      <c r="OHD55"/>
      <c r="OHE55"/>
      <c r="OHF55"/>
      <c r="OHG55"/>
      <c r="OHH55"/>
      <c r="OHI55"/>
      <c r="OHJ55"/>
      <c r="OHK55"/>
      <c r="OHL55"/>
      <c r="OHM55"/>
      <c r="OHN55"/>
      <c r="OHO55"/>
      <c r="OHP55"/>
      <c r="OHQ55"/>
      <c r="OHR55"/>
      <c r="OHS55"/>
      <c r="OHT55"/>
      <c r="OHU55"/>
      <c r="OHV55"/>
      <c r="OHW55"/>
      <c r="OHX55"/>
      <c r="OHY55"/>
      <c r="OHZ55"/>
      <c r="OIA55"/>
      <c r="OIB55"/>
      <c r="OIC55"/>
      <c r="OID55"/>
      <c r="OIE55"/>
      <c r="OIF55"/>
      <c r="OIG55"/>
      <c r="OIH55"/>
      <c r="OII55"/>
      <c r="OIJ55"/>
      <c r="OIK55"/>
      <c r="OIL55"/>
      <c r="OIM55"/>
      <c r="OIN55"/>
      <c r="OIO55"/>
      <c r="OIP55"/>
      <c r="OIQ55"/>
      <c r="OIR55"/>
      <c r="OIS55"/>
      <c r="OIT55"/>
      <c r="OIU55"/>
      <c r="OIV55"/>
      <c r="OIW55"/>
      <c r="OIX55"/>
      <c r="OIY55"/>
      <c r="OIZ55"/>
      <c r="OJA55"/>
      <c r="OJB55"/>
      <c r="OJC55"/>
      <c r="OJD55"/>
      <c r="OJE55"/>
      <c r="OJF55"/>
      <c r="OJG55"/>
      <c r="OJH55"/>
      <c r="OJI55"/>
      <c r="OJJ55"/>
      <c r="OJK55"/>
      <c r="OJL55"/>
      <c r="OJM55"/>
      <c r="OJN55"/>
      <c r="OJO55"/>
      <c r="OJP55"/>
      <c r="OJQ55"/>
      <c r="OJR55"/>
      <c r="OJS55"/>
      <c r="OJT55"/>
      <c r="OJU55"/>
      <c r="OJV55"/>
      <c r="OJW55"/>
      <c r="OJX55"/>
      <c r="OJY55"/>
      <c r="OJZ55"/>
      <c r="OKA55"/>
      <c r="OKB55"/>
      <c r="OKC55"/>
      <c r="OKD55"/>
      <c r="OKE55"/>
      <c r="OKF55"/>
      <c r="OKG55"/>
      <c r="OKH55"/>
      <c r="OKI55"/>
      <c r="OKJ55"/>
      <c r="OKK55"/>
      <c r="OKL55"/>
      <c r="OKM55"/>
      <c r="OKN55"/>
      <c r="OKO55"/>
      <c r="OKP55"/>
      <c r="OKQ55"/>
      <c r="OKR55"/>
      <c r="OKS55"/>
      <c r="OKT55"/>
      <c r="OKU55"/>
      <c r="OKV55"/>
      <c r="OKW55"/>
      <c r="OKX55"/>
      <c r="OKY55"/>
      <c r="OKZ55"/>
      <c r="OLA55"/>
      <c r="OLB55"/>
      <c r="OLC55"/>
      <c r="OLD55"/>
      <c r="OLE55"/>
      <c r="OLF55"/>
      <c r="OLG55"/>
      <c r="OLH55"/>
      <c r="OLI55"/>
      <c r="OLJ55"/>
      <c r="OLK55"/>
      <c r="OLL55"/>
      <c r="OLM55"/>
      <c r="OLN55"/>
      <c r="OLO55"/>
      <c r="OLP55"/>
      <c r="OLQ55"/>
      <c r="OLR55"/>
      <c r="OLS55"/>
      <c r="OLT55"/>
      <c r="OLU55"/>
      <c r="OLV55"/>
      <c r="OLW55"/>
      <c r="OLX55"/>
      <c r="OLY55"/>
      <c r="OLZ55"/>
      <c r="OMA55"/>
      <c r="OMB55"/>
      <c r="OMC55"/>
      <c r="OMD55"/>
      <c r="OME55"/>
      <c r="OMF55"/>
      <c r="OMG55"/>
      <c r="OMH55"/>
      <c r="OMI55"/>
      <c r="OMJ55"/>
      <c r="OMK55"/>
      <c r="OML55"/>
      <c r="OMM55"/>
      <c r="OMN55"/>
      <c r="OMO55"/>
      <c r="OMP55"/>
      <c r="OMQ55"/>
      <c r="OMR55"/>
      <c r="OMS55"/>
      <c r="OMT55"/>
      <c r="OMU55"/>
      <c r="OMV55"/>
      <c r="OMW55"/>
      <c r="OMX55"/>
      <c r="OMY55"/>
      <c r="OMZ55"/>
      <c r="ONA55"/>
      <c r="ONB55"/>
      <c r="ONC55"/>
      <c r="OND55"/>
      <c r="ONE55"/>
      <c r="ONF55"/>
      <c r="ONG55"/>
      <c r="ONH55"/>
      <c r="ONI55"/>
      <c r="ONJ55"/>
      <c r="ONK55"/>
      <c r="ONL55"/>
      <c r="ONM55"/>
      <c r="ONN55"/>
      <c r="ONO55"/>
      <c r="ONP55"/>
      <c r="ONQ55"/>
      <c r="ONR55"/>
      <c r="ONS55"/>
      <c r="ONT55"/>
      <c r="ONU55"/>
      <c r="ONV55"/>
      <c r="ONW55"/>
      <c r="ONX55"/>
      <c r="ONY55"/>
      <c r="ONZ55"/>
      <c r="OOA55"/>
      <c r="OOB55"/>
      <c r="OOC55"/>
      <c r="OOD55"/>
      <c r="OOE55"/>
      <c r="OOF55"/>
      <c r="OOG55"/>
      <c r="OOH55"/>
      <c r="OOI55"/>
      <c r="OOJ55"/>
      <c r="OOK55"/>
      <c r="OOL55"/>
      <c r="OOM55"/>
      <c r="OON55"/>
      <c r="OOO55"/>
      <c r="OOP55"/>
      <c r="OOQ55"/>
      <c r="OOR55"/>
      <c r="OOS55"/>
      <c r="OOT55"/>
      <c r="OOU55"/>
      <c r="OOV55"/>
      <c r="OOW55"/>
      <c r="OOX55"/>
      <c r="OOY55"/>
      <c r="OOZ55"/>
      <c r="OPA55"/>
      <c r="OPB55"/>
      <c r="OPC55"/>
      <c r="OPD55"/>
      <c r="OPE55"/>
      <c r="OPF55"/>
      <c r="OPG55"/>
      <c r="OPH55"/>
      <c r="OPI55"/>
      <c r="OPJ55"/>
      <c r="OPK55"/>
      <c r="OPL55"/>
      <c r="OPM55"/>
      <c r="OPN55"/>
      <c r="OPO55"/>
      <c r="OPP55"/>
      <c r="OPQ55"/>
      <c r="OPR55"/>
      <c r="OPS55"/>
      <c r="OPT55"/>
      <c r="OPU55"/>
      <c r="OPV55"/>
      <c r="OPW55"/>
      <c r="OPX55"/>
      <c r="OPY55"/>
      <c r="OPZ55"/>
      <c r="OQA55"/>
      <c r="OQB55"/>
      <c r="OQC55"/>
      <c r="OQD55"/>
      <c r="OQE55"/>
      <c r="OQF55"/>
      <c r="OQG55"/>
      <c r="OQH55"/>
      <c r="OQI55"/>
      <c r="OQJ55"/>
      <c r="OQK55"/>
      <c r="OQL55"/>
      <c r="OQM55"/>
      <c r="OQN55"/>
      <c r="OQO55"/>
      <c r="OQP55"/>
      <c r="OQQ55"/>
      <c r="OQR55"/>
      <c r="OQS55"/>
      <c r="OQT55"/>
      <c r="OQU55"/>
      <c r="OQV55"/>
      <c r="OQW55"/>
      <c r="OQX55"/>
      <c r="OQY55"/>
      <c r="OQZ55"/>
      <c r="ORA55"/>
      <c r="ORB55"/>
      <c r="ORC55"/>
      <c r="ORD55"/>
      <c r="ORE55"/>
      <c r="ORF55"/>
      <c r="ORG55"/>
      <c r="ORH55"/>
      <c r="ORI55"/>
      <c r="ORJ55"/>
      <c r="ORK55"/>
      <c r="ORL55"/>
      <c r="ORM55"/>
      <c r="ORN55"/>
      <c r="ORO55"/>
      <c r="ORP55"/>
      <c r="ORQ55"/>
      <c r="ORR55"/>
      <c r="ORS55"/>
      <c r="ORT55"/>
      <c r="ORU55"/>
      <c r="ORV55"/>
      <c r="ORW55"/>
      <c r="ORX55"/>
      <c r="ORY55"/>
      <c r="ORZ55"/>
      <c r="OSA55"/>
      <c r="OSB55"/>
      <c r="OSC55"/>
      <c r="OSD55"/>
      <c r="OSE55"/>
      <c r="OSF55"/>
      <c r="OSG55"/>
      <c r="OSH55"/>
      <c r="OSI55"/>
      <c r="OSJ55"/>
      <c r="OSK55"/>
      <c r="OSL55"/>
      <c r="OSM55"/>
      <c r="OSN55"/>
      <c r="OSO55"/>
      <c r="OSP55"/>
      <c r="OSQ55"/>
      <c r="OSR55"/>
      <c r="OSS55"/>
      <c r="OST55"/>
      <c r="OSU55"/>
      <c r="OSV55"/>
      <c r="OSW55"/>
      <c r="OSX55"/>
      <c r="OSY55"/>
      <c r="OSZ55"/>
      <c r="OTA55"/>
      <c r="OTB55"/>
      <c r="OTC55"/>
      <c r="OTD55"/>
      <c r="OTE55"/>
      <c r="OTF55"/>
      <c r="OTG55"/>
      <c r="OTH55"/>
      <c r="OTI55"/>
      <c r="OTJ55"/>
      <c r="OTK55"/>
      <c r="OTL55"/>
      <c r="OTM55"/>
      <c r="OTN55"/>
      <c r="OTO55"/>
      <c r="OTP55"/>
      <c r="OTQ55"/>
      <c r="OTR55"/>
      <c r="OTS55"/>
      <c r="OTT55"/>
      <c r="OTU55"/>
      <c r="OTV55"/>
      <c r="OTW55"/>
      <c r="OTX55"/>
      <c r="OTY55"/>
      <c r="OTZ55"/>
      <c r="OUA55"/>
      <c r="OUB55"/>
      <c r="OUC55"/>
      <c r="OUD55"/>
      <c r="OUE55"/>
      <c r="OUF55"/>
      <c r="OUG55"/>
      <c r="OUH55"/>
      <c r="OUI55"/>
      <c r="OUJ55"/>
      <c r="OUK55"/>
      <c r="OUL55"/>
      <c r="OUM55"/>
      <c r="OUN55"/>
      <c r="OUO55"/>
      <c r="OUP55"/>
      <c r="OUQ55"/>
      <c r="OUR55"/>
      <c r="OUS55"/>
      <c r="OUT55"/>
      <c r="OUU55"/>
      <c r="OUV55"/>
      <c r="OUW55"/>
      <c r="OUX55"/>
      <c r="OUY55"/>
      <c r="OUZ55"/>
      <c r="OVA55"/>
      <c r="OVB55"/>
      <c r="OVC55"/>
      <c r="OVD55"/>
      <c r="OVE55"/>
      <c r="OVF55"/>
      <c r="OVG55"/>
      <c r="OVH55"/>
      <c r="OVI55"/>
      <c r="OVJ55"/>
      <c r="OVK55"/>
      <c r="OVL55"/>
      <c r="OVM55"/>
      <c r="OVN55"/>
      <c r="OVO55"/>
      <c r="OVP55"/>
      <c r="OVQ55"/>
      <c r="OVR55"/>
      <c r="OVS55"/>
      <c r="OVT55"/>
      <c r="OVU55"/>
      <c r="OVV55"/>
      <c r="OVW55"/>
      <c r="OVX55"/>
      <c r="OVY55"/>
      <c r="OVZ55"/>
      <c r="OWA55"/>
      <c r="OWB55"/>
      <c r="OWC55"/>
      <c r="OWD55"/>
      <c r="OWE55"/>
      <c r="OWF55"/>
      <c r="OWG55"/>
      <c r="OWH55"/>
      <c r="OWI55"/>
      <c r="OWJ55"/>
      <c r="OWK55"/>
      <c r="OWL55"/>
      <c r="OWM55"/>
      <c r="OWN55"/>
      <c r="OWO55"/>
      <c r="OWP55"/>
      <c r="OWQ55"/>
      <c r="OWR55"/>
      <c r="OWS55"/>
      <c r="OWT55"/>
      <c r="OWU55"/>
      <c r="OWV55"/>
      <c r="OWW55"/>
      <c r="OWX55"/>
      <c r="OWY55"/>
      <c r="OWZ55"/>
      <c r="OXA55"/>
      <c r="OXB55"/>
      <c r="OXC55"/>
      <c r="OXD55"/>
      <c r="OXE55"/>
      <c r="OXF55"/>
      <c r="OXG55"/>
      <c r="OXH55"/>
      <c r="OXI55"/>
      <c r="OXJ55"/>
      <c r="OXK55"/>
      <c r="OXL55"/>
      <c r="OXM55"/>
      <c r="OXN55"/>
      <c r="OXO55"/>
      <c r="OXP55"/>
      <c r="OXQ55"/>
      <c r="OXR55"/>
      <c r="OXS55"/>
      <c r="OXT55"/>
      <c r="OXU55"/>
      <c r="OXV55"/>
      <c r="OXW55"/>
      <c r="OXX55"/>
      <c r="OXY55"/>
      <c r="OXZ55"/>
      <c r="OYA55"/>
      <c r="OYB55"/>
      <c r="OYC55"/>
      <c r="OYD55"/>
      <c r="OYE55"/>
      <c r="OYF55"/>
      <c r="OYG55"/>
      <c r="OYH55"/>
      <c r="OYI55"/>
      <c r="OYJ55"/>
      <c r="OYK55"/>
      <c r="OYL55"/>
      <c r="OYM55"/>
      <c r="OYN55"/>
      <c r="OYO55"/>
      <c r="OYP55"/>
      <c r="OYQ55"/>
      <c r="OYR55"/>
      <c r="OYS55"/>
      <c r="OYT55"/>
      <c r="OYU55"/>
      <c r="OYV55"/>
      <c r="OYW55"/>
      <c r="OYX55"/>
      <c r="OYY55"/>
      <c r="OYZ55"/>
      <c r="OZA55"/>
      <c r="OZB55"/>
      <c r="OZC55"/>
      <c r="OZD55"/>
      <c r="OZE55"/>
      <c r="OZF55"/>
      <c r="OZG55"/>
      <c r="OZH55"/>
      <c r="OZI55"/>
      <c r="OZJ55"/>
      <c r="OZK55"/>
      <c r="OZL55"/>
      <c r="OZM55"/>
      <c r="OZN55"/>
      <c r="OZO55"/>
      <c r="OZP55"/>
      <c r="OZQ55"/>
      <c r="OZR55"/>
      <c r="OZS55"/>
      <c r="OZT55"/>
      <c r="OZU55"/>
      <c r="OZV55"/>
      <c r="OZW55"/>
      <c r="OZX55"/>
      <c r="OZY55"/>
      <c r="OZZ55"/>
      <c r="PAA55"/>
      <c r="PAB55"/>
      <c r="PAC55"/>
      <c r="PAD55"/>
      <c r="PAE55"/>
      <c r="PAF55"/>
      <c r="PAG55"/>
      <c r="PAH55"/>
      <c r="PAI55"/>
      <c r="PAJ55"/>
      <c r="PAK55"/>
      <c r="PAL55"/>
      <c r="PAM55"/>
      <c r="PAN55"/>
      <c r="PAO55"/>
      <c r="PAP55"/>
      <c r="PAQ55"/>
      <c r="PAR55"/>
      <c r="PAS55"/>
      <c r="PAT55"/>
      <c r="PAU55"/>
      <c r="PAV55"/>
      <c r="PAW55"/>
      <c r="PAX55"/>
      <c r="PAY55"/>
      <c r="PAZ55"/>
      <c r="PBA55"/>
      <c r="PBB55"/>
      <c r="PBC55"/>
      <c r="PBD55"/>
      <c r="PBE55"/>
      <c r="PBF55"/>
      <c r="PBG55"/>
      <c r="PBH55"/>
      <c r="PBI55"/>
      <c r="PBJ55"/>
      <c r="PBK55"/>
      <c r="PBL55"/>
      <c r="PBM55"/>
      <c r="PBN55"/>
      <c r="PBO55"/>
      <c r="PBP55"/>
      <c r="PBQ55"/>
      <c r="PBR55"/>
      <c r="PBS55"/>
      <c r="PBT55"/>
      <c r="PBU55"/>
      <c r="PBV55"/>
      <c r="PBW55"/>
      <c r="PBX55"/>
      <c r="PBY55"/>
      <c r="PBZ55"/>
      <c r="PCA55"/>
      <c r="PCB55"/>
      <c r="PCC55"/>
      <c r="PCD55"/>
      <c r="PCE55"/>
      <c r="PCF55"/>
      <c r="PCG55"/>
      <c r="PCH55"/>
      <c r="PCI55"/>
      <c r="PCJ55"/>
      <c r="PCK55"/>
      <c r="PCL55"/>
      <c r="PCM55"/>
      <c r="PCN55"/>
      <c r="PCO55"/>
      <c r="PCP55"/>
      <c r="PCQ55"/>
      <c r="PCR55"/>
      <c r="PCS55"/>
      <c r="PCT55"/>
      <c r="PCU55"/>
      <c r="PCV55"/>
      <c r="PCW55"/>
      <c r="PCX55"/>
      <c r="PCY55"/>
      <c r="PCZ55"/>
      <c r="PDA55"/>
      <c r="PDB55"/>
      <c r="PDC55"/>
      <c r="PDD55"/>
      <c r="PDE55"/>
      <c r="PDF55"/>
      <c r="PDG55"/>
      <c r="PDH55"/>
      <c r="PDI55"/>
      <c r="PDJ55"/>
      <c r="PDK55"/>
      <c r="PDL55"/>
      <c r="PDM55"/>
      <c r="PDN55"/>
      <c r="PDO55"/>
      <c r="PDP55"/>
      <c r="PDQ55"/>
      <c r="PDR55"/>
      <c r="PDS55"/>
      <c r="PDT55"/>
      <c r="PDU55"/>
      <c r="PDV55"/>
      <c r="PDW55"/>
      <c r="PDX55"/>
      <c r="PDY55"/>
      <c r="PDZ55"/>
      <c r="PEA55"/>
      <c r="PEB55"/>
      <c r="PEC55"/>
      <c r="PED55"/>
      <c r="PEE55"/>
      <c r="PEF55"/>
      <c r="PEG55"/>
      <c r="PEH55"/>
      <c r="PEI55"/>
      <c r="PEJ55"/>
      <c r="PEK55"/>
      <c r="PEL55"/>
      <c r="PEM55"/>
      <c r="PEN55"/>
      <c r="PEO55"/>
      <c r="PEP55"/>
      <c r="PEQ55"/>
      <c r="PER55"/>
      <c r="PES55"/>
      <c r="PET55"/>
      <c r="PEU55"/>
      <c r="PEV55"/>
      <c r="PEW55"/>
      <c r="PEX55"/>
      <c r="PEY55"/>
      <c r="PEZ55"/>
      <c r="PFA55"/>
      <c r="PFB55"/>
      <c r="PFC55"/>
      <c r="PFD55"/>
      <c r="PFE55"/>
      <c r="PFF55"/>
      <c r="PFG55"/>
      <c r="PFH55"/>
      <c r="PFI55"/>
      <c r="PFJ55"/>
      <c r="PFK55"/>
      <c r="PFL55"/>
      <c r="PFM55"/>
      <c r="PFN55"/>
      <c r="PFO55"/>
      <c r="PFP55"/>
      <c r="PFQ55"/>
      <c r="PFR55"/>
      <c r="PFS55"/>
      <c r="PFT55"/>
      <c r="PFU55"/>
      <c r="PFV55"/>
      <c r="PFW55"/>
      <c r="PFX55"/>
      <c r="PFY55"/>
      <c r="PFZ55"/>
      <c r="PGA55"/>
      <c r="PGB55"/>
      <c r="PGC55"/>
      <c r="PGD55"/>
      <c r="PGE55"/>
      <c r="PGF55"/>
      <c r="PGG55"/>
      <c r="PGH55"/>
      <c r="PGI55"/>
      <c r="PGJ55"/>
      <c r="PGK55"/>
      <c r="PGL55"/>
      <c r="PGM55"/>
      <c r="PGN55"/>
      <c r="PGO55"/>
      <c r="PGP55"/>
      <c r="PGQ55"/>
      <c r="PGR55"/>
      <c r="PGS55"/>
      <c r="PGT55"/>
      <c r="PGU55"/>
      <c r="PGV55"/>
      <c r="PGW55"/>
      <c r="PGX55"/>
      <c r="PGY55"/>
      <c r="PGZ55"/>
      <c r="PHA55"/>
      <c r="PHB55"/>
      <c r="PHC55"/>
      <c r="PHD55"/>
      <c r="PHE55"/>
      <c r="PHF55"/>
      <c r="PHG55"/>
      <c r="PHH55"/>
      <c r="PHI55"/>
      <c r="PHJ55"/>
      <c r="PHK55"/>
      <c r="PHL55"/>
      <c r="PHM55"/>
      <c r="PHN55"/>
      <c r="PHO55"/>
      <c r="PHP55"/>
      <c r="PHQ55"/>
      <c r="PHR55"/>
      <c r="PHS55"/>
      <c r="PHT55"/>
      <c r="PHU55"/>
      <c r="PHV55"/>
      <c r="PHW55"/>
      <c r="PHX55"/>
      <c r="PHY55"/>
      <c r="PHZ55"/>
      <c r="PIA55"/>
      <c r="PIB55"/>
      <c r="PIC55"/>
      <c r="PID55"/>
      <c r="PIE55"/>
      <c r="PIF55"/>
      <c r="PIG55"/>
      <c r="PIH55"/>
      <c r="PII55"/>
      <c r="PIJ55"/>
      <c r="PIK55"/>
      <c r="PIL55"/>
      <c r="PIM55"/>
      <c r="PIN55"/>
      <c r="PIO55"/>
      <c r="PIP55"/>
      <c r="PIQ55"/>
      <c r="PIR55"/>
      <c r="PIS55"/>
      <c r="PIT55"/>
      <c r="PIU55"/>
      <c r="PIV55"/>
      <c r="PIW55"/>
      <c r="PIX55"/>
      <c r="PIY55"/>
      <c r="PIZ55"/>
      <c r="PJA55"/>
      <c r="PJB55"/>
      <c r="PJC55"/>
      <c r="PJD55"/>
      <c r="PJE55"/>
      <c r="PJF55"/>
      <c r="PJG55"/>
      <c r="PJH55"/>
      <c r="PJI55"/>
      <c r="PJJ55"/>
      <c r="PJK55"/>
      <c r="PJL55"/>
      <c r="PJM55"/>
      <c r="PJN55"/>
      <c r="PJO55"/>
      <c r="PJP55"/>
      <c r="PJQ55"/>
      <c r="PJR55"/>
      <c r="PJS55"/>
      <c r="PJT55"/>
      <c r="PJU55"/>
      <c r="PJV55"/>
      <c r="PJW55"/>
      <c r="PJX55"/>
      <c r="PJY55"/>
      <c r="PJZ55"/>
      <c r="PKA55"/>
      <c r="PKB55"/>
      <c r="PKC55"/>
      <c r="PKD55"/>
      <c r="PKE55"/>
      <c r="PKF55"/>
      <c r="PKG55"/>
      <c r="PKH55"/>
      <c r="PKI55"/>
      <c r="PKJ55"/>
      <c r="PKK55"/>
      <c r="PKL55"/>
      <c r="PKM55"/>
      <c r="PKN55"/>
      <c r="PKO55"/>
      <c r="PKP55"/>
      <c r="PKQ55"/>
      <c r="PKR55"/>
      <c r="PKS55"/>
      <c r="PKT55"/>
      <c r="PKU55"/>
      <c r="PKV55"/>
      <c r="PKW55"/>
      <c r="PKX55"/>
      <c r="PKY55"/>
      <c r="PKZ55"/>
      <c r="PLA55"/>
      <c r="PLB55"/>
      <c r="PLC55"/>
      <c r="PLD55"/>
      <c r="PLE55"/>
      <c r="PLF55"/>
      <c r="PLG55"/>
      <c r="PLH55"/>
      <c r="PLI55"/>
      <c r="PLJ55"/>
      <c r="PLK55"/>
      <c r="PLL55"/>
      <c r="PLM55"/>
      <c r="PLN55"/>
      <c r="PLO55"/>
      <c r="PLP55"/>
      <c r="PLQ55"/>
      <c r="PLR55"/>
      <c r="PLS55"/>
      <c r="PLT55"/>
      <c r="PLU55"/>
      <c r="PLV55"/>
      <c r="PLW55"/>
      <c r="PLX55"/>
      <c r="PLY55"/>
      <c r="PLZ55"/>
      <c r="PMA55"/>
      <c r="PMB55"/>
      <c r="PMC55"/>
      <c r="PMD55"/>
      <c r="PME55"/>
      <c r="PMF55"/>
      <c r="PMG55"/>
      <c r="PMH55"/>
      <c r="PMI55"/>
      <c r="PMJ55"/>
      <c r="PMK55"/>
      <c r="PML55"/>
      <c r="PMM55"/>
      <c r="PMN55"/>
      <c r="PMO55"/>
      <c r="PMP55"/>
      <c r="PMQ55"/>
      <c r="PMR55"/>
      <c r="PMS55"/>
      <c r="PMT55"/>
      <c r="PMU55"/>
      <c r="PMV55"/>
      <c r="PMW55"/>
      <c r="PMX55"/>
      <c r="PMY55"/>
      <c r="PMZ55"/>
      <c r="PNA55"/>
      <c r="PNB55"/>
      <c r="PNC55"/>
      <c r="PND55"/>
      <c r="PNE55"/>
      <c r="PNF55"/>
      <c r="PNG55"/>
      <c r="PNH55"/>
      <c r="PNI55"/>
      <c r="PNJ55"/>
      <c r="PNK55"/>
      <c r="PNL55"/>
      <c r="PNM55"/>
      <c r="PNN55"/>
      <c r="PNO55"/>
      <c r="PNP55"/>
      <c r="PNQ55"/>
      <c r="PNR55"/>
      <c r="PNS55"/>
      <c r="PNT55"/>
      <c r="PNU55"/>
      <c r="PNV55"/>
      <c r="PNW55"/>
      <c r="PNX55"/>
      <c r="PNY55"/>
      <c r="PNZ55"/>
      <c r="POA55"/>
      <c r="POB55"/>
      <c r="POC55"/>
      <c r="POD55"/>
      <c r="POE55"/>
      <c r="POF55"/>
      <c r="POG55"/>
      <c r="POH55"/>
      <c r="POI55"/>
      <c r="POJ55"/>
      <c r="POK55"/>
      <c r="POL55"/>
      <c r="POM55"/>
      <c r="PON55"/>
      <c r="POO55"/>
      <c r="POP55"/>
      <c r="POQ55"/>
      <c r="POR55"/>
      <c r="POS55"/>
      <c r="POT55"/>
      <c r="POU55"/>
      <c r="POV55"/>
      <c r="POW55"/>
      <c r="POX55"/>
      <c r="POY55"/>
      <c r="POZ55"/>
      <c r="PPA55"/>
      <c r="PPB55"/>
      <c r="PPC55"/>
      <c r="PPD55"/>
      <c r="PPE55"/>
      <c r="PPF55"/>
      <c r="PPG55"/>
      <c r="PPH55"/>
      <c r="PPI55"/>
      <c r="PPJ55"/>
      <c r="PPK55"/>
      <c r="PPL55"/>
      <c r="PPM55"/>
      <c r="PPN55"/>
      <c r="PPO55"/>
      <c r="PPP55"/>
      <c r="PPQ55"/>
      <c r="PPR55"/>
      <c r="PPS55"/>
      <c r="PPT55"/>
      <c r="PPU55"/>
      <c r="PPV55"/>
      <c r="PPW55"/>
      <c r="PPX55"/>
      <c r="PPY55"/>
      <c r="PPZ55"/>
      <c r="PQA55"/>
      <c r="PQB55"/>
      <c r="PQC55"/>
      <c r="PQD55"/>
      <c r="PQE55"/>
      <c r="PQF55"/>
      <c r="PQG55"/>
      <c r="PQH55"/>
      <c r="PQI55"/>
      <c r="PQJ55"/>
      <c r="PQK55"/>
      <c r="PQL55"/>
      <c r="PQM55"/>
      <c r="PQN55"/>
      <c r="PQO55"/>
      <c r="PQP55"/>
      <c r="PQQ55"/>
      <c r="PQR55"/>
      <c r="PQS55"/>
      <c r="PQT55"/>
      <c r="PQU55"/>
      <c r="PQV55"/>
      <c r="PQW55"/>
      <c r="PQX55"/>
      <c r="PQY55"/>
      <c r="PQZ55"/>
      <c r="PRA55"/>
      <c r="PRB55"/>
      <c r="PRC55"/>
      <c r="PRD55"/>
      <c r="PRE55"/>
      <c r="PRF55"/>
      <c r="PRG55"/>
      <c r="PRH55"/>
      <c r="PRI55"/>
      <c r="PRJ55"/>
      <c r="PRK55"/>
      <c r="PRL55"/>
      <c r="PRM55"/>
      <c r="PRN55"/>
      <c r="PRO55"/>
      <c r="PRP55"/>
      <c r="PRQ55"/>
      <c r="PRR55"/>
      <c r="PRS55"/>
      <c r="PRT55"/>
      <c r="PRU55"/>
      <c r="PRV55"/>
      <c r="PRW55"/>
      <c r="PRX55"/>
      <c r="PRY55"/>
      <c r="PRZ55"/>
      <c r="PSA55"/>
      <c r="PSB55"/>
      <c r="PSC55"/>
      <c r="PSD55"/>
      <c r="PSE55"/>
      <c r="PSF55"/>
      <c r="PSG55"/>
      <c r="PSH55"/>
      <c r="PSI55"/>
      <c r="PSJ55"/>
      <c r="PSK55"/>
      <c r="PSL55"/>
      <c r="PSM55"/>
      <c r="PSN55"/>
      <c r="PSO55"/>
      <c r="PSP55"/>
      <c r="PSQ55"/>
      <c r="PSR55"/>
      <c r="PSS55"/>
      <c r="PST55"/>
      <c r="PSU55"/>
      <c r="PSV55"/>
      <c r="PSW55"/>
      <c r="PSX55"/>
      <c r="PSY55"/>
      <c r="PSZ55"/>
      <c r="PTA55"/>
      <c r="PTB55"/>
      <c r="PTC55"/>
      <c r="PTD55"/>
      <c r="PTE55"/>
      <c r="PTF55"/>
      <c r="PTG55"/>
      <c r="PTH55"/>
      <c r="PTI55"/>
      <c r="PTJ55"/>
      <c r="PTK55"/>
      <c r="PTL55"/>
      <c r="PTM55"/>
      <c r="PTN55"/>
      <c r="PTO55"/>
      <c r="PTP55"/>
      <c r="PTQ55"/>
      <c r="PTR55"/>
      <c r="PTS55"/>
      <c r="PTT55"/>
      <c r="PTU55"/>
      <c r="PTV55"/>
      <c r="PTW55"/>
      <c r="PTX55"/>
      <c r="PTY55"/>
      <c r="PTZ55"/>
      <c r="PUA55"/>
      <c r="PUB55"/>
      <c r="PUC55"/>
      <c r="PUD55"/>
      <c r="PUE55"/>
      <c r="PUF55"/>
      <c r="PUG55"/>
      <c r="PUH55"/>
      <c r="PUI55"/>
      <c r="PUJ55"/>
      <c r="PUK55"/>
      <c r="PUL55"/>
      <c r="PUM55"/>
      <c r="PUN55"/>
      <c r="PUO55"/>
      <c r="PUP55"/>
      <c r="PUQ55"/>
      <c r="PUR55"/>
      <c r="PUS55"/>
      <c r="PUT55"/>
      <c r="PUU55"/>
      <c r="PUV55"/>
      <c r="PUW55"/>
      <c r="PUX55"/>
      <c r="PUY55"/>
      <c r="PUZ55"/>
      <c r="PVA55"/>
      <c r="PVB55"/>
      <c r="PVC55"/>
      <c r="PVD55"/>
      <c r="PVE55"/>
      <c r="PVF55"/>
      <c r="PVG55"/>
      <c r="PVH55"/>
      <c r="PVI55"/>
      <c r="PVJ55"/>
      <c r="PVK55"/>
      <c r="PVL55"/>
      <c r="PVM55"/>
      <c r="PVN55"/>
      <c r="PVO55"/>
      <c r="PVP55"/>
      <c r="PVQ55"/>
      <c r="PVR55"/>
      <c r="PVS55"/>
      <c r="PVT55"/>
      <c r="PVU55"/>
      <c r="PVV55"/>
      <c r="PVW55"/>
      <c r="PVX55"/>
      <c r="PVY55"/>
      <c r="PVZ55"/>
      <c r="PWA55"/>
      <c r="PWB55"/>
      <c r="PWC55"/>
      <c r="PWD55"/>
      <c r="PWE55"/>
      <c r="PWF55"/>
      <c r="PWG55"/>
      <c r="PWH55"/>
      <c r="PWI55"/>
      <c r="PWJ55"/>
      <c r="PWK55"/>
      <c r="PWL55"/>
      <c r="PWM55"/>
      <c r="PWN55"/>
      <c r="PWO55"/>
      <c r="PWP55"/>
      <c r="PWQ55"/>
      <c r="PWR55"/>
      <c r="PWS55"/>
      <c r="PWT55"/>
      <c r="PWU55"/>
      <c r="PWV55"/>
      <c r="PWW55"/>
      <c r="PWX55"/>
      <c r="PWY55"/>
      <c r="PWZ55"/>
      <c r="PXA55"/>
      <c r="PXB55"/>
      <c r="PXC55"/>
      <c r="PXD55"/>
      <c r="PXE55"/>
      <c r="PXF55"/>
      <c r="PXG55"/>
      <c r="PXH55"/>
      <c r="PXI55"/>
      <c r="PXJ55"/>
      <c r="PXK55"/>
      <c r="PXL55"/>
      <c r="PXM55"/>
      <c r="PXN55"/>
      <c r="PXO55"/>
      <c r="PXP55"/>
      <c r="PXQ55"/>
      <c r="PXR55"/>
      <c r="PXS55"/>
      <c r="PXT55"/>
      <c r="PXU55"/>
      <c r="PXV55"/>
      <c r="PXW55"/>
      <c r="PXX55"/>
      <c r="PXY55"/>
      <c r="PXZ55"/>
      <c r="PYA55"/>
      <c r="PYB55"/>
      <c r="PYC55"/>
      <c r="PYD55"/>
      <c r="PYE55"/>
      <c r="PYF55"/>
      <c r="PYG55"/>
      <c r="PYH55"/>
      <c r="PYI55"/>
      <c r="PYJ55"/>
      <c r="PYK55"/>
      <c r="PYL55"/>
      <c r="PYM55"/>
      <c r="PYN55"/>
      <c r="PYO55"/>
      <c r="PYP55"/>
      <c r="PYQ55"/>
      <c r="PYR55"/>
      <c r="PYS55"/>
      <c r="PYT55"/>
      <c r="PYU55"/>
      <c r="PYV55"/>
      <c r="PYW55"/>
      <c r="PYX55"/>
      <c r="PYY55"/>
      <c r="PYZ55"/>
      <c r="PZA55"/>
      <c r="PZB55"/>
      <c r="PZC55"/>
      <c r="PZD55"/>
      <c r="PZE55"/>
      <c r="PZF55"/>
      <c r="PZG55"/>
      <c r="PZH55"/>
      <c r="PZI55"/>
      <c r="PZJ55"/>
      <c r="PZK55"/>
      <c r="PZL55"/>
      <c r="PZM55"/>
      <c r="PZN55"/>
      <c r="PZO55"/>
      <c r="PZP55"/>
      <c r="PZQ55"/>
      <c r="PZR55"/>
      <c r="PZS55"/>
      <c r="PZT55"/>
      <c r="PZU55"/>
      <c r="PZV55"/>
      <c r="PZW55"/>
      <c r="PZX55"/>
      <c r="PZY55"/>
      <c r="PZZ55"/>
      <c r="QAA55"/>
      <c r="QAB55"/>
      <c r="QAC55"/>
      <c r="QAD55"/>
      <c r="QAE55"/>
      <c r="QAF55"/>
      <c r="QAG55"/>
      <c r="QAH55"/>
      <c r="QAI55"/>
      <c r="QAJ55"/>
      <c r="QAK55"/>
      <c r="QAL55"/>
      <c r="QAM55"/>
      <c r="QAN55"/>
      <c r="QAO55"/>
      <c r="QAP55"/>
      <c r="QAQ55"/>
      <c r="QAR55"/>
      <c r="QAS55"/>
      <c r="QAT55"/>
      <c r="QAU55"/>
      <c r="QAV55"/>
      <c r="QAW55"/>
      <c r="QAX55"/>
      <c r="QAY55"/>
      <c r="QAZ55"/>
      <c r="QBA55"/>
      <c r="QBB55"/>
      <c r="QBC55"/>
      <c r="QBD55"/>
      <c r="QBE55"/>
      <c r="QBF55"/>
      <c r="QBG55"/>
      <c r="QBH55"/>
      <c r="QBI55"/>
      <c r="QBJ55"/>
      <c r="QBK55"/>
      <c r="QBL55"/>
      <c r="QBM55"/>
      <c r="QBN55"/>
      <c r="QBO55"/>
      <c r="QBP55"/>
      <c r="QBQ55"/>
      <c r="QBR55"/>
      <c r="QBS55"/>
      <c r="QBT55"/>
      <c r="QBU55"/>
      <c r="QBV55"/>
      <c r="QBW55"/>
      <c r="QBX55"/>
      <c r="QBY55"/>
      <c r="QBZ55"/>
      <c r="QCA55"/>
      <c r="QCB55"/>
      <c r="QCC55"/>
      <c r="QCD55"/>
      <c r="QCE55"/>
      <c r="QCF55"/>
      <c r="QCG55"/>
      <c r="QCH55"/>
      <c r="QCI55"/>
      <c r="QCJ55"/>
      <c r="QCK55"/>
      <c r="QCL55"/>
      <c r="QCM55"/>
      <c r="QCN55"/>
      <c r="QCO55"/>
      <c r="QCP55"/>
      <c r="QCQ55"/>
      <c r="QCR55"/>
      <c r="QCS55"/>
      <c r="QCT55"/>
      <c r="QCU55"/>
      <c r="QCV55"/>
      <c r="QCW55"/>
      <c r="QCX55"/>
      <c r="QCY55"/>
      <c r="QCZ55"/>
      <c r="QDA55"/>
      <c r="QDB55"/>
      <c r="QDC55"/>
      <c r="QDD55"/>
      <c r="QDE55"/>
      <c r="QDF55"/>
      <c r="QDG55"/>
      <c r="QDH55"/>
      <c r="QDI55"/>
      <c r="QDJ55"/>
      <c r="QDK55"/>
      <c r="QDL55"/>
      <c r="QDM55"/>
      <c r="QDN55"/>
      <c r="QDO55"/>
      <c r="QDP55"/>
      <c r="QDQ55"/>
      <c r="QDR55"/>
      <c r="QDS55"/>
      <c r="QDT55"/>
      <c r="QDU55"/>
      <c r="QDV55"/>
      <c r="QDW55"/>
      <c r="QDX55"/>
      <c r="QDY55"/>
      <c r="QDZ55"/>
      <c r="QEA55"/>
      <c r="QEB55"/>
      <c r="QEC55"/>
      <c r="QED55"/>
      <c r="QEE55"/>
      <c r="QEF55"/>
      <c r="QEG55"/>
      <c r="QEH55"/>
      <c r="QEI55"/>
      <c r="QEJ55"/>
      <c r="QEK55"/>
      <c r="QEL55"/>
      <c r="QEM55"/>
      <c r="QEN55"/>
      <c r="QEO55"/>
      <c r="QEP55"/>
      <c r="QEQ55"/>
      <c r="QER55"/>
      <c r="QES55"/>
      <c r="QET55"/>
      <c r="QEU55"/>
      <c r="QEV55"/>
      <c r="QEW55"/>
      <c r="QEX55"/>
      <c r="QEY55"/>
      <c r="QEZ55"/>
      <c r="QFA55"/>
      <c r="QFB55"/>
      <c r="QFC55"/>
      <c r="QFD55"/>
      <c r="QFE55"/>
      <c r="QFF55"/>
      <c r="QFG55"/>
      <c r="QFH55"/>
      <c r="QFI55"/>
      <c r="QFJ55"/>
      <c r="QFK55"/>
      <c r="QFL55"/>
      <c r="QFM55"/>
      <c r="QFN55"/>
      <c r="QFO55"/>
      <c r="QFP55"/>
      <c r="QFQ55"/>
      <c r="QFR55"/>
      <c r="QFS55"/>
      <c r="QFT55"/>
      <c r="QFU55"/>
      <c r="QFV55"/>
      <c r="QFW55"/>
      <c r="QFX55"/>
      <c r="QFY55"/>
      <c r="QFZ55"/>
      <c r="QGA55"/>
      <c r="QGB55"/>
      <c r="QGC55"/>
      <c r="QGD55"/>
      <c r="QGE55"/>
      <c r="QGF55"/>
      <c r="QGG55"/>
      <c r="QGH55"/>
      <c r="QGI55"/>
      <c r="QGJ55"/>
      <c r="QGK55"/>
      <c r="QGL55"/>
      <c r="QGM55"/>
      <c r="QGN55"/>
      <c r="QGO55"/>
      <c r="QGP55"/>
      <c r="QGQ55"/>
      <c r="QGR55"/>
      <c r="QGS55"/>
      <c r="QGT55"/>
      <c r="QGU55"/>
      <c r="QGV55"/>
      <c r="QGW55"/>
      <c r="QGX55"/>
      <c r="QGY55"/>
      <c r="QGZ55"/>
      <c r="QHA55"/>
      <c r="QHB55"/>
      <c r="QHC55"/>
      <c r="QHD55"/>
      <c r="QHE55"/>
      <c r="QHF55"/>
      <c r="QHG55"/>
      <c r="QHH55"/>
      <c r="QHI55"/>
      <c r="QHJ55"/>
      <c r="QHK55"/>
      <c r="QHL55"/>
      <c r="QHM55"/>
      <c r="QHN55"/>
      <c r="QHO55"/>
      <c r="QHP55"/>
      <c r="QHQ55"/>
      <c r="QHR55"/>
      <c r="QHS55"/>
      <c r="QHT55"/>
      <c r="QHU55"/>
      <c r="QHV55"/>
      <c r="QHW55"/>
      <c r="QHX55"/>
      <c r="QHY55"/>
      <c r="QHZ55"/>
      <c r="QIA55"/>
      <c r="QIB55"/>
      <c r="QIC55"/>
      <c r="QID55"/>
      <c r="QIE55"/>
      <c r="QIF55"/>
      <c r="QIG55"/>
      <c r="QIH55"/>
      <c r="QII55"/>
      <c r="QIJ55"/>
      <c r="QIK55"/>
      <c r="QIL55"/>
      <c r="QIM55"/>
      <c r="QIN55"/>
      <c r="QIO55"/>
      <c r="QIP55"/>
      <c r="QIQ55"/>
      <c r="QIR55"/>
      <c r="QIS55"/>
      <c r="QIT55"/>
      <c r="QIU55"/>
      <c r="QIV55"/>
      <c r="QIW55"/>
      <c r="QIX55"/>
      <c r="QIY55"/>
      <c r="QIZ55"/>
      <c r="QJA55"/>
      <c r="QJB55"/>
      <c r="QJC55"/>
      <c r="QJD55"/>
      <c r="QJE55"/>
      <c r="QJF55"/>
      <c r="QJG55"/>
      <c r="QJH55"/>
      <c r="QJI55"/>
      <c r="QJJ55"/>
      <c r="QJK55"/>
      <c r="QJL55"/>
      <c r="QJM55"/>
      <c r="QJN55"/>
      <c r="QJO55"/>
      <c r="QJP55"/>
      <c r="QJQ55"/>
      <c r="QJR55"/>
      <c r="QJS55"/>
      <c r="QJT55"/>
      <c r="QJU55"/>
      <c r="QJV55"/>
      <c r="QJW55"/>
      <c r="QJX55"/>
      <c r="QJY55"/>
      <c r="QJZ55"/>
      <c r="QKA55"/>
      <c r="QKB55"/>
      <c r="QKC55"/>
      <c r="QKD55"/>
      <c r="QKE55"/>
      <c r="QKF55"/>
      <c r="QKG55"/>
      <c r="QKH55"/>
      <c r="QKI55"/>
      <c r="QKJ55"/>
      <c r="QKK55"/>
      <c r="QKL55"/>
      <c r="QKM55"/>
      <c r="QKN55"/>
      <c r="QKO55"/>
      <c r="QKP55"/>
      <c r="QKQ55"/>
      <c r="QKR55"/>
      <c r="QKS55"/>
      <c r="QKT55"/>
      <c r="QKU55"/>
      <c r="QKV55"/>
      <c r="QKW55"/>
      <c r="QKX55"/>
      <c r="QKY55"/>
      <c r="QKZ55"/>
      <c r="QLA55"/>
      <c r="QLB55"/>
      <c r="QLC55"/>
      <c r="QLD55"/>
      <c r="QLE55"/>
      <c r="QLF55"/>
      <c r="QLG55"/>
      <c r="QLH55"/>
      <c r="QLI55"/>
      <c r="QLJ55"/>
      <c r="QLK55"/>
      <c r="QLL55"/>
      <c r="QLM55"/>
      <c r="QLN55"/>
      <c r="QLO55"/>
      <c r="QLP55"/>
      <c r="QLQ55"/>
      <c r="QLR55"/>
      <c r="QLS55"/>
      <c r="QLT55"/>
      <c r="QLU55"/>
      <c r="QLV55"/>
      <c r="QLW55"/>
      <c r="QLX55"/>
      <c r="QLY55"/>
      <c r="QLZ55"/>
      <c r="QMA55"/>
      <c r="QMB55"/>
      <c r="QMC55"/>
      <c r="QMD55"/>
      <c r="QME55"/>
      <c r="QMF55"/>
      <c r="QMG55"/>
      <c r="QMH55"/>
      <c r="QMI55"/>
      <c r="QMJ55"/>
      <c r="QMK55"/>
      <c r="QML55"/>
      <c r="QMM55"/>
      <c r="QMN55"/>
      <c r="QMO55"/>
      <c r="QMP55"/>
      <c r="QMQ55"/>
      <c r="QMR55"/>
      <c r="QMS55"/>
      <c r="QMT55"/>
      <c r="QMU55"/>
      <c r="QMV55"/>
      <c r="QMW55"/>
      <c r="QMX55"/>
      <c r="QMY55"/>
      <c r="QMZ55"/>
      <c r="QNA55"/>
      <c r="QNB55"/>
      <c r="QNC55"/>
      <c r="QND55"/>
      <c r="QNE55"/>
      <c r="QNF55"/>
      <c r="QNG55"/>
      <c r="QNH55"/>
      <c r="QNI55"/>
      <c r="QNJ55"/>
      <c r="QNK55"/>
      <c r="QNL55"/>
      <c r="QNM55"/>
      <c r="QNN55"/>
      <c r="QNO55"/>
      <c r="QNP55"/>
      <c r="QNQ55"/>
      <c r="QNR55"/>
      <c r="QNS55"/>
      <c r="QNT55"/>
      <c r="QNU55"/>
      <c r="QNV55"/>
      <c r="QNW55"/>
      <c r="QNX55"/>
      <c r="QNY55"/>
      <c r="QNZ55"/>
      <c r="QOA55"/>
      <c r="QOB55"/>
      <c r="QOC55"/>
      <c r="QOD55"/>
      <c r="QOE55"/>
      <c r="QOF55"/>
      <c r="QOG55"/>
      <c r="QOH55"/>
      <c r="QOI55"/>
      <c r="QOJ55"/>
      <c r="QOK55"/>
      <c r="QOL55"/>
      <c r="QOM55"/>
      <c r="QON55"/>
      <c r="QOO55"/>
      <c r="QOP55"/>
      <c r="QOQ55"/>
      <c r="QOR55"/>
      <c r="QOS55"/>
      <c r="QOT55"/>
      <c r="QOU55"/>
      <c r="QOV55"/>
      <c r="QOW55"/>
      <c r="QOX55"/>
      <c r="QOY55"/>
      <c r="QOZ55"/>
      <c r="QPA55"/>
      <c r="QPB55"/>
      <c r="QPC55"/>
      <c r="QPD55"/>
      <c r="QPE55"/>
      <c r="QPF55"/>
      <c r="QPG55"/>
      <c r="QPH55"/>
      <c r="QPI55"/>
      <c r="QPJ55"/>
      <c r="QPK55"/>
      <c r="QPL55"/>
      <c r="QPM55"/>
      <c r="QPN55"/>
      <c r="QPO55"/>
      <c r="QPP55"/>
      <c r="QPQ55"/>
      <c r="QPR55"/>
      <c r="QPS55"/>
      <c r="QPT55"/>
      <c r="QPU55"/>
      <c r="QPV55"/>
      <c r="QPW55"/>
      <c r="QPX55"/>
      <c r="QPY55"/>
      <c r="QPZ55"/>
      <c r="QQA55"/>
      <c r="QQB55"/>
      <c r="QQC55"/>
      <c r="QQD55"/>
      <c r="QQE55"/>
      <c r="QQF55"/>
      <c r="QQG55"/>
      <c r="QQH55"/>
      <c r="QQI55"/>
      <c r="QQJ55"/>
      <c r="QQK55"/>
      <c r="QQL55"/>
      <c r="QQM55"/>
      <c r="QQN55"/>
      <c r="QQO55"/>
      <c r="QQP55"/>
      <c r="QQQ55"/>
      <c r="QQR55"/>
      <c r="QQS55"/>
      <c r="QQT55"/>
      <c r="QQU55"/>
      <c r="QQV55"/>
      <c r="QQW55"/>
      <c r="QQX55"/>
      <c r="QQY55"/>
      <c r="QQZ55"/>
      <c r="QRA55"/>
      <c r="QRB55"/>
      <c r="QRC55"/>
      <c r="QRD55"/>
      <c r="QRE55"/>
      <c r="QRF55"/>
      <c r="QRG55"/>
      <c r="QRH55"/>
      <c r="QRI55"/>
      <c r="QRJ55"/>
      <c r="QRK55"/>
      <c r="QRL55"/>
      <c r="QRM55"/>
      <c r="QRN55"/>
      <c r="QRO55"/>
      <c r="QRP55"/>
      <c r="QRQ55"/>
      <c r="QRR55"/>
      <c r="QRS55"/>
      <c r="QRT55"/>
      <c r="QRU55"/>
      <c r="QRV55"/>
      <c r="QRW55"/>
      <c r="QRX55"/>
      <c r="QRY55"/>
      <c r="QRZ55"/>
      <c r="QSA55"/>
      <c r="QSB55"/>
      <c r="QSC55"/>
      <c r="QSD55"/>
      <c r="QSE55"/>
      <c r="QSF55"/>
      <c r="QSG55"/>
      <c r="QSH55"/>
      <c r="QSI55"/>
      <c r="QSJ55"/>
      <c r="QSK55"/>
      <c r="QSL55"/>
      <c r="QSM55"/>
      <c r="QSN55"/>
      <c r="QSO55"/>
      <c r="QSP55"/>
      <c r="QSQ55"/>
      <c r="QSR55"/>
      <c r="QSS55"/>
      <c r="QST55"/>
      <c r="QSU55"/>
      <c r="QSV55"/>
      <c r="QSW55"/>
      <c r="QSX55"/>
      <c r="QSY55"/>
      <c r="QSZ55"/>
      <c r="QTA55"/>
      <c r="QTB55"/>
      <c r="QTC55"/>
      <c r="QTD55"/>
      <c r="QTE55"/>
      <c r="QTF55"/>
      <c r="QTG55"/>
      <c r="QTH55"/>
      <c r="QTI55"/>
      <c r="QTJ55"/>
      <c r="QTK55"/>
      <c r="QTL55"/>
      <c r="QTM55"/>
      <c r="QTN55"/>
      <c r="QTO55"/>
      <c r="QTP55"/>
      <c r="QTQ55"/>
      <c r="QTR55"/>
      <c r="QTS55"/>
      <c r="QTT55"/>
      <c r="QTU55"/>
      <c r="QTV55"/>
      <c r="QTW55"/>
      <c r="QTX55"/>
      <c r="QTY55"/>
      <c r="QTZ55"/>
      <c r="QUA55"/>
      <c r="QUB55"/>
      <c r="QUC55"/>
      <c r="QUD55"/>
      <c r="QUE55"/>
      <c r="QUF55"/>
      <c r="QUG55"/>
      <c r="QUH55"/>
      <c r="QUI55"/>
      <c r="QUJ55"/>
      <c r="QUK55"/>
      <c r="QUL55"/>
      <c r="QUM55"/>
      <c r="QUN55"/>
      <c r="QUO55"/>
      <c r="QUP55"/>
      <c r="QUQ55"/>
      <c r="QUR55"/>
      <c r="QUS55"/>
      <c r="QUT55"/>
      <c r="QUU55"/>
      <c r="QUV55"/>
      <c r="QUW55"/>
      <c r="QUX55"/>
      <c r="QUY55"/>
      <c r="QUZ55"/>
      <c r="QVA55"/>
      <c r="QVB55"/>
      <c r="QVC55"/>
      <c r="QVD55"/>
      <c r="QVE55"/>
      <c r="QVF55"/>
      <c r="QVG55"/>
      <c r="QVH55"/>
      <c r="QVI55"/>
      <c r="QVJ55"/>
      <c r="QVK55"/>
      <c r="QVL55"/>
      <c r="QVM55"/>
      <c r="QVN55"/>
      <c r="QVO55"/>
      <c r="QVP55"/>
      <c r="QVQ55"/>
      <c r="QVR55"/>
      <c r="QVS55"/>
      <c r="QVT55"/>
      <c r="QVU55"/>
      <c r="QVV55"/>
      <c r="QVW55"/>
      <c r="QVX55"/>
      <c r="QVY55"/>
      <c r="QVZ55"/>
      <c r="QWA55"/>
      <c r="QWB55"/>
      <c r="QWC55"/>
      <c r="QWD55"/>
      <c r="QWE55"/>
      <c r="QWF55"/>
      <c r="QWG55"/>
      <c r="QWH55"/>
      <c r="QWI55"/>
      <c r="QWJ55"/>
      <c r="QWK55"/>
      <c r="QWL55"/>
      <c r="QWM55"/>
      <c r="QWN55"/>
      <c r="QWO55"/>
      <c r="QWP55"/>
      <c r="QWQ55"/>
      <c r="QWR55"/>
      <c r="QWS55"/>
      <c r="QWT55"/>
      <c r="QWU55"/>
      <c r="QWV55"/>
      <c r="QWW55"/>
      <c r="QWX55"/>
      <c r="QWY55"/>
      <c r="QWZ55"/>
      <c r="QXA55"/>
      <c r="QXB55"/>
      <c r="QXC55"/>
      <c r="QXD55"/>
      <c r="QXE55"/>
      <c r="QXF55"/>
      <c r="QXG55"/>
      <c r="QXH55"/>
      <c r="QXI55"/>
      <c r="QXJ55"/>
      <c r="QXK55"/>
      <c r="QXL55"/>
      <c r="QXM55"/>
      <c r="QXN55"/>
      <c r="QXO55"/>
      <c r="QXP55"/>
      <c r="QXQ55"/>
      <c r="QXR55"/>
      <c r="QXS55"/>
      <c r="QXT55"/>
      <c r="QXU55"/>
      <c r="QXV55"/>
      <c r="QXW55"/>
      <c r="QXX55"/>
      <c r="QXY55"/>
      <c r="QXZ55"/>
      <c r="QYA55"/>
      <c r="QYB55"/>
      <c r="QYC55"/>
      <c r="QYD55"/>
      <c r="QYE55"/>
      <c r="QYF55"/>
      <c r="QYG55"/>
      <c r="QYH55"/>
      <c r="QYI55"/>
      <c r="QYJ55"/>
      <c r="QYK55"/>
      <c r="QYL55"/>
      <c r="QYM55"/>
      <c r="QYN55"/>
      <c r="QYO55"/>
      <c r="QYP55"/>
      <c r="QYQ55"/>
      <c r="QYR55"/>
      <c r="QYS55"/>
      <c r="QYT55"/>
      <c r="QYU55"/>
      <c r="QYV55"/>
      <c r="QYW55"/>
      <c r="QYX55"/>
      <c r="QYY55"/>
      <c r="QYZ55"/>
      <c r="QZA55"/>
      <c r="QZB55"/>
      <c r="QZC55"/>
      <c r="QZD55"/>
      <c r="QZE55"/>
      <c r="QZF55"/>
      <c r="QZG55"/>
      <c r="QZH55"/>
      <c r="QZI55"/>
      <c r="QZJ55"/>
      <c r="QZK55"/>
      <c r="QZL55"/>
      <c r="QZM55"/>
      <c r="QZN55"/>
      <c r="QZO55"/>
      <c r="QZP55"/>
      <c r="QZQ55"/>
      <c r="QZR55"/>
      <c r="QZS55"/>
      <c r="QZT55"/>
      <c r="QZU55"/>
      <c r="QZV55"/>
      <c r="QZW55"/>
      <c r="QZX55"/>
      <c r="QZY55"/>
      <c r="QZZ55"/>
      <c r="RAA55"/>
      <c r="RAB55"/>
      <c r="RAC55"/>
      <c r="RAD55"/>
      <c r="RAE55"/>
      <c r="RAF55"/>
      <c r="RAG55"/>
      <c r="RAH55"/>
      <c r="RAI55"/>
      <c r="RAJ55"/>
      <c r="RAK55"/>
      <c r="RAL55"/>
      <c r="RAM55"/>
      <c r="RAN55"/>
      <c r="RAO55"/>
      <c r="RAP55"/>
      <c r="RAQ55"/>
      <c r="RAR55"/>
      <c r="RAS55"/>
      <c r="RAT55"/>
      <c r="RAU55"/>
      <c r="RAV55"/>
      <c r="RAW55"/>
      <c r="RAX55"/>
      <c r="RAY55"/>
      <c r="RAZ55"/>
      <c r="RBA55"/>
      <c r="RBB55"/>
      <c r="RBC55"/>
      <c r="RBD55"/>
      <c r="RBE55"/>
      <c r="RBF55"/>
      <c r="RBG55"/>
      <c r="RBH55"/>
      <c r="RBI55"/>
      <c r="RBJ55"/>
      <c r="RBK55"/>
      <c r="RBL55"/>
      <c r="RBM55"/>
      <c r="RBN55"/>
      <c r="RBO55"/>
      <c r="RBP55"/>
      <c r="RBQ55"/>
      <c r="RBR55"/>
      <c r="RBS55"/>
      <c r="RBT55"/>
      <c r="RBU55"/>
      <c r="RBV55"/>
      <c r="RBW55"/>
      <c r="RBX55"/>
      <c r="RBY55"/>
      <c r="RBZ55"/>
      <c r="RCA55"/>
      <c r="RCB55"/>
      <c r="RCC55"/>
      <c r="RCD55"/>
      <c r="RCE55"/>
      <c r="RCF55"/>
      <c r="RCG55"/>
      <c r="RCH55"/>
      <c r="RCI55"/>
      <c r="RCJ55"/>
      <c r="RCK55"/>
      <c r="RCL55"/>
      <c r="RCM55"/>
      <c r="RCN55"/>
      <c r="RCO55"/>
      <c r="RCP55"/>
      <c r="RCQ55"/>
      <c r="RCR55"/>
      <c r="RCS55"/>
      <c r="RCT55"/>
      <c r="RCU55"/>
      <c r="RCV55"/>
      <c r="RCW55"/>
      <c r="RCX55"/>
      <c r="RCY55"/>
      <c r="RCZ55"/>
      <c r="RDA55"/>
      <c r="RDB55"/>
      <c r="RDC55"/>
      <c r="RDD55"/>
      <c r="RDE55"/>
      <c r="RDF55"/>
      <c r="RDG55"/>
      <c r="RDH55"/>
      <c r="RDI55"/>
      <c r="RDJ55"/>
      <c r="RDK55"/>
      <c r="RDL55"/>
      <c r="RDM55"/>
      <c r="RDN55"/>
      <c r="RDO55"/>
      <c r="RDP55"/>
      <c r="RDQ55"/>
      <c r="RDR55"/>
      <c r="RDS55"/>
      <c r="RDT55"/>
      <c r="RDU55"/>
      <c r="RDV55"/>
      <c r="RDW55"/>
      <c r="RDX55"/>
      <c r="RDY55"/>
      <c r="RDZ55"/>
      <c r="REA55"/>
      <c r="REB55"/>
      <c r="REC55"/>
      <c r="RED55"/>
      <c r="REE55"/>
      <c r="REF55"/>
      <c r="REG55"/>
      <c r="REH55"/>
      <c r="REI55"/>
      <c r="REJ55"/>
      <c r="REK55"/>
      <c r="REL55"/>
      <c r="REM55"/>
      <c r="REN55"/>
      <c r="REO55"/>
      <c r="REP55"/>
      <c r="REQ55"/>
      <c r="RER55"/>
      <c r="RES55"/>
      <c r="RET55"/>
      <c r="REU55"/>
      <c r="REV55"/>
      <c r="REW55"/>
      <c r="REX55"/>
      <c r="REY55"/>
      <c r="REZ55"/>
      <c r="RFA55"/>
      <c r="RFB55"/>
      <c r="RFC55"/>
      <c r="RFD55"/>
      <c r="RFE55"/>
      <c r="RFF55"/>
      <c r="RFG55"/>
      <c r="RFH55"/>
      <c r="RFI55"/>
      <c r="RFJ55"/>
      <c r="RFK55"/>
      <c r="RFL55"/>
      <c r="RFM55"/>
      <c r="RFN55"/>
      <c r="RFO55"/>
      <c r="RFP55"/>
      <c r="RFQ55"/>
      <c r="RFR55"/>
      <c r="RFS55"/>
      <c r="RFT55"/>
      <c r="RFU55"/>
      <c r="RFV55"/>
      <c r="RFW55"/>
      <c r="RFX55"/>
      <c r="RFY55"/>
      <c r="RFZ55"/>
      <c r="RGA55"/>
      <c r="RGB55"/>
      <c r="RGC55"/>
      <c r="RGD55"/>
      <c r="RGE55"/>
      <c r="RGF55"/>
      <c r="RGG55"/>
      <c r="RGH55"/>
      <c r="RGI55"/>
      <c r="RGJ55"/>
      <c r="RGK55"/>
      <c r="RGL55"/>
      <c r="RGM55"/>
      <c r="RGN55"/>
      <c r="RGO55"/>
      <c r="RGP55"/>
      <c r="RGQ55"/>
      <c r="RGR55"/>
      <c r="RGS55"/>
      <c r="RGT55"/>
      <c r="RGU55"/>
      <c r="RGV55"/>
      <c r="RGW55"/>
      <c r="RGX55"/>
      <c r="RGY55"/>
      <c r="RGZ55"/>
      <c r="RHA55"/>
      <c r="RHB55"/>
      <c r="RHC55"/>
      <c r="RHD55"/>
      <c r="RHE55"/>
      <c r="RHF55"/>
      <c r="RHG55"/>
      <c r="RHH55"/>
      <c r="RHI55"/>
      <c r="RHJ55"/>
      <c r="RHK55"/>
      <c r="RHL55"/>
      <c r="RHM55"/>
      <c r="RHN55"/>
      <c r="RHO55"/>
      <c r="RHP55"/>
      <c r="RHQ55"/>
      <c r="RHR55"/>
      <c r="RHS55"/>
      <c r="RHT55"/>
      <c r="RHU55"/>
      <c r="RHV55"/>
      <c r="RHW55"/>
      <c r="RHX55"/>
      <c r="RHY55"/>
      <c r="RHZ55"/>
      <c r="RIA55"/>
      <c r="RIB55"/>
      <c r="RIC55"/>
      <c r="RID55"/>
      <c r="RIE55"/>
      <c r="RIF55"/>
      <c r="RIG55"/>
      <c r="RIH55"/>
      <c r="RII55"/>
      <c r="RIJ55"/>
      <c r="RIK55"/>
      <c r="RIL55"/>
      <c r="RIM55"/>
      <c r="RIN55"/>
      <c r="RIO55"/>
      <c r="RIP55"/>
      <c r="RIQ55"/>
      <c r="RIR55"/>
      <c r="RIS55"/>
      <c r="RIT55"/>
      <c r="RIU55"/>
      <c r="RIV55"/>
      <c r="RIW55"/>
      <c r="RIX55"/>
      <c r="RIY55"/>
      <c r="RIZ55"/>
      <c r="RJA55"/>
      <c r="RJB55"/>
      <c r="RJC55"/>
      <c r="RJD55"/>
      <c r="RJE55"/>
      <c r="RJF55"/>
      <c r="RJG55"/>
      <c r="RJH55"/>
      <c r="RJI55"/>
      <c r="RJJ55"/>
      <c r="RJK55"/>
      <c r="RJL55"/>
      <c r="RJM55"/>
      <c r="RJN55"/>
      <c r="RJO55"/>
      <c r="RJP55"/>
      <c r="RJQ55"/>
      <c r="RJR55"/>
      <c r="RJS55"/>
      <c r="RJT55"/>
      <c r="RJU55"/>
      <c r="RJV55"/>
      <c r="RJW55"/>
      <c r="RJX55"/>
      <c r="RJY55"/>
      <c r="RJZ55"/>
      <c r="RKA55"/>
      <c r="RKB55"/>
      <c r="RKC55"/>
      <c r="RKD55"/>
      <c r="RKE55"/>
      <c r="RKF55"/>
      <c r="RKG55"/>
      <c r="RKH55"/>
      <c r="RKI55"/>
      <c r="RKJ55"/>
      <c r="RKK55"/>
      <c r="RKL55"/>
      <c r="RKM55"/>
      <c r="RKN55"/>
      <c r="RKO55"/>
      <c r="RKP55"/>
      <c r="RKQ55"/>
      <c r="RKR55"/>
      <c r="RKS55"/>
      <c r="RKT55"/>
      <c r="RKU55"/>
      <c r="RKV55"/>
      <c r="RKW55"/>
      <c r="RKX55"/>
      <c r="RKY55"/>
      <c r="RKZ55"/>
      <c r="RLA55"/>
      <c r="RLB55"/>
      <c r="RLC55"/>
      <c r="RLD55"/>
      <c r="RLE55"/>
      <c r="RLF55"/>
      <c r="RLG55"/>
      <c r="RLH55"/>
      <c r="RLI55"/>
      <c r="RLJ55"/>
      <c r="RLK55"/>
      <c r="RLL55"/>
      <c r="RLM55"/>
      <c r="RLN55"/>
      <c r="RLO55"/>
      <c r="RLP55"/>
      <c r="RLQ55"/>
      <c r="RLR55"/>
      <c r="RLS55"/>
      <c r="RLT55"/>
      <c r="RLU55"/>
      <c r="RLV55"/>
      <c r="RLW55"/>
      <c r="RLX55"/>
      <c r="RLY55"/>
      <c r="RLZ55"/>
      <c r="RMA55"/>
      <c r="RMB55"/>
      <c r="RMC55"/>
      <c r="RMD55"/>
      <c r="RME55"/>
      <c r="RMF55"/>
      <c r="RMG55"/>
      <c r="RMH55"/>
      <c r="RMI55"/>
      <c r="RMJ55"/>
      <c r="RMK55"/>
      <c r="RML55"/>
      <c r="RMM55"/>
      <c r="RMN55"/>
      <c r="RMO55"/>
      <c r="RMP55"/>
      <c r="RMQ55"/>
      <c r="RMR55"/>
      <c r="RMS55"/>
      <c r="RMT55"/>
      <c r="RMU55"/>
      <c r="RMV55"/>
      <c r="RMW55"/>
      <c r="RMX55"/>
      <c r="RMY55"/>
      <c r="RMZ55"/>
      <c r="RNA55"/>
      <c r="RNB55"/>
      <c r="RNC55"/>
      <c r="RND55"/>
      <c r="RNE55"/>
      <c r="RNF55"/>
      <c r="RNG55"/>
      <c r="RNH55"/>
      <c r="RNI55"/>
      <c r="RNJ55"/>
      <c r="RNK55"/>
      <c r="RNL55"/>
      <c r="RNM55"/>
      <c r="RNN55"/>
      <c r="RNO55"/>
      <c r="RNP55"/>
      <c r="RNQ55"/>
      <c r="RNR55"/>
      <c r="RNS55"/>
      <c r="RNT55"/>
      <c r="RNU55"/>
      <c r="RNV55"/>
      <c r="RNW55"/>
      <c r="RNX55"/>
      <c r="RNY55"/>
      <c r="RNZ55"/>
      <c r="ROA55"/>
      <c r="ROB55"/>
      <c r="ROC55"/>
      <c r="ROD55"/>
      <c r="ROE55"/>
      <c r="ROF55"/>
      <c r="ROG55"/>
      <c r="ROH55"/>
      <c r="ROI55"/>
      <c r="ROJ55"/>
      <c r="ROK55"/>
      <c r="ROL55"/>
      <c r="ROM55"/>
      <c r="RON55"/>
      <c r="ROO55"/>
      <c r="ROP55"/>
      <c r="ROQ55"/>
      <c r="ROR55"/>
      <c r="ROS55"/>
      <c r="ROT55"/>
      <c r="ROU55"/>
      <c r="ROV55"/>
      <c r="ROW55"/>
      <c r="ROX55"/>
      <c r="ROY55"/>
      <c r="ROZ55"/>
      <c r="RPA55"/>
      <c r="RPB55"/>
      <c r="RPC55"/>
      <c r="RPD55"/>
      <c r="RPE55"/>
      <c r="RPF55"/>
      <c r="RPG55"/>
      <c r="RPH55"/>
      <c r="RPI55"/>
      <c r="RPJ55"/>
      <c r="RPK55"/>
      <c r="RPL55"/>
      <c r="RPM55"/>
      <c r="RPN55"/>
      <c r="RPO55"/>
      <c r="RPP55"/>
      <c r="RPQ55"/>
      <c r="RPR55"/>
      <c r="RPS55"/>
      <c r="RPT55"/>
      <c r="RPU55"/>
      <c r="RPV55"/>
      <c r="RPW55"/>
      <c r="RPX55"/>
      <c r="RPY55"/>
      <c r="RPZ55"/>
      <c r="RQA55"/>
      <c r="RQB55"/>
      <c r="RQC55"/>
      <c r="RQD55"/>
      <c r="RQE55"/>
      <c r="RQF55"/>
      <c r="RQG55"/>
      <c r="RQH55"/>
      <c r="RQI55"/>
      <c r="RQJ55"/>
      <c r="RQK55"/>
      <c r="RQL55"/>
      <c r="RQM55"/>
      <c r="RQN55"/>
      <c r="RQO55"/>
      <c r="RQP55"/>
      <c r="RQQ55"/>
      <c r="RQR55"/>
      <c r="RQS55"/>
      <c r="RQT55"/>
      <c r="RQU55"/>
      <c r="RQV55"/>
      <c r="RQW55"/>
      <c r="RQX55"/>
      <c r="RQY55"/>
      <c r="RQZ55"/>
      <c r="RRA55"/>
      <c r="RRB55"/>
      <c r="RRC55"/>
      <c r="RRD55"/>
      <c r="RRE55"/>
      <c r="RRF55"/>
      <c r="RRG55"/>
      <c r="RRH55"/>
      <c r="RRI55"/>
      <c r="RRJ55"/>
      <c r="RRK55"/>
      <c r="RRL55"/>
      <c r="RRM55"/>
      <c r="RRN55"/>
      <c r="RRO55"/>
      <c r="RRP55"/>
      <c r="RRQ55"/>
      <c r="RRR55"/>
      <c r="RRS55"/>
      <c r="RRT55"/>
      <c r="RRU55"/>
      <c r="RRV55"/>
      <c r="RRW55"/>
      <c r="RRX55"/>
      <c r="RRY55"/>
      <c r="RRZ55"/>
      <c r="RSA55"/>
      <c r="RSB55"/>
      <c r="RSC55"/>
      <c r="RSD55"/>
      <c r="RSE55"/>
      <c r="RSF55"/>
      <c r="RSG55"/>
      <c r="RSH55"/>
      <c r="RSI55"/>
      <c r="RSJ55"/>
      <c r="RSK55"/>
      <c r="RSL55"/>
      <c r="RSM55"/>
      <c r="RSN55"/>
      <c r="RSO55"/>
      <c r="RSP55"/>
      <c r="RSQ55"/>
      <c r="RSR55"/>
      <c r="RSS55"/>
      <c r="RST55"/>
      <c r="RSU55"/>
      <c r="RSV55"/>
      <c r="RSW55"/>
      <c r="RSX55"/>
      <c r="RSY55"/>
      <c r="RSZ55"/>
      <c r="RTA55"/>
      <c r="RTB55"/>
      <c r="RTC55"/>
      <c r="RTD55"/>
      <c r="RTE55"/>
      <c r="RTF55"/>
      <c r="RTG55"/>
      <c r="RTH55"/>
      <c r="RTI55"/>
      <c r="RTJ55"/>
      <c r="RTK55"/>
      <c r="RTL55"/>
      <c r="RTM55"/>
      <c r="RTN55"/>
      <c r="RTO55"/>
      <c r="RTP55"/>
      <c r="RTQ55"/>
      <c r="RTR55"/>
      <c r="RTS55"/>
      <c r="RTT55"/>
      <c r="RTU55"/>
      <c r="RTV55"/>
      <c r="RTW55"/>
      <c r="RTX55"/>
      <c r="RTY55"/>
      <c r="RTZ55"/>
      <c r="RUA55"/>
      <c r="RUB55"/>
      <c r="RUC55"/>
      <c r="RUD55"/>
      <c r="RUE55"/>
      <c r="RUF55"/>
      <c r="RUG55"/>
      <c r="RUH55"/>
      <c r="RUI55"/>
      <c r="RUJ55"/>
      <c r="RUK55"/>
      <c r="RUL55"/>
      <c r="RUM55"/>
      <c r="RUN55"/>
      <c r="RUO55"/>
      <c r="RUP55"/>
      <c r="RUQ55"/>
      <c r="RUR55"/>
      <c r="RUS55"/>
      <c r="RUT55"/>
      <c r="RUU55"/>
      <c r="RUV55"/>
      <c r="RUW55"/>
      <c r="RUX55"/>
      <c r="RUY55"/>
      <c r="RUZ55"/>
      <c r="RVA55"/>
      <c r="RVB55"/>
      <c r="RVC55"/>
      <c r="RVD55"/>
      <c r="RVE55"/>
      <c r="RVF55"/>
      <c r="RVG55"/>
      <c r="RVH55"/>
      <c r="RVI55"/>
      <c r="RVJ55"/>
      <c r="RVK55"/>
      <c r="RVL55"/>
      <c r="RVM55"/>
      <c r="RVN55"/>
      <c r="RVO55"/>
      <c r="RVP55"/>
      <c r="RVQ55"/>
      <c r="RVR55"/>
      <c r="RVS55"/>
      <c r="RVT55"/>
      <c r="RVU55"/>
      <c r="RVV55"/>
      <c r="RVW55"/>
      <c r="RVX55"/>
      <c r="RVY55"/>
      <c r="RVZ55"/>
      <c r="RWA55"/>
      <c r="RWB55"/>
      <c r="RWC55"/>
      <c r="RWD55"/>
      <c r="RWE55"/>
      <c r="RWF55"/>
      <c r="RWG55"/>
      <c r="RWH55"/>
      <c r="RWI55"/>
      <c r="RWJ55"/>
      <c r="RWK55"/>
      <c r="RWL55"/>
      <c r="RWM55"/>
      <c r="RWN55"/>
      <c r="RWO55"/>
      <c r="RWP55"/>
      <c r="RWQ55"/>
      <c r="RWR55"/>
      <c r="RWS55"/>
      <c r="RWT55"/>
      <c r="RWU55"/>
      <c r="RWV55"/>
      <c r="RWW55"/>
      <c r="RWX55"/>
      <c r="RWY55"/>
      <c r="RWZ55"/>
      <c r="RXA55"/>
      <c r="RXB55"/>
      <c r="RXC55"/>
      <c r="RXD55"/>
      <c r="RXE55"/>
      <c r="RXF55"/>
      <c r="RXG55"/>
      <c r="RXH55"/>
      <c r="RXI55"/>
      <c r="RXJ55"/>
      <c r="RXK55"/>
      <c r="RXL55"/>
      <c r="RXM55"/>
      <c r="RXN55"/>
      <c r="RXO55"/>
      <c r="RXP55"/>
      <c r="RXQ55"/>
      <c r="RXR55"/>
      <c r="RXS55"/>
      <c r="RXT55"/>
      <c r="RXU55"/>
      <c r="RXV55"/>
      <c r="RXW55"/>
      <c r="RXX55"/>
      <c r="RXY55"/>
      <c r="RXZ55"/>
      <c r="RYA55"/>
      <c r="RYB55"/>
      <c r="RYC55"/>
      <c r="RYD55"/>
      <c r="RYE55"/>
      <c r="RYF55"/>
      <c r="RYG55"/>
      <c r="RYH55"/>
      <c r="RYI55"/>
      <c r="RYJ55"/>
      <c r="RYK55"/>
      <c r="RYL55"/>
      <c r="RYM55"/>
      <c r="RYN55"/>
      <c r="RYO55"/>
      <c r="RYP55"/>
      <c r="RYQ55"/>
      <c r="RYR55"/>
      <c r="RYS55"/>
      <c r="RYT55"/>
      <c r="RYU55"/>
      <c r="RYV55"/>
      <c r="RYW55"/>
      <c r="RYX55"/>
      <c r="RYY55"/>
      <c r="RYZ55"/>
      <c r="RZA55"/>
      <c r="RZB55"/>
      <c r="RZC55"/>
      <c r="RZD55"/>
      <c r="RZE55"/>
      <c r="RZF55"/>
      <c r="RZG55"/>
      <c r="RZH55"/>
      <c r="RZI55"/>
      <c r="RZJ55"/>
      <c r="RZK55"/>
      <c r="RZL55"/>
      <c r="RZM55"/>
      <c r="RZN55"/>
      <c r="RZO55"/>
      <c r="RZP55"/>
      <c r="RZQ55"/>
      <c r="RZR55"/>
      <c r="RZS55"/>
      <c r="RZT55"/>
      <c r="RZU55"/>
      <c r="RZV55"/>
      <c r="RZW55"/>
      <c r="RZX55"/>
      <c r="RZY55"/>
      <c r="RZZ55"/>
      <c r="SAA55"/>
      <c r="SAB55"/>
      <c r="SAC55"/>
      <c r="SAD55"/>
      <c r="SAE55"/>
      <c r="SAF55"/>
      <c r="SAG55"/>
      <c r="SAH55"/>
      <c r="SAI55"/>
      <c r="SAJ55"/>
      <c r="SAK55"/>
      <c r="SAL55"/>
      <c r="SAM55"/>
      <c r="SAN55"/>
      <c r="SAO55"/>
      <c r="SAP55"/>
      <c r="SAQ55"/>
      <c r="SAR55"/>
      <c r="SAS55"/>
      <c r="SAT55"/>
      <c r="SAU55"/>
      <c r="SAV55"/>
      <c r="SAW55"/>
      <c r="SAX55"/>
      <c r="SAY55"/>
      <c r="SAZ55"/>
      <c r="SBA55"/>
      <c r="SBB55"/>
      <c r="SBC55"/>
      <c r="SBD55"/>
      <c r="SBE55"/>
      <c r="SBF55"/>
      <c r="SBG55"/>
      <c r="SBH55"/>
      <c r="SBI55"/>
      <c r="SBJ55"/>
      <c r="SBK55"/>
      <c r="SBL55"/>
      <c r="SBM55"/>
      <c r="SBN55"/>
      <c r="SBO55"/>
      <c r="SBP55"/>
      <c r="SBQ55"/>
      <c r="SBR55"/>
      <c r="SBS55"/>
      <c r="SBT55"/>
      <c r="SBU55"/>
      <c r="SBV55"/>
      <c r="SBW55"/>
      <c r="SBX55"/>
      <c r="SBY55"/>
      <c r="SBZ55"/>
      <c r="SCA55"/>
      <c r="SCB55"/>
      <c r="SCC55"/>
      <c r="SCD55"/>
      <c r="SCE55"/>
      <c r="SCF55"/>
      <c r="SCG55"/>
      <c r="SCH55"/>
      <c r="SCI55"/>
      <c r="SCJ55"/>
      <c r="SCK55"/>
      <c r="SCL55"/>
      <c r="SCM55"/>
      <c r="SCN55"/>
      <c r="SCO55"/>
      <c r="SCP55"/>
      <c r="SCQ55"/>
      <c r="SCR55"/>
      <c r="SCS55"/>
      <c r="SCT55"/>
      <c r="SCU55"/>
      <c r="SCV55"/>
      <c r="SCW55"/>
      <c r="SCX55"/>
      <c r="SCY55"/>
      <c r="SCZ55"/>
      <c r="SDA55"/>
      <c r="SDB55"/>
      <c r="SDC55"/>
      <c r="SDD55"/>
      <c r="SDE55"/>
      <c r="SDF55"/>
      <c r="SDG55"/>
      <c r="SDH55"/>
      <c r="SDI55"/>
      <c r="SDJ55"/>
      <c r="SDK55"/>
      <c r="SDL55"/>
      <c r="SDM55"/>
      <c r="SDN55"/>
      <c r="SDO55"/>
      <c r="SDP55"/>
      <c r="SDQ55"/>
      <c r="SDR55"/>
      <c r="SDS55"/>
      <c r="SDT55"/>
      <c r="SDU55"/>
      <c r="SDV55"/>
      <c r="SDW55"/>
      <c r="SDX55"/>
      <c r="SDY55"/>
      <c r="SDZ55"/>
      <c r="SEA55"/>
      <c r="SEB55"/>
      <c r="SEC55"/>
      <c r="SED55"/>
      <c r="SEE55"/>
      <c r="SEF55"/>
      <c r="SEG55"/>
      <c r="SEH55"/>
      <c r="SEI55"/>
      <c r="SEJ55"/>
      <c r="SEK55"/>
      <c r="SEL55"/>
      <c r="SEM55"/>
      <c r="SEN55"/>
      <c r="SEO55"/>
      <c r="SEP55"/>
      <c r="SEQ55"/>
      <c r="SER55"/>
      <c r="SES55"/>
      <c r="SET55"/>
      <c r="SEU55"/>
      <c r="SEV55"/>
      <c r="SEW55"/>
      <c r="SEX55"/>
      <c r="SEY55"/>
      <c r="SEZ55"/>
      <c r="SFA55"/>
      <c r="SFB55"/>
      <c r="SFC55"/>
      <c r="SFD55"/>
      <c r="SFE55"/>
      <c r="SFF55"/>
      <c r="SFG55"/>
      <c r="SFH55"/>
      <c r="SFI55"/>
      <c r="SFJ55"/>
      <c r="SFK55"/>
      <c r="SFL55"/>
      <c r="SFM55"/>
      <c r="SFN55"/>
      <c r="SFO55"/>
      <c r="SFP55"/>
      <c r="SFQ55"/>
      <c r="SFR55"/>
      <c r="SFS55"/>
      <c r="SFT55"/>
      <c r="SFU55"/>
      <c r="SFV55"/>
      <c r="SFW55"/>
      <c r="SFX55"/>
      <c r="SFY55"/>
      <c r="SFZ55"/>
      <c r="SGA55"/>
      <c r="SGB55"/>
      <c r="SGC55"/>
      <c r="SGD55"/>
      <c r="SGE55"/>
      <c r="SGF55"/>
      <c r="SGG55"/>
      <c r="SGH55"/>
      <c r="SGI55"/>
      <c r="SGJ55"/>
      <c r="SGK55"/>
      <c r="SGL55"/>
      <c r="SGM55"/>
      <c r="SGN55"/>
      <c r="SGO55"/>
      <c r="SGP55"/>
      <c r="SGQ55"/>
      <c r="SGR55"/>
      <c r="SGS55"/>
      <c r="SGT55"/>
      <c r="SGU55"/>
      <c r="SGV55"/>
      <c r="SGW55"/>
      <c r="SGX55"/>
      <c r="SGY55"/>
      <c r="SGZ55"/>
      <c r="SHA55"/>
      <c r="SHB55"/>
      <c r="SHC55"/>
      <c r="SHD55"/>
      <c r="SHE55"/>
      <c r="SHF55"/>
      <c r="SHG55"/>
      <c r="SHH55"/>
      <c r="SHI55"/>
      <c r="SHJ55"/>
      <c r="SHK55"/>
      <c r="SHL55"/>
      <c r="SHM55"/>
      <c r="SHN55"/>
      <c r="SHO55"/>
      <c r="SHP55"/>
      <c r="SHQ55"/>
      <c r="SHR55"/>
      <c r="SHS55"/>
      <c r="SHT55"/>
      <c r="SHU55"/>
      <c r="SHV55"/>
      <c r="SHW55"/>
      <c r="SHX55"/>
      <c r="SHY55"/>
      <c r="SHZ55"/>
      <c r="SIA55"/>
      <c r="SIB55"/>
      <c r="SIC55"/>
      <c r="SID55"/>
      <c r="SIE55"/>
      <c r="SIF55"/>
      <c r="SIG55"/>
      <c r="SIH55"/>
      <c r="SII55"/>
      <c r="SIJ55"/>
      <c r="SIK55"/>
      <c r="SIL55"/>
      <c r="SIM55"/>
      <c r="SIN55"/>
      <c r="SIO55"/>
      <c r="SIP55"/>
      <c r="SIQ55"/>
      <c r="SIR55"/>
      <c r="SIS55"/>
      <c r="SIT55"/>
      <c r="SIU55"/>
      <c r="SIV55"/>
      <c r="SIW55"/>
      <c r="SIX55"/>
      <c r="SIY55"/>
      <c r="SIZ55"/>
      <c r="SJA55"/>
      <c r="SJB55"/>
      <c r="SJC55"/>
      <c r="SJD55"/>
      <c r="SJE55"/>
      <c r="SJF55"/>
      <c r="SJG55"/>
      <c r="SJH55"/>
      <c r="SJI55"/>
      <c r="SJJ55"/>
      <c r="SJK55"/>
      <c r="SJL55"/>
      <c r="SJM55"/>
      <c r="SJN55"/>
      <c r="SJO55"/>
      <c r="SJP55"/>
      <c r="SJQ55"/>
      <c r="SJR55"/>
      <c r="SJS55"/>
      <c r="SJT55"/>
      <c r="SJU55"/>
      <c r="SJV55"/>
      <c r="SJW55"/>
      <c r="SJX55"/>
      <c r="SJY55"/>
      <c r="SJZ55"/>
      <c r="SKA55"/>
      <c r="SKB55"/>
      <c r="SKC55"/>
      <c r="SKD55"/>
      <c r="SKE55"/>
      <c r="SKF55"/>
      <c r="SKG55"/>
      <c r="SKH55"/>
      <c r="SKI55"/>
      <c r="SKJ55"/>
      <c r="SKK55"/>
      <c r="SKL55"/>
      <c r="SKM55"/>
      <c r="SKN55"/>
      <c r="SKO55"/>
      <c r="SKP55"/>
      <c r="SKQ55"/>
      <c r="SKR55"/>
      <c r="SKS55"/>
      <c r="SKT55"/>
      <c r="SKU55"/>
      <c r="SKV55"/>
      <c r="SKW55"/>
      <c r="SKX55"/>
      <c r="SKY55"/>
      <c r="SKZ55"/>
      <c r="SLA55"/>
      <c r="SLB55"/>
      <c r="SLC55"/>
      <c r="SLD55"/>
      <c r="SLE55"/>
      <c r="SLF55"/>
      <c r="SLG55"/>
      <c r="SLH55"/>
      <c r="SLI55"/>
      <c r="SLJ55"/>
      <c r="SLK55"/>
      <c r="SLL55"/>
      <c r="SLM55"/>
      <c r="SLN55"/>
      <c r="SLO55"/>
      <c r="SLP55"/>
      <c r="SLQ55"/>
      <c r="SLR55"/>
      <c r="SLS55"/>
      <c r="SLT55"/>
      <c r="SLU55"/>
      <c r="SLV55"/>
      <c r="SLW55"/>
      <c r="SLX55"/>
      <c r="SLY55"/>
      <c r="SLZ55"/>
      <c r="SMA55"/>
      <c r="SMB55"/>
      <c r="SMC55"/>
      <c r="SMD55"/>
      <c r="SME55"/>
      <c r="SMF55"/>
      <c r="SMG55"/>
      <c r="SMH55"/>
      <c r="SMI55"/>
      <c r="SMJ55"/>
      <c r="SMK55"/>
      <c r="SML55"/>
      <c r="SMM55"/>
      <c r="SMN55"/>
      <c r="SMO55"/>
      <c r="SMP55"/>
      <c r="SMQ55"/>
      <c r="SMR55"/>
      <c r="SMS55"/>
      <c r="SMT55"/>
      <c r="SMU55"/>
      <c r="SMV55"/>
      <c r="SMW55"/>
      <c r="SMX55"/>
      <c r="SMY55"/>
      <c r="SMZ55"/>
      <c r="SNA55"/>
      <c r="SNB55"/>
      <c r="SNC55"/>
      <c r="SND55"/>
      <c r="SNE55"/>
      <c r="SNF55"/>
      <c r="SNG55"/>
      <c r="SNH55"/>
      <c r="SNI55"/>
      <c r="SNJ55"/>
      <c r="SNK55"/>
      <c r="SNL55"/>
      <c r="SNM55"/>
      <c r="SNN55"/>
      <c r="SNO55"/>
      <c r="SNP55"/>
      <c r="SNQ55"/>
      <c r="SNR55"/>
      <c r="SNS55"/>
      <c r="SNT55"/>
      <c r="SNU55"/>
      <c r="SNV55"/>
      <c r="SNW55"/>
      <c r="SNX55"/>
      <c r="SNY55"/>
      <c r="SNZ55"/>
      <c r="SOA55"/>
      <c r="SOB55"/>
      <c r="SOC55"/>
      <c r="SOD55"/>
      <c r="SOE55"/>
      <c r="SOF55"/>
      <c r="SOG55"/>
      <c r="SOH55"/>
      <c r="SOI55"/>
      <c r="SOJ55"/>
      <c r="SOK55"/>
      <c r="SOL55"/>
      <c r="SOM55"/>
      <c r="SON55"/>
      <c r="SOO55"/>
      <c r="SOP55"/>
      <c r="SOQ55"/>
      <c r="SOR55"/>
      <c r="SOS55"/>
      <c r="SOT55"/>
      <c r="SOU55"/>
      <c r="SOV55"/>
      <c r="SOW55"/>
      <c r="SOX55"/>
      <c r="SOY55"/>
      <c r="SOZ55"/>
      <c r="SPA55"/>
      <c r="SPB55"/>
      <c r="SPC55"/>
      <c r="SPD55"/>
      <c r="SPE55"/>
      <c r="SPF55"/>
      <c r="SPG55"/>
      <c r="SPH55"/>
      <c r="SPI55"/>
      <c r="SPJ55"/>
      <c r="SPK55"/>
      <c r="SPL55"/>
      <c r="SPM55"/>
      <c r="SPN55"/>
      <c r="SPO55"/>
      <c r="SPP55"/>
      <c r="SPQ55"/>
      <c r="SPR55"/>
      <c r="SPS55"/>
      <c r="SPT55"/>
      <c r="SPU55"/>
      <c r="SPV55"/>
      <c r="SPW55"/>
      <c r="SPX55"/>
      <c r="SPY55"/>
      <c r="SPZ55"/>
      <c r="SQA55"/>
      <c r="SQB55"/>
      <c r="SQC55"/>
      <c r="SQD55"/>
      <c r="SQE55"/>
      <c r="SQF55"/>
      <c r="SQG55"/>
      <c r="SQH55"/>
      <c r="SQI55"/>
      <c r="SQJ55"/>
      <c r="SQK55"/>
      <c r="SQL55"/>
      <c r="SQM55"/>
      <c r="SQN55"/>
      <c r="SQO55"/>
      <c r="SQP55"/>
      <c r="SQQ55"/>
      <c r="SQR55"/>
      <c r="SQS55"/>
      <c r="SQT55"/>
      <c r="SQU55"/>
      <c r="SQV55"/>
      <c r="SQW55"/>
      <c r="SQX55"/>
      <c r="SQY55"/>
      <c r="SQZ55"/>
      <c r="SRA55"/>
      <c r="SRB55"/>
      <c r="SRC55"/>
      <c r="SRD55"/>
      <c r="SRE55"/>
      <c r="SRF55"/>
      <c r="SRG55"/>
      <c r="SRH55"/>
      <c r="SRI55"/>
      <c r="SRJ55"/>
      <c r="SRK55"/>
      <c r="SRL55"/>
      <c r="SRM55"/>
      <c r="SRN55"/>
      <c r="SRO55"/>
      <c r="SRP55"/>
      <c r="SRQ55"/>
      <c r="SRR55"/>
      <c r="SRS55"/>
      <c r="SRT55"/>
      <c r="SRU55"/>
      <c r="SRV55"/>
      <c r="SRW55"/>
      <c r="SRX55"/>
      <c r="SRY55"/>
      <c r="SRZ55"/>
      <c r="SSA55"/>
      <c r="SSB55"/>
      <c r="SSC55"/>
      <c r="SSD55"/>
      <c r="SSE55"/>
      <c r="SSF55"/>
      <c r="SSG55"/>
      <c r="SSH55"/>
      <c r="SSI55"/>
      <c r="SSJ55"/>
      <c r="SSK55"/>
      <c r="SSL55"/>
      <c r="SSM55"/>
      <c r="SSN55"/>
      <c r="SSO55"/>
      <c r="SSP55"/>
      <c r="SSQ55"/>
      <c r="SSR55"/>
      <c r="SSS55"/>
      <c r="SST55"/>
      <c r="SSU55"/>
      <c r="SSV55"/>
      <c r="SSW55"/>
      <c r="SSX55"/>
      <c r="SSY55"/>
      <c r="SSZ55"/>
      <c r="STA55"/>
      <c r="STB55"/>
      <c r="STC55"/>
      <c r="STD55"/>
      <c r="STE55"/>
      <c r="STF55"/>
      <c r="STG55"/>
      <c r="STH55"/>
      <c r="STI55"/>
      <c r="STJ55"/>
      <c r="STK55"/>
      <c r="STL55"/>
      <c r="STM55"/>
      <c r="STN55"/>
      <c r="STO55"/>
      <c r="STP55"/>
      <c r="STQ55"/>
      <c r="STR55"/>
      <c r="STS55"/>
      <c r="STT55"/>
      <c r="STU55"/>
      <c r="STV55"/>
      <c r="STW55"/>
      <c r="STX55"/>
      <c r="STY55"/>
      <c r="STZ55"/>
      <c r="SUA55"/>
      <c r="SUB55"/>
      <c r="SUC55"/>
      <c r="SUD55"/>
      <c r="SUE55"/>
      <c r="SUF55"/>
      <c r="SUG55"/>
      <c r="SUH55"/>
      <c r="SUI55"/>
      <c r="SUJ55"/>
      <c r="SUK55"/>
      <c r="SUL55"/>
      <c r="SUM55"/>
      <c r="SUN55"/>
      <c r="SUO55"/>
      <c r="SUP55"/>
      <c r="SUQ55"/>
      <c r="SUR55"/>
      <c r="SUS55"/>
      <c r="SUT55"/>
      <c r="SUU55"/>
      <c r="SUV55"/>
      <c r="SUW55"/>
      <c r="SUX55"/>
      <c r="SUY55"/>
      <c r="SUZ55"/>
      <c r="SVA55"/>
      <c r="SVB55"/>
      <c r="SVC55"/>
      <c r="SVD55"/>
      <c r="SVE55"/>
      <c r="SVF55"/>
      <c r="SVG55"/>
      <c r="SVH55"/>
      <c r="SVI55"/>
      <c r="SVJ55"/>
      <c r="SVK55"/>
      <c r="SVL55"/>
      <c r="SVM55"/>
      <c r="SVN55"/>
      <c r="SVO55"/>
      <c r="SVP55"/>
      <c r="SVQ55"/>
      <c r="SVR55"/>
      <c r="SVS55"/>
      <c r="SVT55"/>
      <c r="SVU55"/>
      <c r="SVV55"/>
      <c r="SVW55"/>
      <c r="SVX55"/>
      <c r="SVY55"/>
      <c r="SVZ55"/>
      <c r="SWA55"/>
      <c r="SWB55"/>
      <c r="SWC55"/>
      <c r="SWD55"/>
      <c r="SWE55"/>
      <c r="SWF55"/>
      <c r="SWG55"/>
      <c r="SWH55"/>
      <c r="SWI55"/>
      <c r="SWJ55"/>
      <c r="SWK55"/>
      <c r="SWL55"/>
      <c r="SWM55"/>
      <c r="SWN55"/>
      <c r="SWO55"/>
      <c r="SWP55"/>
      <c r="SWQ55"/>
      <c r="SWR55"/>
      <c r="SWS55"/>
      <c r="SWT55"/>
      <c r="SWU55"/>
      <c r="SWV55"/>
      <c r="SWW55"/>
      <c r="SWX55"/>
      <c r="SWY55"/>
      <c r="SWZ55"/>
      <c r="SXA55"/>
      <c r="SXB55"/>
      <c r="SXC55"/>
      <c r="SXD55"/>
      <c r="SXE55"/>
      <c r="SXF55"/>
      <c r="SXG55"/>
      <c r="SXH55"/>
      <c r="SXI55"/>
      <c r="SXJ55"/>
      <c r="SXK55"/>
      <c r="SXL55"/>
      <c r="SXM55"/>
      <c r="SXN55"/>
      <c r="SXO55"/>
      <c r="SXP55"/>
      <c r="SXQ55"/>
      <c r="SXR55"/>
      <c r="SXS55"/>
      <c r="SXT55"/>
      <c r="SXU55"/>
      <c r="SXV55"/>
      <c r="SXW55"/>
      <c r="SXX55"/>
      <c r="SXY55"/>
      <c r="SXZ55"/>
      <c r="SYA55"/>
      <c r="SYB55"/>
      <c r="SYC55"/>
      <c r="SYD55"/>
      <c r="SYE55"/>
      <c r="SYF55"/>
      <c r="SYG55"/>
      <c r="SYH55"/>
      <c r="SYI55"/>
      <c r="SYJ55"/>
      <c r="SYK55"/>
      <c r="SYL55"/>
      <c r="SYM55"/>
      <c r="SYN55"/>
      <c r="SYO55"/>
      <c r="SYP55"/>
      <c r="SYQ55"/>
      <c r="SYR55"/>
      <c r="SYS55"/>
      <c r="SYT55"/>
      <c r="SYU55"/>
      <c r="SYV55"/>
      <c r="SYW55"/>
      <c r="SYX55"/>
      <c r="SYY55"/>
      <c r="SYZ55"/>
      <c r="SZA55"/>
      <c r="SZB55"/>
      <c r="SZC55"/>
      <c r="SZD55"/>
      <c r="SZE55"/>
      <c r="SZF55"/>
      <c r="SZG55"/>
      <c r="SZH55"/>
      <c r="SZI55"/>
      <c r="SZJ55"/>
      <c r="SZK55"/>
      <c r="SZL55"/>
      <c r="SZM55"/>
      <c r="SZN55"/>
      <c r="SZO55"/>
      <c r="SZP55"/>
      <c r="SZQ55"/>
      <c r="SZR55"/>
      <c r="SZS55"/>
      <c r="SZT55"/>
      <c r="SZU55"/>
      <c r="SZV55"/>
      <c r="SZW55"/>
      <c r="SZX55"/>
      <c r="SZY55"/>
      <c r="SZZ55"/>
      <c r="TAA55"/>
      <c r="TAB55"/>
      <c r="TAC55"/>
      <c r="TAD55"/>
      <c r="TAE55"/>
      <c r="TAF55"/>
      <c r="TAG55"/>
      <c r="TAH55"/>
      <c r="TAI55"/>
      <c r="TAJ55"/>
      <c r="TAK55"/>
      <c r="TAL55"/>
      <c r="TAM55"/>
      <c r="TAN55"/>
      <c r="TAO55"/>
      <c r="TAP55"/>
      <c r="TAQ55"/>
      <c r="TAR55"/>
      <c r="TAS55"/>
      <c r="TAT55"/>
      <c r="TAU55"/>
      <c r="TAV55"/>
      <c r="TAW55"/>
      <c r="TAX55"/>
      <c r="TAY55"/>
      <c r="TAZ55"/>
      <c r="TBA55"/>
      <c r="TBB55"/>
      <c r="TBC55"/>
      <c r="TBD55"/>
      <c r="TBE55"/>
      <c r="TBF55"/>
      <c r="TBG55"/>
      <c r="TBH55"/>
      <c r="TBI55"/>
      <c r="TBJ55"/>
      <c r="TBK55"/>
      <c r="TBL55"/>
      <c r="TBM55"/>
      <c r="TBN55"/>
      <c r="TBO55"/>
      <c r="TBP55"/>
      <c r="TBQ55"/>
      <c r="TBR55"/>
      <c r="TBS55"/>
      <c r="TBT55"/>
      <c r="TBU55"/>
      <c r="TBV55"/>
      <c r="TBW55"/>
      <c r="TBX55"/>
      <c r="TBY55"/>
      <c r="TBZ55"/>
      <c r="TCA55"/>
      <c r="TCB55"/>
      <c r="TCC55"/>
      <c r="TCD55"/>
      <c r="TCE55"/>
      <c r="TCF55"/>
      <c r="TCG55"/>
      <c r="TCH55"/>
      <c r="TCI55"/>
      <c r="TCJ55"/>
      <c r="TCK55"/>
      <c r="TCL55"/>
      <c r="TCM55"/>
      <c r="TCN55"/>
      <c r="TCO55"/>
      <c r="TCP55"/>
      <c r="TCQ55"/>
      <c r="TCR55"/>
      <c r="TCS55"/>
      <c r="TCT55"/>
      <c r="TCU55"/>
      <c r="TCV55"/>
      <c r="TCW55"/>
      <c r="TCX55"/>
      <c r="TCY55"/>
      <c r="TCZ55"/>
      <c r="TDA55"/>
      <c r="TDB55"/>
      <c r="TDC55"/>
      <c r="TDD55"/>
      <c r="TDE55"/>
      <c r="TDF55"/>
      <c r="TDG55"/>
      <c r="TDH55"/>
      <c r="TDI55"/>
      <c r="TDJ55"/>
      <c r="TDK55"/>
      <c r="TDL55"/>
      <c r="TDM55"/>
      <c r="TDN55"/>
      <c r="TDO55"/>
      <c r="TDP55"/>
      <c r="TDQ55"/>
      <c r="TDR55"/>
      <c r="TDS55"/>
      <c r="TDT55"/>
      <c r="TDU55"/>
      <c r="TDV55"/>
      <c r="TDW55"/>
      <c r="TDX55"/>
      <c r="TDY55"/>
      <c r="TDZ55"/>
      <c r="TEA55"/>
      <c r="TEB55"/>
      <c r="TEC55"/>
      <c r="TED55"/>
      <c r="TEE55"/>
      <c r="TEF55"/>
      <c r="TEG55"/>
      <c r="TEH55"/>
      <c r="TEI55"/>
      <c r="TEJ55"/>
      <c r="TEK55"/>
      <c r="TEL55"/>
      <c r="TEM55"/>
      <c r="TEN55"/>
      <c r="TEO55"/>
      <c r="TEP55"/>
      <c r="TEQ55"/>
      <c r="TER55"/>
      <c r="TES55"/>
      <c r="TET55"/>
      <c r="TEU55"/>
      <c r="TEV55"/>
      <c r="TEW55"/>
      <c r="TEX55"/>
      <c r="TEY55"/>
      <c r="TEZ55"/>
      <c r="TFA55"/>
      <c r="TFB55"/>
      <c r="TFC55"/>
      <c r="TFD55"/>
      <c r="TFE55"/>
      <c r="TFF55"/>
      <c r="TFG55"/>
      <c r="TFH55"/>
      <c r="TFI55"/>
      <c r="TFJ55"/>
      <c r="TFK55"/>
      <c r="TFL55"/>
      <c r="TFM55"/>
      <c r="TFN55"/>
      <c r="TFO55"/>
      <c r="TFP55"/>
      <c r="TFQ55"/>
      <c r="TFR55"/>
      <c r="TFS55"/>
      <c r="TFT55"/>
      <c r="TFU55"/>
      <c r="TFV55"/>
      <c r="TFW55"/>
      <c r="TFX55"/>
      <c r="TFY55"/>
      <c r="TFZ55"/>
      <c r="TGA55"/>
      <c r="TGB55"/>
      <c r="TGC55"/>
      <c r="TGD55"/>
      <c r="TGE55"/>
      <c r="TGF55"/>
      <c r="TGG55"/>
      <c r="TGH55"/>
      <c r="TGI55"/>
      <c r="TGJ55"/>
      <c r="TGK55"/>
      <c r="TGL55"/>
      <c r="TGM55"/>
      <c r="TGN55"/>
      <c r="TGO55"/>
      <c r="TGP55"/>
      <c r="TGQ55"/>
      <c r="TGR55"/>
      <c r="TGS55"/>
      <c r="TGT55"/>
      <c r="TGU55"/>
      <c r="TGV55"/>
      <c r="TGW55"/>
      <c r="TGX55"/>
      <c r="TGY55"/>
      <c r="TGZ55"/>
      <c r="THA55"/>
      <c r="THB55"/>
      <c r="THC55"/>
      <c r="THD55"/>
      <c r="THE55"/>
      <c r="THF55"/>
      <c r="THG55"/>
      <c r="THH55"/>
      <c r="THI55"/>
      <c r="THJ55"/>
      <c r="THK55"/>
      <c r="THL55"/>
      <c r="THM55"/>
      <c r="THN55"/>
      <c r="THO55"/>
      <c r="THP55"/>
      <c r="THQ55"/>
      <c r="THR55"/>
      <c r="THS55"/>
      <c r="THT55"/>
      <c r="THU55"/>
      <c r="THV55"/>
      <c r="THW55"/>
      <c r="THX55"/>
      <c r="THY55"/>
      <c r="THZ55"/>
      <c r="TIA55"/>
      <c r="TIB55"/>
      <c r="TIC55"/>
      <c r="TID55"/>
      <c r="TIE55"/>
      <c r="TIF55"/>
      <c r="TIG55"/>
      <c r="TIH55"/>
      <c r="TII55"/>
      <c r="TIJ55"/>
      <c r="TIK55"/>
      <c r="TIL55"/>
      <c r="TIM55"/>
      <c r="TIN55"/>
      <c r="TIO55"/>
      <c r="TIP55"/>
      <c r="TIQ55"/>
      <c r="TIR55"/>
      <c r="TIS55"/>
      <c r="TIT55"/>
      <c r="TIU55"/>
      <c r="TIV55"/>
      <c r="TIW55"/>
      <c r="TIX55"/>
      <c r="TIY55"/>
      <c r="TIZ55"/>
      <c r="TJA55"/>
      <c r="TJB55"/>
      <c r="TJC55"/>
      <c r="TJD55"/>
      <c r="TJE55"/>
      <c r="TJF55"/>
      <c r="TJG55"/>
      <c r="TJH55"/>
      <c r="TJI55"/>
      <c r="TJJ55"/>
      <c r="TJK55"/>
      <c r="TJL55"/>
      <c r="TJM55"/>
      <c r="TJN55"/>
      <c r="TJO55"/>
      <c r="TJP55"/>
      <c r="TJQ55"/>
      <c r="TJR55"/>
      <c r="TJS55"/>
      <c r="TJT55"/>
      <c r="TJU55"/>
      <c r="TJV55"/>
      <c r="TJW55"/>
      <c r="TJX55"/>
      <c r="TJY55"/>
      <c r="TJZ55"/>
      <c r="TKA55"/>
      <c r="TKB55"/>
      <c r="TKC55"/>
      <c r="TKD55"/>
      <c r="TKE55"/>
      <c r="TKF55"/>
      <c r="TKG55"/>
      <c r="TKH55"/>
      <c r="TKI55"/>
      <c r="TKJ55"/>
      <c r="TKK55"/>
      <c r="TKL55"/>
      <c r="TKM55"/>
      <c r="TKN55"/>
      <c r="TKO55"/>
      <c r="TKP55"/>
      <c r="TKQ55"/>
      <c r="TKR55"/>
      <c r="TKS55"/>
      <c r="TKT55"/>
      <c r="TKU55"/>
      <c r="TKV55"/>
      <c r="TKW55"/>
      <c r="TKX55"/>
      <c r="TKY55"/>
      <c r="TKZ55"/>
      <c r="TLA55"/>
      <c r="TLB55"/>
      <c r="TLC55"/>
      <c r="TLD55"/>
      <c r="TLE55"/>
      <c r="TLF55"/>
      <c r="TLG55"/>
      <c r="TLH55"/>
      <c r="TLI55"/>
      <c r="TLJ55"/>
      <c r="TLK55"/>
      <c r="TLL55"/>
      <c r="TLM55"/>
      <c r="TLN55"/>
      <c r="TLO55"/>
      <c r="TLP55"/>
      <c r="TLQ55"/>
      <c r="TLR55"/>
      <c r="TLS55"/>
      <c r="TLT55"/>
      <c r="TLU55"/>
      <c r="TLV55"/>
      <c r="TLW55"/>
      <c r="TLX55"/>
      <c r="TLY55"/>
      <c r="TLZ55"/>
      <c r="TMA55"/>
      <c r="TMB55"/>
      <c r="TMC55"/>
      <c r="TMD55"/>
      <c r="TME55"/>
      <c r="TMF55"/>
      <c r="TMG55"/>
      <c r="TMH55"/>
      <c r="TMI55"/>
      <c r="TMJ55"/>
      <c r="TMK55"/>
      <c r="TML55"/>
      <c r="TMM55"/>
      <c r="TMN55"/>
      <c r="TMO55"/>
      <c r="TMP55"/>
      <c r="TMQ55"/>
      <c r="TMR55"/>
      <c r="TMS55"/>
      <c r="TMT55"/>
      <c r="TMU55"/>
      <c r="TMV55"/>
      <c r="TMW55"/>
      <c r="TMX55"/>
      <c r="TMY55"/>
      <c r="TMZ55"/>
      <c r="TNA55"/>
      <c r="TNB55"/>
      <c r="TNC55"/>
      <c r="TND55"/>
      <c r="TNE55"/>
      <c r="TNF55"/>
      <c r="TNG55"/>
      <c r="TNH55"/>
      <c r="TNI55"/>
      <c r="TNJ55"/>
      <c r="TNK55"/>
      <c r="TNL55"/>
      <c r="TNM55"/>
      <c r="TNN55"/>
      <c r="TNO55"/>
      <c r="TNP55"/>
      <c r="TNQ55"/>
      <c r="TNR55"/>
      <c r="TNS55"/>
      <c r="TNT55"/>
      <c r="TNU55"/>
      <c r="TNV55"/>
      <c r="TNW55"/>
      <c r="TNX55"/>
      <c r="TNY55"/>
      <c r="TNZ55"/>
      <c r="TOA55"/>
      <c r="TOB55"/>
      <c r="TOC55"/>
      <c r="TOD55"/>
      <c r="TOE55"/>
      <c r="TOF55"/>
      <c r="TOG55"/>
      <c r="TOH55"/>
      <c r="TOI55"/>
      <c r="TOJ55"/>
      <c r="TOK55"/>
      <c r="TOL55"/>
      <c r="TOM55"/>
      <c r="TON55"/>
      <c r="TOO55"/>
      <c r="TOP55"/>
      <c r="TOQ55"/>
      <c r="TOR55"/>
      <c r="TOS55"/>
      <c r="TOT55"/>
      <c r="TOU55"/>
      <c r="TOV55"/>
      <c r="TOW55"/>
      <c r="TOX55"/>
      <c r="TOY55"/>
      <c r="TOZ55"/>
      <c r="TPA55"/>
      <c r="TPB55"/>
      <c r="TPC55"/>
      <c r="TPD55"/>
      <c r="TPE55"/>
      <c r="TPF55"/>
      <c r="TPG55"/>
      <c r="TPH55"/>
      <c r="TPI55"/>
      <c r="TPJ55"/>
      <c r="TPK55"/>
      <c r="TPL55"/>
      <c r="TPM55"/>
      <c r="TPN55"/>
      <c r="TPO55"/>
      <c r="TPP55"/>
      <c r="TPQ55"/>
      <c r="TPR55"/>
      <c r="TPS55"/>
      <c r="TPT55"/>
      <c r="TPU55"/>
      <c r="TPV55"/>
      <c r="TPW55"/>
      <c r="TPX55"/>
      <c r="TPY55"/>
      <c r="TPZ55"/>
      <c r="TQA55"/>
      <c r="TQB55"/>
      <c r="TQC55"/>
      <c r="TQD55"/>
      <c r="TQE55"/>
      <c r="TQF55"/>
      <c r="TQG55"/>
      <c r="TQH55"/>
      <c r="TQI55"/>
      <c r="TQJ55"/>
      <c r="TQK55"/>
      <c r="TQL55"/>
      <c r="TQM55"/>
      <c r="TQN55"/>
      <c r="TQO55"/>
      <c r="TQP55"/>
      <c r="TQQ55"/>
      <c r="TQR55"/>
      <c r="TQS55"/>
      <c r="TQT55"/>
      <c r="TQU55"/>
      <c r="TQV55"/>
      <c r="TQW55"/>
      <c r="TQX55"/>
      <c r="TQY55"/>
      <c r="TQZ55"/>
      <c r="TRA55"/>
      <c r="TRB55"/>
      <c r="TRC55"/>
      <c r="TRD55"/>
      <c r="TRE55"/>
      <c r="TRF55"/>
      <c r="TRG55"/>
      <c r="TRH55"/>
      <c r="TRI55"/>
      <c r="TRJ55"/>
      <c r="TRK55"/>
      <c r="TRL55"/>
      <c r="TRM55"/>
      <c r="TRN55"/>
      <c r="TRO55"/>
      <c r="TRP55"/>
      <c r="TRQ55"/>
      <c r="TRR55"/>
      <c r="TRS55"/>
      <c r="TRT55"/>
      <c r="TRU55"/>
      <c r="TRV55"/>
      <c r="TRW55"/>
      <c r="TRX55"/>
      <c r="TRY55"/>
      <c r="TRZ55"/>
      <c r="TSA55"/>
      <c r="TSB55"/>
      <c r="TSC55"/>
      <c r="TSD55"/>
      <c r="TSE55"/>
      <c r="TSF55"/>
      <c r="TSG55"/>
      <c r="TSH55"/>
      <c r="TSI55"/>
      <c r="TSJ55"/>
      <c r="TSK55"/>
      <c r="TSL55"/>
      <c r="TSM55"/>
      <c r="TSN55"/>
      <c r="TSO55"/>
      <c r="TSP55"/>
      <c r="TSQ55"/>
      <c r="TSR55"/>
      <c r="TSS55"/>
      <c r="TST55"/>
      <c r="TSU55"/>
      <c r="TSV55"/>
      <c r="TSW55"/>
      <c r="TSX55"/>
      <c r="TSY55"/>
      <c r="TSZ55"/>
      <c r="TTA55"/>
      <c r="TTB55"/>
      <c r="TTC55"/>
      <c r="TTD55"/>
      <c r="TTE55"/>
      <c r="TTF55"/>
      <c r="TTG55"/>
      <c r="TTH55"/>
      <c r="TTI55"/>
      <c r="TTJ55"/>
      <c r="TTK55"/>
      <c r="TTL55"/>
      <c r="TTM55"/>
      <c r="TTN55"/>
      <c r="TTO55"/>
      <c r="TTP55"/>
      <c r="TTQ55"/>
      <c r="TTR55"/>
      <c r="TTS55"/>
      <c r="TTT55"/>
      <c r="TTU55"/>
      <c r="TTV55"/>
      <c r="TTW55"/>
      <c r="TTX55"/>
      <c r="TTY55"/>
      <c r="TTZ55"/>
      <c r="TUA55"/>
      <c r="TUB55"/>
      <c r="TUC55"/>
      <c r="TUD55"/>
      <c r="TUE55"/>
      <c r="TUF55"/>
      <c r="TUG55"/>
      <c r="TUH55"/>
      <c r="TUI55"/>
      <c r="TUJ55"/>
      <c r="TUK55"/>
      <c r="TUL55"/>
      <c r="TUM55"/>
      <c r="TUN55"/>
      <c r="TUO55"/>
      <c r="TUP55"/>
      <c r="TUQ55"/>
      <c r="TUR55"/>
      <c r="TUS55"/>
      <c r="TUT55"/>
      <c r="TUU55"/>
      <c r="TUV55"/>
      <c r="TUW55"/>
      <c r="TUX55"/>
      <c r="TUY55"/>
      <c r="TUZ55"/>
      <c r="TVA55"/>
      <c r="TVB55"/>
      <c r="TVC55"/>
      <c r="TVD55"/>
      <c r="TVE55"/>
      <c r="TVF55"/>
      <c r="TVG55"/>
      <c r="TVH55"/>
      <c r="TVI55"/>
      <c r="TVJ55"/>
      <c r="TVK55"/>
      <c r="TVL55"/>
      <c r="TVM55"/>
      <c r="TVN55"/>
      <c r="TVO55"/>
      <c r="TVP55"/>
      <c r="TVQ55"/>
      <c r="TVR55"/>
      <c r="TVS55"/>
      <c r="TVT55"/>
      <c r="TVU55"/>
      <c r="TVV55"/>
      <c r="TVW55"/>
      <c r="TVX55"/>
      <c r="TVY55"/>
      <c r="TVZ55"/>
      <c r="TWA55"/>
      <c r="TWB55"/>
      <c r="TWC55"/>
      <c r="TWD55"/>
      <c r="TWE55"/>
      <c r="TWF55"/>
      <c r="TWG55"/>
      <c r="TWH55"/>
      <c r="TWI55"/>
      <c r="TWJ55"/>
      <c r="TWK55"/>
      <c r="TWL55"/>
      <c r="TWM55"/>
      <c r="TWN55"/>
      <c r="TWO55"/>
      <c r="TWP55"/>
      <c r="TWQ55"/>
      <c r="TWR55"/>
      <c r="TWS55"/>
      <c r="TWT55"/>
      <c r="TWU55"/>
      <c r="TWV55"/>
      <c r="TWW55"/>
      <c r="TWX55"/>
      <c r="TWY55"/>
      <c r="TWZ55"/>
      <c r="TXA55"/>
      <c r="TXB55"/>
      <c r="TXC55"/>
      <c r="TXD55"/>
      <c r="TXE55"/>
      <c r="TXF55"/>
      <c r="TXG55"/>
      <c r="TXH55"/>
      <c r="TXI55"/>
      <c r="TXJ55"/>
      <c r="TXK55"/>
      <c r="TXL55"/>
      <c r="TXM55"/>
      <c r="TXN55"/>
      <c r="TXO55"/>
      <c r="TXP55"/>
      <c r="TXQ55"/>
      <c r="TXR55"/>
      <c r="TXS55"/>
      <c r="TXT55"/>
      <c r="TXU55"/>
      <c r="TXV55"/>
      <c r="TXW55"/>
      <c r="TXX55"/>
      <c r="TXY55"/>
      <c r="TXZ55"/>
      <c r="TYA55"/>
      <c r="TYB55"/>
      <c r="TYC55"/>
      <c r="TYD55"/>
      <c r="TYE55"/>
      <c r="TYF55"/>
      <c r="TYG55"/>
      <c r="TYH55"/>
      <c r="TYI55"/>
      <c r="TYJ55"/>
      <c r="TYK55"/>
      <c r="TYL55"/>
      <c r="TYM55"/>
      <c r="TYN55"/>
      <c r="TYO55"/>
      <c r="TYP55"/>
      <c r="TYQ55"/>
      <c r="TYR55"/>
      <c r="TYS55"/>
      <c r="TYT55"/>
      <c r="TYU55"/>
      <c r="TYV55"/>
      <c r="TYW55"/>
      <c r="TYX55"/>
      <c r="TYY55"/>
      <c r="TYZ55"/>
      <c r="TZA55"/>
      <c r="TZB55"/>
      <c r="TZC55"/>
      <c r="TZD55"/>
      <c r="TZE55"/>
      <c r="TZF55"/>
      <c r="TZG55"/>
      <c r="TZH55"/>
      <c r="TZI55"/>
      <c r="TZJ55"/>
      <c r="TZK55"/>
      <c r="TZL55"/>
      <c r="TZM55"/>
      <c r="TZN55"/>
      <c r="TZO55"/>
      <c r="TZP55"/>
      <c r="TZQ55"/>
      <c r="TZR55"/>
      <c r="TZS55"/>
      <c r="TZT55"/>
      <c r="TZU55"/>
      <c r="TZV55"/>
      <c r="TZW55"/>
      <c r="TZX55"/>
      <c r="TZY55"/>
      <c r="TZZ55"/>
      <c r="UAA55"/>
      <c r="UAB55"/>
      <c r="UAC55"/>
      <c r="UAD55"/>
      <c r="UAE55"/>
      <c r="UAF55"/>
      <c r="UAG55"/>
      <c r="UAH55"/>
      <c r="UAI55"/>
      <c r="UAJ55"/>
      <c r="UAK55"/>
      <c r="UAL55"/>
      <c r="UAM55"/>
      <c r="UAN55"/>
      <c r="UAO55"/>
      <c r="UAP55"/>
      <c r="UAQ55"/>
      <c r="UAR55"/>
      <c r="UAS55"/>
      <c r="UAT55"/>
      <c r="UAU55"/>
      <c r="UAV55"/>
      <c r="UAW55"/>
      <c r="UAX55"/>
      <c r="UAY55"/>
      <c r="UAZ55"/>
      <c r="UBA55"/>
      <c r="UBB55"/>
      <c r="UBC55"/>
      <c r="UBD55"/>
      <c r="UBE55"/>
      <c r="UBF55"/>
      <c r="UBG55"/>
      <c r="UBH55"/>
      <c r="UBI55"/>
      <c r="UBJ55"/>
      <c r="UBK55"/>
      <c r="UBL55"/>
      <c r="UBM55"/>
      <c r="UBN55"/>
      <c r="UBO55"/>
      <c r="UBP55"/>
      <c r="UBQ55"/>
      <c r="UBR55"/>
      <c r="UBS55"/>
      <c r="UBT55"/>
      <c r="UBU55"/>
      <c r="UBV55"/>
      <c r="UBW55"/>
      <c r="UBX55"/>
      <c r="UBY55"/>
      <c r="UBZ55"/>
      <c r="UCA55"/>
      <c r="UCB55"/>
      <c r="UCC55"/>
      <c r="UCD55"/>
      <c r="UCE55"/>
      <c r="UCF55"/>
      <c r="UCG55"/>
      <c r="UCH55"/>
      <c r="UCI55"/>
      <c r="UCJ55"/>
      <c r="UCK55"/>
      <c r="UCL55"/>
      <c r="UCM55"/>
      <c r="UCN55"/>
      <c r="UCO55"/>
      <c r="UCP55"/>
      <c r="UCQ55"/>
      <c r="UCR55"/>
      <c r="UCS55"/>
      <c r="UCT55"/>
      <c r="UCU55"/>
      <c r="UCV55"/>
      <c r="UCW55"/>
      <c r="UCX55"/>
      <c r="UCY55"/>
      <c r="UCZ55"/>
      <c r="UDA55"/>
      <c r="UDB55"/>
      <c r="UDC55"/>
      <c r="UDD55"/>
      <c r="UDE55"/>
      <c r="UDF55"/>
      <c r="UDG55"/>
      <c r="UDH55"/>
      <c r="UDI55"/>
      <c r="UDJ55"/>
      <c r="UDK55"/>
      <c r="UDL55"/>
      <c r="UDM55"/>
      <c r="UDN55"/>
      <c r="UDO55"/>
      <c r="UDP55"/>
      <c r="UDQ55"/>
      <c r="UDR55"/>
      <c r="UDS55"/>
      <c r="UDT55"/>
      <c r="UDU55"/>
      <c r="UDV55"/>
      <c r="UDW55"/>
      <c r="UDX55"/>
      <c r="UDY55"/>
      <c r="UDZ55"/>
      <c r="UEA55"/>
      <c r="UEB55"/>
      <c r="UEC55"/>
      <c r="UED55"/>
      <c r="UEE55"/>
      <c r="UEF55"/>
      <c r="UEG55"/>
      <c r="UEH55"/>
      <c r="UEI55"/>
      <c r="UEJ55"/>
      <c r="UEK55"/>
      <c r="UEL55"/>
      <c r="UEM55"/>
      <c r="UEN55"/>
      <c r="UEO55"/>
      <c r="UEP55"/>
      <c r="UEQ55"/>
      <c r="UER55"/>
      <c r="UES55"/>
      <c r="UET55"/>
      <c r="UEU55"/>
      <c r="UEV55"/>
      <c r="UEW55"/>
      <c r="UEX55"/>
      <c r="UEY55"/>
      <c r="UEZ55"/>
      <c r="UFA55"/>
      <c r="UFB55"/>
      <c r="UFC55"/>
      <c r="UFD55"/>
      <c r="UFE55"/>
      <c r="UFF55"/>
      <c r="UFG55"/>
      <c r="UFH55"/>
      <c r="UFI55"/>
      <c r="UFJ55"/>
      <c r="UFK55"/>
      <c r="UFL55"/>
      <c r="UFM55"/>
      <c r="UFN55"/>
      <c r="UFO55"/>
      <c r="UFP55"/>
      <c r="UFQ55"/>
      <c r="UFR55"/>
      <c r="UFS55"/>
      <c r="UFT55"/>
      <c r="UFU55"/>
      <c r="UFV55"/>
      <c r="UFW55"/>
      <c r="UFX55"/>
      <c r="UFY55"/>
      <c r="UFZ55"/>
      <c r="UGA55"/>
      <c r="UGB55"/>
      <c r="UGC55"/>
      <c r="UGD55"/>
      <c r="UGE55"/>
      <c r="UGF55"/>
      <c r="UGG55"/>
      <c r="UGH55"/>
      <c r="UGI55"/>
      <c r="UGJ55"/>
      <c r="UGK55"/>
      <c r="UGL55"/>
      <c r="UGM55"/>
      <c r="UGN55"/>
      <c r="UGO55"/>
      <c r="UGP55"/>
      <c r="UGQ55"/>
      <c r="UGR55"/>
      <c r="UGS55"/>
      <c r="UGT55"/>
      <c r="UGU55"/>
      <c r="UGV55"/>
      <c r="UGW55"/>
      <c r="UGX55"/>
      <c r="UGY55"/>
      <c r="UGZ55"/>
      <c r="UHA55"/>
      <c r="UHB55"/>
      <c r="UHC55"/>
      <c r="UHD55"/>
      <c r="UHE55"/>
      <c r="UHF55"/>
      <c r="UHG55"/>
      <c r="UHH55"/>
      <c r="UHI55"/>
      <c r="UHJ55"/>
      <c r="UHK55"/>
      <c r="UHL55"/>
      <c r="UHM55"/>
      <c r="UHN55"/>
      <c r="UHO55"/>
      <c r="UHP55"/>
      <c r="UHQ55"/>
      <c r="UHR55"/>
      <c r="UHS55"/>
      <c r="UHT55"/>
      <c r="UHU55"/>
      <c r="UHV55"/>
      <c r="UHW55"/>
      <c r="UHX55"/>
      <c r="UHY55"/>
      <c r="UHZ55"/>
      <c r="UIA55"/>
      <c r="UIB55"/>
      <c r="UIC55"/>
      <c r="UID55"/>
      <c r="UIE55"/>
      <c r="UIF55"/>
      <c r="UIG55"/>
      <c r="UIH55"/>
      <c r="UII55"/>
      <c r="UIJ55"/>
      <c r="UIK55"/>
      <c r="UIL55"/>
      <c r="UIM55"/>
      <c r="UIN55"/>
      <c r="UIO55"/>
      <c r="UIP55"/>
      <c r="UIQ55"/>
      <c r="UIR55"/>
      <c r="UIS55"/>
      <c r="UIT55"/>
      <c r="UIU55"/>
      <c r="UIV55"/>
      <c r="UIW55"/>
      <c r="UIX55"/>
      <c r="UIY55"/>
      <c r="UIZ55"/>
      <c r="UJA55"/>
      <c r="UJB55"/>
      <c r="UJC55"/>
      <c r="UJD55"/>
      <c r="UJE55"/>
      <c r="UJF55"/>
      <c r="UJG55"/>
      <c r="UJH55"/>
      <c r="UJI55"/>
      <c r="UJJ55"/>
      <c r="UJK55"/>
      <c r="UJL55"/>
      <c r="UJM55"/>
      <c r="UJN55"/>
      <c r="UJO55"/>
      <c r="UJP55"/>
      <c r="UJQ55"/>
      <c r="UJR55"/>
      <c r="UJS55"/>
      <c r="UJT55"/>
      <c r="UJU55"/>
      <c r="UJV55"/>
      <c r="UJW55"/>
      <c r="UJX55"/>
      <c r="UJY55"/>
      <c r="UJZ55"/>
      <c r="UKA55"/>
      <c r="UKB55"/>
      <c r="UKC55"/>
      <c r="UKD55"/>
      <c r="UKE55"/>
      <c r="UKF55"/>
      <c r="UKG55"/>
      <c r="UKH55"/>
      <c r="UKI55"/>
      <c r="UKJ55"/>
      <c r="UKK55"/>
      <c r="UKL55"/>
      <c r="UKM55"/>
      <c r="UKN55"/>
      <c r="UKO55"/>
      <c r="UKP55"/>
      <c r="UKQ55"/>
      <c r="UKR55"/>
      <c r="UKS55"/>
      <c r="UKT55"/>
      <c r="UKU55"/>
      <c r="UKV55"/>
      <c r="UKW55"/>
      <c r="UKX55"/>
      <c r="UKY55"/>
      <c r="UKZ55"/>
      <c r="ULA55"/>
      <c r="ULB55"/>
      <c r="ULC55"/>
      <c r="ULD55"/>
      <c r="ULE55"/>
      <c r="ULF55"/>
      <c r="ULG55"/>
      <c r="ULH55"/>
      <c r="ULI55"/>
      <c r="ULJ55"/>
      <c r="ULK55"/>
      <c r="ULL55"/>
      <c r="ULM55"/>
      <c r="ULN55"/>
      <c r="ULO55"/>
      <c r="ULP55"/>
      <c r="ULQ55"/>
      <c r="ULR55"/>
      <c r="ULS55"/>
      <c r="ULT55"/>
      <c r="ULU55"/>
      <c r="ULV55"/>
      <c r="ULW55"/>
      <c r="ULX55"/>
      <c r="ULY55"/>
      <c r="ULZ55"/>
      <c r="UMA55"/>
      <c r="UMB55"/>
      <c r="UMC55"/>
      <c r="UMD55"/>
      <c r="UME55"/>
      <c r="UMF55"/>
      <c r="UMG55"/>
      <c r="UMH55"/>
      <c r="UMI55"/>
      <c r="UMJ55"/>
      <c r="UMK55"/>
      <c r="UML55"/>
      <c r="UMM55"/>
      <c r="UMN55"/>
      <c r="UMO55"/>
      <c r="UMP55"/>
      <c r="UMQ55"/>
      <c r="UMR55"/>
      <c r="UMS55"/>
      <c r="UMT55"/>
      <c r="UMU55"/>
      <c r="UMV55"/>
      <c r="UMW55"/>
      <c r="UMX55"/>
      <c r="UMY55"/>
      <c r="UMZ55"/>
      <c r="UNA55"/>
      <c r="UNB55"/>
      <c r="UNC55"/>
      <c r="UND55"/>
      <c r="UNE55"/>
      <c r="UNF55"/>
      <c r="UNG55"/>
      <c r="UNH55"/>
      <c r="UNI55"/>
      <c r="UNJ55"/>
      <c r="UNK55"/>
      <c r="UNL55"/>
      <c r="UNM55"/>
      <c r="UNN55"/>
      <c r="UNO55"/>
      <c r="UNP55"/>
      <c r="UNQ55"/>
      <c r="UNR55"/>
      <c r="UNS55"/>
      <c r="UNT55"/>
      <c r="UNU55"/>
      <c r="UNV55"/>
      <c r="UNW55"/>
      <c r="UNX55"/>
      <c r="UNY55"/>
      <c r="UNZ55"/>
      <c r="UOA55"/>
      <c r="UOB55"/>
      <c r="UOC55"/>
      <c r="UOD55"/>
      <c r="UOE55"/>
      <c r="UOF55"/>
      <c r="UOG55"/>
      <c r="UOH55"/>
      <c r="UOI55"/>
      <c r="UOJ55"/>
      <c r="UOK55"/>
      <c r="UOL55"/>
      <c r="UOM55"/>
      <c r="UON55"/>
      <c r="UOO55"/>
      <c r="UOP55"/>
      <c r="UOQ55"/>
      <c r="UOR55"/>
      <c r="UOS55"/>
      <c r="UOT55"/>
      <c r="UOU55"/>
      <c r="UOV55"/>
      <c r="UOW55"/>
      <c r="UOX55"/>
      <c r="UOY55"/>
      <c r="UOZ55"/>
      <c r="UPA55"/>
      <c r="UPB55"/>
      <c r="UPC55"/>
      <c r="UPD55"/>
      <c r="UPE55"/>
      <c r="UPF55"/>
      <c r="UPG55"/>
      <c r="UPH55"/>
      <c r="UPI55"/>
      <c r="UPJ55"/>
      <c r="UPK55"/>
      <c r="UPL55"/>
      <c r="UPM55"/>
      <c r="UPN55"/>
      <c r="UPO55"/>
      <c r="UPP55"/>
      <c r="UPQ55"/>
      <c r="UPR55"/>
      <c r="UPS55"/>
      <c r="UPT55"/>
      <c r="UPU55"/>
      <c r="UPV55"/>
      <c r="UPW55"/>
      <c r="UPX55"/>
      <c r="UPY55"/>
      <c r="UPZ55"/>
      <c r="UQA55"/>
      <c r="UQB55"/>
      <c r="UQC55"/>
      <c r="UQD55"/>
      <c r="UQE55"/>
      <c r="UQF55"/>
      <c r="UQG55"/>
      <c r="UQH55"/>
      <c r="UQI55"/>
      <c r="UQJ55"/>
      <c r="UQK55"/>
      <c r="UQL55"/>
      <c r="UQM55"/>
      <c r="UQN55"/>
      <c r="UQO55"/>
      <c r="UQP55"/>
      <c r="UQQ55"/>
      <c r="UQR55"/>
      <c r="UQS55"/>
      <c r="UQT55"/>
      <c r="UQU55"/>
      <c r="UQV55"/>
      <c r="UQW55"/>
      <c r="UQX55"/>
      <c r="UQY55"/>
      <c r="UQZ55"/>
      <c r="URA55"/>
      <c r="URB55"/>
      <c r="URC55"/>
      <c r="URD55"/>
      <c r="URE55"/>
      <c r="URF55"/>
      <c r="URG55"/>
      <c r="URH55"/>
      <c r="URI55"/>
      <c r="URJ55"/>
      <c r="URK55"/>
      <c r="URL55"/>
      <c r="URM55"/>
      <c r="URN55"/>
      <c r="URO55"/>
      <c r="URP55"/>
      <c r="URQ55"/>
      <c r="URR55"/>
      <c r="URS55"/>
      <c r="URT55"/>
      <c r="URU55"/>
      <c r="URV55"/>
      <c r="URW55"/>
      <c r="URX55"/>
      <c r="URY55"/>
      <c r="URZ55"/>
      <c r="USA55"/>
      <c r="USB55"/>
      <c r="USC55"/>
      <c r="USD55"/>
      <c r="USE55"/>
      <c r="USF55"/>
      <c r="USG55"/>
      <c r="USH55"/>
      <c r="USI55"/>
      <c r="USJ55"/>
      <c r="USK55"/>
      <c r="USL55"/>
      <c r="USM55"/>
      <c r="USN55"/>
      <c r="USO55"/>
      <c r="USP55"/>
      <c r="USQ55"/>
      <c r="USR55"/>
      <c r="USS55"/>
      <c r="UST55"/>
      <c r="USU55"/>
      <c r="USV55"/>
      <c r="USW55"/>
      <c r="USX55"/>
      <c r="USY55"/>
      <c r="USZ55"/>
      <c r="UTA55"/>
      <c r="UTB55"/>
      <c r="UTC55"/>
      <c r="UTD55"/>
      <c r="UTE55"/>
      <c r="UTF55"/>
      <c r="UTG55"/>
      <c r="UTH55"/>
      <c r="UTI55"/>
      <c r="UTJ55"/>
      <c r="UTK55"/>
      <c r="UTL55"/>
      <c r="UTM55"/>
      <c r="UTN55"/>
      <c r="UTO55"/>
      <c r="UTP55"/>
      <c r="UTQ55"/>
      <c r="UTR55"/>
      <c r="UTS55"/>
      <c r="UTT55"/>
      <c r="UTU55"/>
      <c r="UTV55"/>
      <c r="UTW55"/>
      <c r="UTX55"/>
      <c r="UTY55"/>
      <c r="UTZ55"/>
      <c r="UUA55"/>
      <c r="UUB55"/>
      <c r="UUC55"/>
      <c r="UUD55"/>
      <c r="UUE55"/>
      <c r="UUF55"/>
      <c r="UUG55"/>
      <c r="UUH55"/>
      <c r="UUI55"/>
      <c r="UUJ55"/>
      <c r="UUK55"/>
      <c r="UUL55"/>
      <c r="UUM55"/>
      <c r="UUN55"/>
      <c r="UUO55"/>
      <c r="UUP55"/>
      <c r="UUQ55"/>
      <c r="UUR55"/>
      <c r="UUS55"/>
      <c r="UUT55"/>
      <c r="UUU55"/>
      <c r="UUV55"/>
      <c r="UUW55"/>
      <c r="UUX55"/>
      <c r="UUY55"/>
      <c r="UUZ55"/>
      <c r="UVA55"/>
      <c r="UVB55"/>
      <c r="UVC55"/>
      <c r="UVD55"/>
      <c r="UVE55"/>
      <c r="UVF55"/>
      <c r="UVG55"/>
      <c r="UVH55"/>
      <c r="UVI55"/>
      <c r="UVJ55"/>
      <c r="UVK55"/>
      <c r="UVL55"/>
      <c r="UVM55"/>
      <c r="UVN55"/>
      <c r="UVO55"/>
      <c r="UVP55"/>
      <c r="UVQ55"/>
      <c r="UVR55"/>
      <c r="UVS55"/>
      <c r="UVT55"/>
      <c r="UVU55"/>
      <c r="UVV55"/>
      <c r="UVW55"/>
      <c r="UVX55"/>
      <c r="UVY55"/>
      <c r="UVZ55"/>
      <c r="UWA55"/>
      <c r="UWB55"/>
      <c r="UWC55"/>
      <c r="UWD55"/>
      <c r="UWE55"/>
      <c r="UWF55"/>
      <c r="UWG55"/>
      <c r="UWH55"/>
      <c r="UWI55"/>
      <c r="UWJ55"/>
      <c r="UWK55"/>
      <c r="UWL55"/>
      <c r="UWM55"/>
      <c r="UWN55"/>
      <c r="UWO55"/>
      <c r="UWP55"/>
      <c r="UWQ55"/>
      <c r="UWR55"/>
      <c r="UWS55"/>
      <c r="UWT55"/>
      <c r="UWU55"/>
      <c r="UWV55"/>
      <c r="UWW55"/>
      <c r="UWX55"/>
      <c r="UWY55"/>
      <c r="UWZ55"/>
      <c r="UXA55"/>
      <c r="UXB55"/>
      <c r="UXC55"/>
      <c r="UXD55"/>
      <c r="UXE55"/>
      <c r="UXF55"/>
      <c r="UXG55"/>
      <c r="UXH55"/>
      <c r="UXI55"/>
      <c r="UXJ55"/>
      <c r="UXK55"/>
      <c r="UXL55"/>
      <c r="UXM55"/>
      <c r="UXN55"/>
      <c r="UXO55"/>
      <c r="UXP55"/>
      <c r="UXQ55"/>
      <c r="UXR55"/>
      <c r="UXS55"/>
      <c r="UXT55"/>
      <c r="UXU55"/>
      <c r="UXV55"/>
      <c r="UXW55"/>
      <c r="UXX55"/>
      <c r="UXY55"/>
      <c r="UXZ55"/>
      <c r="UYA55"/>
      <c r="UYB55"/>
      <c r="UYC55"/>
      <c r="UYD55"/>
      <c r="UYE55"/>
      <c r="UYF55"/>
      <c r="UYG55"/>
      <c r="UYH55"/>
      <c r="UYI55"/>
      <c r="UYJ55"/>
      <c r="UYK55"/>
      <c r="UYL55"/>
      <c r="UYM55"/>
      <c r="UYN55"/>
      <c r="UYO55"/>
      <c r="UYP55"/>
      <c r="UYQ55"/>
      <c r="UYR55"/>
      <c r="UYS55"/>
      <c r="UYT55"/>
      <c r="UYU55"/>
      <c r="UYV55"/>
      <c r="UYW55"/>
      <c r="UYX55"/>
      <c r="UYY55"/>
      <c r="UYZ55"/>
      <c r="UZA55"/>
      <c r="UZB55"/>
      <c r="UZC55"/>
      <c r="UZD55"/>
      <c r="UZE55"/>
      <c r="UZF55"/>
      <c r="UZG55"/>
      <c r="UZH55"/>
      <c r="UZI55"/>
      <c r="UZJ55"/>
      <c r="UZK55"/>
      <c r="UZL55"/>
      <c r="UZM55"/>
      <c r="UZN55"/>
      <c r="UZO55"/>
      <c r="UZP55"/>
      <c r="UZQ55"/>
      <c r="UZR55"/>
      <c r="UZS55"/>
      <c r="UZT55"/>
      <c r="UZU55"/>
      <c r="UZV55"/>
      <c r="UZW55"/>
      <c r="UZX55"/>
      <c r="UZY55"/>
      <c r="UZZ55"/>
      <c r="VAA55"/>
      <c r="VAB55"/>
      <c r="VAC55"/>
      <c r="VAD55"/>
      <c r="VAE55"/>
      <c r="VAF55"/>
      <c r="VAG55"/>
      <c r="VAH55"/>
      <c r="VAI55"/>
      <c r="VAJ55"/>
      <c r="VAK55"/>
      <c r="VAL55"/>
      <c r="VAM55"/>
      <c r="VAN55"/>
      <c r="VAO55"/>
      <c r="VAP55"/>
      <c r="VAQ55"/>
      <c r="VAR55"/>
      <c r="VAS55"/>
      <c r="VAT55"/>
      <c r="VAU55"/>
      <c r="VAV55"/>
      <c r="VAW55"/>
      <c r="VAX55"/>
      <c r="VAY55"/>
      <c r="VAZ55"/>
      <c r="VBA55"/>
      <c r="VBB55"/>
      <c r="VBC55"/>
      <c r="VBD55"/>
      <c r="VBE55"/>
      <c r="VBF55"/>
      <c r="VBG55"/>
      <c r="VBH55"/>
      <c r="VBI55"/>
      <c r="VBJ55"/>
      <c r="VBK55"/>
      <c r="VBL55"/>
      <c r="VBM55"/>
      <c r="VBN55"/>
      <c r="VBO55"/>
      <c r="VBP55"/>
      <c r="VBQ55"/>
      <c r="VBR55"/>
      <c r="VBS55"/>
      <c r="VBT55"/>
      <c r="VBU55"/>
      <c r="VBV55"/>
      <c r="VBW55"/>
      <c r="VBX55"/>
      <c r="VBY55"/>
      <c r="VBZ55"/>
      <c r="VCA55"/>
      <c r="VCB55"/>
      <c r="VCC55"/>
      <c r="VCD55"/>
      <c r="VCE55"/>
      <c r="VCF55"/>
      <c r="VCG55"/>
      <c r="VCH55"/>
      <c r="VCI55"/>
      <c r="VCJ55"/>
      <c r="VCK55"/>
      <c r="VCL55"/>
      <c r="VCM55"/>
      <c r="VCN55"/>
      <c r="VCO55"/>
      <c r="VCP55"/>
      <c r="VCQ55"/>
      <c r="VCR55"/>
      <c r="VCS55"/>
      <c r="VCT55"/>
      <c r="VCU55"/>
      <c r="VCV55"/>
      <c r="VCW55"/>
      <c r="VCX55"/>
      <c r="VCY55"/>
      <c r="VCZ55"/>
      <c r="VDA55"/>
      <c r="VDB55"/>
      <c r="VDC55"/>
      <c r="VDD55"/>
      <c r="VDE55"/>
      <c r="VDF55"/>
      <c r="VDG55"/>
      <c r="VDH55"/>
      <c r="VDI55"/>
      <c r="VDJ55"/>
      <c r="VDK55"/>
      <c r="VDL55"/>
      <c r="VDM55"/>
      <c r="VDN55"/>
      <c r="VDO55"/>
      <c r="VDP55"/>
      <c r="VDQ55"/>
      <c r="VDR55"/>
      <c r="VDS55"/>
      <c r="VDT55"/>
      <c r="VDU55"/>
      <c r="VDV55"/>
      <c r="VDW55"/>
      <c r="VDX55"/>
      <c r="VDY55"/>
      <c r="VDZ55"/>
      <c r="VEA55"/>
      <c r="VEB55"/>
      <c r="VEC55"/>
      <c r="VED55"/>
      <c r="VEE55"/>
      <c r="VEF55"/>
      <c r="VEG55"/>
      <c r="VEH55"/>
      <c r="VEI55"/>
      <c r="VEJ55"/>
      <c r="VEK55"/>
      <c r="VEL55"/>
      <c r="VEM55"/>
      <c r="VEN55"/>
      <c r="VEO55"/>
      <c r="VEP55"/>
      <c r="VEQ55"/>
      <c r="VER55"/>
      <c r="VES55"/>
      <c r="VET55"/>
      <c r="VEU55"/>
      <c r="VEV55"/>
      <c r="VEW55"/>
      <c r="VEX55"/>
      <c r="VEY55"/>
      <c r="VEZ55"/>
      <c r="VFA55"/>
      <c r="VFB55"/>
      <c r="VFC55"/>
      <c r="VFD55"/>
      <c r="VFE55"/>
      <c r="VFF55"/>
      <c r="VFG55"/>
      <c r="VFH55"/>
      <c r="VFI55"/>
      <c r="VFJ55"/>
      <c r="VFK55"/>
      <c r="VFL55"/>
      <c r="VFM55"/>
      <c r="VFN55"/>
      <c r="VFO55"/>
      <c r="VFP55"/>
      <c r="VFQ55"/>
      <c r="VFR55"/>
      <c r="VFS55"/>
      <c r="VFT55"/>
      <c r="VFU55"/>
      <c r="VFV55"/>
      <c r="VFW55"/>
      <c r="VFX55"/>
      <c r="VFY55"/>
      <c r="VFZ55"/>
      <c r="VGA55"/>
      <c r="VGB55"/>
      <c r="VGC55"/>
      <c r="VGD55"/>
      <c r="VGE55"/>
      <c r="VGF55"/>
      <c r="VGG55"/>
      <c r="VGH55"/>
      <c r="VGI55"/>
      <c r="VGJ55"/>
      <c r="VGK55"/>
      <c r="VGL55"/>
      <c r="VGM55"/>
      <c r="VGN55"/>
      <c r="VGO55"/>
      <c r="VGP55"/>
      <c r="VGQ55"/>
      <c r="VGR55"/>
      <c r="VGS55"/>
      <c r="VGT55"/>
      <c r="VGU55"/>
      <c r="VGV55"/>
      <c r="VGW55"/>
      <c r="VGX55"/>
      <c r="VGY55"/>
      <c r="VGZ55"/>
      <c r="VHA55"/>
      <c r="VHB55"/>
      <c r="VHC55"/>
      <c r="VHD55"/>
      <c r="VHE55"/>
      <c r="VHF55"/>
      <c r="VHG55"/>
      <c r="VHH55"/>
      <c r="VHI55"/>
      <c r="VHJ55"/>
      <c r="VHK55"/>
      <c r="VHL55"/>
      <c r="VHM55"/>
      <c r="VHN55"/>
      <c r="VHO55"/>
      <c r="VHP55"/>
      <c r="VHQ55"/>
      <c r="VHR55"/>
      <c r="VHS55"/>
      <c r="VHT55"/>
      <c r="VHU55"/>
      <c r="VHV55"/>
      <c r="VHW55"/>
      <c r="VHX55"/>
      <c r="VHY55"/>
      <c r="VHZ55"/>
      <c r="VIA55"/>
      <c r="VIB55"/>
      <c r="VIC55"/>
      <c r="VID55"/>
      <c r="VIE55"/>
      <c r="VIF55"/>
      <c r="VIG55"/>
      <c r="VIH55"/>
      <c r="VII55"/>
      <c r="VIJ55"/>
      <c r="VIK55"/>
      <c r="VIL55"/>
      <c r="VIM55"/>
      <c r="VIN55"/>
      <c r="VIO55"/>
      <c r="VIP55"/>
      <c r="VIQ55"/>
      <c r="VIR55"/>
      <c r="VIS55"/>
      <c r="VIT55"/>
      <c r="VIU55"/>
      <c r="VIV55"/>
      <c r="VIW55"/>
      <c r="VIX55"/>
      <c r="VIY55"/>
      <c r="VIZ55"/>
      <c r="VJA55"/>
      <c r="VJB55"/>
      <c r="VJC55"/>
      <c r="VJD55"/>
      <c r="VJE55"/>
      <c r="VJF55"/>
      <c r="VJG55"/>
      <c r="VJH55"/>
      <c r="VJI55"/>
      <c r="VJJ55"/>
      <c r="VJK55"/>
      <c r="VJL55"/>
      <c r="VJM55"/>
      <c r="VJN55"/>
      <c r="VJO55"/>
      <c r="VJP55"/>
      <c r="VJQ55"/>
      <c r="VJR55"/>
      <c r="VJS55"/>
      <c r="VJT55"/>
      <c r="VJU55"/>
      <c r="VJV55"/>
      <c r="VJW55"/>
      <c r="VJX55"/>
      <c r="VJY55"/>
      <c r="VJZ55"/>
      <c r="VKA55"/>
      <c r="VKB55"/>
      <c r="VKC55"/>
      <c r="VKD55"/>
      <c r="VKE55"/>
      <c r="VKF55"/>
      <c r="VKG55"/>
      <c r="VKH55"/>
      <c r="VKI55"/>
      <c r="VKJ55"/>
      <c r="VKK55"/>
      <c r="VKL55"/>
      <c r="VKM55"/>
      <c r="VKN55"/>
      <c r="VKO55"/>
      <c r="VKP55"/>
      <c r="VKQ55"/>
      <c r="VKR55"/>
      <c r="VKS55"/>
      <c r="VKT55"/>
      <c r="VKU55"/>
      <c r="VKV55"/>
      <c r="VKW55"/>
      <c r="VKX55"/>
      <c r="VKY55"/>
      <c r="VKZ55"/>
      <c r="VLA55"/>
      <c r="VLB55"/>
      <c r="VLC55"/>
      <c r="VLD55"/>
      <c r="VLE55"/>
      <c r="VLF55"/>
      <c r="VLG55"/>
      <c r="VLH55"/>
      <c r="VLI55"/>
      <c r="VLJ55"/>
      <c r="VLK55"/>
      <c r="VLL55"/>
      <c r="VLM55"/>
      <c r="VLN55"/>
      <c r="VLO55"/>
      <c r="VLP55"/>
      <c r="VLQ55"/>
      <c r="VLR55"/>
      <c r="VLS55"/>
      <c r="VLT55"/>
      <c r="VLU55"/>
      <c r="VLV55"/>
      <c r="VLW55"/>
      <c r="VLX55"/>
      <c r="VLY55"/>
      <c r="VLZ55"/>
      <c r="VMA55"/>
      <c r="VMB55"/>
      <c r="VMC55"/>
      <c r="VMD55"/>
      <c r="VME55"/>
      <c r="VMF55"/>
      <c r="VMG55"/>
      <c r="VMH55"/>
      <c r="VMI55"/>
      <c r="VMJ55"/>
      <c r="VMK55"/>
      <c r="VML55"/>
      <c r="VMM55"/>
      <c r="VMN55"/>
      <c r="VMO55"/>
      <c r="VMP55"/>
      <c r="VMQ55"/>
      <c r="VMR55"/>
      <c r="VMS55"/>
      <c r="VMT55"/>
      <c r="VMU55"/>
      <c r="VMV55"/>
      <c r="VMW55"/>
      <c r="VMX55"/>
      <c r="VMY55"/>
      <c r="VMZ55"/>
      <c r="VNA55"/>
      <c r="VNB55"/>
      <c r="VNC55"/>
      <c r="VND55"/>
      <c r="VNE55"/>
      <c r="VNF55"/>
      <c r="VNG55"/>
      <c r="VNH55"/>
      <c r="VNI55"/>
      <c r="VNJ55"/>
      <c r="VNK55"/>
      <c r="VNL55"/>
      <c r="VNM55"/>
      <c r="VNN55"/>
      <c r="VNO55"/>
      <c r="VNP55"/>
      <c r="VNQ55"/>
      <c r="VNR55"/>
      <c r="VNS55"/>
      <c r="VNT55"/>
      <c r="VNU55"/>
      <c r="VNV55"/>
      <c r="VNW55"/>
      <c r="VNX55"/>
      <c r="VNY55"/>
      <c r="VNZ55"/>
      <c r="VOA55"/>
      <c r="VOB55"/>
      <c r="VOC55"/>
      <c r="VOD55"/>
      <c r="VOE55"/>
      <c r="VOF55"/>
      <c r="VOG55"/>
      <c r="VOH55"/>
      <c r="VOI55"/>
      <c r="VOJ55"/>
      <c r="VOK55"/>
      <c r="VOL55"/>
      <c r="VOM55"/>
      <c r="VON55"/>
      <c r="VOO55"/>
      <c r="VOP55"/>
      <c r="VOQ55"/>
      <c r="VOR55"/>
      <c r="VOS55"/>
      <c r="VOT55"/>
      <c r="VOU55"/>
      <c r="VOV55"/>
      <c r="VOW55"/>
      <c r="VOX55"/>
      <c r="VOY55"/>
      <c r="VOZ55"/>
      <c r="VPA55"/>
      <c r="VPB55"/>
      <c r="VPC55"/>
      <c r="VPD55"/>
      <c r="VPE55"/>
      <c r="VPF55"/>
      <c r="VPG55"/>
      <c r="VPH55"/>
      <c r="VPI55"/>
      <c r="VPJ55"/>
      <c r="VPK55"/>
      <c r="VPL55"/>
      <c r="VPM55"/>
      <c r="VPN55"/>
      <c r="VPO55"/>
      <c r="VPP55"/>
      <c r="VPQ55"/>
      <c r="VPR55"/>
      <c r="VPS55"/>
      <c r="VPT55"/>
      <c r="VPU55"/>
      <c r="VPV55"/>
      <c r="VPW55"/>
      <c r="VPX55"/>
      <c r="VPY55"/>
      <c r="VPZ55"/>
      <c r="VQA55"/>
      <c r="VQB55"/>
      <c r="VQC55"/>
      <c r="VQD55"/>
      <c r="VQE55"/>
      <c r="VQF55"/>
      <c r="VQG55"/>
      <c r="VQH55"/>
      <c r="VQI55"/>
      <c r="VQJ55"/>
      <c r="VQK55"/>
      <c r="VQL55"/>
      <c r="VQM55"/>
      <c r="VQN55"/>
      <c r="VQO55"/>
      <c r="VQP55"/>
      <c r="VQQ55"/>
      <c r="VQR55"/>
      <c r="VQS55"/>
      <c r="VQT55"/>
      <c r="VQU55"/>
      <c r="VQV55"/>
      <c r="VQW55"/>
      <c r="VQX55"/>
      <c r="VQY55"/>
      <c r="VQZ55"/>
      <c r="VRA55"/>
      <c r="VRB55"/>
      <c r="VRC55"/>
      <c r="VRD55"/>
      <c r="VRE55"/>
      <c r="VRF55"/>
      <c r="VRG55"/>
      <c r="VRH55"/>
      <c r="VRI55"/>
      <c r="VRJ55"/>
      <c r="VRK55"/>
      <c r="VRL55"/>
      <c r="VRM55"/>
      <c r="VRN55"/>
      <c r="VRO55"/>
      <c r="VRP55"/>
      <c r="VRQ55"/>
      <c r="VRR55"/>
      <c r="VRS55"/>
      <c r="VRT55"/>
      <c r="VRU55"/>
      <c r="VRV55"/>
      <c r="VRW55"/>
      <c r="VRX55"/>
      <c r="VRY55"/>
      <c r="VRZ55"/>
      <c r="VSA55"/>
      <c r="VSB55"/>
      <c r="VSC55"/>
      <c r="VSD55"/>
      <c r="VSE55"/>
      <c r="VSF55"/>
      <c r="VSG55"/>
      <c r="VSH55"/>
      <c r="VSI55"/>
      <c r="VSJ55"/>
      <c r="VSK55"/>
      <c r="VSL55"/>
      <c r="VSM55"/>
      <c r="VSN55"/>
      <c r="VSO55"/>
      <c r="VSP55"/>
      <c r="VSQ55"/>
      <c r="VSR55"/>
      <c r="VSS55"/>
      <c r="VST55"/>
      <c r="VSU55"/>
      <c r="VSV55"/>
      <c r="VSW55"/>
      <c r="VSX55"/>
      <c r="VSY55"/>
      <c r="VSZ55"/>
      <c r="VTA55"/>
      <c r="VTB55"/>
      <c r="VTC55"/>
      <c r="VTD55"/>
      <c r="VTE55"/>
      <c r="VTF55"/>
      <c r="VTG55"/>
      <c r="VTH55"/>
      <c r="VTI55"/>
      <c r="VTJ55"/>
      <c r="VTK55"/>
      <c r="VTL55"/>
      <c r="VTM55"/>
      <c r="VTN55"/>
      <c r="VTO55"/>
      <c r="VTP55"/>
      <c r="VTQ55"/>
      <c r="VTR55"/>
      <c r="VTS55"/>
      <c r="VTT55"/>
      <c r="VTU55"/>
      <c r="VTV55"/>
      <c r="VTW55"/>
      <c r="VTX55"/>
      <c r="VTY55"/>
      <c r="VTZ55"/>
      <c r="VUA55"/>
      <c r="VUB55"/>
      <c r="VUC55"/>
      <c r="VUD55"/>
      <c r="VUE55"/>
      <c r="VUF55"/>
      <c r="VUG55"/>
      <c r="VUH55"/>
      <c r="VUI55"/>
      <c r="VUJ55"/>
      <c r="VUK55"/>
      <c r="VUL55"/>
      <c r="VUM55"/>
      <c r="VUN55"/>
      <c r="VUO55"/>
      <c r="VUP55"/>
      <c r="VUQ55"/>
      <c r="VUR55"/>
      <c r="VUS55"/>
      <c r="VUT55"/>
      <c r="VUU55"/>
      <c r="VUV55"/>
      <c r="VUW55"/>
      <c r="VUX55"/>
      <c r="VUY55"/>
      <c r="VUZ55"/>
      <c r="VVA55"/>
      <c r="VVB55"/>
      <c r="VVC55"/>
      <c r="VVD55"/>
      <c r="VVE55"/>
      <c r="VVF55"/>
      <c r="VVG55"/>
      <c r="VVH55"/>
      <c r="VVI55"/>
      <c r="VVJ55"/>
      <c r="VVK55"/>
      <c r="VVL55"/>
      <c r="VVM55"/>
      <c r="VVN55"/>
      <c r="VVO55"/>
      <c r="VVP55"/>
      <c r="VVQ55"/>
      <c r="VVR55"/>
      <c r="VVS55"/>
      <c r="VVT55"/>
      <c r="VVU55"/>
      <c r="VVV55"/>
      <c r="VVW55"/>
      <c r="VVX55"/>
      <c r="VVY55"/>
      <c r="VVZ55"/>
      <c r="VWA55"/>
      <c r="VWB55"/>
      <c r="VWC55"/>
      <c r="VWD55"/>
      <c r="VWE55"/>
      <c r="VWF55"/>
      <c r="VWG55"/>
      <c r="VWH55"/>
      <c r="VWI55"/>
      <c r="VWJ55"/>
      <c r="VWK55"/>
      <c r="VWL55"/>
      <c r="VWM55"/>
      <c r="VWN55"/>
      <c r="VWO55"/>
      <c r="VWP55"/>
      <c r="VWQ55"/>
      <c r="VWR55"/>
      <c r="VWS55"/>
      <c r="VWT55"/>
      <c r="VWU55"/>
      <c r="VWV55"/>
      <c r="VWW55"/>
      <c r="VWX55"/>
      <c r="VWY55"/>
      <c r="VWZ55"/>
      <c r="VXA55"/>
      <c r="VXB55"/>
      <c r="VXC55"/>
      <c r="VXD55"/>
      <c r="VXE55"/>
      <c r="VXF55"/>
      <c r="VXG55"/>
      <c r="VXH55"/>
      <c r="VXI55"/>
      <c r="VXJ55"/>
      <c r="VXK55"/>
      <c r="VXL55"/>
      <c r="VXM55"/>
      <c r="VXN55"/>
      <c r="VXO55"/>
      <c r="VXP55"/>
      <c r="VXQ55"/>
      <c r="VXR55"/>
      <c r="VXS55"/>
      <c r="VXT55"/>
      <c r="VXU55"/>
      <c r="VXV55"/>
      <c r="VXW55"/>
      <c r="VXX55"/>
      <c r="VXY55"/>
      <c r="VXZ55"/>
      <c r="VYA55"/>
      <c r="VYB55"/>
      <c r="VYC55"/>
      <c r="VYD55"/>
      <c r="VYE55"/>
      <c r="VYF55"/>
      <c r="VYG55"/>
      <c r="VYH55"/>
      <c r="VYI55"/>
      <c r="VYJ55"/>
      <c r="VYK55"/>
      <c r="VYL55"/>
      <c r="VYM55"/>
      <c r="VYN55"/>
      <c r="VYO55"/>
      <c r="VYP55"/>
      <c r="VYQ55"/>
      <c r="VYR55"/>
      <c r="VYS55"/>
      <c r="VYT55"/>
      <c r="VYU55"/>
      <c r="VYV55"/>
      <c r="VYW55"/>
      <c r="VYX55"/>
      <c r="VYY55"/>
      <c r="VYZ55"/>
      <c r="VZA55"/>
      <c r="VZB55"/>
      <c r="VZC55"/>
      <c r="VZD55"/>
      <c r="VZE55"/>
      <c r="VZF55"/>
      <c r="VZG55"/>
      <c r="VZH55"/>
      <c r="VZI55"/>
      <c r="VZJ55"/>
      <c r="VZK55"/>
      <c r="VZL55"/>
      <c r="VZM55"/>
      <c r="VZN55"/>
      <c r="VZO55"/>
      <c r="VZP55"/>
      <c r="VZQ55"/>
      <c r="VZR55"/>
      <c r="VZS55"/>
      <c r="VZT55"/>
      <c r="VZU55"/>
      <c r="VZV55"/>
      <c r="VZW55"/>
      <c r="VZX55"/>
      <c r="VZY55"/>
      <c r="VZZ55"/>
      <c r="WAA55"/>
      <c r="WAB55"/>
      <c r="WAC55"/>
      <c r="WAD55"/>
      <c r="WAE55"/>
      <c r="WAF55"/>
      <c r="WAG55"/>
      <c r="WAH55"/>
      <c r="WAI55"/>
      <c r="WAJ55"/>
      <c r="WAK55"/>
      <c r="WAL55"/>
      <c r="WAM55"/>
      <c r="WAN55"/>
      <c r="WAO55"/>
      <c r="WAP55"/>
      <c r="WAQ55"/>
      <c r="WAR55"/>
      <c r="WAS55"/>
      <c r="WAT55"/>
      <c r="WAU55"/>
      <c r="WAV55"/>
      <c r="WAW55"/>
      <c r="WAX55"/>
      <c r="WAY55"/>
      <c r="WAZ55"/>
      <c r="WBA55"/>
      <c r="WBB55"/>
      <c r="WBC55"/>
      <c r="WBD55"/>
      <c r="WBE55"/>
      <c r="WBF55"/>
      <c r="WBG55"/>
      <c r="WBH55"/>
      <c r="WBI55"/>
      <c r="WBJ55"/>
      <c r="WBK55"/>
      <c r="WBL55"/>
      <c r="WBM55"/>
      <c r="WBN55"/>
      <c r="WBO55"/>
      <c r="WBP55"/>
      <c r="WBQ55"/>
      <c r="WBR55"/>
      <c r="WBS55"/>
      <c r="WBT55"/>
      <c r="WBU55"/>
      <c r="WBV55"/>
      <c r="WBW55"/>
      <c r="WBX55"/>
      <c r="WBY55"/>
      <c r="WBZ55"/>
      <c r="WCA55"/>
      <c r="WCB55"/>
      <c r="WCC55"/>
      <c r="WCD55"/>
      <c r="WCE55"/>
      <c r="WCF55"/>
      <c r="WCG55"/>
      <c r="WCH55"/>
      <c r="WCI55"/>
      <c r="WCJ55"/>
      <c r="WCK55"/>
      <c r="WCL55"/>
      <c r="WCM55"/>
      <c r="WCN55"/>
      <c r="WCO55"/>
      <c r="WCP55"/>
      <c r="WCQ55"/>
      <c r="WCR55"/>
      <c r="WCS55"/>
      <c r="WCT55"/>
      <c r="WCU55"/>
      <c r="WCV55"/>
      <c r="WCW55"/>
      <c r="WCX55"/>
      <c r="WCY55"/>
      <c r="WCZ55"/>
      <c r="WDA55"/>
      <c r="WDB55"/>
      <c r="WDC55"/>
      <c r="WDD55"/>
      <c r="WDE55"/>
      <c r="WDF55"/>
      <c r="WDG55"/>
      <c r="WDH55"/>
      <c r="WDI55"/>
      <c r="WDJ55"/>
      <c r="WDK55"/>
      <c r="WDL55"/>
      <c r="WDM55"/>
      <c r="WDN55"/>
      <c r="WDO55"/>
      <c r="WDP55"/>
      <c r="WDQ55"/>
      <c r="WDR55"/>
      <c r="WDS55"/>
      <c r="WDT55"/>
      <c r="WDU55"/>
      <c r="WDV55"/>
      <c r="WDW55"/>
      <c r="WDX55"/>
      <c r="WDY55"/>
      <c r="WDZ55"/>
      <c r="WEA55"/>
      <c r="WEB55"/>
      <c r="WEC55"/>
      <c r="WED55"/>
      <c r="WEE55"/>
      <c r="WEF55"/>
      <c r="WEG55"/>
      <c r="WEH55"/>
      <c r="WEI55"/>
      <c r="WEJ55"/>
      <c r="WEK55"/>
      <c r="WEL55"/>
      <c r="WEM55"/>
      <c r="WEN55"/>
      <c r="WEO55"/>
      <c r="WEP55"/>
      <c r="WEQ55"/>
      <c r="WER55"/>
      <c r="WES55"/>
      <c r="WET55"/>
      <c r="WEU55"/>
      <c r="WEV55"/>
      <c r="WEW55"/>
      <c r="WEX55"/>
      <c r="WEY55"/>
      <c r="WEZ55"/>
      <c r="WFA55"/>
      <c r="WFB55"/>
      <c r="WFC55"/>
      <c r="WFD55"/>
      <c r="WFE55"/>
      <c r="WFF55"/>
      <c r="WFG55"/>
      <c r="WFH55"/>
      <c r="WFI55"/>
      <c r="WFJ55"/>
      <c r="WFK55"/>
      <c r="WFL55"/>
      <c r="WFM55"/>
      <c r="WFN55"/>
      <c r="WFO55"/>
      <c r="WFP55"/>
      <c r="WFQ55"/>
      <c r="WFR55"/>
      <c r="WFS55"/>
      <c r="WFT55"/>
      <c r="WFU55"/>
      <c r="WFV55"/>
      <c r="WFW55"/>
      <c r="WFX55"/>
      <c r="WFY55"/>
      <c r="WFZ55"/>
      <c r="WGA55"/>
      <c r="WGB55"/>
      <c r="WGC55"/>
      <c r="WGD55"/>
      <c r="WGE55"/>
      <c r="WGF55"/>
      <c r="WGG55"/>
      <c r="WGH55"/>
      <c r="WGI55"/>
      <c r="WGJ55"/>
      <c r="WGK55"/>
      <c r="WGL55"/>
      <c r="WGM55"/>
      <c r="WGN55"/>
      <c r="WGO55"/>
      <c r="WGP55"/>
      <c r="WGQ55"/>
      <c r="WGR55"/>
      <c r="WGS55"/>
      <c r="WGT55"/>
      <c r="WGU55"/>
      <c r="WGV55"/>
      <c r="WGW55"/>
      <c r="WGX55"/>
      <c r="WGY55"/>
      <c r="WGZ55"/>
      <c r="WHA55"/>
      <c r="WHB55"/>
      <c r="WHC55"/>
      <c r="WHD55"/>
      <c r="WHE55"/>
      <c r="WHF55"/>
      <c r="WHG55"/>
      <c r="WHH55"/>
      <c r="WHI55"/>
      <c r="WHJ55"/>
      <c r="WHK55"/>
      <c r="WHL55"/>
      <c r="WHM55"/>
      <c r="WHN55"/>
      <c r="WHO55"/>
      <c r="WHP55"/>
      <c r="WHQ55"/>
      <c r="WHR55"/>
      <c r="WHS55"/>
      <c r="WHT55"/>
      <c r="WHU55"/>
      <c r="WHV55"/>
      <c r="WHW55"/>
      <c r="WHX55"/>
      <c r="WHY55"/>
      <c r="WHZ55"/>
      <c r="WIA55"/>
      <c r="WIB55"/>
      <c r="WIC55"/>
      <c r="WID55"/>
      <c r="WIE55"/>
      <c r="WIF55"/>
      <c r="WIG55"/>
      <c r="WIH55"/>
      <c r="WII55"/>
      <c r="WIJ55"/>
      <c r="WIK55"/>
      <c r="WIL55"/>
      <c r="WIM55"/>
      <c r="WIN55"/>
      <c r="WIO55"/>
      <c r="WIP55"/>
      <c r="WIQ55"/>
      <c r="WIR55"/>
      <c r="WIS55"/>
      <c r="WIT55"/>
      <c r="WIU55"/>
      <c r="WIV55"/>
      <c r="WIW55"/>
      <c r="WIX55"/>
      <c r="WIY55"/>
      <c r="WIZ55"/>
      <c r="WJA55"/>
      <c r="WJB55"/>
      <c r="WJC55"/>
      <c r="WJD55"/>
      <c r="WJE55"/>
      <c r="WJF55"/>
      <c r="WJG55"/>
      <c r="WJH55"/>
      <c r="WJI55"/>
      <c r="WJJ55"/>
      <c r="WJK55"/>
      <c r="WJL55"/>
      <c r="WJM55"/>
      <c r="WJN55"/>
      <c r="WJO55"/>
      <c r="WJP55"/>
      <c r="WJQ55"/>
      <c r="WJR55"/>
      <c r="WJS55"/>
      <c r="WJT55"/>
      <c r="WJU55"/>
      <c r="WJV55"/>
      <c r="WJW55"/>
      <c r="WJX55"/>
      <c r="WJY55"/>
      <c r="WJZ55"/>
      <c r="WKA55"/>
      <c r="WKB55"/>
      <c r="WKC55"/>
      <c r="WKD55"/>
      <c r="WKE55"/>
      <c r="WKF55"/>
      <c r="WKG55"/>
      <c r="WKH55"/>
      <c r="WKI55"/>
      <c r="WKJ55"/>
      <c r="WKK55"/>
      <c r="WKL55"/>
      <c r="WKM55"/>
      <c r="WKN55"/>
      <c r="WKO55"/>
      <c r="WKP55"/>
      <c r="WKQ55"/>
      <c r="WKR55"/>
      <c r="WKS55"/>
      <c r="WKT55"/>
      <c r="WKU55"/>
      <c r="WKV55"/>
      <c r="WKW55"/>
      <c r="WKX55"/>
      <c r="WKY55"/>
      <c r="WKZ55"/>
      <c r="WLA55"/>
      <c r="WLB55"/>
      <c r="WLC55"/>
      <c r="WLD55"/>
      <c r="WLE55"/>
      <c r="WLF55"/>
      <c r="WLG55"/>
      <c r="WLH55"/>
      <c r="WLI55"/>
      <c r="WLJ55"/>
      <c r="WLK55"/>
      <c r="WLL55"/>
      <c r="WLM55"/>
      <c r="WLN55"/>
      <c r="WLO55"/>
      <c r="WLP55"/>
      <c r="WLQ55"/>
      <c r="WLR55"/>
      <c r="WLS55"/>
      <c r="WLT55"/>
      <c r="WLU55"/>
      <c r="WLV55"/>
      <c r="WLW55"/>
      <c r="WLX55"/>
      <c r="WLY55"/>
      <c r="WLZ55"/>
      <c r="WMA55"/>
      <c r="WMB55"/>
      <c r="WMC55"/>
      <c r="WMD55"/>
      <c r="WME55"/>
      <c r="WMF55"/>
      <c r="WMG55"/>
      <c r="WMH55"/>
      <c r="WMI55"/>
      <c r="WMJ55"/>
      <c r="WMK55"/>
      <c r="WML55"/>
      <c r="WMM55"/>
      <c r="WMN55"/>
      <c r="WMO55"/>
      <c r="WMP55"/>
      <c r="WMQ55"/>
      <c r="WMR55"/>
      <c r="WMS55"/>
      <c r="WMT55"/>
      <c r="WMU55"/>
      <c r="WMV55"/>
      <c r="WMW55"/>
      <c r="WMX55"/>
      <c r="WMY55"/>
      <c r="WMZ55"/>
      <c r="WNA55"/>
      <c r="WNB55"/>
      <c r="WNC55"/>
      <c r="WND55"/>
      <c r="WNE55"/>
      <c r="WNF55"/>
      <c r="WNG55"/>
      <c r="WNH55"/>
      <c r="WNI55"/>
      <c r="WNJ55"/>
      <c r="WNK55"/>
      <c r="WNL55"/>
      <c r="WNM55"/>
      <c r="WNN55"/>
      <c r="WNO55"/>
      <c r="WNP55"/>
      <c r="WNQ55"/>
      <c r="WNR55"/>
      <c r="WNS55"/>
      <c r="WNT55"/>
      <c r="WNU55"/>
      <c r="WNV55"/>
      <c r="WNW55"/>
      <c r="WNX55"/>
      <c r="WNY55"/>
      <c r="WNZ55"/>
      <c r="WOA55"/>
      <c r="WOB55"/>
      <c r="WOC55"/>
      <c r="WOD55"/>
      <c r="WOE55"/>
      <c r="WOF55"/>
      <c r="WOG55"/>
      <c r="WOH55"/>
      <c r="WOI55"/>
      <c r="WOJ55"/>
      <c r="WOK55"/>
      <c r="WOL55"/>
      <c r="WOM55"/>
      <c r="WON55"/>
      <c r="WOO55"/>
      <c r="WOP55"/>
      <c r="WOQ55"/>
      <c r="WOR55"/>
      <c r="WOS55"/>
      <c r="WOT55"/>
      <c r="WOU55"/>
      <c r="WOV55"/>
      <c r="WOW55"/>
      <c r="WOX55"/>
      <c r="WOY55"/>
      <c r="WOZ55"/>
      <c r="WPA55"/>
      <c r="WPB55"/>
      <c r="WPC55"/>
      <c r="WPD55"/>
      <c r="WPE55"/>
      <c r="WPF55"/>
      <c r="WPG55"/>
      <c r="WPH55"/>
      <c r="WPI55"/>
      <c r="WPJ55"/>
      <c r="WPK55"/>
      <c r="WPL55"/>
      <c r="WPM55"/>
      <c r="WPN55"/>
      <c r="WPO55"/>
      <c r="WPP55"/>
      <c r="WPQ55"/>
      <c r="WPR55"/>
      <c r="WPS55"/>
      <c r="WPT55"/>
      <c r="WPU55"/>
      <c r="WPV55"/>
      <c r="WPW55"/>
      <c r="WPX55"/>
      <c r="WPY55"/>
      <c r="WPZ55"/>
      <c r="WQA55"/>
      <c r="WQB55"/>
      <c r="WQC55"/>
      <c r="WQD55"/>
      <c r="WQE55"/>
      <c r="WQF55"/>
      <c r="WQG55"/>
      <c r="WQH55"/>
      <c r="WQI55"/>
      <c r="WQJ55"/>
      <c r="WQK55"/>
      <c r="WQL55"/>
      <c r="WQM55"/>
      <c r="WQN55"/>
      <c r="WQO55"/>
      <c r="WQP55"/>
      <c r="WQQ55"/>
      <c r="WQR55"/>
      <c r="WQS55"/>
      <c r="WQT55"/>
      <c r="WQU55"/>
      <c r="WQV55"/>
      <c r="WQW55"/>
      <c r="WQX55"/>
      <c r="WQY55"/>
      <c r="WQZ55"/>
      <c r="WRA55"/>
      <c r="WRB55"/>
      <c r="WRC55"/>
      <c r="WRD55"/>
      <c r="WRE55"/>
      <c r="WRF55"/>
      <c r="WRG55"/>
      <c r="WRH55"/>
      <c r="WRI55"/>
      <c r="WRJ55"/>
      <c r="WRK55"/>
      <c r="WRL55"/>
      <c r="WRM55"/>
      <c r="WRN55"/>
      <c r="WRO55"/>
      <c r="WRP55"/>
      <c r="WRQ55"/>
      <c r="WRR55"/>
      <c r="WRS55"/>
      <c r="WRT55"/>
      <c r="WRU55"/>
      <c r="WRV55"/>
      <c r="WRW55"/>
      <c r="WRX55"/>
      <c r="WRY55"/>
      <c r="WRZ55"/>
      <c r="WSA55"/>
      <c r="WSB55"/>
      <c r="WSC55"/>
      <c r="WSD55"/>
      <c r="WSE55"/>
      <c r="WSF55"/>
      <c r="WSG55"/>
      <c r="WSH55"/>
      <c r="WSI55"/>
      <c r="WSJ55"/>
      <c r="WSK55"/>
      <c r="WSL55"/>
      <c r="WSM55"/>
      <c r="WSN55"/>
      <c r="WSO55"/>
      <c r="WSP55"/>
      <c r="WSQ55"/>
      <c r="WSR55"/>
      <c r="WSS55"/>
      <c r="WST55"/>
      <c r="WSU55"/>
      <c r="WSV55"/>
      <c r="WSW55"/>
      <c r="WSX55"/>
      <c r="WSY55"/>
      <c r="WSZ55"/>
      <c r="WTA55"/>
      <c r="WTB55"/>
      <c r="WTC55"/>
      <c r="WTD55"/>
      <c r="WTE55"/>
      <c r="WTF55"/>
      <c r="WTG55"/>
      <c r="WTH55"/>
      <c r="WTI55"/>
      <c r="WTJ55"/>
      <c r="WTK55"/>
      <c r="WTL55"/>
      <c r="WTM55"/>
      <c r="WTN55"/>
      <c r="WTO55"/>
      <c r="WTP55"/>
      <c r="WTQ55"/>
      <c r="WTR55"/>
      <c r="WTS55"/>
      <c r="WTT55"/>
      <c r="WTU55"/>
      <c r="WTV55"/>
      <c r="WTW55"/>
      <c r="WTX55"/>
      <c r="WTY55"/>
      <c r="WTZ55"/>
      <c r="WUA55"/>
      <c r="WUB55"/>
      <c r="WUC55"/>
      <c r="WUD55"/>
      <c r="WUE55"/>
      <c r="WUF55"/>
      <c r="WUG55"/>
      <c r="WUH55"/>
      <c r="WUI55"/>
      <c r="WUJ55"/>
      <c r="WUK55"/>
      <c r="WUL55"/>
      <c r="WUM55"/>
      <c r="WUN55"/>
      <c r="WUO55"/>
      <c r="WUP55"/>
      <c r="WUQ55"/>
      <c r="WUR55"/>
      <c r="WUS55"/>
      <c r="WUT55"/>
      <c r="WUU55"/>
      <c r="WUV55"/>
      <c r="WUW55"/>
      <c r="WUX55"/>
      <c r="WUY55"/>
      <c r="WUZ55"/>
      <c r="WVA55"/>
      <c r="WVB55"/>
      <c r="WVC55"/>
      <c r="WVD55"/>
      <c r="WVE55"/>
      <c r="WVF55"/>
      <c r="WVG55"/>
      <c r="WVH55"/>
      <c r="WVI55"/>
      <c r="WVJ55"/>
      <c r="WVK55"/>
      <c r="WVL55"/>
      <c r="WVM55"/>
      <c r="WVN55"/>
      <c r="WVO55"/>
      <c r="WVP55"/>
      <c r="WVQ55"/>
      <c r="WVR55"/>
      <c r="WVS55"/>
      <c r="WVT55"/>
      <c r="WVU55"/>
      <c r="WVV55"/>
      <c r="WVW55"/>
      <c r="WVX55"/>
      <c r="WVY55"/>
      <c r="WVZ55"/>
      <c r="WWA55"/>
      <c r="WWB55"/>
      <c r="WWC55"/>
      <c r="WWD55"/>
      <c r="WWE55"/>
      <c r="WWF55"/>
      <c r="WWG55"/>
      <c r="WWH55"/>
      <c r="WWI55"/>
      <c r="WWJ55"/>
      <c r="WWK55"/>
      <c r="WWL55"/>
      <c r="WWM55"/>
      <c r="WWN55"/>
      <c r="WWO55"/>
      <c r="WWP55"/>
      <c r="WWQ55"/>
      <c r="WWR55"/>
      <c r="WWS55"/>
      <c r="WWT55"/>
      <c r="WWU55"/>
      <c r="WWV55"/>
      <c r="WWW55"/>
      <c r="WWX55"/>
      <c r="WWY55"/>
      <c r="WWZ55"/>
      <c r="WXA55"/>
      <c r="WXB55"/>
      <c r="WXC55"/>
      <c r="WXD55"/>
      <c r="WXE55"/>
      <c r="WXF55"/>
      <c r="WXG55"/>
      <c r="WXH55"/>
      <c r="WXI55"/>
      <c r="WXJ55"/>
      <c r="WXK55"/>
      <c r="WXL55"/>
      <c r="WXM55"/>
      <c r="WXN55"/>
      <c r="WXO55"/>
      <c r="WXP55"/>
      <c r="WXQ55"/>
      <c r="WXR55"/>
      <c r="WXS55"/>
      <c r="WXT55"/>
      <c r="WXU55"/>
      <c r="WXV55"/>
      <c r="WXW55"/>
      <c r="WXX55"/>
      <c r="WXY55"/>
      <c r="WXZ55"/>
      <c r="WYA55"/>
      <c r="WYB55"/>
      <c r="WYC55"/>
      <c r="WYD55"/>
      <c r="WYE55"/>
      <c r="WYF55"/>
      <c r="WYG55"/>
      <c r="WYH55"/>
      <c r="WYI55"/>
      <c r="WYJ55"/>
      <c r="WYK55"/>
      <c r="WYL55"/>
      <c r="WYM55"/>
      <c r="WYN55"/>
      <c r="WYO55"/>
      <c r="WYP55"/>
      <c r="WYQ55"/>
      <c r="WYR55"/>
      <c r="WYS55"/>
      <c r="WYT55"/>
      <c r="WYU55"/>
      <c r="WYV55"/>
      <c r="WYW55"/>
      <c r="WYX55"/>
      <c r="WYY55"/>
      <c r="WYZ55"/>
      <c r="WZA55"/>
      <c r="WZB55"/>
      <c r="WZC55"/>
      <c r="WZD55"/>
      <c r="WZE55"/>
      <c r="WZF55"/>
      <c r="WZG55"/>
      <c r="WZH55"/>
      <c r="WZI55"/>
      <c r="WZJ55"/>
      <c r="WZK55"/>
      <c r="WZL55"/>
      <c r="WZM55"/>
      <c r="WZN55"/>
      <c r="WZO55"/>
      <c r="WZP55"/>
      <c r="WZQ55"/>
      <c r="WZR55"/>
      <c r="WZS55"/>
      <c r="WZT55"/>
      <c r="WZU55"/>
      <c r="WZV55"/>
      <c r="WZW55"/>
      <c r="WZX55"/>
      <c r="WZY55"/>
      <c r="WZZ55"/>
      <c r="XAA55"/>
      <c r="XAB55"/>
      <c r="XAC55"/>
      <c r="XAD55"/>
      <c r="XAE55"/>
      <c r="XAF55"/>
      <c r="XAG55"/>
      <c r="XAH55"/>
      <c r="XAI55"/>
      <c r="XAJ55"/>
      <c r="XAK55"/>
      <c r="XAL55"/>
      <c r="XAM55"/>
      <c r="XAN55"/>
      <c r="XAO55"/>
      <c r="XAP55"/>
      <c r="XAQ55"/>
      <c r="XAR55"/>
      <c r="XAS55"/>
      <c r="XAT55"/>
      <c r="XAU55"/>
      <c r="XAV55"/>
      <c r="XAW55"/>
      <c r="XAX55"/>
      <c r="XAY55"/>
      <c r="XAZ55"/>
      <c r="XBA55"/>
      <c r="XBB55"/>
      <c r="XBC55"/>
      <c r="XBD55"/>
      <c r="XBE55"/>
      <c r="XBF55"/>
      <c r="XBG55"/>
      <c r="XBH55"/>
      <c r="XBI55"/>
      <c r="XBJ55"/>
      <c r="XBK55"/>
      <c r="XBL55"/>
      <c r="XBM55"/>
      <c r="XBN55"/>
      <c r="XBO55"/>
      <c r="XBP55"/>
      <c r="XBQ55"/>
      <c r="XBR55"/>
      <c r="XBS55"/>
      <c r="XBT55"/>
      <c r="XBU55"/>
      <c r="XBV55"/>
      <c r="XBW55"/>
      <c r="XBX55"/>
      <c r="XBY55"/>
      <c r="XBZ55"/>
      <c r="XCA55"/>
      <c r="XCB55"/>
      <c r="XCC55"/>
      <c r="XCD55"/>
      <c r="XCE55"/>
      <c r="XCF55"/>
      <c r="XCG55"/>
      <c r="XCH55"/>
      <c r="XCI55"/>
      <c r="XCJ55"/>
      <c r="XCK55"/>
      <c r="XCL55"/>
      <c r="XCM55"/>
      <c r="XCN55"/>
      <c r="XCO55"/>
      <c r="XCP55"/>
      <c r="XCQ55"/>
      <c r="XCR55"/>
      <c r="XCS55"/>
      <c r="XCT55"/>
      <c r="XCU55"/>
      <c r="XCV55"/>
      <c r="XCW55"/>
      <c r="XCX55"/>
      <c r="XCY55"/>
      <c r="XCZ55"/>
      <c r="XDA55"/>
      <c r="XDB55"/>
      <c r="XDC55"/>
      <c r="XDD55"/>
      <c r="XDE55"/>
      <c r="XDF55"/>
      <c r="XDG55"/>
      <c r="XDH55"/>
      <c r="XDI55"/>
      <c r="XDJ55"/>
      <c r="XDK55"/>
      <c r="XDL5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</row>
  </sheetData>
  <mergeCells count="1">
    <mergeCell ref="A1:U1"/>
  </mergeCells>
  <conditionalFormatting sqref="D41">
    <cfRule type="duplicateValues" dxfId="79" priority="268"/>
  </conditionalFormatting>
  <conditionalFormatting sqref="D48">
    <cfRule type="duplicateValues" dxfId="78" priority="263"/>
  </conditionalFormatting>
  <conditionalFormatting sqref="D45">
    <cfRule type="duplicateValues" dxfId="77" priority="1054"/>
  </conditionalFormatting>
  <conditionalFormatting sqref="D35">
    <cfRule type="duplicateValues" dxfId="76" priority="1084"/>
  </conditionalFormatting>
  <conditionalFormatting sqref="D6">
    <cfRule type="duplicateValues" dxfId="75" priority="201"/>
  </conditionalFormatting>
  <conditionalFormatting sqref="D5">
    <cfRule type="duplicateValues" dxfId="74" priority="199"/>
  </conditionalFormatting>
  <conditionalFormatting sqref="D4">
    <cfRule type="duplicateValues" dxfId="73" priority="1103"/>
  </conditionalFormatting>
  <conditionalFormatting sqref="D7">
    <cfRule type="duplicateValues" dxfId="72" priority="156"/>
  </conditionalFormatting>
  <conditionalFormatting sqref="D56:D1048576 D41:D42 D35:D36 D1:D9 D45:D46 D48:D49">
    <cfRule type="duplicateValues" dxfId="71" priority="140"/>
  </conditionalFormatting>
  <conditionalFormatting sqref="D10">
    <cfRule type="duplicateValues" dxfId="70" priority="138"/>
  </conditionalFormatting>
  <conditionalFormatting sqref="D11">
    <cfRule type="duplicateValues" dxfId="69" priority="137"/>
  </conditionalFormatting>
  <conditionalFormatting sqref="C56:C1048576 C1:C13 C35:C36 C41:C42 C45:C46 C48:C49">
    <cfRule type="duplicateValues" dxfId="68" priority="129"/>
  </conditionalFormatting>
  <conditionalFormatting sqref="D9">
    <cfRule type="duplicateValues" dxfId="67" priority="1118"/>
  </conditionalFormatting>
  <conditionalFormatting sqref="D14">
    <cfRule type="duplicateValues" dxfId="66" priority="105"/>
  </conditionalFormatting>
  <conditionalFormatting sqref="D14">
    <cfRule type="duplicateValues" dxfId="65" priority="104"/>
  </conditionalFormatting>
  <conditionalFormatting sqref="D15">
    <cfRule type="duplicateValues" dxfId="64" priority="99"/>
  </conditionalFormatting>
  <conditionalFormatting sqref="D15">
    <cfRule type="duplicateValues" dxfId="63" priority="98"/>
  </conditionalFormatting>
  <conditionalFormatting sqref="D37">
    <cfRule type="duplicateValues" dxfId="62" priority="87"/>
  </conditionalFormatting>
  <conditionalFormatting sqref="D37">
    <cfRule type="duplicateValues" dxfId="61" priority="86"/>
  </conditionalFormatting>
  <conditionalFormatting sqref="D16">
    <cfRule type="duplicateValues" dxfId="60" priority="81"/>
  </conditionalFormatting>
  <conditionalFormatting sqref="D16">
    <cfRule type="duplicateValues" dxfId="59" priority="80"/>
  </conditionalFormatting>
  <conditionalFormatting sqref="D17">
    <cfRule type="duplicateValues" dxfId="58" priority="77"/>
  </conditionalFormatting>
  <conditionalFormatting sqref="D17">
    <cfRule type="duplicateValues" dxfId="57" priority="76"/>
  </conditionalFormatting>
  <conditionalFormatting sqref="D18">
    <cfRule type="duplicateValues" dxfId="56" priority="73"/>
  </conditionalFormatting>
  <conditionalFormatting sqref="D18">
    <cfRule type="duplicateValues" dxfId="55" priority="72"/>
  </conditionalFormatting>
  <conditionalFormatting sqref="D19">
    <cfRule type="duplicateValues" dxfId="54" priority="67"/>
  </conditionalFormatting>
  <conditionalFormatting sqref="D19">
    <cfRule type="duplicateValues" dxfId="53" priority="66"/>
  </conditionalFormatting>
  <conditionalFormatting sqref="D20">
    <cfRule type="duplicateValues" dxfId="52" priority="63"/>
  </conditionalFormatting>
  <conditionalFormatting sqref="D20">
    <cfRule type="duplicateValues" dxfId="51" priority="62"/>
  </conditionalFormatting>
  <conditionalFormatting sqref="D8">
    <cfRule type="duplicateValues" dxfId="50" priority="1152"/>
  </conditionalFormatting>
  <conditionalFormatting sqref="D47">
    <cfRule type="duplicateValues" dxfId="49" priority="52"/>
  </conditionalFormatting>
  <conditionalFormatting sqref="D47">
    <cfRule type="duplicateValues" dxfId="48" priority="51"/>
  </conditionalFormatting>
  <conditionalFormatting sqref="D38">
    <cfRule type="duplicateValues" dxfId="47" priority="46"/>
  </conditionalFormatting>
  <conditionalFormatting sqref="D38">
    <cfRule type="duplicateValues" dxfId="46" priority="45"/>
  </conditionalFormatting>
  <conditionalFormatting sqref="D12:D13">
    <cfRule type="duplicateValues" dxfId="45" priority="1178"/>
  </conditionalFormatting>
  <conditionalFormatting sqref="D12:D13">
    <cfRule type="duplicateValues" dxfId="44" priority="1187"/>
  </conditionalFormatting>
  <conditionalFormatting sqref="D21">
    <cfRule type="duplicateValues" dxfId="43" priority="1210"/>
  </conditionalFormatting>
  <conditionalFormatting sqref="D21">
    <cfRule type="duplicateValues" dxfId="42" priority="1211"/>
  </conditionalFormatting>
  <conditionalFormatting sqref="D22">
    <cfRule type="duplicateValues" dxfId="41" priority="42"/>
  </conditionalFormatting>
  <conditionalFormatting sqref="D22">
    <cfRule type="duplicateValues" dxfId="40" priority="41"/>
  </conditionalFormatting>
  <conditionalFormatting sqref="D23">
    <cfRule type="duplicateValues" dxfId="39" priority="39"/>
  </conditionalFormatting>
  <conditionalFormatting sqref="D23">
    <cfRule type="duplicateValues" dxfId="38" priority="40"/>
  </conditionalFormatting>
  <conditionalFormatting sqref="D24">
    <cfRule type="duplicateValues" dxfId="37" priority="38"/>
  </conditionalFormatting>
  <conditionalFormatting sqref="D24">
    <cfRule type="duplicateValues" dxfId="36" priority="37"/>
  </conditionalFormatting>
  <conditionalFormatting sqref="D25">
    <cfRule type="duplicateValues" dxfId="35" priority="36"/>
  </conditionalFormatting>
  <conditionalFormatting sqref="D25">
    <cfRule type="duplicateValues" dxfId="34" priority="35"/>
  </conditionalFormatting>
  <conditionalFormatting sqref="D43">
    <cfRule type="duplicateValues" dxfId="33" priority="34"/>
  </conditionalFormatting>
  <conditionalFormatting sqref="D43">
    <cfRule type="duplicateValues" dxfId="32" priority="33"/>
  </conditionalFormatting>
  <conditionalFormatting sqref="D26">
    <cfRule type="duplicateValues" dxfId="31" priority="32"/>
  </conditionalFormatting>
  <conditionalFormatting sqref="D26">
    <cfRule type="duplicateValues" dxfId="30" priority="31"/>
  </conditionalFormatting>
  <conditionalFormatting sqref="D27">
    <cfRule type="duplicateValues" dxfId="29" priority="30"/>
  </conditionalFormatting>
  <conditionalFormatting sqref="D27">
    <cfRule type="duplicateValues" dxfId="28" priority="29"/>
  </conditionalFormatting>
  <conditionalFormatting sqref="D28">
    <cfRule type="duplicateValues" dxfId="27" priority="26"/>
  </conditionalFormatting>
  <conditionalFormatting sqref="D28">
    <cfRule type="duplicateValues" dxfId="26" priority="25"/>
  </conditionalFormatting>
  <conditionalFormatting sqref="D29">
    <cfRule type="duplicateValues" dxfId="25" priority="24"/>
  </conditionalFormatting>
  <conditionalFormatting sqref="D29">
    <cfRule type="duplicateValues" dxfId="24" priority="23"/>
  </conditionalFormatting>
  <conditionalFormatting sqref="D44">
    <cfRule type="duplicateValues" dxfId="23" priority="20"/>
  </conditionalFormatting>
  <conditionalFormatting sqref="D44">
    <cfRule type="duplicateValues" dxfId="22" priority="19"/>
  </conditionalFormatting>
  <conditionalFormatting sqref="D30">
    <cfRule type="duplicateValues" dxfId="21" priority="18"/>
  </conditionalFormatting>
  <conditionalFormatting sqref="D30">
    <cfRule type="duplicateValues" dxfId="20" priority="17"/>
  </conditionalFormatting>
  <conditionalFormatting sqref="D50:D55">
    <cfRule type="duplicateValues" dxfId="19" priority="1222"/>
  </conditionalFormatting>
  <conditionalFormatting sqref="D50:D55">
    <cfRule type="duplicateValues" dxfId="18" priority="1224"/>
  </conditionalFormatting>
  <conditionalFormatting sqref="D31">
    <cfRule type="duplicateValues" dxfId="17" priority="16"/>
  </conditionalFormatting>
  <conditionalFormatting sqref="D31">
    <cfRule type="duplicateValues" dxfId="16" priority="15"/>
  </conditionalFormatting>
  <conditionalFormatting sqref="D32">
    <cfRule type="duplicateValues" dxfId="15" priority="10"/>
  </conditionalFormatting>
  <conditionalFormatting sqref="D32">
    <cfRule type="duplicateValues" dxfId="14" priority="9"/>
  </conditionalFormatting>
  <conditionalFormatting sqref="D39">
    <cfRule type="duplicateValues" dxfId="13" priority="8"/>
  </conditionalFormatting>
  <conditionalFormatting sqref="D39">
    <cfRule type="duplicateValues" dxfId="12" priority="7"/>
  </conditionalFormatting>
  <conditionalFormatting sqref="D33">
    <cfRule type="duplicateValues" dxfId="11" priority="6"/>
  </conditionalFormatting>
  <conditionalFormatting sqref="D33">
    <cfRule type="duplicateValues" dxfId="10" priority="5"/>
  </conditionalFormatting>
  <conditionalFormatting sqref="D34">
    <cfRule type="duplicateValues" dxfId="9" priority="4"/>
  </conditionalFormatting>
  <conditionalFormatting sqref="D34">
    <cfRule type="duplicateValues" dxfId="8" priority="3"/>
  </conditionalFormatting>
  <conditionalFormatting sqref="D40">
    <cfRule type="duplicateValues" dxfId="7" priority="2"/>
  </conditionalFormatting>
  <conditionalFormatting sqref="D40">
    <cfRule type="duplicateValues" dxfId="6" priority="1"/>
  </conditionalFormatting>
  <printOptions horizontalCentered="1" verticalCentered="1"/>
  <pageMargins left="0.25" right="0.25" top="0.75" bottom="0.75" header="0.3" footer="0.3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77"/>
  <sheetViews>
    <sheetView showGridLines="0" zoomScale="60" zoomScaleNormal="60" workbookViewId="0">
      <selection activeCell="F21" sqref="F21"/>
    </sheetView>
  </sheetViews>
  <sheetFormatPr defaultColWidth="10.109375" defaultRowHeight="15" customHeight="1"/>
  <cols>
    <col min="1" max="1" width="5.88671875" style="30" customWidth="1"/>
    <col min="2" max="2" width="10.109375" style="30" customWidth="1"/>
    <col min="3" max="3" width="26.33203125" style="34" bestFit="1" customWidth="1"/>
    <col min="4" max="4" width="45.44140625" style="30" bestFit="1" customWidth="1"/>
    <col min="5" max="5" width="10.33203125" style="30" customWidth="1"/>
    <col min="6" max="6" width="11.33203125" style="30" customWidth="1"/>
    <col min="7" max="7" width="9.109375" style="34" customWidth="1"/>
    <col min="8" max="8" width="34.109375" style="30" customWidth="1"/>
    <col min="9" max="9" width="19.88671875" style="30" customWidth="1"/>
    <col min="10" max="10" width="12" style="30" customWidth="1"/>
    <col min="11" max="11" width="24.6640625" style="35" customWidth="1"/>
    <col min="12" max="12" width="26.6640625" style="36" customWidth="1"/>
    <col min="13" max="13" width="5.33203125" style="30" customWidth="1"/>
    <col min="14" max="14" width="6.109375" style="30" customWidth="1"/>
    <col min="15" max="15" width="5.88671875" style="30" customWidth="1"/>
    <col min="16" max="16" width="6.109375" style="30" customWidth="1"/>
    <col min="17" max="17" width="8.109375" style="30" customWidth="1"/>
    <col min="18" max="18" width="6" style="30" customWidth="1"/>
    <col min="19" max="19" width="6.88671875" style="30" customWidth="1"/>
    <col min="20" max="20" width="4.6640625" style="30" customWidth="1"/>
    <col min="21" max="21" width="24.6640625" style="30" customWidth="1"/>
    <col min="22" max="22" width="126.33203125" style="30" bestFit="1" customWidth="1"/>
    <col min="23" max="23" width="10.109375" style="30"/>
    <col min="24" max="24" width="10.109375" style="56"/>
    <col min="25" max="16382" width="10.109375" style="30"/>
    <col min="16383" max="16383" width="10.109375" style="30" bestFit="1" customWidth="1"/>
    <col min="16384" max="16384" width="10.109375" style="30"/>
  </cols>
  <sheetData>
    <row r="1" spans="1:24" s="18" customFormat="1" ht="31.2">
      <c r="A1" s="181" t="s">
        <v>384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0" t="str">
        <f>'AT BERTH'!R4</f>
        <v>DATED : 10-06-2026</v>
      </c>
      <c r="X1" s="56"/>
    </row>
    <row r="2" spans="1:24" s="18" customFormat="1" ht="66.75" customHeight="1">
      <c r="A2" s="40" t="s">
        <v>385</v>
      </c>
      <c r="B2" s="40" t="s">
        <v>218</v>
      </c>
      <c r="C2" s="40" t="s">
        <v>219</v>
      </c>
      <c r="D2" s="40" t="s">
        <v>220</v>
      </c>
      <c r="E2" s="40" t="s">
        <v>221</v>
      </c>
      <c r="F2" s="40" t="s">
        <v>222</v>
      </c>
      <c r="G2" s="40" t="s">
        <v>223</v>
      </c>
      <c r="H2" s="40" t="s">
        <v>224</v>
      </c>
      <c r="I2" s="40" t="s">
        <v>225</v>
      </c>
      <c r="J2" s="40" t="s">
        <v>18</v>
      </c>
      <c r="K2" s="41" t="s">
        <v>386</v>
      </c>
      <c r="L2" s="42" t="s">
        <v>227</v>
      </c>
      <c r="M2" s="40" t="s">
        <v>228</v>
      </c>
      <c r="N2" s="40" t="s">
        <v>229</v>
      </c>
      <c r="O2" s="40" t="s">
        <v>51</v>
      </c>
      <c r="P2" s="40" t="s">
        <v>230</v>
      </c>
      <c r="Q2" s="40" t="s">
        <v>231</v>
      </c>
      <c r="R2" s="40" t="s">
        <v>387</v>
      </c>
      <c r="S2" s="40" t="s">
        <v>233</v>
      </c>
      <c r="T2" s="40" t="s">
        <v>234</v>
      </c>
      <c r="U2" s="40" t="s">
        <v>23</v>
      </c>
      <c r="V2" s="40" t="s">
        <v>388</v>
      </c>
      <c r="X2" s="56"/>
    </row>
    <row r="3" spans="1:24" s="19" customFormat="1" ht="48" customHeight="1">
      <c r="A3" s="31" t="s">
        <v>389</v>
      </c>
      <c r="B3" s="32"/>
      <c r="C3" s="32"/>
      <c r="D3" s="39" t="s">
        <v>237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  <c r="X3" s="57"/>
    </row>
    <row r="4" spans="1:24" customFormat="1" ht="27.75" customHeight="1">
      <c r="A4" s="21">
        <v>1</v>
      </c>
      <c r="B4" s="22" t="s">
        <v>197</v>
      </c>
      <c r="C4" s="22"/>
      <c r="D4" s="23" t="s">
        <v>390</v>
      </c>
      <c r="E4" s="24"/>
      <c r="F4" s="24">
        <v>154</v>
      </c>
      <c r="G4" s="22" t="s">
        <v>197</v>
      </c>
      <c r="H4" s="23" t="s">
        <v>391</v>
      </c>
      <c r="I4" s="25">
        <v>22800</v>
      </c>
      <c r="J4" s="22" t="s">
        <v>32</v>
      </c>
      <c r="K4" s="26">
        <v>46183</v>
      </c>
      <c r="L4" s="27" t="s">
        <v>315</v>
      </c>
      <c r="M4" s="22"/>
      <c r="N4" s="22"/>
      <c r="O4" s="22"/>
      <c r="P4" s="22"/>
      <c r="Q4" s="22"/>
      <c r="R4" s="22"/>
      <c r="S4" s="22"/>
      <c r="T4" s="22"/>
      <c r="U4" s="23" t="s">
        <v>107</v>
      </c>
      <c r="V4" s="74" t="s">
        <v>392</v>
      </c>
      <c r="X4" s="56"/>
    </row>
    <row r="5" spans="1:24" customFormat="1" ht="27.75" customHeight="1">
      <c r="A5" s="21">
        <v>2</v>
      </c>
      <c r="B5" s="22" t="s">
        <v>238</v>
      </c>
      <c r="C5" s="22" t="s">
        <v>393</v>
      </c>
      <c r="D5" s="23" t="s">
        <v>394</v>
      </c>
      <c r="E5" s="24">
        <v>10.75</v>
      </c>
      <c r="F5" s="24">
        <v>176.5</v>
      </c>
      <c r="G5" s="22" t="s">
        <v>30</v>
      </c>
      <c r="H5" s="23" t="s">
        <v>395</v>
      </c>
      <c r="I5" s="151" t="s">
        <v>396</v>
      </c>
      <c r="J5" s="22" t="s">
        <v>397</v>
      </c>
      <c r="K5" s="26">
        <v>46183.340277777781</v>
      </c>
      <c r="L5" s="26">
        <v>46182</v>
      </c>
      <c r="M5" s="22"/>
      <c r="N5" s="22"/>
      <c r="O5" s="22"/>
      <c r="P5" s="22"/>
      <c r="Q5" s="22"/>
      <c r="R5" s="22"/>
      <c r="S5" s="22" t="s">
        <v>398</v>
      </c>
      <c r="T5" s="22"/>
      <c r="U5" s="23" t="s">
        <v>342</v>
      </c>
      <c r="V5" s="74" t="s">
        <v>399</v>
      </c>
      <c r="X5" s="56"/>
    </row>
    <row r="6" spans="1:24" customFormat="1" ht="48.75" customHeight="1">
      <c r="A6" s="21">
        <v>3</v>
      </c>
      <c r="B6" s="22" t="s">
        <v>238</v>
      </c>
      <c r="C6" s="22"/>
      <c r="D6" s="23" t="s">
        <v>400</v>
      </c>
      <c r="E6" s="24"/>
      <c r="F6" s="24">
        <v>93</v>
      </c>
      <c r="G6" s="22" t="s">
        <v>47</v>
      </c>
      <c r="H6" s="23" t="s">
        <v>55</v>
      </c>
      <c r="I6" s="25">
        <v>3510</v>
      </c>
      <c r="J6" s="22" t="s">
        <v>32</v>
      </c>
      <c r="K6" s="26">
        <v>46183.583333333336</v>
      </c>
      <c r="L6" s="27" t="s">
        <v>315</v>
      </c>
      <c r="M6" s="22"/>
      <c r="N6" s="22" t="s">
        <v>398</v>
      </c>
      <c r="O6" s="22"/>
      <c r="P6" s="22"/>
      <c r="Q6" s="22"/>
      <c r="R6" s="22"/>
      <c r="S6" s="22"/>
      <c r="T6" s="22"/>
      <c r="U6" s="23" t="s">
        <v>401</v>
      </c>
      <c r="V6" s="74" t="s">
        <v>402</v>
      </c>
      <c r="X6" s="56"/>
    </row>
    <row r="7" spans="1:24" customFormat="1" ht="27.75" customHeight="1">
      <c r="A7" s="21">
        <v>4</v>
      </c>
      <c r="B7" s="22" t="s">
        <v>238</v>
      </c>
      <c r="C7" s="22" t="s">
        <v>403</v>
      </c>
      <c r="D7" s="23" t="s">
        <v>404</v>
      </c>
      <c r="E7" s="24"/>
      <c r="F7" s="24">
        <v>153.80000000000001</v>
      </c>
      <c r="G7" s="22" t="s">
        <v>30</v>
      </c>
      <c r="H7" s="23" t="s">
        <v>405</v>
      </c>
      <c r="I7" s="151" t="s">
        <v>406</v>
      </c>
      <c r="J7" s="22" t="s">
        <v>407</v>
      </c>
      <c r="K7" s="26">
        <v>46183.875</v>
      </c>
      <c r="L7" s="26">
        <v>46183.875</v>
      </c>
      <c r="M7" s="22"/>
      <c r="N7" s="22"/>
      <c r="O7" s="22"/>
      <c r="P7" s="22"/>
      <c r="Q7" s="22"/>
      <c r="R7" s="22"/>
      <c r="S7" s="22" t="s">
        <v>398</v>
      </c>
      <c r="T7" s="22"/>
      <c r="U7" s="23" t="s">
        <v>342</v>
      </c>
      <c r="V7" s="74" t="s">
        <v>408</v>
      </c>
      <c r="X7" s="56"/>
    </row>
    <row r="8" spans="1:24" customFormat="1" ht="37.5" customHeight="1">
      <c r="A8" s="21">
        <v>5</v>
      </c>
      <c r="B8" s="22" t="s">
        <v>238</v>
      </c>
      <c r="C8" s="22"/>
      <c r="D8" s="23" t="s">
        <v>409</v>
      </c>
      <c r="E8" s="24">
        <v>12.35</v>
      </c>
      <c r="F8" s="24">
        <v>196</v>
      </c>
      <c r="G8" s="22" t="s">
        <v>30</v>
      </c>
      <c r="H8" s="23" t="s">
        <v>38</v>
      </c>
      <c r="I8" s="25">
        <v>49500</v>
      </c>
      <c r="J8" s="22" t="s">
        <v>32</v>
      </c>
      <c r="K8" s="26">
        <v>46183.958333333336</v>
      </c>
      <c r="L8" s="27" t="s">
        <v>315</v>
      </c>
      <c r="M8" s="22" t="s">
        <v>398</v>
      </c>
      <c r="N8" s="22"/>
      <c r="O8" s="22"/>
      <c r="P8" s="22"/>
      <c r="Q8" s="22"/>
      <c r="R8" s="22"/>
      <c r="S8" s="22"/>
      <c r="T8" s="22"/>
      <c r="U8" s="23" t="s">
        <v>410</v>
      </c>
      <c r="V8" s="74" t="s">
        <v>411</v>
      </c>
      <c r="X8" s="56"/>
    </row>
    <row r="9" spans="1:24" customFormat="1" ht="30.75" customHeight="1">
      <c r="A9" s="21">
        <v>6</v>
      </c>
      <c r="B9" s="22" t="s">
        <v>238</v>
      </c>
      <c r="C9" s="22" t="s">
        <v>412</v>
      </c>
      <c r="D9" s="23" t="s">
        <v>413</v>
      </c>
      <c r="E9" s="24"/>
      <c r="F9" s="166">
        <v>228.9</v>
      </c>
      <c r="G9" s="22" t="s">
        <v>30</v>
      </c>
      <c r="H9" s="23" t="s">
        <v>55</v>
      </c>
      <c r="I9" s="25">
        <v>79941</v>
      </c>
      <c r="J9" s="22" t="s">
        <v>39</v>
      </c>
      <c r="K9" s="26">
        <v>46184.25</v>
      </c>
      <c r="L9" s="27" t="s">
        <v>315</v>
      </c>
      <c r="M9" s="22"/>
      <c r="N9" s="22"/>
      <c r="O9" s="22" t="s">
        <v>398</v>
      </c>
      <c r="P9" s="22"/>
      <c r="Q9" s="22"/>
      <c r="R9" s="22" t="s">
        <v>398</v>
      </c>
      <c r="S9" s="22"/>
      <c r="T9" s="22"/>
      <c r="U9" s="23" t="s">
        <v>40</v>
      </c>
      <c r="V9" s="74" t="s">
        <v>322</v>
      </c>
      <c r="X9" s="56"/>
    </row>
    <row r="10" spans="1:24" customFormat="1" ht="27.75" customHeight="1">
      <c r="A10" s="21">
        <v>7</v>
      </c>
      <c r="B10" s="22" t="s">
        <v>238</v>
      </c>
      <c r="C10" s="22" t="s">
        <v>414</v>
      </c>
      <c r="D10" s="23" t="s">
        <v>415</v>
      </c>
      <c r="E10" s="24">
        <v>12.9</v>
      </c>
      <c r="F10" s="24">
        <v>234.94</v>
      </c>
      <c r="G10" s="22" t="s">
        <v>30</v>
      </c>
      <c r="H10" s="23" t="s">
        <v>416</v>
      </c>
      <c r="I10" s="25">
        <v>36000</v>
      </c>
      <c r="J10" s="22" t="s">
        <v>32</v>
      </c>
      <c r="K10" s="26">
        <v>46184.291666666664</v>
      </c>
      <c r="L10" s="26">
        <v>46184.291666666664</v>
      </c>
      <c r="M10" s="22"/>
      <c r="N10" s="22"/>
      <c r="O10" s="22"/>
      <c r="P10" s="22"/>
      <c r="Q10" s="22"/>
      <c r="R10" s="22"/>
      <c r="S10" s="22"/>
      <c r="T10" s="22"/>
      <c r="U10" s="23" t="s">
        <v>67</v>
      </c>
      <c r="V10" s="74" t="s">
        <v>322</v>
      </c>
      <c r="X10" s="56"/>
    </row>
    <row r="11" spans="1:24" customFormat="1" ht="27.75" customHeight="1">
      <c r="A11" s="21">
        <v>8</v>
      </c>
      <c r="B11" s="22" t="s">
        <v>238</v>
      </c>
      <c r="C11" s="22" t="s">
        <v>417</v>
      </c>
      <c r="D11" s="23" t="s">
        <v>418</v>
      </c>
      <c r="E11" s="24"/>
      <c r="F11" s="24">
        <v>189.99</v>
      </c>
      <c r="G11" s="22" t="s">
        <v>47</v>
      </c>
      <c r="H11" s="23" t="s">
        <v>61</v>
      </c>
      <c r="I11" s="25">
        <v>55000</v>
      </c>
      <c r="J11" s="22" t="s">
        <v>32</v>
      </c>
      <c r="K11" s="26">
        <v>46184.333333333336</v>
      </c>
      <c r="L11" s="26">
        <v>46184.333333333336</v>
      </c>
      <c r="M11" s="22"/>
      <c r="N11" s="22"/>
      <c r="O11" s="22" t="s">
        <v>398</v>
      </c>
      <c r="P11" s="22"/>
      <c r="Q11" s="22"/>
      <c r="R11" s="22" t="s">
        <v>398</v>
      </c>
      <c r="S11" s="22"/>
      <c r="T11" s="22"/>
      <c r="U11" s="23" t="s">
        <v>419</v>
      </c>
      <c r="V11" s="74" t="s">
        <v>420</v>
      </c>
      <c r="X11" s="56"/>
    </row>
    <row r="12" spans="1:24" customFormat="1" ht="27.75" customHeight="1">
      <c r="A12" s="21">
        <v>9</v>
      </c>
      <c r="B12" s="22" t="s">
        <v>238</v>
      </c>
      <c r="C12" s="22"/>
      <c r="D12" s="23" t="s">
        <v>421</v>
      </c>
      <c r="E12" s="24"/>
      <c r="F12" s="24">
        <v>178.03</v>
      </c>
      <c r="G12" s="22" t="s">
        <v>47</v>
      </c>
      <c r="H12" s="23" t="s">
        <v>422</v>
      </c>
      <c r="I12" s="151" t="s">
        <v>423</v>
      </c>
      <c r="J12" s="22" t="s">
        <v>424</v>
      </c>
      <c r="K12" s="26">
        <v>46185</v>
      </c>
      <c r="L12" s="27" t="s">
        <v>315</v>
      </c>
      <c r="M12" s="22"/>
      <c r="N12" s="22"/>
      <c r="O12" s="22"/>
      <c r="P12" s="22"/>
      <c r="Q12" s="22"/>
      <c r="R12" s="22"/>
      <c r="S12" s="22"/>
      <c r="T12" s="22"/>
      <c r="U12" s="23" t="s">
        <v>425</v>
      </c>
      <c r="V12" s="74"/>
      <c r="X12" s="56"/>
    </row>
    <row r="13" spans="1:24" customFormat="1" ht="27.75" customHeight="1">
      <c r="A13" s="21">
        <v>10</v>
      </c>
      <c r="B13" s="22" t="s">
        <v>238</v>
      </c>
      <c r="C13" s="22"/>
      <c r="D13" s="23" t="s">
        <v>426</v>
      </c>
      <c r="E13" s="24"/>
      <c r="F13" s="24">
        <v>82</v>
      </c>
      <c r="G13" s="22" t="s">
        <v>15</v>
      </c>
      <c r="H13" s="23" t="s">
        <v>427</v>
      </c>
      <c r="I13" s="151" t="s">
        <v>428</v>
      </c>
      <c r="J13" s="22" t="s">
        <v>39</v>
      </c>
      <c r="K13" s="26">
        <v>46185</v>
      </c>
      <c r="L13" s="27" t="s">
        <v>315</v>
      </c>
      <c r="M13" s="22"/>
      <c r="N13" s="22" t="s">
        <v>398</v>
      </c>
      <c r="O13" s="22"/>
      <c r="P13" s="22"/>
      <c r="Q13" s="22"/>
      <c r="R13" s="22"/>
      <c r="S13" s="22"/>
      <c r="T13" s="22"/>
      <c r="U13" s="23" t="s">
        <v>429</v>
      </c>
      <c r="V13" s="74" t="s">
        <v>430</v>
      </c>
      <c r="X13" s="56"/>
    </row>
    <row r="14" spans="1:24" customFormat="1" ht="27.75" customHeight="1">
      <c r="A14" s="21">
        <v>11</v>
      </c>
      <c r="B14" s="22" t="s">
        <v>238</v>
      </c>
      <c r="C14" s="22"/>
      <c r="D14" s="23" t="s">
        <v>431</v>
      </c>
      <c r="E14" s="24"/>
      <c r="F14" s="24">
        <v>199.9</v>
      </c>
      <c r="G14" s="22" t="s">
        <v>47</v>
      </c>
      <c r="H14" s="23" t="s">
        <v>61</v>
      </c>
      <c r="I14" s="25">
        <v>61600</v>
      </c>
      <c r="J14" s="22" t="s">
        <v>32</v>
      </c>
      <c r="K14" s="26">
        <v>46185</v>
      </c>
      <c r="L14" s="27" t="s">
        <v>315</v>
      </c>
      <c r="M14" s="22"/>
      <c r="N14" s="22"/>
      <c r="O14" s="22" t="s">
        <v>398</v>
      </c>
      <c r="P14" s="22"/>
      <c r="Q14" s="22"/>
      <c r="R14" s="22" t="s">
        <v>398</v>
      </c>
      <c r="S14" s="22"/>
      <c r="T14" s="22"/>
      <c r="U14" s="23" t="s">
        <v>79</v>
      </c>
      <c r="V14" s="74" t="s">
        <v>322</v>
      </c>
      <c r="X14" s="56"/>
    </row>
    <row r="15" spans="1:24" customFormat="1" ht="27.75" customHeight="1">
      <c r="A15" s="21">
        <v>12</v>
      </c>
      <c r="B15" s="22" t="s">
        <v>238</v>
      </c>
      <c r="C15" s="22" t="s">
        <v>432</v>
      </c>
      <c r="D15" s="23" t="s">
        <v>433</v>
      </c>
      <c r="E15" s="24">
        <v>6.5</v>
      </c>
      <c r="F15" s="24">
        <v>179.99</v>
      </c>
      <c r="G15" s="22" t="s">
        <v>47</v>
      </c>
      <c r="H15" s="23" t="s">
        <v>434</v>
      </c>
      <c r="I15" s="25">
        <v>28000</v>
      </c>
      <c r="J15" s="22" t="s">
        <v>32</v>
      </c>
      <c r="K15" s="26">
        <v>46185</v>
      </c>
      <c r="L15" s="27" t="s">
        <v>315</v>
      </c>
      <c r="M15" s="22"/>
      <c r="N15" s="22"/>
      <c r="O15" s="22"/>
      <c r="P15" s="22"/>
      <c r="Q15" s="22"/>
      <c r="R15" s="22" t="s">
        <v>398</v>
      </c>
      <c r="S15" s="22" t="s">
        <v>398</v>
      </c>
      <c r="T15" s="22"/>
      <c r="U15" s="23" t="s">
        <v>435</v>
      </c>
      <c r="V15" s="74" t="s">
        <v>408</v>
      </c>
      <c r="X15" s="56"/>
    </row>
    <row r="16" spans="1:24" customFormat="1" ht="27.75" customHeight="1">
      <c r="A16" s="21">
        <v>13</v>
      </c>
      <c r="B16" s="22" t="s">
        <v>238</v>
      </c>
      <c r="C16" s="22"/>
      <c r="D16" s="23" t="s">
        <v>436</v>
      </c>
      <c r="E16" s="24"/>
      <c r="F16" s="24">
        <v>169.37</v>
      </c>
      <c r="G16" s="22" t="s">
        <v>47</v>
      </c>
      <c r="H16" s="23" t="s">
        <v>284</v>
      </c>
      <c r="I16" s="25">
        <v>26000</v>
      </c>
      <c r="J16" s="22" t="s">
        <v>32</v>
      </c>
      <c r="K16" s="26">
        <v>46185.458333333336</v>
      </c>
      <c r="L16" s="27" t="s">
        <v>315</v>
      </c>
      <c r="M16" s="22"/>
      <c r="N16" s="22"/>
      <c r="O16" s="22"/>
      <c r="P16" s="22"/>
      <c r="Q16" s="22"/>
      <c r="R16" s="22"/>
      <c r="S16" s="22"/>
      <c r="T16" s="22"/>
      <c r="U16" s="23" t="s">
        <v>437</v>
      </c>
      <c r="V16" s="74"/>
      <c r="X16" s="56"/>
    </row>
    <row r="17" spans="1:16383" customFormat="1" ht="27.75" customHeight="1">
      <c r="A17" s="21">
        <v>14</v>
      </c>
      <c r="B17" s="22" t="s">
        <v>238</v>
      </c>
      <c r="C17" s="22"/>
      <c r="D17" s="23" t="s">
        <v>438</v>
      </c>
      <c r="E17" s="24">
        <v>10.7</v>
      </c>
      <c r="F17" s="24">
        <v>179.93</v>
      </c>
      <c r="G17" s="22" t="s">
        <v>30</v>
      </c>
      <c r="H17" s="23" t="s">
        <v>439</v>
      </c>
      <c r="I17" s="151">
        <v>35000</v>
      </c>
      <c r="J17" s="22" t="s">
        <v>39</v>
      </c>
      <c r="K17" s="26">
        <v>46186</v>
      </c>
      <c r="L17" s="27" t="s">
        <v>315</v>
      </c>
      <c r="M17" s="22"/>
      <c r="N17" s="22"/>
      <c r="O17" s="22"/>
      <c r="P17" s="22"/>
      <c r="Q17" s="22"/>
      <c r="R17" s="22"/>
      <c r="S17" s="22"/>
      <c r="T17" s="22"/>
      <c r="U17" s="23" t="s">
        <v>410</v>
      </c>
      <c r="V17" s="74"/>
      <c r="X17" s="56"/>
    </row>
    <row r="18" spans="1:16383" customFormat="1" ht="33.75" customHeight="1">
      <c r="A18" s="21">
        <v>15</v>
      </c>
      <c r="B18" s="22" t="s">
        <v>238</v>
      </c>
      <c r="C18" s="22"/>
      <c r="D18" s="23" t="s">
        <v>440</v>
      </c>
      <c r="E18" s="24">
        <v>14.46</v>
      </c>
      <c r="F18" s="24">
        <v>224.86</v>
      </c>
      <c r="G18" s="22" t="s">
        <v>30</v>
      </c>
      <c r="H18" s="23" t="s">
        <v>441</v>
      </c>
      <c r="I18" s="25">
        <f>23168+56814</f>
        <v>79982</v>
      </c>
      <c r="J18" s="22" t="s">
        <v>32</v>
      </c>
      <c r="K18" s="26">
        <v>46186</v>
      </c>
      <c r="L18" s="27" t="s">
        <v>315</v>
      </c>
      <c r="M18" s="22"/>
      <c r="N18" s="22"/>
      <c r="O18" s="22" t="s">
        <v>398</v>
      </c>
      <c r="P18" s="22" t="s">
        <v>398</v>
      </c>
      <c r="Q18" s="22"/>
      <c r="R18" s="22"/>
      <c r="S18" s="22"/>
      <c r="T18" s="22"/>
      <c r="U18" s="23" t="s">
        <v>442</v>
      </c>
      <c r="V18" s="74" t="s">
        <v>443</v>
      </c>
      <c r="X18" s="56"/>
    </row>
    <row r="19" spans="1:16383" customFormat="1" ht="27.75" customHeight="1">
      <c r="A19" s="21">
        <v>16</v>
      </c>
      <c r="B19" s="22" t="s">
        <v>238</v>
      </c>
      <c r="C19" s="22"/>
      <c r="D19" s="23" t="s">
        <v>444</v>
      </c>
      <c r="E19" s="24"/>
      <c r="F19" s="24">
        <v>199.98</v>
      </c>
      <c r="G19" s="22" t="s">
        <v>47</v>
      </c>
      <c r="H19" s="23" t="s">
        <v>445</v>
      </c>
      <c r="I19" s="151" t="s">
        <v>446</v>
      </c>
      <c r="J19" s="22" t="s">
        <v>424</v>
      </c>
      <c r="K19" s="26">
        <v>46186</v>
      </c>
      <c r="L19" s="27" t="s">
        <v>315</v>
      </c>
      <c r="M19" s="22"/>
      <c r="N19" s="22"/>
      <c r="O19" s="22"/>
      <c r="P19" s="22"/>
      <c r="Q19" s="22"/>
      <c r="R19" s="22"/>
      <c r="S19" s="22" t="s">
        <v>398</v>
      </c>
      <c r="T19" s="22"/>
      <c r="U19" s="23" t="s">
        <v>447</v>
      </c>
      <c r="V19" s="74" t="s">
        <v>408</v>
      </c>
      <c r="X19" s="56"/>
    </row>
    <row r="20" spans="1:16383" customFormat="1" ht="27.75" customHeight="1">
      <c r="A20" s="21">
        <v>17</v>
      </c>
      <c r="B20" s="22" t="s">
        <v>238</v>
      </c>
      <c r="C20" s="22"/>
      <c r="D20" s="23" t="s">
        <v>448</v>
      </c>
      <c r="E20" s="24">
        <v>14.16</v>
      </c>
      <c r="F20" s="24">
        <v>225</v>
      </c>
      <c r="G20" s="22" t="s">
        <v>30</v>
      </c>
      <c r="H20" s="23" t="s">
        <v>55</v>
      </c>
      <c r="I20" s="151">
        <v>72750</v>
      </c>
      <c r="J20" s="22" t="s">
        <v>39</v>
      </c>
      <c r="K20" s="26">
        <v>46187</v>
      </c>
      <c r="L20" s="27" t="s">
        <v>315</v>
      </c>
      <c r="M20" s="22"/>
      <c r="N20" s="22"/>
      <c r="O20" s="22" t="s">
        <v>398</v>
      </c>
      <c r="P20" s="22"/>
      <c r="Q20" s="22"/>
      <c r="R20" s="22"/>
      <c r="S20" s="22"/>
      <c r="T20" s="22"/>
      <c r="U20" s="23" t="s">
        <v>442</v>
      </c>
      <c r="V20" s="74" t="s">
        <v>443</v>
      </c>
      <c r="X20" s="56"/>
    </row>
    <row r="21" spans="1:16383" customFormat="1" ht="27.75" customHeight="1">
      <c r="A21" s="21">
        <v>18</v>
      </c>
      <c r="B21" s="22" t="s">
        <v>238</v>
      </c>
      <c r="C21" s="22" t="s">
        <v>449</v>
      </c>
      <c r="D21" s="23" t="s">
        <v>450</v>
      </c>
      <c r="E21" s="24"/>
      <c r="F21" s="24">
        <v>200</v>
      </c>
      <c r="G21" s="22" t="s">
        <v>47</v>
      </c>
      <c r="H21" s="23" t="s">
        <v>451</v>
      </c>
      <c r="I21" s="25">
        <v>60000</v>
      </c>
      <c r="J21" s="22" t="s">
        <v>32</v>
      </c>
      <c r="K21" s="26">
        <v>46187</v>
      </c>
      <c r="L21" s="27" t="s">
        <v>315</v>
      </c>
      <c r="M21" s="22"/>
      <c r="N21" s="22"/>
      <c r="O21" s="22"/>
      <c r="P21" s="22"/>
      <c r="Q21" s="22"/>
      <c r="R21" s="22"/>
      <c r="S21" s="22"/>
      <c r="T21" s="22"/>
      <c r="U21" s="23" t="s">
        <v>275</v>
      </c>
      <c r="V21" s="74"/>
      <c r="X21" s="56"/>
    </row>
    <row r="22" spans="1:16383" customFormat="1" ht="27.75" customHeight="1">
      <c r="A22" s="21">
        <v>19</v>
      </c>
      <c r="B22" s="22" t="s">
        <v>238</v>
      </c>
      <c r="C22" s="22"/>
      <c r="D22" s="23" t="s">
        <v>452</v>
      </c>
      <c r="E22" s="24">
        <v>12.8</v>
      </c>
      <c r="F22" s="24">
        <v>182.99</v>
      </c>
      <c r="G22" s="22" t="s">
        <v>30</v>
      </c>
      <c r="H22" s="23" t="s">
        <v>453</v>
      </c>
      <c r="I22" s="25">
        <v>30000</v>
      </c>
      <c r="J22" s="22" t="s">
        <v>32</v>
      </c>
      <c r="K22" s="26">
        <v>46197</v>
      </c>
      <c r="L22" s="27" t="s">
        <v>315</v>
      </c>
      <c r="M22" s="22"/>
      <c r="N22" s="22"/>
      <c r="O22" s="22"/>
      <c r="P22" s="22"/>
      <c r="Q22" s="22"/>
      <c r="R22" s="22"/>
      <c r="S22" s="22"/>
      <c r="T22" s="22"/>
      <c r="U22" s="23" t="s">
        <v>342</v>
      </c>
      <c r="V22" s="74"/>
      <c r="X22" s="56"/>
    </row>
    <row r="23" spans="1:16383" customFormat="1" ht="27.75" customHeight="1">
      <c r="A23" s="21">
        <v>20</v>
      </c>
      <c r="B23" s="22" t="s">
        <v>238</v>
      </c>
      <c r="C23" s="22"/>
      <c r="D23" s="23" t="s">
        <v>454</v>
      </c>
      <c r="E23" s="24">
        <v>11.9</v>
      </c>
      <c r="F23" s="24"/>
      <c r="G23" s="22" t="s">
        <v>30</v>
      </c>
      <c r="H23" s="23" t="s">
        <v>38</v>
      </c>
      <c r="I23" s="25">
        <v>47350</v>
      </c>
      <c r="J23" s="22" t="s">
        <v>39</v>
      </c>
      <c r="K23" s="26">
        <v>46201</v>
      </c>
      <c r="L23" s="27" t="s">
        <v>315</v>
      </c>
      <c r="M23" s="22"/>
      <c r="N23" s="22"/>
      <c r="O23" s="22"/>
      <c r="P23" s="22"/>
      <c r="Q23" s="22"/>
      <c r="R23" s="22"/>
      <c r="S23" s="22"/>
      <c r="T23" s="22"/>
      <c r="U23" s="23" t="s">
        <v>410</v>
      </c>
      <c r="V23" s="152"/>
      <c r="X23" s="56"/>
    </row>
    <row r="24" spans="1:16383" customFormat="1" ht="27.75" customHeight="1">
      <c r="A24" s="76"/>
      <c r="B24" s="77"/>
      <c r="C24" s="77"/>
      <c r="D24" s="78"/>
      <c r="E24" s="79"/>
      <c r="F24" s="79"/>
      <c r="G24" s="77"/>
      <c r="H24" s="78"/>
      <c r="I24" s="80"/>
      <c r="J24" s="77"/>
      <c r="K24" s="81"/>
      <c r="L24" s="82"/>
      <c r="M24" s="77"/>
      <c r="N24" s="77"/>
      <c r="O24" s="77"/>
      <c r="P24" s="77"/>
      <c r="Q24" s="77"/>
      <c r="R24" s="77"/>
      <c r="S24" s="77"/>
      <c r="T24" s="77"/>
      <c r="U24" s="78"/>
      <c r="V24" s="86"/>
      <c r="X24" s="56"/>
    </row>
    <row r="25" spans="1:16383" s="19" customFormat="1" ht="49.5" customHeight="1">
      <c r="A25" s="43" t="s">
        <v>335</v>
      </c>
      <c r="B25" s="44"/>
      <c r="C25" s="44"/>
      <c r="D25" s="45" t="s">
        <v>336</v>
      </c>
      <c r="E25" s="44"/>
      <c r="F25" s="44"/>
      <c r="G25" s="44"/>
      <c r="H25" s="44"/>
      <c r="I25" s="44"/>
      <c r="J25" s="44"/>
      <c r="K25" s="44" t="s">
        <v>5</v>
      </c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6"/>
      <c r="X25" s="57"/>
    </row>
    <row r="26" spans="1:16383" customFormat="1" ht="27.75" customHeight="1">
      <c r="A26" s="21">
        <v>1</v>
      </c>
      <c r="B26" s="22" t="s">
        <v>337</v>
      </c>
      <c r="C26" s="22"/>
      <c r="D26" s="23" t="s">
        <v>455</v>
      </c>
      <c r="E26" s="24"/>
      <c r="F26" s="24">
        <v>114.5</v>
      </c>
      <c r="G26" s="22" t="s">
        <v>139</v>
      </c>
      <c r="H26" s="23" t="s">
        <v>157</v>
      </c>
      <c r="I26" s="151">
        <v>6000</v>
      </c>
      <c r="J26" s="22" t="s">
        <v>32</v>
      </c>
      <c r="K26" s="26">
        <v>46183</v>
      </c>
      <c r="L26" s="27" t="s">
        <v>315</v>
      </c>
      <c r="M26" s="22"/>
      <c r="N26" s="22"/>
      <c r="O26" s="22"/>
      <c r="P26" s="22"/>
      <c r="Q26" s="22"/>
      <c r="R26" s="22"/>
      <c r="S26" s="22"/>
      <c r="T26" s="22"/>
      <c r="U26" s="23" t="s">
        <v>346</v>
      </c>
      <c r="V26" s="28"/>
      <c r="X26" s="56"/>
    </row>
    <row r="27" spans="1:16383" customFormat="1" ht="27.75" customHeight="1">
      <c r="A27" s="21">
        <v>2</v>
      </c>
      <c r="B27" s="22" t="s">
        <v>337</v>
      </c>
      <c r="C27" s="22" t="s">
        <v>456</v>
      </c>
      <c r="D27" s="23" t="s">
        <v>457</v>
      </c>
      <c r="E27" s="24"/>
      <c r="F27" s="24">
        <v>144.03</v>
      </c>
      <c r="G27" s="22" t="s">
        <v>30</v>
      </c>
      <c r="H27" s="23" t="s">
        <v>160</v>
      </c>
      <c r="I27" s="151">
        <v>6697.6319999999996</v>
      </c>
      <c r="J27" s="22" t="s">
        <v>32</v>
      </c>
      <c r="K27" s="26">
        <v>46183.40347222222</v>
      </c>
      <c r="L27" s="26">
        <v>46183.583333333336</v>
      </c>
      <c r="M27" s="22"/>
      <c r="N27" s="22"/>
      <c r="O27" s="22"/>
      <c r="P27" s="22"/>
      <c r="Q27" s="22"/>
      <c r="R27" s="22"/>
      <c r="S27" s="22"/>
      <c r="T27" s="22"/>
      <c r="U27" s="23" t="s">
        <v>93</v>
      </c>
      <c r="V27" s="28" t="s">
        <v>458</v>
      </c>
      <c r="X27" s="56"/>
    </row>
    <row r="28" spans="1:16383" customFormat="1" ht="27.75" customHeight="1">
      <c r="A28" s="21" t="s">
        <v>243</v>
      </c>
      <c r="B28" s="22" t="s">
        <v>337</v>
      </c>
      <c r="C28" s="22"/>
      <c r="D28" s="23" t="s">
        <v>168</v>
      </c>
      <c r="E28" s="24"/>
      <c r="F28" s="24">
        <v>183</v>
      </c>
      <c r="G28" s="22" t="s">
        <v>30</v>
      </c>
      <c r="H28" s="23" t="s">
        <v>169</v>
      </c>
      <c r="I28" s="151">
        <v>32000</v>
      </c>
      <c r="J28" s="22" t="s">
        <v>32</v>
      </c>
      <c r="K28" s="26">
        <v>46183.458333333336</v>
      </c>
      <c r="L28" s="26" t="s">
        <v>459</v>
      </c>
      <c r="M28" s="22"/>
      <c r="N28" s="22"/>
      <c r="O28" s="22"/>
      <c r="P28" s="22"/>
      <c r="Q28" s="22"/>
      <c r="R28" s="22"/>
      <c r="S28" s="22"/>
      <c r="T28" s="22"/>
      <c r="U28" s="23" t="s">
        <v>170</v>
      </c>
      <c r="V28" s="28" t="s">
        <v>460</v>
      </c>
      <c r="X28" s="56"/>
    </row>
    <row r="29" spans="1:16383" customFormat="1" ht="27.75" customHeight="1">
      <c r="A29" s="21">
        <v>3</v>
      </c>
      <c r="B29" s="22" t="s">
        <v>337</v>
      </c>
      <c r="C29" s="22" t="s">
        <v>461</v>
      </c>
      <c r="D29" s="23" t="s">
        <v>462</v>
      </c>
      <c r="E29" s="24"/>
      <c r="F29" s="24">
        <v>177</v>
      </c>
      <c r="G29" s="22" t="s">
        <v>30</v>
      </c>
      <c r="H29" s="23" t="s">
        <v>463</v>
      </c>
      <c r="I29" s="25">
        <v>9999.2270000000008</v>
      </c>
      <c r="J29" s="22" t="s">
        <v>39</v>
      </c>
      <c r="K29" s="26">
        <v>46183.958333333336</v>
      </c>
      <c r="L29" s="26">
        <v>46183.958333333336</v>
      </c>
      <c r="M29" s="22"/>
      <c r="N29" s="22"/>
      <c r="O29" s="22"/>
      <c r="P29" s="22"/>
      <c r="Q29" s="22"/>
      <c r="R29" s="22"/>
      <c r="S29" s="22"/>
      <c r="T29" s="22"/>
      <c r="U29" s="23" t="s">
        <v>410</v>
      </c>
      <c r="V29" s="28" t="s">
        <v>464</v>
      </c>
      <c r="X29" s="56"/>
    </row>
    <row r="30" spans="1:16383" customFormat="1" ht="27.75" customHeight="1">
      <c r="A30" s="21">
        <v>4</v>
      </c>
      <c r="B30" s="22" t="s">
        <v>337</v>
      </c>
      <c r="C30" s="22" t="s">
        <v>465</v>
      </c>
      <c r="D30" s="23" t="s">
        <v>466</v>
      </c>
      <c r="E30" s="24">
        <v>8.8000000000000007</v>
      </c>
      <c r="F30" s="24">
        <v>184.96</v>
      </c>
      <c r="G30" s="22" t="s">
        <v>47</v>
      </c>
      <c r="H30" s="23" t="s">
        <v>163</v>
      </c>
      <c r="I30" s="151">
        <v>8600</v>
      </c>
      <c r="J30" s="22" t="s">
        <v>32</v>
      </c>
      <c r="K30" s="26">
        <v>46184</v>
      </c>
      <c r="L30" s="26">
        <v>46183</v>
      </c>
      <c r="M30" s="22"/>
      <c r="N30" s="22"/>
      <c r="O30" s="22"/>
      <c r="P30" s="22"/>
      <c r="Q30" s="22"/>
      <c r="R30" s="22"/>
      <c r="S30" s="22"/>
      <c r="T30" s="22"/>
      <c r="U30" s="23" t="s">
        <v>342</v>
      </c>
      <c r="V30" s="28" t="s">
        <v>467</v>
      </c>
      <c r="W30" s="148"/>
      <c r="X30" s="47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148"/>
      <c r="CF30" s="148"/>
      <c r="CG30" s="148"/>
      <c r="CH30" s="148"/>
      <c r="CI30" s="148"/>
      <c r="CJ30" s="148"/>
      <c r="CK30" s="148"/>
      <c r="CL30" s="148"/>
      <c r="CM30" s="148"/>
      <c r="CN30" s="148"/>
      <c r="CO30" s="148"/>
      <c r="CP30" s="148"/>
      <c r="CQ30" s="148"/>
      <c r="CR30" s="148"/>
      <c r="CS30" s="148"/>
      <c r="CT30" s="148"/>
      <c r="CU30" s="148"/>
      <c r="CV30" s="148"/>
      <c r="CW30" s="148"/>
      <c r="CX30" s="148"/>
      <c r="CY30" s="148"/>
      <c r="CZ30" s="148"/>
      <c r="DA30" s="148"/>
      <c r="DB30" s="148"/>
      <c r="DC30" s="148"/>
      <c r="DD30" s="148"/>
      <c r="DE30" s="148"/>
      <c r="DF30" s="148"/>
      <c r="DG30" s="148"/>
      <c r="DH30" s="148"/>
      <c r="DI30" s="148"/>
      <c r="DJ30" s="148"/>
      <c r="DK30" s="148"/>
      <c r="DL30" s="148"/>
      <c r="DM30" s="148"/>
      <c r="DN30" s="148"/>
      <c r="DO30" s="148"/>
      <c r="DP30" s="148"/>
      <c r="DQ30" s="148"/>
      <c r="DR30" s="148"/>
      <c r="DS30" s="148"/>
      <c r="DT30" s="148"/>
      <c r="DU30" s="148"/>
      <c r="DV30" s="148"/>
      <c r="DW30" s="148"/>
      <c r="DX30" s="148"/>
      <c r="DY30" s="148"/>
      <c r="DZ30" s="148"/>
      <c r="EA30" s="148"/>
      <c r="EB30" s="148"/>
      <c r="EC30" s="148"/>
      <c r="ED30" s="148"/>
      <c r="EE30" s="148"/>
      <c r="EF30" s="148"/>
      <c r="EG30" s="148"/>
      <c r="EH30" s="148"/>
      <c r="EI30" s="148"/>
      <c r="EJ30" s="148"/>
      <c r="EK30" s="148"/>
      <c r="EL30" s="148"/>
      <c r="EM30" s="148"/>
      <c r="EN30" s="148"/>
      <c r="EO30" s="148"/>
      <c r="EP30" s="148"/>
      <c r="EQ30" s="148"/>
      <c r="ER30" s="148"/>
      <c r="ES30" s="148"/>
      <c r="ET30" s="148"/>
      <c r="EU30" s="148"/>
      <c r="EV30" s="148"/>
      <c r="EW30" s="148"/>
      <c r="EX30" s="148"/>
      <c r="EY30" s="148"/>
      <c r="EZ30" s="148"/>
      <c r="FA30" s="148"/>
      <c r="FB30" s="148"/>
      <c r="FC30" s="148"/>
      <c r="FD30" s="148"/>
      <c r="FE30" s="148"/>
      <c r="FF30" s="148"/>
      <c r="FG30" s="148"/>
      <c r="FH30" s="148"/>
      <c r="FI30" s="148"/>
      <c r="FJ30" s="148"/>
      <c r="FK30" s="148"/>
      <c r="FL30" s="148"/>
      <c r="FM30" s="148"/>
      <c r="FN30" s="148"/>
      <c r="FO30" s="148"/>
      <c r="FP30" s="148"/>
      <c r="FQ30" s="148"/>
      <c r="FR30" s="148"/>
      <c r="FS30" s="148"/>
      <c r="FT30" s="148"/>
      <c r="FU30" s="148"/>
      <c r="FV30" s="148"/>
      <c r="FW30" s="148"/>
      <c r="FX30" s="148"/>
      <c r="FY30" s="148"/>
      <c r="FZ30" s="148"/>
      <c r="GA30" s="148"/>
      <c r="GB30" s="148"/>
      <c r="GC30" s="148"/>
      <c r="GD30" s="148"/>
      <c r="GE30" s="148"/>
      <c r="GF30" s="148"/>
      <c r="GG30" s="148"/>
      <c r="GH30" s="148"/>
      <c r="GI30" s="148"/>
      <c r="GJ30" s="148"/>
      <c r="GK30" s="148"/>
      <c r="GL30" s="148"/>
      <c r="GM30" s="148"/>
      <c r="GN30" s="148"/>
      <c r="GO30" s="148"/>
      <c r="GP30" s="148"/>
      <c r="GQ30" s="148"/>
      <c r="GR30" s="148"/>
      <c r="GS30" s="148"/>
      <c r="GT30" s="148"/>
      <c r="GU30" s="148"/>
      <c r="GV30" s="148"/>
      <c r="GW30" s="148"/>
      <c r="GX30" s="148"/>
      <c r="GY30" s="148"/>
      <c r="GZ30" s="148"/>
      <c r="HA30" s="148"/>
      <c r="HB30" s="148"/>
      <c r="HC30" s="148"/>
      <c r="HD30" s="148"/>
      <c r="HE30" s="148"/>
      <c r="HF30" s="148"/>
      <c r="HG30" s="148"/>
      <c r="HH30" s="148"/>
      <c r="HI30" s="148"/>
      <c r="HJ30" s="148"/>
      <c r="HK30" s="148"/>
      <c r="HL30" s="148"/>
      <c r="HM30" s="148"/>
      <c r="HN30" s="148"/>
      <c r="HO30" s="148"/>
      <c r="HP30" s="148"/>
      <c r="HQ30" s="148"/>
      <c r="HR30" s="148"/>
      <c r="HS30" s="148"/>
      <c r="HT30" s="148"/>
      <c r="HU30" s="148"/>
      <c r="HV30" s="148"/>
      <c r="HW30" s="148"/>
      <c r="HX30" s="148"/>
      <c r="HY30" s="148"/>
      <c r="HZ30" s="148"/>
      <c r="IA30" s="148"/>
      <c r="IB30" s="148"/>
      <c r="IC30" s="148"/>
      <c r="ID30" s="148"/>
      <c r="IE30" s="148"/>
      <c r="IF30" s="148"/>
      <c r="IG30" s="148"/>
      <c r="IH30" s="148"/>
      <c r="II30" s="148"/>
      <c r="IJ30" s="148"/>
      <c r="IK30" s="148"/>
      <c r="IL30" s="148"/>
      <c r="IM30" s="148"/>
      <c r="IN30" s="148"/>
      <c r="IO30" s="148"/>
      <c r="IP30" s="148"/>
      <c r="IQ30" s="148"/>
      <c r="IR30" s="148"/>
      <c r="IS30" s="148"/>
      <c r="IT30" s="148"/>
      <c r="IU30" s="148"/>
      <c r="IV30" s="148"/>
      <c r="IW30" s="148"/>
      <c r="IX30" s="148"/>
      <c r="IY30" s="148"/>
      <c r="IZ30" s="148"/>
      <c r="JA30" s="148"/>
      <c r="JB30" s="148"/>
      <c r="JC30" s="148"/>
      <c r="JD30" s="148"/>
      <c r="JE30" s="148"/>
      <c r="JF30" s="148"/>
      <c r="JG30" s="148"/>
      <c r="JH30" s="148"/>
      <c r="JI30" s="148"/>
      <c r="JJ30" s="148"/>
      <c r="JK30" s="148"/>
      <c r="JL30" s="148"/>
      <c r="JM30" s="148"/>
      <c r="JN30" s="148"/>
      <c r="JO30" s="148"/>
      <c r="JP30" s="148"/>
      <c r="JQ30" s="148"/>
      <c r="JR30" s="148"/>
      <c r="JS30" s="148"/>
      <c r="JT30" s="148"/>
      <c r="JU30" s="148"/>
      <c r="JV30" s="148"/>
      <c r="JW30" s="148"/>
      <c r="JX30" s="148"/>
      <c r="JY30" s="148"/>
      <c r="JZ30" s="148"/>
      <c r="KA30" s="148"/>
      <c r="KB30" s="148"/>
      <c r="KC30" s="148"/>
      <c r="KD30" s="148"/>
      <c r="KE30" s="148"/>
      <c r="KF30" s="148"/>
      <c r="KG30" s="148"/>
      <c r="KH30" s="148"/>
      <c r="KI30" s="148"/>
      <c r="KJ30" s="148"/>
      <c r="KK30" s="148"/>
      <c r="KL30" s="148"/>
      <c r="KM30" s="148"/>
      <c r="KN30" s="148"/>
      <c r="KO30" s="148"/>
      <c r="KP30" s="148"/>
      <c r="KQ30" s="148"/>
      <c r="KR30" s="148"/>
      <c r="KS30" s="148"/>
      <c r="KT30" s="148"/>
      <c r="KU30" s="148"/>
      <c r="KV30" s="148"/>
      <c r="KW30" s="148"/>
      <c r="KX30" s="148"/>
      <c r="KY30" s="148"/>
      <c r="KZ30" s="148"/>
      <c r="LA30" s="148"/>
      <c r="LB30" s="148"/>
      <c r="LC30" s="148"/>
      <c r="LD30" s="148"/>
      <c r="LE30" s="148"/>
      <c r="LF30" s="148"/>
      <c r="LG30" s="148"/>
      <c r="LH30" s="148"/>
      <c r="LI30" s="148"/>
      <c r="LJ30" s="148"/>
      <c r="LK30" s="148"/>
      <c r="LL30" s="148"/>
      <c r="LM30" s="148"/>
      <c r="LN30" s="148"/>
      <c r="LO30" s="148"/>
      <c r="LP30" s="148"/>
      <c r="LQ30" s="148"/>
      <c r="LR30" s="148"/>
      <c r="LS30" s="148"/>
      <c r="LT30" s="148"/>
      <c r="LU30" s="148"/>
      <c r="LV30" s="148"/>
      <c r="LW30" s="148"/>
      <c r="LX30" s="148"/>
      <c r="LY30" s="148"/>
      <c r="LZ30" s="148"/>
      <c r="MA30" s="148"/>
      <c r="MB30" s="148"/>
      <c r="MC30" s="148"/>
      <c r="MD30" s="148"/>
      <c r="ME30" s="148"/>
      <c r="MF30" s="148"/>
      <c r="MG30" s="148"/>
      <c r="MH30" s="148"/>
      <c r="MI30" s="148"/>
      <c r="MJ30" s="148"/>
      <c r="MK30" s="148"/>
      <c r="ML30" s="148"/>
      <c r="MM30" s="148"/>
      <c r="MN30" s="148"/>
      <c r="MO30" s="148"/>
      <c r="MP30" s="148"/>
      <c r="MQ30" s="148"/>
      <c r="MR30" s="148"/>
      <c r="MS30" s="148"/>
      <c r="MT30" s="148"/>
      <c r="MU30" s="148"/>
      <c r="MV30" s="148"/>
      <c r="MW30" s="148"/>
      <c r="MX30" s="148"/>
      <c r="MY30" s="148"/>
      <c r="MZ30" s="148"/>
      <c r="NA30" s="148"/>
      <c r="NB30" s="148"/>
      <c r="NC30" s="148"/>
      <c r="ND30" s="148"/>
      <c r="NE30" s="148"/>
      <c r="NF30" s="148"/>
      <c r="NG30" s="148"/>
      <c r="NH30" s="148"/>
      <c r="NI30" s="148"/>
      <c r="NJ30" s="148"/>
      <c r="NK30" s="148"/>
      <c r="NL30" s="148"/>
      <c r="NM30" s="148"/>
      <c r="NN30" s="148"/>
      <c r="NO30" s="148"/>
      <c r="NP30" s="148"/>
      <c r="NQ30" s="148"/>
      <c r="NR30" s="148"/>
      <c r="NS30" s="148"/>
      <c r="NT30" s="148"/>
      <c r="NU30" s="148"/>
      <c r="NV30" s="148"/>
      <c r="NW30" s="148"/>
      <c r="NX30" s="148"/>
      <c r="NY30" s="148"/>
      <c r="NZ30" s="148"/>
      <c r="OA30" s="148"/>
      <c r="OB30" s="148"/>
      <c r="OC30" s="148"/>
      <c r="OD30" s="148"/>
      <c r="OE30" s="148"/>
      <c r="OF30" s="148"/>
      <c r="OG30" s="148"/>
      <c r="OH30" s="148"/>
      <c r="OI30" s="148"/>
      <c r="OJ30" s="148"/>
      <c r="OK30" s="148"/>
      <c r="OL30" s="148"/>
      <c r="OM30" s="148"/>
      <c r="ON30" s="148"/>
      <c r="OO30" s="148"/>
      <c r="OP30" s="148"/>
      <c r="OQ30" s="148"/>
      <c r="OR30" s="148"/>
      <c r="OS30" s="148"/>
      <c r="OT30" s="148"/>
      <c r="OU30" s="148"/>
      <c r="OV30" s="148"/>
      <c r="OW30" s="148"/>
      <c r="OX30" s="148"/>
      <c r="OY30" s="148"/>
      <c r="OZ30" s="148"/>
      <c r="PA30" s="148"/>
      <c r="PB30" s="148"/>
      <c r="PC30" s="148"/>
      <c r="PD30" s="148"/>
      <c r="PE30" s="148"/>
      <c r="PF30" s="148"/>
      <c r="PG30" s="148"/>
      <c r="PH30" s="148"/>
      <c r="PI30" s="148"/>
      <c r="PJ30" s="148"/>
      <c r="PK30" s="148"/>
      <c r="PL30" s="148"/>
      <c r="PM30" s="148"/>
      <c r="PN30" s="148"/>
      <c r="PO30" s="148"/>
      <c r="PP30" s="148"/>
      <c r="PQ30" s="148"/>
      <c r="PR30" s="148"/>
      <c r="PS30" s="148"/>
      <c r="PT30" s="148"/>
      <c r="PU30" s="148"/>
      <c r="PV30" s="148"/>
      <c r="PW30" s="148"/>
      <c r="PX30" s="148"/>
      <c r="PY30" s="148"/>
      <c r="PZ30" s="148"/>
      <c r="QA30" s="148"/>
      <c r="QB30" s="148"/>
      <c r="QC30" s="148"/>
      <c r="QD30" s="148"/>
      <c r="QE30" s="148"/>
      <c r="QF30" s="148"/>
      <c r="QG30" s="148"/>
      <c r="QH30" s="148"/>
      <c r="QI30" s="148"/>
      <c r="QJ30" s="148"/>
      <c r="QK30" s="148"/>
      <c r="QL30" s="148"/>
      <c r="QM30" s="148"/>
      <c r="QN30" s="148"/>
      <c r="QO30" s="148"/>
      <c r="QP30" s="148"/>
      <c r="QQ30" s="148"/>
      <c r="QR30" s="148"/>
      <c r="QS30" s="148"/>
      <c r="QT30" s="148"/>
      <c r="QU30" s="148"/>
      <c r="QV30" s="148"/>
      <c r="QW30" s="148"/>
      <c r="QX30" s="148"/>
      <c r="QY30" s="148"/>
      <c r="QZ30" s="148"/>
      <c r="RA30" s="148"/>
      <c r="RB30" s="148"/>
      <c r="RC30" s="148"/>
      <c r="RD30" s="148"/>
      <c r="RE30" s="148"/>
      <c r="RF30" s="148"/>
      <c r="RG30" s="148"/>
      <c r="RH30" s="148"/>
      <c r="RI30" s="148"/>
      <c r="RJ30" s="148"/>
      <c r="RK30" s="148"/>
      <c r="RL30" s="148"/>
      <c r="RM30" s="148"/>
      <c r="RN30" s="148"/>
      <c r="RO30" s="148"/>
      <c r="RP30" s="148"/>
      <c r="RQ30" s="148"/>
      <c r="RR30" s="148"/>
      <c r="RS30" s="148"/>
      <c r="RT30" s="148"/>
      <c r="RU30" s="148"/>
      <c r="RV30" s="148"/>
      <c r="RW30" s="148"/>
      <c r="RX30" s="148"/>
      <c r="RY30" s="148"/>
      <c r="RZ30" s="148"/>
      <c r="SA30" s="148"/>
      <c r="SB30" s="148"/>
      <c r="SC30" s="148"/>
      <c r="SD30" s="148"/>
      <c r="SE30" s="148"/>
      <c r="SF30" s="148"/>
      <c r="SG30" s="148"/>
      <c r="SH30" s="148"/>
      <c r="SI30" s="148"/>
      <c r="SJ30" s="148"/>
      <c r="SK30" s="148"/>
      <c r="SL30" s="148"/>
      <c r="SM30" s="148"/>
      <c r="SN30" s="148"/>
      <c r="SO30" s="148"/>
      <c r="SP30" s="148"/>
      <c r="SQ30" s="148"/>
      <c r="SR30" s="148"/>
      <c r="SS30" s="148"/>
      <c r="ST30" s="148"/>
      <c r="SU30" s="148"/>
      <c r="SV30" s="148"/>
      <c r="SW30" s="148"/>
      <c r="SX30" s="148"/>
      <c r="SY30" s="148"/>
      <c r="SZ30" s="148"/>
      <c r="TA30" s="148"/>
      <c r="TB30" s="148"/>
      <c r="TC30" s="148"/>
      <c r="TD30" s="148"/>
      <c r="TE30" s="148"/>
      <c r="TF30" s="148"/>
      <c r="TG30" s="148"/>
      <c r="TH30" s="148"/>
      <c r="TI30" s="148"/>
      <c r="TJ30" s="148"/>
      <c r="TK30" s="148"/>
      <c r="TL30" s="148"/>
      <c r="TM30" s="148"/>
      <c r="TN30" s="148"/>
      <c r="TO30" s="148"/>
      <c r="TP30" s="148"/>
      <c r="TQ30" s="148"/>
      <c r="TR30" s="148"/>
      <c r="TS30" s="148"/>
      <c r="TT30" s="148"/>
      <c r="TU30" s="148"/>
      <c r="TV30" s="148"/>
      <c r="TW30" s="148"/>
      <c r="TX30" s="148"/>
      <c r="TY30" s="148"/>
      <c r="TZ30" s="148"/>
      <c r="UA30" s="148"/>
      <c r="UB30" s="148"/>
      <c r="UC30" s="148"/>
      <c r="UD30" s="148"/>
      <c r="UE30" s="148"/>
      <c r="UF30" s="148"/>
      <c r="UG30" s="148"/>
      <c r="UH30" s="148"/>
      <c r="UI30" s="148"/>
      <c r="UJ30" s="148"/>
      <c r="UK30" s="148"/>
      <c r="UL30" s="148"/>
      <c r="UM30" s="148"/>
      <c r="UN30" s="148"/>
      <c r="UO30" s="148"/>
      <c r="UP30" s="148"/>
      <c r="UQ30" s="148"/>
      <c r="UR30" s="148"/>
      <c r="US30" s="148"/>
      <c r="UT30" s="148"/>
      <c r="UU30" s="148"/>
      <c r="UV30" s="148"/>
      <c r="UW30" s="148"/>
      <c r="UX30" s="148"/>
      <c r="UY30" s="148"/>
      <c r="UZ30" s="148"/>
      <c r="VA30" s="148"/>
      <c r="VB30" s="148"/>
      <c r="VC30" s="148"/>
      <c r="VD30" s="148"/>
      <c r="VE30" s="148"/>
      <c r="VF30" s="148"/>
      <c r="VG30" s="148"/>
      <c r="VH30" s="148"/>
      <c r="VI30" s="148"/>
      <c r="VJ30" s="148"/>
      <c r="VK30" s="148"/>
      <c r="VL30" s="148"/>
      <c r="VM30" s="148"/>
      <c r="VN30" s="148"/>
      <c r="VO30" s="148"/>
      <c r="VP30" s="148"/>
      <c r="VQ30" s="148"/>
      <c r="VR30" s="148"/>
      <c r="VS30" s="148"/>
      <c r="VT30" s="148"/>
      <c r="VU30" s="148"/>
      <c r="VV30" s="148"/>
      <c r="VW30" s="148"/>
      <c r="VX30" s="148"/>
      <c r="VY30" s="148"/>
      <c r="VZ30" s="148"/>
      <c r="WA30" s="148"/>
      <c r="WB30" s="148"/>
      <c r="WC30" s="148"/>
      <c r="WD30" s="148"/>
      <c r="WE30" s="148"/>
      <c r="WF30" s="148"/>
      <c r="WG30" s="148"/>
      <c r="WH30" s="148"/>
      <c r="WI30" s="148"/>
      <c r="WJ30" s="148"/>
      <c r="WK30" s="148"/>
      <c r="WL30" s="148"/>
      <c r="WM30" s="148"/>
      <c r="WN30" s="148"/>
      <c r="WO30" s="148"/>
      <c r="WP30" s="148"/>
      <c r="WQ30" s="148"/>
      <c r="WR30" s="148"/>
      <c r="WS30" s="148"/>
      <c r="WT30" s="148"/>
      <c r="WU30" s="148"/>
      <c r="WV30" s="148"/>
      <c r="WW30" s="148"/>
      <c r="WX30" s="148"/>
      <c r="WY30" s="148"/>
      <c r="WZ30" s="148"/>
      <c r="XA30" s="148"/>
      <c r="XB30" s="148"/>
      <c r="XC30" s="148"/>
      <c r="XD30" s="148"/>
      <c r="XE30" s="148"/>
      <c r="XF30" s="148"/>
      <c r="XG30" s="148"/>
      <c r="XH30" s="148"/>
      <c r="XI30" s="148"/>
      <c r="XJ30" s="148"/>
      <c r="XK30" s="148"/>
      <c r="XL30" s="148"/>
      <c r="XM30" s="148"/>
      <c r="XN30" s="148"/>
      <c r="XO30" s="148"/>
      <c r="XP30" s="148"/>
      <c r="XQ30" s="148"/>
      <c r="XR30" s="148"/>
      <c r="XS30" s="148"/>
      <c r="XT30" s="148"/>
      <c r="XU30" s="148"/>
      <c r="XV30" s="148"/>
      <c r="XW30" s="148"/>
      <c r="XX30" s="148"/>
      <c r="XY30" s="148"/>
      <c r="XZ30" s="148"/>
      <c r="YA30" s="148"/>
      <c r="YB30" s="148"/>
      <c r="YC30" s="148"/>
      <c r="YD30" s="148"/>
      <c r="YE30" s="148"/>
      <c r="YF30" s="148"/>
      <c r="YG30" s="148"/>
      <c r="YH30" s="148"/>
      <c r="YI30" s="148"/>
      <c r="YJ30" s="148"/>
      <c r="YK30" s="148"/>
      <c r="YL30" s="148"/>
      <c r="YM30" s="148"/>
      <c r="YN30" s="148"/>
      <c r="YO30" s="148"/>
      <c r="YP30" s="148"/>
      <c r="YQ30" s="148"/>
      <c r="YR30" s="148"/>
      <c r="YS30" s="148"/>
      <c r="YT30" s="148"/>
      <c r="YU30" s="148"/>
      <c r="YV30" s="148"/>
      <c r="YW30" s="148"/>
      <c r="YX30" s="148"/>
      <c r="YY30" s="148"/>
      <c r="YZ30" s="148"/>
      <c r="ZA30" s="148"/>
      <c r="ZB30" s="148"/>
      <c r="ZC30" s="148"/>
      <c r="ZD30" s="148"/>
      <c r="ZE30" s="148"/>
      <c r="ZF30" s="148"/>
      <c r="ZG30" s="148"/>
      <c r="ZH30" s="148"/>
      <c r="ZI30" s="148"/>
      <c r="ZJ30" s="148"/>
      <c r="ZK30" s="148"/>
      <c r="ZL30" s="148"/>
      <c r="ZM30" s="148"/>
      <c r="ZN30" s="148"/>
      <c r="ZO30" s="148"/>
      <c r="ZP30" s="148"/>
      <c r="ZQ30" s="148"/>
      <c r="ZR30" s="148"/>
      <c r="ZS30" s="148"/>
      <c r="ZT30" s="148"/>
      <c r="ZU30" s="148"/>
      <c r="ZV30" s="148"/>
      <c r="ZW30" s="148"/>
      <c r="ZX30" s="148"/>
      <c r="ZY30" s="148"/>
      <c r="ZZ30" s="148"/>
      <c r="AAA30" s="148"/>
      <c r="AAB30" s="148"/>
      <c r="AAC30" s="148"/>
      <c r="AAD30" s="148"/>
      <c r="AAE30" s="148"/>
      <c r="AAF30" s="148"/>
      <c r="AAG30" s="148"/>
      <c r="AAH30" s="148"/>
      <c r="AAI30" s="148"/>
      <c r="AAJ30" s="148"/>
      <c r="AAK30" s="148"/>
      <c r="AAL30" s="148"/>
      <c r="AAM30" s="148"/>
      <c r="AAN30" s="148"/>
      <c r="AAO30" s="148"/>
      <c r="AAP30" s="148"/>
      <c r="AAQ30" s="148"/>
      <c r="AAR30" s="148"/>
      <c r="AAS30" s="148"/>
      <c r="AAT30" s="148"/>
      <c r="AAU30" s="148"/>
      <c r="AAV30" s="148"/>
      <c r="AAW30" s="148"/>
      <c r="AAX30" s="148"/>
      <c r="AAY30" s="148"/>
      <c r="AAZ30" s="148"/>
      <c r="ABA30" s="148"/>
      <c r="ABB30" s="148"/>
      <c r="ABC30" s="148"/>
      <c r="ABD30" s="148"/>
      <c r="ABE30" s="148"/>
      <c r="ABF30" s="148"/>
      <c r="ABG30" s="148"/>
      <c r="ABH30" s="148"/>
      <c r="ABI30" s="148"/>
      <c r="ABJ30" s="148"/>
      <c r="ABK30" s="148"/>
      <c r="ABL30" s="148"/>
      <c r="ABM30" s="148"/>
      <c r="ABN30" s="148"/>
      <c r="ABO30" s="148"/>
      <c r="ABP30" s="148"/>
      <c r="ABQ30" s="148"/>
      <c r="ABR30" s="148"/>
      <c r="ABS30" s="148"/>
      <c r="ABT30" s="148"/>
      <c r="ABU30" s="148"/>
      <c r="ABV30" s="148"/>
      <c r="ABW30" s="148"/>
      <c r="ABX30" s="148"/>
      <c r="ABY30" s="148"/>
      <c r="ABZ30" s="148"/>
      <c r="ACA30" s="148"/>
      <c r="ACB30" s="148"/>
      <c r="ACC30" s="148"/>
      <c r="ACD30" s="148"/>
      <c r="ACE30" s="148"/>
      <c r="ACF30" s="148"/>
      <c r="ACG30" s="148"/>
      <c r="ACH30" s="148"/>
      <c r="ACI30" s="148"/>
      <c r="ACJ30" s="148"/>
      <c r="ACK30" s="148"/>
      <c r="ACL30" s="148"/>
      <c r="ACM30" s="148"/>
      <c r="ACN30" s="148"/>
      <c r="ACO30" s="148"/>
      <c r="ACP30" s="148"/>
      <c r="ACQ30" s="148"/>
      <c r="ACR30" s="148"/>
      <c r="ACS30" s="148"/>
      <c r="ACT30" s="148"/>
      <c r="ACU30" s="148"/>
      <c r="ACV30" s="148"/>
      <c r="ACW30" s="148"/>
      <c r="ACX30" s="148"/>
      <c r="ACY30" s="148"/>
      <c r="ACZ30" s="148"/>
      <c r="ADA30" s="148"/>
      <c r="ADB30" s="148"/>
      <c r="ADC30" s="148"/>
      <c r="ADD30" s="148"/>
      <c r="ADE30" s="148"/>
      <c r="ADF30" s="148"/>
      <c r="ADG30" s="148"/>
      <c r="ADH30" s="148"/>
      <c r="ADI30" s="148"/>
      <c r="ADJ30" s="148"/>
      <c r="ADK30" s="148"/>
      <c r="ADL30" s="148"/>
      <c r="ADM30" s="148"/>
      <c r="ADN30" s="148"/>
      <c r="ADO30" s="148"/>
      <c r="ADP30" s="148"/>
      <c r="ADQ30" s="148"/>
      <c r="ADR30" s="148"/>
      <c r="ADS30" s="148"/>
      <c r="ADT30" s="148"/>
      <c r="ADU30" s="148"/>
      <c r="ADV30" s="148"/>
      <c r="ADW30" s="148"/>
      <c r="ADX30" s="148"/>
      <c r="ADY30" s="148"/>
      <c r="ADZ30" s="148"/>
      <c r="AEA30" s="148"/>
      <c r="AEB30" s="148"/>
      <c r="AEC30" s="148"/>
      <c r="AED30" s="148"/>
      <c r="AEE30" s="148"/>
      <c r="AEF30" s="148"/>
      <c r="AEG30" s="148"/>
      <c r="AEH30" s="148"/>
      <c r="AEI30" s="148"/>
      <c r="AEJ30" s="148"/>
      <c r="AEK30" s="148"/>
      <c r="AEL30" s="148"/>
      <c r="AEM30" s="148"/>
      <c r="AEN30" s="148"/>
      <c r="AEO30" s="148"/>
      <c r="AEP30" s="148"/>
      <c r="AEQ30" s="148"/>
      <c r="AER30" s="148"/>
      <c r="AES30" s="148"/>
      <c r="AET30" s="148"/>
      <c r="AEU30" s="148"/>
      <c r="AEV30" s="148"/>
      <c r="AEW30" s="148"/>
      <c r="AEX30" s="148"/>
      <c r="AEY30" s="148"/>
      <c r="AEZ30" s="148"/>
      <c r="AFA30" s="148"/>
      <c r="AFB30" s="148"/>
      <c r="AFC30" s="148"/>
      <c r="AFD30" s="148"/>
      <c r="AFE30" s="148"/>
      <c r="AFF30" s="148"/>
      <c r="AFG30" s="148"/>
      <c r="AFH30" s="148"/>
      <c r="AFI30" s="148"/>
      <c r="AFJ30" s="148"/>
      <c r="AFK30" s="148"/>
      <c r="AFL30" s="148"/>
      <c r="AFM30" s="148"/>
      <c r="AFN30" s="148"/>
      <c r="AFO30" s="148"/>
      <c r="AFP30" s="148"/>
      <c r="AFQ30" s="148"/>
      <c r="AFR30" s="148"/>
      <c r="AFS30" s="148"/>
      <c r="AFT30" s="148"/>
      <c r="AFU30" s="148"/>
      <c r="AFV30" s="148"/>
      <c r="AFW30" s="148"/>
      <c r="AFX30" s="148"/>
      <c r="AFY30" s="148"/>
      <c r="AFZ30" s="148"/>
      <c r="AGA30" s="148"/>
      <c r="AGB30" s="148"/>
      <c r="AGC30" s="148"/>
      <c r="AGD30" s="148"/>
      <c r="AGE30" s="148"/>
      <c r="AGF30" s="148"/>
      <c r="AGG30" s="148"/>
      <c r="AGH30" s="148"/>
      <c r="AGI30" s="148"/>
      <c r="AGJ30" s="148"/>
      <c r="AGK30" s="148"/>
      <c r="AGL30" s="148"/>
      <c r="AGM30" s="148"/>
      <c r="AGN30" s="148"/>
      <c r="AGO30" s="148"/>
      <c r="AGP30" s="148"/>
      <c r="AGQ30" s="148"/>
      <c r="AGR30" s="148"/>
      <c r="AGS30" s="148"/>
      <c r="AGT30" s="148"/>
      <c r="AGU30" s="148"/>
      <c r="AGV30" s="148"/>
      <c r="AGW30" s="148"/>
      <c r="AGX30" s="148"/>
      <c r="AGY30" s="148"/>
      <c r="AGZ30" s="148"/>
      <c r="AHA30" s="148"/>
      <c r="AHB30" s="148"/>
      <c r="AHC30" s="148"/>
      <c r="AHD30" s="148"/>
      <c r="AHE30" s="148"/>
      <c r="AHF30" s="148"/>
      <c r="AHG30" s="148"/>
      <c r="AHH30" s="148"/>
      <c r="AHI30" s="148"/>
      <c r="AHJ30" s="148"/>
      <c r="AHK30" s="148"/>
      <c r="AHL30" s="148"/>
      <c r="AHM30" s="148"/>
      <c r="AHN30" s="148"/>
      <c r="AHO30" s="148"/>
      <c r="AHP30" s="148"/>
      <c r="AHQ30" s="148"/>
      <c r="AHR30" s="148"/>
      <c r="AHS30" s="148"/>
      <c r="AHT30" s="148"/>
      <c r="AHU30" s="148"/>
      <c r="AHV30" s="148"/>
      <c r="AHW30" s="148"/>
      <c r="AHX30" s="148"/>
      <c r="AHY30" s="148"/>
      <c r="AHZ30" s="148"/>
      <c r="AIA30" s="148"/>
      <c r="AIB30" s="148"/>
      <c r="AIC30" s="148"/>
      <c r="AID30" s="148"/>
      <c r="AIE30" s="148"/>
      <c r="AIF30" s="148"/>
      <c r="AIG30" s="148"/>
      <c r="AIH30" s="148"/>
      <c r="AII30" s="148"/>
      <c r="AIJ30" s="148"/>
      <c r="AIK30" s="148"/>
      <c r="AIL30" s="148"/>
      <c r="AIM30" s="148"/>
      <c r="AIN30" s="148"/>
      <c r="AIO30" s="148"/>
      <c r="AIP30" s="148"/>
      <c r="AIQ30" s="148"/>
      <c r="AIR30" s="148"/>
      <c r="AIS30" s="148"/>
      <c r="AIT30" s="148"/>
      <c r="AIU30" s="148"/>
      <c r="AIV30" s="148"/>
      <c r="AIW30" s="148"/>
      <c r="AIX30" s="148"/>
      <c r="AIY30" s="148"/>
      <c r="AIZ30" s="148"/>
      <c r="AJA30" s="148"/>
      <c r="AJB30" s="148"/>
      <c r="AJC30" s="148"/>
      <c r="AJD30" s="148"/>
      <c r="AJE30" s="148"/>
      <c r="AJF30" s="148"/>
      <c r="AJG30" s="148"/>
      <c r="AJH30" s="148"/>
      <c r="AJI30" s="148"/>
      <c r="AJJ30" s="148"/>
      <c r="AJK30" s="148"/>
      <c r="AJL30" s="148"/>
      <c r="AJM30" s="148"/>
      <c r="AJN30" s="148"/>
      <c r="AJO30" s="148"/>
      <c r="AJP30" s="148"/>
      <c r="AJQ30" s="148"/>
      <c r="AJR30" s="148"/>
      <c r="AJS30" s="148"/>
      <c r="AJT30" s="148"/>
      <c r="AJU30" s="148"/>
      <c r="AJV30" s="148"/>
      <c r="AJW30" s="148"/>
      <c r="AJX30" s="148"/>
      <c r="AJY30" s="148"/>
      <c r="AJZ30" s="148"/>
      <c r="AKA30" s="148"/>
      <c r="AKB30" s="148"/>
      <c r="AKC30" s="148"/>
      <c r="AKD30" s="148"/>
      <c r="AKE30" s="148"/>
      <c r="AKF30" s="148"/>
      <c r="AKG30" s="148"/>
      <c r="AKH30" s="148"/>
      <c r="AKI30" s="148"/>
      <c r="AKJ30" s="148"/>
      <c r="AKK30" s="148"/>
      <c r="AKL30" s="148"/>
      <c r="AKM30" s="148"/>
      <c r="AKN30" s="148"/>
      <c r="AKO30" s="148"/>
      <c r="AKP30" s="148"/>
      <c r="AKQ30" s="148"/>
      <c r="AKR30" s="148"/>
      <c r="AKS30" s="148"/>
      <c r="AKT30" s="148"/>
      <c r="AKU30" s="148"/>
      <c r="AKV30" s="148"/>
      <c r="AKW30" s="148"/>
      <c r="AKX30" s="148"/>
      <c r="AKY30" s="148"/>
      <c r="AKZ30" s="148"/>
      <c r="ALA30" s="148"/>
      <c r="ALB30" s="148"/>
      <c r="ALC30" s="148"/>
      <c r="ALD30" s="148"/>
      <c r="ALE30" s="148"/>
      <c r="ALF30" s="148"/>
      <c r="ALG30" s="148"/>
      <c r="ALH30" s="148"/>
      <c r="ALI30" s="148"/>
      <c r="ALJ30" s="148"/>
      <c r="ALK30" s="148"/>
      <c r="ALL30" s="148"/>
      <c r="ALM30" s="148"/>
      <c r="ALN30" s="148"/>
      <c r="ALO30" s="148"/>
      <c r="ALP30" s="148"/>
      <c r="ALQ30" s="148"/>
      <c r="ALR30" s="148"/>
      <c r="ALS30" s="148"/>
      <c r="ALT30" s="148"/>
      <c r="ALU30" s="148"/>
      <c r="ALV30" s="148"/>
      <c r="ALW30" s="148"/>
      <c r="ALX30" s="148"/>
      <c r="ALY30" s="148"/>
      <c r="ALZ30" s="148"/>
      <c r="AMA30" s="148"/>
      <c r="AMB30" s="148"/>
      <c r="AMC30" s="148"/>
      <c r="AMD30" s="148"/>
      <c r="AME30" s="148"/>
      <c r="AMF30" s="148"/>
      <c r="AMG30" s="148"/>
      <c r="AMH30" s="148"/>
      <c r="AMI30" s="148"/>
      <c r="AMJ30" s="148"/>
      <c r="AMK30" s="148"/>
      <c r="AML30" s="148"/>
      <c r="AMM30" s="148"/>
      <c r="AMN30" s="148"/>
      <c r="AMO30" s="148"/>
      <c r="AMP30" s="148"/>
      <c r="AMQ30" s="148"/>
      <c r="AMR30" s="148"/>
      <c r="AMS30" s="148"/>
      <c r="AMT30" s="148"/>
      <c r="AMU30" s="148"/>
      <c r="AMV30" s="148"/>
      <c r="AMW30" s="148"/>
      <c r="AMX30" s="148"/>
      <c r="AMY30" s="148"/>
      <c r="AMZ30" s="148"/>
      <c r="ANA30" s="148"/>
      <c r="ANB30" s="148"/>
      <c r="ANC30" s="148"/>
      <c r="AND30" s="148"/>
      <c r="ANE30" s="148"/>
      <c r="ANF30" s="148"/>
      <c r="ANG30" s="148"/>
      <c r="ANH30" s="148"/>
      <c r="ANI30" s="148"/>
      <c r="ANJ30" s="148"/>
      <c r="ANK30" s="148"/>
      <c r="ANL30" s="148"/>
      <c r="ANM30" s="148"/>
      <c r="ANN30" s="148"/>
      <c r="ANO30" s="148"/>
      <c r="ANP30" s="148"/>
      <c r="ANQ30" s="148"/>
      <c r="ANR30" s="148"/>
      <c r="ANS30" s="148"/>
      <c r="ANT30" s="148"/>
      <c r="ANU30" s="148"/>
      <c r="ANV30" s="148"/>
      <c r="ANW30" s="148"/>
      <c r="ANX30" s="148"/>
      <c r="ANY30" s="148"/>
      <c r="ANZ30" s="148"/>
      <c r="AOA30" s="148"/>
      <c r="AOB30" s="148"/>
      <c r="AOC30" s="148"/>
      <c r="AOD30" s="148"/>
      <c r="AOE30" s="148"/>
      <c r="AOF30" s="148"/>
      <c r="AOG30" s="148"/>
      <c r="AOH30" s="148"/>
      <c r="AOI30" s="148"/>
      <c r="AOJ30" s="148"/>
      <c r="AOK30" s="148"/>
      <c r="AOL30" s="148"/>
      <c r="AOM30" s="148"/>
      <c r="AON30" s="148"/>
      <c r="AOO30" s="148"/>
      <c r="AOP30" s="148"/>
      <c r="AOQ30" s="148"/>
      <c r="AOR30" s="148"/>
      <c r="AOS30" s="148"/>
      <c r="AOT30" s="148"/>
      <c r="AOU30" s="148"/>
      <c r="AOV30" s="148"/>
      <c r="AOW30" s="148"/>
      <c r="AOX30" s="148"/>
      <c r="AOY30" s="148"/>
      <c r="AOZ30" s="148"/>
      <c r="APA30" s="148"/>
      <c r="APB30" s="148"/>
      <c r="APC30" s="148"/>
      <c r="APD30" s="148"/>
      <c r="APE30" s="148"/>
      <c r="APF30" s="148"/>
      <c r="APG30" s="148"/>
      <c r="APH30" s="148"/>
      <c r="API30" s="148"/>
      <c r="APJ30" s="148"/>
      <c r="APK30" s="148"/>
      <c r="APL30" s="148"/>
      <c r="APM30" s="148"/>
      <c r="APN30" s="148"/>
      <c r="APO30" s="148"/>
      <c r="APP30" s="148"/>
      <c r="APQ30" s="148"/>
      <c r="APR30" s="148"/>
      <c r="APS30" s="148"/>
      <c r="APT30" s="148"/>
      <c r="APU30" s="148"/>
      <c r="APV30" s="148"/>
      <c r="APW30" s="148"/>
      <c r="APX30" s="148"/>
      <c r="APY30" s="148"/>
      <c r="APZ30" s="148"/>
      <c r="AQA30" s="148"/>
      <c r="AQB30" s="148"/>
      <c r="AQC30" s="148"/>
      <c r="AQD30" s="148"/>
      <c r="AQE30" s="148"/>
      <c r="AQF30" s="148"/>
      <c r="AQG30" s="148"/>
      <c r="AQH30" s="148"/>
      <c r="AQI30" s="148"/>
      <c r="AQJ30" s="148"/>
      <c r="AQK30" s="148"/>
      <c r="AQL30" s="148"/>
      <c r="AQM30" s="148"/>
      <c r="AQN30" s="148"/>
      <c r="AQO30" s="148"/>
      <c r="AQP30" s="148"/>
      <c r="AQQ30" s="148"/>
      <c r="AQR30" s="148"/>
      <c r="AQS30" s="148"/>
      <c r="AQT30" s="148"/>
      <c r="AQU30" s="148"/>
      <c r="AQV30" s="148"/>
      <c r="AQW30" s="148"/>
      <c r="AQX30" s="148"/>
      <c r="AQY30" s="148"/>
      <c r="AQZ30" s="148"/>
      <c r="ARA30" s="148"/>
      <c r="ARB30" s="148"/>
      <c r="ARC30" s="148"/>
      <c r="ARD30" s="148"/>
      <c r="ARE30" s="148"/>
      <c r="ARF30" s="148"/>
      <c r="ARG30" s="148"/>
      <c r="ARH30" s="148"/>
      <c r="ARI30" s="148"/>
      <c r="ARJ30" s="148"/>
      <c r="ARK30" s="148"/>
      <c r="ARL30" s="148"/>
      <c r="ARM30" s="148"/>
      <c r="ARN30" s="148"/>
      <c r="ARO30" s="148"/>
      <c r="ARP30" s="148"/>
      <c r="ARQ30" s="148"/>
      <c r="ARR30" s="148"/>
      <c r="ARS30" s="148"/>
      <c r="ART30" s="148"/>
      <c r="ARU30" s="148"/>
      <c r="ARV30" s="148"/>
      <c r="ARW30" s="148"/>
      <c r="ARX30" s="148"/>
      <c r="ARY30" s="148"/>
      <c r="ARZ30" s="148"/>
      <c r="ASA30" s="148"/>
      <c r="ASB30" s="148"/>
      <c r="ASC30" s="148"/>
      <c r="ASD30" s="148"/>
      <c r="ASE30" s="148"/>
      <c r="ASF30" s="148"/>
      <c r="ASG30" s="148"/>
      <c r="ASH30" s="148"/>
      <c r="ASI30" s="148"/>
      <c r="ASJ30" s="148"/>
      <c r="ASK30" s="148"/>
      <c r="ASL30" s="148"/>
      <c r="ASM30" s="148"/>
      <c r="ASN30" s="148"/>
      <c r="ASO30" s="148"/>
      <c r="ASP30" s="148"/>
      <c r="ASQ30" s="148"/>
      <c r="ASR30" s="148"/>
      <c r="ASS30" s="148"/>
      <c r="AST30" s="148"/>
      <c r="ASU30" s="148"/>
      <c r="ASV30" s="148"/>
      <c r="ASW30" s="148"/>
      <c r="ASX30" s="148"/>
      <c r="ASY30" s="148"/>
      <c r="ASZ30" s="148"/>
      <c r="ATA30" s="148"/>
      <c r="ATB30" s="148"/>
      <c r="ATC30" s="148"/>
      <c r="ATD30" s="148"/>
      <c r="ATE30" s="148"/>
      <c r="ATF30" s="148"/>
      <c r="ATG30" s="148"/>
      <c r="ATH30" s="148"/>
      <c r="ATI30" s="148"/>
      <c r="ATJ30" s="148"/>
      <c r="ATK30" s="148"/>
      <c r="ATL30" s="148"/>
      <c r="ATM30" s="148"/>
      <c r="ATN30" s="148"/>
      <c r="ATO30" s="148"/>
      <c r="ATP30" s="148"/>
      <c r="ATQ30" s="148"/>
      <c r="ATR30" s="148"/>
      <c r="ATS30" s="148"/>
      <c r="ATT30" s="148"/>
      <c r="ATU30" s="148"/>
      <c r="ATV30" s="148"/>
      <c r="ATW30" s="148"/>
      <c r="ATX30" s="148"/>
      <c r="ATY30" s="148"/>
      <c r="ATZ30" s="148"/>
      <c r="AUA30" s="148"/>
      <c r="AUB30" s="148"/>
      <c r="AUC30" s="148"/>
      <c r="AUD30" s="148"/>
      <c r="AUE30" s="148"/>
      <c r="AUF30" s="148"/>
      <c r="AUG30" s="148"/>
      <c r="AUH30" s="148"/>
      <c r="AUI30" s="148"/>
      <c r="AUJ30" s="148"/>
      <c r="AUK30" s="148"/>
      <c r="AUL30" s="148"/>
      <c r="AUM30" s="148"/>
      <c r="AUN30" s="148"/>
      <c r="AUO30" s="148"/>
      <c r="AUP30" s="148"/>
      <c r="AUQ30" s="148"/>
      <c r="AUR30" s="148"/>
      <c r="AUS30" s="148"/>
      <c r="AUT30" s="148"/>
      <c r="AUU30" s="148"/>
      <c r="AUV30" s="148"/>
      <c r="AUW30" s="148"/>
      <c r="AUX30" s="148"/>
      <c r="AUY30" s="148"/>
      <c r="AUZ30" s="148"/>
      <c r="AVA30" s="148"/>
      <c r="AVB30" s="148"/>
      <c r="AVC30" s="148"/>
      <c r="AVD30" s="148"/>
      <c r="AVE30" s="148"/>
      <c r="AVF30" s="148"/>
      <c r="AVG30" s="148"/>
      <c r="AVH30" s="148"/>
      <c r="AVI30" s="148"/>
      <c r="AVJ30" s="148"/>
      <c r="AVK30" s="148"/>
      <c r="AVL30" s="148"/>
      <c r="AVM30" s="148"/>
      <c r="AVN30" s="148"/>
      <c r="AVO30" s="148"/>
      <c r="AVP30" s="148"/>
      <c r="AVQ30" s="148"/>
      <c r="AVR30" s="148"/>
      <c r="AVS30" s="148"/>
      <c r="AVT30" s="148"/>
      <c r="AVU30" s="148"/>
      <c r="AVV30" s="148"/>
      <c r="AVW30" s="148"/>
      <c r="AVX30" s="148"/>
      <c r="AVY30" s="148"/>
      <c r="AVZ30" s="148"/>
      <c r="AWA30" s="148"/>
      <c r="AWB30" s="148"/>
      <c r="AWC30" s="148"/>
      <c r="AWD30" s="148"/>
      <c r="AWE30" s="148"/>
      <c r="AWF30" s="148"/>
      <c r="AWG30" s="148"/>
      <c r="AWH30" s="148"/>
      <c r="AWI30" s="148"/>
      <c r="AWJ30" s="148"/>
      <c r="AWK30" s="148"/>
      <c r="AWL30" s="148"/>
      <c r="AWM30" s="148"/>
      <c r="AWN30" s="148"/>
      <c r="AWO30" s="148"/>
      <c r="AWP30" s="148"/>
      <c r="AWQ30" s="148"/>
      <c r="AWR30" s="148"/>
      <c r="AWS30" s="148"/>
      <c r="AWT30" s="148"/>
      <c r="AWU30" s="148"/>
      <c r="AWV30" s="148"/>
      <c r="AWW30" s="148"/>
      <c r="AWX30" s="148"/>
      <c r="AWY30" s="148"/>
      <c r="AWZ30" s="148"/>
      <c r="AXA30" s="148"/>
      <c r="AXB30" s="148"/>
      <c r="AXC30" s="148"/>
      <c r="AXD30" s="148"/>
      <c r="AXE30" s="148"/>
      <c r="AXF30" s="148"/>
      <c r="AXG30" s="148"/>
      <c r="AXH30" s="148"/>
      <c r="AXI30" s="148"/>
      <c r="AXJ30" s="148"/>
      <c r="AXK30" s="148"/>
      <c r="AXL30" s="148"/>
      <c r="AXM30" s="148"/>
      <c r="AXN30" s="148"/>
      <c r="AXO30" s="148"/>
      <c r="AXP30" s="148"/>
      <c r="AXQ30" s="148"/>
      <c r="AXR30" s="148"/>
      <c r="AXS30" s="148"/>
      <c r="AXT30" s="148"/>
      <c r="AXU30" s="148"/>
      <c r="AXV30" s="148"/>
      <c r="AXW30" s="148"/>
      <c r="AXX30" s="148"/>
      <c r="AXY30" s="148"/>
      <c r="AXZ30" s="148"/>
      <c r="AYA30" s="148"/>
      <c r="AYB30" s="148"/>
      <c r="AYC30" s="148"/>
      <c r="AYD30" s="148"/>
      <c r="AYE30" s="148"/>
      <c r="AYF30" s="148"/>
      <c r="AYG30" s="148"/>
      <c r="AYH30" s="148"/>
      <c r="AYI30" s="148"/>
      <c r="AYJ30" s="148"/>
      <c r="AYK30" s="148"/>
      <c r="AYL30" s="148"/>
      <c r="AYM30" s="148"/>
      <c r="AYN30" s="148"/>
      <c r="AYO30" s="148"/>
      <c r="AYP30" s="148"/>
      <c r="AYQ30" s="148"/>
      <c r="AYR30" s="148"/>
      <c r="AYS30" s="148"/>
      <c r="AYT30" s="148"/>
      <c r="AYU30" s="148"/>
      <c r="AYV30" s="148"/>
      <c r="AYW30" s="148"/>
      <c r="AYX30" s="148"/>
      <c r="AYY30" s="148"/>
      <c r="AYZ30" s="148"/>
      <c r="AZA30" s="148"/>
      <c r="AZB30" s="148"/>
      <c r="AZC30" s="148"/>
      <c r="AZD30" s="148"/>
      <c r="AZE30" s="148"/>
      <c r="AZF30" s="148"/>
      <c r="AZG30" s="148"/>
      <c r="AZH30" s="148"/>
      <c r="AZI30" s="148"/>
      <c r="AZJ30" s="148"/>
      <c r="AZK30" s="148"/>
      <c r="AZL30" s="148"/>
      <c r="AZM30" s="148"/>
      <c r="AZN30" s="148"/>
      <c r="AZO30" s="148"/>
      <c r="AZP30" s="148"/>
      <c r="AZQ30" s="148"/>
      <c r="AZR30" s="148"/>
      <c r="AZS30" s="148"/>
      <c r="AZT30" s="148"/>
      <c r="AZU30" s="148"/>
      <c r="AZV30" s="148"/>
      <c r="AZW30" s="148"/>
      <c r="AZX30" s="148"/>
      <c r="AZY30" s="148"/>
      <c r="AZZ30" s="148"/>
      <c r="BAA30" s="148"/>
      <c r="BAB30" s="148"/>
      <c r="BAC30" s="148"/>
      <c r="BAD30" s="148"/>
      <c r="BAE30" s="148"/>
      <c r="BAF30" s="148"/>
      <c r="BAG30" s="148"/>
      <c r="BAH30" s="148"/>
      <c r="BAI30" s="148"/>
      <c r="BAJ30" s="148"/>
      <c r="BAK30" s="148"/>
      <c r="BAL30" s="148"/>
      <c r="BAM30" s="148"/>
      <c r="BAN30" s="148"/>
      <c r="BAO30" s="148"/>
      <c r="BAP30" s="148"/>
      <c r="BAQ30" s="148"/>
      <c r="BAR30" s="148"/>
      <c r="BAS30" s="148"/>
      <c r="BAT30" s="148"/>
      <c r="BAU30" s="148"/>
      <c r="BAV30" s="148"/>
      <c r="BAW30" s="148"/>
      <c r="BAX30" s="148"/>
      <c r="BAY30" s="148"/>
      <c r="BAZ30" s="148"/>
      <c r="BBA30" s="148"/>
      <c r="BBB30" s="148"/>
      <c r="BBC30" s="148"/>
      <c r="BBD30" s="148"/>
      <c r="BBE30" s="148"/>
      <c r="BBF30" s="148"/>
      <c r="BBG30" s="148"/>
      <c r="BBH30" s="148"/>
      <c r="BBI30" s="148"/>
      <c r="BBJ30" s="148"/>
      <c r="BBK30" s="148"/>
      <c r="BBL30" s="148"/>
      <c r="BBM30" s="148"/>
      <c r="BBN30" s="148"/>
      <c r="BBO30" s="148"/>
      <c r="BBP30" s="148"/>
      <c r="BBQ30" s="148"/>
      <c r="BBR30" s="148"/>
      <c r="BBS30" s="148"/>
      <c r="BBT30" s="148"/>
      <c r="BBU30" s="148"/>
      <c r="BBV30" s="148"/>
      <c r="BBW30" s="148"/>
      <c r="BBX30" s="148"/>
      <c r="BBY30" s="148"/>
      <c r="BBZ30" s="148"/>
      <c r="BCA30" s="148"/>
      <c r="BCB30" s="148"/>
      <c r="BCC30" s="148"/>
      <c r="BCD30" s="148"/>
      <c r="BCE30" s="148"/>
      <c r="BCF30" s="148"/>
      <c r="BCG30" s="148"/>
      <c r="BCH30" s="148"/>
      <c r="BCI30" s="148"/>
      <c r="BCJ30" s="148"/>
      <c r="BCK30" s="148"/>
      <c r="BCL30" s="148"/>
      <c r="BCM30" s="148"/>
      <c r="BCN30" s="148"/>
      <c r="BCO30" s="148"/>
      <c r="BCP30" s="148"/>
      <c r="BCQ30" s="148"/>
      <c r="BCR30" s="148"/>
      <c r="BCS30" s="148"/>
      <c r="BCT30" s="148"/>
      <c r="BCU30" s="148"/>
      <c r="BCV30" s="148"/>
      <c r="BCW30" s="148"/>
      <c r="BCX30" s="148"/>
      <c r="BCY30" s="148"/>
      <c r="BCZ30" s="148"/>
      <c r="BDA30" s="148"/>
      <c r="BDB30" s="148"/>
      <c r="BDC30" s="148"/>
      <c r="BDD30" s="148"/>
      <c r="BDE30" s="148"/>
      <c r="BDF30" s="148"/>
      <c r="BDG30" s="148"/>
      <c r="BDH30" s="148"/>
      <c r="BDI30" s="148"/>
      <c r="BDJ30" s="148"/>
      <c r="BDK30" s="148"/>
      <c r="BDL30" s="148"/>
      <c r="BDM30" s="148"/>
      <c r="BDN30" s="148"/>
      <c r="BDO30" s="148"/>
      <c r="BDP30" s="148"/>
      <c r="BDQ30" s="148"/>
      <c r="BDR30" s="148"/>
      <c r="BDS30" s="148"/>
      <c r="BDT30" s="148"/>
      <c r="BDU30" s="148"/>
      <c r="BDV30" s="148"/>
      <c r="BDW30" s="148"/>
      <c r="BDX30" s="148"/>
      <c r="BDY30" s="148"/>
      <c r="BDZ30" s="148"/>
      <c r="BEA30" s="148"/>
      <c r="BEB30" s="148"/>
      <c r="BEC30" s="148"/>
      <c r="BED30" s="148"/>
      <c r="BEE30" s="148"/>
      <c r="BEF30" s="148"/>
      <c r="BEG30" s="148"/>
      <c r="BEH30" s="148"/>
      <c r="BEI30" s="148"/>
      <c r="BEJ30" s="148"/>
      <c r="BEK30" s="148"/>
      <c r="BEL30" s="148"/>
      <c r="BEM30" s="148"/>
      <c r="BEN30" s="148"/>
      <c r="BEO30" s="148"/>
      <c r="BEP30" s="148"/>
      <c r="BEQ30" s="148"/>
      <c r="BER30" s="148"/>
      <c r="BES30" s="148"/>
      <c r="BET30" s="148"/>
      <c r="BEU30" s="148"/>
      <c r="BEV30" s="148"/>
      <c r="BEW30" s="148"/>
      <c r="BEX30" s="148"/>
      <c r="BEY30" s="148"/>
      <c r="BEZ30" s="148"/>
      <c r="BFA30" s="148"/>
      <c r="BFB30" s="148"/>
      <c r="BFC30" s="148"/>
      <c r="BFD30" s="148"/>
      <c r="BFE30" s="148"/>
      <c r="BFF30" s="148"/>
      <c r="BFG30" s="148"/>
      <c r="BFH30" s="148"/>
      <c r="BFI30" s="148"/>
      <c r="BFJ30" s="148"/>
      <c r="BFK30" s="148"/>
      <c r="BFL30" s="148"/>
      <c r="BFM30" s="148"/>
      <c r="BFN30" s="148"/>
      <c r="BFO30" s="148"/>
      <c r="BFP30" s="148"/>
      <c r="BFQ30" s="148"/>
      <c r="BFR30" s="148"/>
      <c r="BFS30" s="148"/>
      <c r="BFT30" s="148"/>
      <c r="BFU30" s="148"/>
      <c r="BFV30" s="148"/>
      <c r="BFW30" s="148"/>
      <c r="BFX30" s="148"/>
      <c r="BFY30" s="148"/>
      <c r="BFZ30" s="148"/>
      <c r="BGA30" s="148"/>
      <c r="BGB30" s="148"/>
      <c r="BGC30" s="148"/>
      <c r="BGD30" s="148"/>
      <c r="BGE30" s="148"/>
      <c r="BGF30" s="148"/>
      <c r="BGG30" s="148"/>
      <c r="BGH30" s="148"/>
      <c r="BGI30" s="148"/>
      <c r="BGJ30" s="148"/>
      <c r="BGK30" s="148"/>
      <c r="BGL30" s="148"/>
      <c r="BGM30" s="148"/>
      <c r="BGN30" s="148"/>
      <c r="BGO30" s="148"/>
      <c r="BGP30" s="148"/>
      <c r="BGQ30" s="148"/>
      <c r="BGR30" s="148"/>
      <c r="BGS30" s="148"/>
      <c r="BGT30" s="148"/>
      <c r="BGU30" s="148"/>
      <c r="BGV30" s="148"/>
      <c r="BGW30" s="148"/>
      <c r="BGX30" s="148"/>
      <c r="BGY30" s="148"/>
      <c r="BGZ30" s="148"/>
      <c r="BHA30" s="148"/>
      <c r="BHB30" s="148"/>
      <c r="BHC30" s="148"/>
      <c r="BHD30" s="148"/>
      <c r="BHE30" s="148"/>
      <c r="BHF30" s="148"/>
      <c r="BHG30" s="148"/>
      <c r="BHH30" s="148"/>
      <c r="BHI30" s="148"/>
      <c r="BHJ30" s="148"/>
      <c r="BHK30" s="148"/>
      <c r="BHL30" s="148"/>
      <c r="BHM30" s="148"/>
      <c r="BHN30" s="148"/>
      <c r="BHO30" s="148"/>
      <c r="BHP30" s="148"/>
      <c r="BHQ30" s="148"/>
      <c r="BHR30" s="148"/>
      <c r="BHS30" s="148"/>
      <c r="BHT30" s="148"/>
      <c r="BHU30" s="148"/>
      <c r="BHV30" s="148"/>
      <c r="BHW30" s="148"/>
      <c r="BHX30" s="148"/>
      <c r="BHY30" s="148"/>
      <c r="BHZ30" s="148"/>
      <c r="BIA30" s="148"/>
      <c r="BIB30" s="148"/>
      <c r="BIC30" s="148"/>
      <c r="BID30" s="148"/>
      <c r="BIE30" s="148"/>
      <c r="BIF30" s="148"/>
      <c r="BIG30" s="148"/>
      <c r="BIH30" s="148"/>
      <c r="BII30" s="148"/>
      <c r="BIJ30" s="148"/>
      <c r="BIK30" s="148"/>
      <c r="BIL30" s="148"/>
      <c r="BIM30" s="148"/>
      <c r="BIN30" s="148"/>
      <c r="BIO30" s="148"/>
      <c r="BIP30" s="148"/>
      <c r="BIQ30" s="148"/>
      <c r="BIR30" s="148"/>
      <c r="BIS30" s="148"/>
      <c r="BIT30" s="148"/>
      <c r="BIU30" s="148"/>
      <c r="BIV30" s="148"/>
      <c r="BIW30" s="148"/>
      <c r="BIX30" s="148"/>
      <c r="BIY30" s="148"/>
      <c r="BIZ30" s="148"/>
      <c r="BJA30" s="148"/>
      <c r="BJB30" s="148"/>
      <c r="BJC30" s="148"/>
      <c r="BJD30" s="148"/>
      <c r="BJE30" s="148"/>
      <c r="BJF30" s="148"/>
      <c r="BJG30" s="148"/>
      <c r="BJH30" s="148"/>
      <c r="BJI30" s="148"/>
      <c r="BJJ30" s="148"/>
      <c r="BJK30" s="148"/>
      <c r="BJL30" s="148"/>
      <c r="BJM30" s="148"/>
      <c r="BJN30" s="148"/>
      <c r="BJO30" s="148"/>
      <c r="BJP30" s="148"/>
      <c r="BJQ30" s="148"/>
      <c r="BJR30" s="148"/>
      <c r="BJS30" s="148"/>
      <c r="BJT30" s="148"/>
      <c r="BJU30" s="148"/>
      <c r="BJV30" s="148"/>
      <c r="BJW30" s="148"/>
      <c r="BJX30" s="148"/>
      <c r="BJY30" s="148"/>
      <c r="BJZ30" s="148"/>
      <c r="BKA30" s="148"/>
      <c r="BKB30" s="148"/>
      <c r="BKC30" s="148"/>
      <c r="BKD30" s="148"/>
      <c r="BKE30" s="148"/>
      <c r="BKF30" s="148"/>
      <c r="BKG30" s="148"/>
      <c r="BKH30" s="148"/>
      <c r="BKI30" s="148"/>
      <c r="BKJ30" s="148"/>
      <c r="BKK30" s="148"/>
      <c r="BKL30" s="148"/>
      <c r="BKM30" s="148"/>
      <c r="BKN30" s="148"/>
      <c r="BKO30" s="148"/>
      <c r="BKP30" s="148"/>
      <c r="BKQ30" s="148"/>
      <c r="BKR30" s="148"/>
      <c r="BKS30" s="148"/>
      <c r="BKT30" s="148"/>
      <c r="BKU30" s="148"/>
      <c r="BKV30" s="148"/>
      <c r="BKW30" s="148"/>
      <c r="BKX30" s="148"/>
      <c r="BKY30" s="148"/>
      <c r="BKZ30" s="148"/>
      <c r="BLA30" s="148"/>
      <c r="BLB30" s="148"/>
      <c r="BLC30" s="148"/>
      <c r="BLD30" s="148"/>
      <c r="BLE30" s="148"/>
      <c r="BLF30" s="148"/>
      <c r="BLG30" s="148"/>
      <c r="BLH30" s="148"/>
      <c r="BLI30" s="148"/>
      <c r="BLJ30" s="148"/>
      <c r="BLK30" s="148"/>
      <c r="BLL30" s="148"/>
      <c r="BLM30" s="148"/>
      <c r="BLN30" s="148"/>
      <c r="BLO30" s="148"/>
      <c r="BLP30" s="148"/>
      <c r="BLQ30" s="148"/>
      <c r="BLR30" s="148"/>
      <c r="BLS30" s="148"/>
      <c r="BLT30" s="148"/>
      <c r="BLU30" s="148"/>
      <c r="BLV30" s="148"/>
      <c r="BLW30" s="148"/>
      <c r="BLX30" s="148"/>
      <c r="BLY30" s="148"/>
      <c r="BLZ30" s="148"/>
      <c r="BMA30" s="148"/>
      <c r="BMB30" s="148"/>
      <c r="BMC30" s="148"/>
      <c r="BMD30" s="148"/>
      <c r="BME30" s="148"/>
      <c r="BMF30" s="148"/>
      <c r="BMG30" s="148"/>
      <c r="BMH30" s="148"/>
      <c r="BMI30" s="148"/>
      <c r="BMJ30" s="148"/>
      <c r="BMK30" s="148"/>
      <c r="BML30" s="148"/>
      <c r="BMM30" s="148"/>
      <c r="BMN30" s="148"/>
      <c r="BMO30" s="148"/>
      <c r="BMP30" s="148"/>
      <c r="BMQ30" s="148"/>
      <c r="BMR30" s="148"/>
      <c r="BMS30" s="148"/>
      <c r="BMT30" s="148"/>
      <c r="BMU30" s="148"/>
      <c r="BMV30" s="148"/>
      <c r="BMW30" s="148"/>
      <c r="BMX30" s="148"/>
      <c r="BMY30" s="148"/>
      <c r="BMZ30" s="148"/>
      <c r="BNA30" s="148"/>
      <c r="BNB30" s="148"/>
      <c r="BNC30" s="148"/>
      <c r="BND30" s="148"/>
      <c r="BNE30" s="148"/>
      <c r="BNF30" s="148"/>
      <c r="BNG30" s="148"/>
      <c r="BNH30" s="148"/>
      <c r="BNI30" s="148"/>
      <c r="BNJ30" s="148"/>
      <c r="BNK30" s="148"/>
      <c r="BNL30" s="148"/>
      <c r="BNM30" s="148"/>
      <c r="BNN30" s="148"/>
      <c r="BNO30" s="148"/>
      <c r="BNP30" s="148"/>
      <c r="BNQ30" s="148"/>
      <c r="BNR30" s="148"/>
      <c r="BNS30" s="148"/>
      <c r="BNT30" s="148"/>
      <c r="BNU30" s="148"/>
      <c r="BNV30" s="148"/>
      <c r="BNW30" s="148"/>
      <c r="BNX30" s="148"/>
      <c r="BNY30" s="148"/>
      <c r="BNZ30" s="148"/>
      <c r="BOA30" s="148"/>
      <c r="BOB30" s="148"/>
      <c r="BOC30" s="148"/>
      <c r="BOD30" s="148"/>
      <c r="BOE30" s="148"/>
      <c r="BOF30" s="148"/>
      <c r="BOG30" s="148"/>
      <c r="BOH30" s="148"/>
      <c r="BOI30" s="148"/>
      <c r="BOJ30" s="148"/>
      <c r="BOK30" s="148"/>
      <c r="BOL30" s="148"/>
      <c r="BOM30" s="148"/>
      <c r="BON30" s="148"/>
      <c r="BOO30" s="148"/>
      <c r="BOP30" s="148"/>
      <c r="BOQ30" s="148"/>
      <c r="BOR30" s="148"/>
      <c r="BOS30" s="148"/>
      <c r="BOT30" s="148"/>
      <c r="BOU30" s="148"/>
      <c r="BOV30" s="148"/>
      <c r="BOW30" s="148"/>
      <c r="BOX30" s="148"/>
      <c r="BOY30" s="148"/>
      <c r="BOZ30" s="148"/>
      <c r="BPA30" s="148"/>
      <c r="BPB30" s="148"/>
      <c r="BPC30" s="148"/>
      <c r="BPD30" s="148"/>
      <c r="BPE30" s="148"/>
      <c r="BPF30" s="148"/>
      <c r="BPG30" s="148"/>
      <c r="BPH30" s="148"/>
      <c r="BPI30" s="148"/>
      <c r="BPJ30" s="148"/>
      <c r="BPK30" s="148"/>
      <c r="BPL30" s="148"/>
      <c r="BPM30" s="148"/>
      <c r="BPN30" s="148"/>
      <c r="BPO30" s="148"/>
      <c r="BPP30" s="148"/>
      <c r="BPQ30" s="148"/>
      <c r="BPR30" s="148"/>
      <c r="BPS30" s="148"/>
      <c r="BPT30" s="148"/>
      <c r="BPU30" s="148"/>
      <c r="BPV30" s="148"/>
      <c r="BPW30" s="148"/>
      <c r="BPX30" s="148"/>
      <c r="BPY30" s="148"/>
      <c r="BPZ30" s="148"/>
      <c r="BQA30" s="148"/>
      <c r="BQB30" s="148"/>
      <c r="BQC30" s="148"/>
      <c r="BQD30" s="148"/>
      <c r="BQE30" s="148"/>
      <c r="BQF30" s="148"/>
      <c r="BQG30" s="148"/>
      <c r="BQH30" s="148"/>
      <c r="BQI30" s="148"/>
      <c r="BQJ30" s="148"/>
      <c r="BQK30" s="148"/>
      <c r="BQL30" s="148"/>
      <c r="BQM30" s="148"/>
      <c r="BQN30" s="148"/>
      <c r="BQO30" s="148"/>
      <c r="BQP30" s="148"/>
      <c r="BQQ30" s="148"/>
      <c r="BQR30" s="148"/>
      <c r="BQS30" s="148"/>
      <c r="BQT30" s="148"/>
      <c r="BQU30" s="148"/>
      <c r="BQV30" s="148"/>
      <c r="BQW30" s="148"/>
      <c r="BQX30" s="148"/>
      <c r="BQY30" s="148"/>
      <c r="BQZ30" s="148"/>
      <c r="BRA30" s="148"/>
      <c r="BRB30" s="148"/>
      <c r="BRC30" s="148"/>
      <c r="BRD30" s="148"/>
      <c r="BRE30" s="148"/>
      <c r="BRF30" s="148"/>
      <c r="BRG30" s="148"/>
      <c r="BRH30" s="148"/>
      <c r="BRI30" s="148"/>
      <c r="BRJ30" s="148"/>
      <c r="BRK30" s="148"/>
      <c r="BRL30" s="148"/>
      <c r="BRM30" s="148"/>
      <c r="BRN30" s="148"/>
      <c r="BRO30" s="148"/>
      <c r="BRP30" s="148"/>
      <c r="BRQ30" s="148"/>
      <c r="BRR30" s="148"/>
      <c r="BRS30" s="148"/>
      <c r="BRT30" s="148"/>
      <c r="BRU30" s="148"/>
      <c r="BRV30" s="148"/>
      <c r="BRW30" s="148"/>
      <c r="BRX30" s="148"/>
      <c r="BRY30" s="148"/>
      <c r="BRZ30" s="148"/>
      <c r="BSA30" s="148"/>
      <c r="BSB30" s="148"/>
      <c r="BSC30" s="148"/>
      <c r="BSD30" s="148"/>
      <c r="BSE30" s="148"/>
      <c r="BSF30" s="148"/>
      <c r="BSG30" s="148"/>
      <c r="BSH30" s="148"/>
      <c r="BSI30" s="148"/>
      <c r="BSJ30" s="148"/>
      <c r="BSK30" s="148"/>
      <c r="BSL30" s="148"/>
      <c r="BSM30" s="148"/>
      <c r="BSN30" s="148"/>
      <c r="BSO30" s="148"/>
      <c r="BSP30" s="148"/>
      <c r="BSQ30" s="148"/>
      <c r="BSR30" s="148"/>
      <c r="BSS30" s="148"/>
      <c r="BST30" s="148"/>
      <c r="BSU30" s="148"/>
      <c r="BSV30" s="148"/>
      <c r="BSW30" s="148"/>
      <c r="BSX30" s="148"/>
      <c r="BSY30" s="148"/>
      <c r="BSZ30" s="148"/>
      <c r="BTA30" s="148"/>
      <c r="BTB30" s="148"/>
      <c r="BTC30" s="148"/>
      <c r="BTD30" s="148"/>
      <c r="BTE30" s="148"/>
      <c r="BTF30" s="148"/>
      <c r="BTG30" s="148"/>
      <c r="BTH30" s="148"/>
      <c r="BTI30" s="148"/>
      <c r="BTJ30" s="148"/>
      <c r="BTK30" s="148"/>
      <c r="BTL30" s="148"/>
      <c r="BTM30" s="148"/>
      <c r="BTN30" s="148"/>
      <c r="BTO30" s="148"/>
      <c r="BTP30" s="148"/>
      <c r="BTQ30" s="148"/>
      <c r="BTR30" s="148"/>
      <c r="BTS30" s="148"/>
      <c r="BTT30" s="148"/>
      <c r="BTU30" s="148"/>
      <c r="BTV30" s="148"/>
      <c r="BTW30" s="148"/>
      <c r="BTX30" s="148"/>
      <c r="BTY30" s="148"/>
      <c r="BTZ30" s="148"/>
      <c r="BUA30" s="148"/>
      <c r="BUB30" s="148"/>
      <c r="BUC30" s="148"/>
      <c r="BUD30" s="148"/>
      <c r="BUE30" s="148"/>
      <c r="BUF30" s="148"/>
      <c r="BUG30" s="148"/>
      <c r="BUH30" s="148"/>
      <c r="BUI30" s="148"/>
      <c r="BUJ30" s="148"/>
      <c r="BUK30" s="148"/>
      <c r="BUL30" s="148"/>
      <c r="BUM30" s="148"/>
      <c r="BUN30" s="148"/>
      <c r="BUO30" s="148"/>
      <c r="BUP30" s="148"/>
      <c r="BUQ30" s="148"/>
      <c r="BUR30" s="148"/>
      <c r="BUS30" s="148"/>
      <c r="BUT30" s="148"/>
      <c r="BUU30" s="148"/>
      <c r="BUV30" s="148"/>
      <c r="BUW30" s="148"/>
      <c r="BUX30" s="148"/>
      <c r="BUY30" s="148"/>
      <c r="BUZ30" s="148"/>
      <c r="BVA30" s="148"/>
      <c r="BVB30" s="148"/>
      <c r="BVC30" s="148"/>
      <c r="BVD30" s="148"/>
      <c r="BVE30" s="148"/>
      <c r="BVF30" s="148"/>
      <c r="BVG30" s="148"/>
      <c r="BVH30" s="148"/>
      <c r="BVI30" s="148"/>
      <c r="BVJ30" s="148"/>
      <c r="BVK30" s="148"/>
      <c r="BVL30" s="148"/>
      <c r="BVM30" s="148"/>
      <c r="BVN30" s="148"/>
      <c r="BVO30" s="148"/>
      <c r="BVP30" s="148"/>
      <c r="BVQ30" s="148"/>
      <c r="BVR30" s="148"/>
      <c r="BVS30" s="148"/>
      <c r="BVT30" s="148"/>
      <c r="BVU30" s="148"/>
      <c r="BVV30" s="148"/>
      <c r="BVW30" s="148"/>
      <c r="BVX30" s="148"/>
      <c r="BVY30" s="148"/>
      <c r="BVZ30" s="148"/>
      <c r="BWA30" s="148"/>
      <c r="BWB30" s="148"/>
      <c r="BWC30" s="148"/>
      <c r="BWD30" s="148"/>
      <c r="BWE30" s="148"/>
      <c r="BWF30" s="148"/>
      <c r="BWG30" s="148"/>
      <c r="BWH30" s="148"/>
      <c r="BWI30" s="148"/>
      <c r="BWJ30" s="148"/>
      <c r="BWK30" s="148"/>
      <c r="BWL30" s="148"/>
      <c r="BWM30" s="148"/>
      <c r="BWN30" s="148"/>
      <c r="BWO30" s="148"/>
      <c r="BWP30" s="148"/>
      <c r="BWQ30" s="148"/>
      <c r="BWR30" s="148"/>
      <c r="BWS30" s="148"/>
      <c r="BWT30" s="148"/>
      <c r="BWU30" s="148"/>
      <c r="BWV30" s="148"/>
      <c r="BWW30" s="148"/>
      <c r="BWX30" s="148"/>
      <c r="BWY30" s="148"/>
      <c r="BWZ30" s="148"/>
      <c r="BXA30" s="148"/>
      <c r="BXB30" s="148"/>
      <c r="BXC30" s="148"/>
      <c r="BXD30" s="148"/>
      <c r="BXE30" s="148"/>
      <c r="BXF30" s="148"/>
      <c r="BXG30" s="148"/>
      <c r="BXH30" s="148"/>
      <c r="BXI30" s="148"/>
      <c r="BXJ30" s="148"/>
      <c r="BXK30" s="148"/>
      <c r="BXL30" s="148"/>
      <c r="BXM30" s="148"/>
      <c r="BXN30" s="148"/>
      <c r="BXO30" s="148"/>
      <c r="BXP30" s="148"/>
      <c r="BXQ30" s="148"/>
      <c r="BXR30" s="148"/>
      <c r="BXS30" s="148"/>
      <c r="BXT30" s="148"/>
      <c r="BXU30" s="148"/>
      <c r="BXV30" s="148"/>
      <c r="BXW30" s="148"/>
      <c r="BXX30" s="148"/>
      <c r="BXY30" s="148"/>
      <c r="BXZ30" s="148"/>
      <c r="BYA30" s="148"/>
      <c r="BYB30" s="148"/>
      <c r="BYC30" s="148"/>
      <c r="BYD30" s="148"/>
      <c r="BYE30" s="148"/>
      <c r="BYF30" s="148"/>
      <c r="BYG30" s="148"/>
      <c r="BYH30" s="148"/>
      <c r="BYI30" s="148"/>
      <c r="BYJ30" s="148"/>
      <c r="BYK30" s="148"/>
      <c r="BYL30" s="148"/>
      <c r="BYM30" s="148"/>
      <c r="BYN30" s="148"/>
      <c r="BYO30" s="148"/>
      <c r="BYP30" s="148"/>
      <c r="BYQ30" s="148"/>
      <c r="BYR30" s="148"/>
      <c r="BYS30" s="148"/>
      <c r="BYT30" s="148"/>
      <c r="BYU30" s="148"/>
      <c r="BYV30" s="148"/>
      <c r="BYW30" s="148"/>
      <c r="BYX30" s="148"/>
      <c r="BYY30" s="148"/>
      <c r="BYZ30" s="148"/>
      <c r="BZA30" s="148"/>
      <c r="BZB30" s="148"/>
      <c r="BZC30" s="148"/>
      <c r="BZD30" s="148"/>
      <c r="BZE30" s="148"/>
      <c r="BZF30" s="148"/>
      <c r="BZG30" s="148"/>
      <c r="BZH30" s="148"/>
      <c r="BZI30" s="148"/>
      <c r="BZJ30" s="148"/>
      <c r="BZK30" s="148"/>
      <c r="BZL30" s="148"/>
      <c r="BZM30" s="148"/>
      <c r="BZN30" s="148"/>
      <c r="BZO30" s="148"/>
      <c r="BZP30" s="148"/>
      <c r="BZQ30" s="148"/>
      <c r="BZR30" s="148"/>
      <c r="BZS30" s="148"/>
      <c r="BZT30" s="148"/>
      <c r="BZU30" s="148"/>
      <c r="BZV30" s="148"/>
      <c r="BZW30" s="148"/>
      <c r="BZX30" s="148"/>
      <c r="BZY30" s="148"/>
      <c r="BZZ30" s="148"/>
      <c r="CAA30" s="148"/>
      <c r="CAB30" s="148"/>
      <c r="CAC30" s="148"/>
      <c r="CAD30" s="148"/>
      <c r="CAE30" s="148"/>
      <c r="CAF30" s="148"/>
      <c r="CAG30" s="148"/>
      <c r="CAH30" s="148"/>
      <c r="CAI30" s="148"/>
      <c r="CAJ30" s="148"/>
      <c r="CAK30" s="148"/>
      <c r="CAL30" s="148"/>
      <c r="CAM30" s="148"/>
      <c r="CAN30" s="148"/>
      <c r="CAO30" s="148"/>
      <c r="CAP30" s="148"/>
      <c r="CAQ30" s="148"/>
      <c r="CAR30" s="148"/>
      <c r="CAS30" s="148"/>
      <c r="CAT30" s="148"/>
      <c r="CAU30" s="148"/>
      <c r="CAV30" s="148"/>
      <c r="CAW30" s="148"/>
      <c r="CAX30" s="148"/>
      <c r="CAY30" s="148"/>
      <c r="CAZ30" s="148"/>
      <c r="CBA30" s="148"/>
      <c r="CBB30" s="148"/>
      <c r="CBC30" s="148"/>
      <c r="CBD30" s="148"/>
      <c r="CBE30" s="148"/>
      <c r="CBF30" s="148"/>
      <c r="CBG30" s="148"/>
      <c r="CBH30" s="148"/>
      <c r="CBI30" s="148"/>
      <c r="CBJ30" s="148"/>
      <c r="CBK30" s="148"/>
      <c r="CBL30" s="148"/>
      <c r="CBM30" s="148"/>
      <c r="CBN30" s="148"/>
      <c r="CBO30" s="148"/>
      <c r="CBP30" s="148"/>
      <c r="CBQ30" s="148"/>
      <c r="CBR30" s="148"/>
      <c r="CBS30" s="148"/>
      <c r="CBT30" s="148"/>
      <c r="CBU30" s="148"/>
      <c r="CBV30" s="148"/>
      <c r="CBW30" s="148"/>
      <c r="CBX30" s="148"/>
      <c r="CBY30" s="148"/>
      <c r="CBZ30" s="148"/>
      <c r="CCA30" s="148"/>
      <c r="CCB30" s="148"/>
      <c r="CCC30" s="148"/>
      <c r="CCD30" s="148"/>
      <c r="CCE30" s="148"/>
      <c r="CCF30" s="148"/>
      <c r="CCG30" s="148"/>
      <c r="CCH30" s="148"/>
      <c r="CCI30" s="148"/>
      <c r="CCJ30" s="148"/>
      <c r="CCK30" s="148"/>
      <c r="CCL30" s="148"/>
      <c r="CCM30" s="148"/>
      <c r="CCN30" s="148"/>
      <c r="CCO30" s="148"/>
      <c r="CCP30" s="148"/>
      <c r="CCQ30" s="148"/>
      <c r="CCR30" s="148"/>
      <c r="CCS30" s="148"/>
      <c r="CCT30" s="148"/>
      <c r="CCU30" s="148"/>
      <c r="CCV30" s="148"/>
      <c r="CCW30" s="148"/>
      <c r="CCX30" s="148"/>
      <c r="CCY30" s="148"/>
      <c r="CCZ30" s="148"/>
      <c r="CDA30" s="148"/>
      <c r="CDB30" s="148"/>
      <c r="CDC30" s="148"/>
      <c r="CDD30" s="148"/>
      <c r="CDE30" s="148"/>
      <c r="CDF30" s="148"/>
      <c r="CDG30" s="148"/>
      <c r="CDH30" s="148"/>
      <c r="CDI30" s="148"/>
      <c r="CDJ30" s="148"/>
      <c r="CDK30" s="148"/>
      <c r="CDL30" s="148"/>
      <c r="CDM30" s="148"/>
      <c r="CDN30" s="148"/>
      <c r="CDO30" s="148"/>
      <c r="CDP30" s="148"/>
      <c r="CDQ30" s="148"/>
      <c r="CDR30" s="148"/>
      <c r="CDS30" s="148"/>
      <c r="CDT30" s="148"/>
      <c r="CDU30" s="148"/>
      <c r="CDV30" s="148"/>
      <c r="CDW30" s="148"/>
      <c r="CDX30" s="148"/>
      <c r="CDY30" s="148"/>
      <c r="CDZ30" s="148"/>
      <c r="CEA30" s="148"/>
      <c r="CEB30" s="148"/>
      <c r="CEC30" s="148"/>
      <c r="CED30" s="148"/>
      <c r="CEE30" s="148"/>
      <c r="CEF30" s="148"/>
      <c r="CEG30" s="148"/>
      <c r="CEH30" s="148"/>
      <c r="CEI30" s="148"/>
      <c r="CEJ30" s="148"/>
      <c r="CEK30" s="148"/>
      <c r="CEL30" s="148"/>
      <c r="CEM30" s="148"/>
      <c r="CEN30" s="148"/>
      <c r="CEO30" s="148"/>
      <c r="CEP30" s="148"/>
      <c r="CEQ30" s="148"/>
      <c r="CER30" s="148"/>
      <c r="CES30" s="148"/>
      <c r="CET30" s="148"/>
      <c r="CEU30" s="148"/>
      <c r="CEV30" s="148"/>
      <c r="CEW30" s="148"/>
      <c r="CEX30" s="148"/>
      <c r="CEY30" s="148"/>
      <c r="CEZ30" s="148"/>
      <c r="CFA30" s="148"/>
      <c r="CFB30" s="148"/>
      <c r="CFC30" s="148"/>
      <c r="CFD30" s="148"/>
      <c r="CFE30" s="148"/>
      <c r="CFF30" s="148"/>
      <c r="CFG30" s="148"/>
      <c r="CFH30" s="148"/>
      <c r="CFI30" s="148"/>
      <c r="CFJ30" s="148"/>
      <c r="CFK30" s="148"/>
      <c r="CFL30" s="148"/>
      <c r="CFM30" s="148"/>
      <c r="CFN30" s="148"/>
      <c r="CFO30" s="148"/>
      <c r="CFP30" s="148"/>
      <c r="CFQ30" s="148"/>
      <c r="CFR30" s="148"/>
      <c r="CFS30" s="148"/>
      <c r="CFT30" s="148"/>
      <c r="CFU30" s="148"/>
      <c r="CFV30" s="148"/>
      <c r="CFW30" s="148"/>
      <c r="CFX30" s="148"/>
      <c r="CFY30" s="148"/>
      <c r="CFZ30" s="148"/>
      <c r="CGA30" s="148"/>
      <c r="CGB30" s="148"/>
      <c r="CGC30" s="148"/>
      <c r="CGD30" s="148"/>
      <c r="CGE30" s="148"/>
      <c r="CGF30" s="148"/>
      <c r="CGG30" s="148"/>
      <c r="CGH30" s="148"/>
      <c r="CGI30" s="148"/>
      <c r="CGJ30" s="148"/>
      <c r="CGK30" s="148"/>
      <c r="CGL30" s="148"/>
      <c r="CGM30" s="148"/>
      <c r="CGN30" s="148"/>
      <c r="CGO30" s="148"/>
      <c r="CGP30" s="148"/>
      <c r="CGQ30" s="148"/>
      <c r="CGR30" s="148"/>
      <c r="CGS30" s="148"/>
      <c r="CGT30" s="148"/>
      <c r="CGU30" s="148"/>
      <c r="CGV30" s="148"/>
      <c r="CGW30" s="148"/>
      <c r="CGX30" s="148"/>
      <c r="CGY30" s="148"/>
      <c r="CGZ30" s="148"/>
      <c r="CHA30" s="148"/>
      <c r="CHB30" s="148"/>
      <c r="CHC30" s="148"/>
      <c r="CHD30" s="148"/>
      <c r="CHE30" s="148"/>
      <c r="CHF30" s="148"/>
      <c r="CHG30" s="148"/>
      <c r="CHH30" s="148"/>
      <c r="CHI30" s="148"/>
      <c r="CHJ30" s="148"/>
      <c r="CHK30" s="148"/>
      <c r="CHL30" s="148"/>
      <c r="CHM30" s="148"/>
      <c r="CHN30" s="148"/>
      <c r="CHO30" s="148"/>
      <c r="CHP30" s="148"/>
      <c r="CHQ30" s="148"/>
      <c r="CHR30" s="148"/>
      <c r="CHS30" s="148"/>
      <c r="CHT30" s="148"/>
      <c r="CHU30" s="148"/>
      <c r="CHV30" s="148"/>
      <c r="CHW30" s="148"/>
      <c r="CHX30" s="148"/>
      <c r="CHY30" s="148"/>
      <c r="CHZ30" s="148"/>
      <c r="CIA30" s="148"/>
      <c r="CIB30" s="148"/>
      <c r="CIC30" s="148"/>
      <c r="CID30" s="148"/>
      <c r="CIE30" s="148"/>
      <c r="CIF30" s="148"/>
      <c r="CIG30" s="148"/>
      <c r="CIH30" s="148"/>
      <c r="CII30" s="148"/>
      <c r="CIJ30" s="148"/>
      <c r="CIK30" s="148"/>
      <c r="CIL30" s="148"/>
      <c r="CIM30" s="148"/>
      <c r="CIN30" s="148"/>
      <c r="CIO30" s="148"/>
      <c r="CIP30" s="148"/>
      <c r="CIQ30" s="148"/>
      <c r="CIR30" s="148"/>
      <c r="CIS30" s="148"/>
      <c r="CIT30" s="148"/>
      <c r="CIU30" s="148"/>
      <c r="CIV30" s="148"/>
      <c r="CIW30" s="148"/>
      <c r="CIX30" s="148"/>
      <c r="CIY30" s="148"/>
      <c r="CIZ30" s="148"/>
      <c r="CJA30" s="148"/>
      <c r="CJB30" s="148"/>
      <c r="CJC30" s="148"/>
      <c r="CJD30" s="148"/>
      <c r="CJE30" s="148"/>
      <c r="CJF30" s="148"/>
      <c r="CJG30" s="148"/>
      <c r="CJH30" s="148"/>
      <c r="CJI30" s="148"/>
      <c r="CJJ30" s="148"/>
      <c r="CJK30" s="148"/>
      <c r="CJL30" s="148"/>
      <c r="CJM30" s="148"/>
      <c r="CJN30" s="148"/>
      <c r="CJO30" s="148"/>
      <c r="CJP30" s="148"/>
      <c r="CJQ30" s="148"/>
      <c r="CJR30" s="148"/>
      <c r="CJS30" s="148"/>
      <c r="CJT30" s="148"/>
      <c r="CJU30" s="148"/>
      <c r="CJV30" s="148"/>
      <c r="CJW30" s="148"/>
      <c r="CJX30" s="148"/>
      <c r="CJY30" s="148"/>
      <c r="CJZ30" s="148"/>
      <c r="CKA30" s="148"/>
      <c r="CKB30" s="148"/>
      <c r="CKC30" s="148"/>
      <c r="CKD30" s="148"/>
      <c r="CKE30" s="148"/>
      <c r="CKF30" s="148"/>
      <c r="CKG30" s="148"/>
      <c r="CKH30" s="148"/>
      <c r="CKI30" s="148"/>
      <c r="CKJ30" s="148"/>
      <c r="CKK30" s="148"/>
      <c r="CKL30" s="148"/>
      <c r="CKM30" s="148"/>
      <c r="CKN30" s="148"/>
      <c r="CKO30" s="148"/>
      <c r="CKP30" s="148"/>
      <c r="CKQ30" s="148"/>
      <c r="CKR30" s="148"/>
      <c r="CKS30" s="148"/>
      <c r="CKT30" s="148"/>
      <c r="CKU30" s="148"/>
      <c r="CKV30" s="148"/>
      <c r="CKW30" s="148"/>
      <c r="CKX30" s="148"/>
      <c r="CKY30" s="148"/>
      <c r="CKZ30" s="148"/>
      <c r="CLA30" s="148"/>
      <c r="CLB30" s="148"/>
      <c r="CLC30" s="148"/>
      <c r="CLD30" s="148"/>
      <c r="CLE30" s="148"/>
      <c r="CLF30" s="148"/>
      <c r="CLG30" s="148"/>
      <c r="CLH30" s="148"/>
      <c r="CLI30" s="148"/>
      <c r="CLJ30" s="148"/>
      <c r="CLK30" s="148"/>
      <c r="CLL30" s="148"/>
      <c r="CLM30" s="148"/>
      <c r="CLN30" s="148"/>
      <c r="CLO30" s="148"/>
      <c r="CLP30" s="148"/>
      <c r="CLQ30" s="148"/>
      <c r="CLR30" s="148"/>
      <c r="CLS30" s="148"/>
      <c r="CLT30" s="148"/>
      <c r="CLU30" s="148"/>
      <c r="CLV30" s="148"/>
      <c r="CLW30" s="148"/>
      <c r="CLX30" s="148"/>
      <c r="CLY30" s="148"/>
      <c r="CLZ30" s="148"/>
      <c r="CMA30" s="148"/>
      <c r="CMB30" s="148"/>
      <c r="CMC30" s="148"/>
      <c r="CMD30" s="148"/>
      <c r="CME30" s="148"/>
      <c r="CMF30" s="148"/>
      <c r="CMG30" s="148"/>
      <c r="CMH30" s="148"/>
      <c r="CMI30" s="148"/>
      <c r="CMJ30" s="148"/>
      <c r="CMK30" s="148"/>
      <c r="CML30" s="148"/>
      <c r="CMM30" s="148"/>
      <c r="CMN30" s="148"/>
      <c r="CMO30" s="148"/>
      <c r="CMP30" s="148"/>
      <c r="CMQ30" s="148"/>
      <c r="CMR30" s="148"/>
      <c r="CMS30" s="148"/>
      <c r="CMT30" s="148"/>
      <c r="CMU30" s="148"/>
      <c r="CMV30" s="148"/>
      <c r="CMW30" s="148"/>
      <c r="CMX30" s="148"/>
      <c r="CMY30" s="148"/>
      <c r="CMZ30" s="148"/>
      <c r="CNA30" s="148"/>
      <c r="CNB30" s="148"/>
      <c r="CNC30" s="148"/>
      <c r="CND30" s="148"/>
      <c r="CNE30" s="148"/>
      <c r="CNF30" s="148"/>
      <c r="CNG30" s="148"/>
      <c r="CNH30" s="148"/>
      <c r="CNI30" s="148"/>
      <c r="CNJ30" s="148"/>
      <c r="CNK30" s="148"/>
      <c r="CNL30" s="148"/>
      <c r="CNM30" s="148"/>
      <c r="CNN30" s="148"/>
      <c r="CNO30" s="148"/>
      <c r="CNP30" s="148"/>
      <c r="CNQ30" s="148"/>
      <c r="CNR30" s="148"/>
      <c r="CNS30" s="148"/>
      <c r="CNT30" s="148"/>
      <c r="CNU30" s="148"/>
      <c r="CNV30" s="148"/>
      <c r="CNW30" s="148"/>
      <c r="CNX30" s="148"/>
      <c r="CNY30" s="148"/>
      <c r="CNZ30" s="148"/>
      <c r="COA30" s="148"/>
      <c r="COB30" s="148"/>
      <c r="COC30" s="148"/>
      <c r="COD30" s="148"/>
      <c r="COE30" s="148"/>
      <c r="COF30" s="148"/>
      <c r="COG30" s="148"/>
      <c r="COH30" s="148"/>
      <c r="COI30" s="148"/>
      <c r="COJ30" s="148"/>
      <c r="COK30" s="148"/>
      <c r="COL30" s="148"/>
      <c r="COM30" s="148"/>
      <c r="CON30" s="148"/>
      <c r="COO30" s="148"/>
      <c r="COP30" s="148"/>
      <c r="COQ30" s="148"/>
      <c r="COR30" s="148"/>
      <c r="COS30" s="148"/>
      <c r="COT30" s="148"/>
      <c r="COU30" s="148"/>
      <c r="COV30" s="148"/>
      <c r="COW30" s="148"/>
      <c r="COX30" s="148"/>
      <c r="COY30" s="148"/>
      <c r="COZ30" s="148"/>
      <c r="CPA30" s="148"/>
      <c r="CPB30" s="148"/>
      <c r="CPC30" s="148"/>
      <c r="CPD30" s="148"/>
      <c r="CPE30" s="148"/>
      <c r="CPF30" s="148"/>
      <c r="CPG30" s="148"/>
      <c r="CPH30" s="148"/>
      <c r="CPI30" s="148"/>
      <c r="CPJ30" s="148"/>
      <c r="CPK30" s="148"/>
      <c r="CPL30" s="148"/>
      <c r="CPM30" s="148"/>
      <c r="CPN30" s="148"/>
      <c r="CPO30" s="148"/>
      <c r="CPP30" s="148"/>
      <c r="CPQ30" s="148"/>
      <c r="CPR30" s="148"/>
      <c r="CPS30" s="148"/>
      <c r="CPT30" s="148"/>
      <c r="CPU30" s="148"/>
      <c r="CPV30" s="148"/>
      <c r="CPW30" s="148"/>
      <c r="CPX30" s="148"/>
      <c r="CPY30" s="148"/>
      <c r="CPZ30" s="148"/>
      <c r="CQA30" s="148"/>
      <c r="CQB30" s="148"/>
      <c r="CQC30" s="148"/>
      <c r="CQD30" s="148"/>
      <c r="CQE30" s="148"/>
      <c r="CQF30" s="148"/>
      <c r="CQG30" s="148"/>
      <c r="CQH30" s="148"/>
      <c r="CQI30" s="148"/>
      <c r="CQJ30" s="148"/>
      <c r="CQK30" s="148"/>
      <c r="CQL30" s="148"/>
      <c r="CQM30" s="148"/>
      <c r="CQN30" s="148"/>
      <c r="CQO30" s="148"/>
      <c r="CQP30" s="148"/>
      <c r="CQQ30" s="148"/>
      <c r="CQR30" s="148"/>
      <c r="CQS30" s="148"/>
      <c r="CQT30" s="148"/>
      <c r="CQU30" s="148"/>
      <c r="CQV30" s="148"/>
      <c r="CQW30" s="148"/>
      <c r="CQX30" s="148"/>
      <c r="CQY30" s="148"/>
      <c r="CQZ30" s="148"/>
      <c r="CRA30" s="148"/>
      <c r="CRB30" s="148"/>
      <c r="CRC30" s="148"/>
      <c r="CRD30" s="148"/>
      <c r="CRE30" s="148"/>
      <c r="CRF30" s="148"/>
      <c r="CRG30" s="148"/>
      <c r="CRH30" s="148"/>
      <c r="CRI30" s="148"/>
      <c r="CRJ30" s="148"/>
      <c r="CRK30" s="148"/>
      <c r="CRL30" s="148"/>
      <c r="CRM30" s="148"/>
      <c r="CRN30" s="148"/>
      <c r="CRO30" s="148"/>
      <c r="CRP30" s="148"/>
      <c r="CRQ30" s="148"/>
      <c r="CRR30" s="148"/>
      <c r="CRS30" s="148"/>
      <c r="CRT30" s="148"/>
      <c r="CRU30" s="148"/>
      <c r="CRV30" s="148"/>
      <c r="CRW30" s="148"/>
      <c r="CRX30" s="148"/>
      <c r="CRY30" s="148"/>
      <c r="CRZ30" s="148"/>
      <c r="CSA30" s="148"/>
      <c r="CSB30" s="148"/>
      <c r="CSC30" s="148"/>
      <c r="CSD30" s="148"/>
      <c r="CSE30" s="148"/>
      <c r="CSF30" s="148"/>
      <c r="CSG30" s="148"/>
      <c r="CSH30" s="148"/>
      <c r="CSI30" s="148"/>
      <c r="CSJ30" s="148"/>
      <c r="CSK30" s="148"/>
      <c r="CSL30" s="148"/>
      <c r="CSM30" s="148"/>
      <c r="CSN30" s="148"/>
      <c r="CSO30" s="148"/>
      <c r="CSP30" s="148"/>
      <c r="CSQ30" s="148"/>
      <c r="CSR30" s="148"/>
      <c r="CSS30" s="148"/>
      <c r="CST30" s="148"/>
      <c r="CSU30" s="148"/>
      <c r="CSV30" s="148"/>
      <c r="CSW30" s="148"/>
      <c r="CSX30" s="148"/>
      <c r="CSY30" s="148"/>
      <c r="CSZ30" s="148"/>
      <c r="CTA30" s="148"/>
      <c r="CTB30" s="148"/>
      <c r="CTC30" s="148"/>
      <c r="CTD30" s="148"/>
      <c r="CTE30" s="148"/>
      <c r="CTF30" s="148"/>
      <c r="CTG30" s="148"/>
      <c r="CTH30" s="148"/>
      <c r="CTI30" s="148"/>
      <c r="CTJ30" s="148"/>
      <c r="CTK30" s="148"/>
      <c r="CTL30" s="148"/>
      <c r="CTM30" s="148"/>
      <c r="CTN30" s="148"/>
      <c r="CTO30" s="148"/>
      <c r="CTP30" s="148"/>
      <c r="CTQ30" s="148"/>
      <c r="CTR30" s="148"/>
      <c r="CTS30" s="148"/>
      <c r="CTT30" s="148"/>
      <c r="CTU30" s="148"/>
      <c r="CTV30" s="148"/>
      <c r="CTW30" s="148"/>
      <c r="CTX30" s="148"/>
      <c r="CTY30" s="148"/>
      <c r="CTZ30" s="148"/>
      <c r="CUA30" s="148"/>
      <c r="CUB30" s="148"/>
      <c r="CUC30" s="148"/>
      <c r="CUD30" s="148"/>
      <c r="CUE30" s="148"/>
      <c r="CUF30" s="148"/>
      <c r="CUG30" s="148"/>
      <c r="CUH30" s="148"/>
      <c r="CUI30" s="148"/>
      <c r="CUJ30" s="148"/>
      <c r="CUK30" s="148"/>
      <c r="CUL30" s="148"/>
      <c r="CUM30" s="148"/>
      <c r="CUN30" s="148"/>
      <c r="CUO30" s="148"/>
      <c r="CUP30" s="148"/>
      <c r="CUQ30" s="148"/>
      <c r="CUR30" s="148"/>
      <c r="CUS30" s="148"/>
      <c r="CUT30" s="148"/>
      <c r="CUU30" s="148"/>
      <c r="CUV30" s="148"/>
      <c r="CUW30" s="148"/>
      <c r="CUX30" s="148"/>
      <c r="CUY30" s="148"/>
      <c r="CUZ30" s="148"/>
      <c r="CVA30" s="148"/>
      <c r="CVB30" s="148"/>
      <c r="CVC30" s="148"/>
      <c r="CVD30" s="148"/>
      <c r="CVE30" s="148"/>
      <c r="CVF30" s="148"/>
      <c r="CVG30" s="148"/>
      <c r="CVH30" s="148"/>
      <c r="CVI30" s="148"/>
      <c r="CVJ30" s="148"/>
      <c r="CVK30" s="148"/>
      <c r="CVL30" s="148"/>
      <c r="CVM30" s="148"/>
      <c r="CVN30" s="148"/>
      <c r="CVO30" s="148"/>
      <c r="CVP30" s="148"/>
      <c r="CVQ30" s="148"/>
      <c r="CVR30" s="148"/>
      <c r="CVS30" s="148"/>
      <c r="CVT30" s="148"/>
      <c r="CVU30" s="148"/>
      <c r="CVV30" s="148"/>
      <c r="CVW30" s="148"/>
      <c r="CVX30" s="148"/>
      <c r="CVY30" s="148"/>
      <c r="CVZ30" s="148"/>
      <c r="CWA30" s="148"/>
      <c r="CWB30" s="148"/>
      <c r="CWC30" s="148"/>
      <c r="CWD30" s="148"/>
      <c r="CWE30" s="148"/>
      <c r="CWF30" s="148"/>
      <c r="CWG30" s="148"/>
      <c r="CWH30" s="148"/>
      <c r="CWI30" s="148"/>
      <c r="CWJ30" s="148"/>
      <c r="CWK30" s="148"/>
      <c r="CWL30" s="148"/>
      <c r="CWM30" s="148"/>
      <c r="CWN30" s="148"/>
      <c r="CWO30" s="148"/>
      <c r="CWP30" s="148"/>
      <c r="CWQ30" s="148"/>
      <c r="CWR30" s="148"/>
      <c r="CWS30" s="148"/>
      <c r="CWT30" s="148"/>
      <c r="CWU30" s="148"/>
      <c r="CWV30" s="148"/>
      <c r="CWW30" s="148"/>
      <c r="CWX30" s="148"/>
      <c r="CWY30" s="148"/>
      <c r="CWZ30" s="148"/>
      <c r="CXA30" s="148"/>
      <c r="CXB30" s="148"/>
      <c r="CXC30" s="148"/>
      <c r="CXD30" s="148"/>
      <c r="CXE30" s="148"/>
      <c r="CXF30" s="148"/>
      <c r="CXG30" s="148"/>
      <c r="CXH30" s="148"/>
      <c r="CXI30" s="148"/>
      <c r="CXJ30" s="148"/>
      <c r="CXK30" s="148"/>
      <c r="CXL30" s="148"/>
      <c r="CXM30" s="148"/>
      <c r="CXN30" s="148"/>
      <c r="CXO30" s="148"/>
      <c r="CXP30" s="148"/>
      <c r="CXQ30" s="148"/>
      <c r="CXR30" s="148"/>
      <c r="CXS30" s="148"/>
      <c r="CXT30" s="148"/>
      <c r="CXU30" s="148"/>
      <c r="CXV30" s="148"/>
      <c r="CXW30" s="148"/>
      <c r="CXX30" s="148"/>
      <c r="CXY30" s="148"/>
      <c r="CXZ30" s="148"/>
      <c r="CYA30" s="148"/>
      <c r="CYB30" s="148"/>
      <c r="CYC30" s="148"/>
      <c r="CYD30" s="148"/>
      <c r="CYE30" s="148"/>
      <c r="CYF30" s="148"/>
      <c r="CYG30" s="148"/>
      <c r="CYH30" s="148"/>
      <c r="CYI30" s="148"/>
      <c r="CYJ30" s="148"/>
      <c r="CYK30" s="148"/>
      <c r="CYL30" s="148"/>
      <c r="CYM30" s="148"/>
      <c r="CYN30" s="148"/>
      <c r="CYO30" s="148"/>
      <c r="CYP30" s="148"/>
      <c r="CYQ30" s="148"/>
      <c r="CYR30" s="148"/>
      <c r="CYS30" s="148"/>
      <c r="CYT30" s="148"/>
      <c r="CYU30" s="148"/>
      <c r="CYV30" s="148"/>
      <c r="CYW30" s="148"/>
      <c r="CYX30" s="148"/>
      <c r="CYY30" s="148"/>
      <c r="CYZ30" s="148"/>
      <c r="CZA30" s="148"/>
      <c r="CZB30" s="148"/>
      <c r="CZC30" s="148"/>
      <c r="CZD30" s="148"/>
      <c r="CZE30" s="148"/>
      <c r="CZF30" s="148"/>
      <c r="CZG30" s="148"/>
      <c r="CZH30" s="148"/>
      <c r="CZI30" s="148"/>
      <c r="CZJ30" s="148"/>
      <c r="CZK30" s="148"/>
      <c r="CZL30" s="148"/>
      <c r="CZM30" s="148"/>
      <c r="CZN30" s="148"/>
      <c r="CZO30" s="148"/>
      <c r="CZP30" s="148"/>
      <c r="CZQ30" s="148"/>
      <c r="CZR30" s="148"/>
      <c r="CZS30" s="148"/>
      <c r="CZT30" s="148"/>
      <c r="CZU30" s="148"/>
      <c r="CZV30" s="148"/>
      <c r="CZW30" s="148"/>
      <c r="CZX30" s="148"/>
      <c r="CZY30" s="148"/>
      <c r="CZZ30" s="148"/>
      <c r="DAA30" s="148"/>
      <c r="DAB30" s="148"/>
      <c r="DAC30" s="148"/>
      <c r="DAD30" s="148"/>
      <c r="DAE30" s="148"/>
      <c r="DAF30" s="148"/>
      <c r="DAG30" s="148"/>
      <c r="DAH30" s="148"/>
      <c r="DAI30" s="148"/>
      <c r="DAJ30" s="148"/>
      <c r="DAK30" s="148"/>
      <c r="DAL30" s="148"/>
      <c r="DAM30" s="148"/>
      <c r="DAN30" s="148"/>
      <c r="DAO30" s="148"/>
      <c r="DAP30" s="148"/>
      <c r="DAQ30" s="148"/>
      <c r="DAR30" s="148"/>
      <c r="DAS30" s="148"/>
      <c r="DAT30" s="148"/>
      <c r="DAU30" s="148"/>
      <c r="DAV30" s="148"/>
      <c r="DAW30" s="148"/>
      <c r="DAX30" s="148"/>
      <c r="DAY30" s="148"/>
      <c r="DAZ30" s="148"/>
      <c r="DBA30" s="148"/>
      <c r="DBB30" s="148"/>
      <c r="DBC30" s="148"/>
      <c r="DBD30" s="148"/>
      <c r="DBE30" s="148"/>
      <c r="DBF30" s="148"/>
      <c r="DBG30" s="148"/>
      <c r="DBH30" s="148"/>
      <c r="DBI30" s="148"/>
      <c r="DBJ30" s="148"/>
      <c r="DBK30" s="148"/>
      <c r="DBL30" s="148"/>
      <c r="DBM30" s="148"/>
      <c r="DBN30" s="148"/>
      <c r="DBO30" s="148"/>
      <c r="DBP30" s="148"/>
      <c r="DBQ30" s="148"/>
      <c r="DBR30" s="148"/>
      <c r="DBS30" s="148"/>
      <c r="DBT30" s="148"/>
      <c r="DBU30" s="148"/>
      <c r="DBV30" s="148"/>
      <c r="DBW30" s="148"/>
      <c r="DBX30" s="148"/>
      <c r="DBY30" s="148"/>
      <c r="DBZ30" s="148"/>
      <c r="DCA30" s="148"/>
      <c r="DCB30" s="148"/>
      <c r="DCC30" s="148"/>
      <c r="DCD30" s="148"/>
      <c r="DCE30" s="148"/>
      <c r="DCF30" s="148"/>
      <c r="DCG30" s="148"/>
      <c r="DCH30" s="148"/>
      <c r="DCI30" s="148"/>
      <c r="DCJ30" s="148"/>
      <c r="DCK30" s="148"/>
      <c r="DCL30" s="148"/>
      <c r="DCM30" s="148"/>
      <c r="DCN30" s="148"/>
      <c r="DCO30" s="148"/>
      <c r="DCP30" s="148"/>
      <c r="DCQ30" s="148"/>
      <c r="DCR30" s="148"/>
      <c r="DCS30" s="148"/>
      <c r="DCT30" s="148"/>
      <c r="DCU30" s="148"/>
      <c r="DCV30" s="148"/>
      <c r="DCW30" s="148"/>
      <c r="DCX30" s="148"/>
      <c r="DCY30" s="148"/>
      <c r="DCZ30" s="148"/>
      <c r="DDA30" s="148"/>
      <c r="DDB30" s="148"/>
      <c r="DDC30" s="148"/>
      <c r="DDD30" s="148"/>
      <c r="DDE30" s="148"/>
      <c r="DDF30" s="148"/>
      <c r="DDG30" s="148"/>
      <c r="DDH30" s="148"/>
      <c r="DDI30" s="148"/>
      <c r="DDJ30" s="148"/>
      <c r="DDK30" s="148"/>
      <c r="DDL30" s="148"/>
      <c r="DDM30" s="148"/>
      <c r="DDN30" s="148"/>
      <c r="DDO30" s="148"/>
      <c r="DDP30" s="148"/>
      <c r="DDQ30" s="148"/>
      <c r="DDR30" s="148"/>
      <c r="DDS30" s="148"/>
      <c r="DDT30" s="148"/>
      <c r="DDU30" s="148"/>
      <c r="DDV30" s="148"/>
      <c r="DDW30" s="148"/>
      <c r="DDX30" s="148"/>
      <c r="DDY30" s="148"/>
      <c r="DDZ30" s="148"/>
      <c r="DEA30" s="148"/>
      <c r="DEB30" s="148"/>
      <c r="DEC30" s="148"/>
      <c r="DED30" s="148"/>
      <c r="DEE30" s="148"/>
      <c r="DEF30" s="148"/>
      <c r="DEG30" s="148"/>
      <c r="DEH30" s="148"/>
      <c r="DEI30" s="148"/>
      <c r="DEJ30" s="148"/>
      <c r="DEK30" s="148"/>
      <c r="DEL30" s="148"/>
      <c r="DEM30" s="148"/>
      <c r="DEN30" s="148"/>
      <c r="DEO30" s="148"/>
      <c r="DEP30" s="148"/>
      <c r="DEQ30" s="148"/>
      <c r="DER30" s="148"/>
      <c r="DES30" s="148"/>
      <c r="DET30" s="148"/>
      <c r="DEU30" s="148"/>
      <c r="DEV30" s="148"/>
      <c r="DEW30" s="148"/>
      <c r="DEX30" s="148"/>
      <c r="DEY30" s="148"/>
      <c r="DEZ30" s="148"/>
      <c r="DFA30" s="148"/>
      <c r="DFB30" s="148"/>
      <c r="DFC30" s="148"/>
      <c r="DFD30" s="148"/>
      <c r="DFE30" s="148"/>
      <c r="DFF30" s="148"/>
      <c r="DFG30" s="148"/>
      <c r="DFH30" s="148"/>
      <c r="DFI30" s="148"/>
      <c r="DFJ30" s="148"/>
      <c r="DFK30" s="148"/>
      <c r="DFL30" s="148"/>
      <c r="DFM30" s="148"/>
      <c r="DFN30" s="148"/>
      <c r="DFO30" s="148"/>
      <c r="DFP30" s="148"/>
      <c r="DFQ30" s="148"/>
      <c r="DFR30" s="148"/>
      <c r="DFS30" s="148"/>
      <c r="DFT30" s="148"/>
      <c r="DFU30" s="148"/>
      <c r="DFV30" s="148"/>
      <c r="DFW30" s="148"/>
      <c r="DFX30" s="148"/>
      <c r="DFY30" s="148"/>
      <c r="DFZ30" s="148"/>
      <c r="DGA30" s="148"/>
      <c r="DGB30" s="148"/>
      <c r="DGC30" s="148"/>
      <c r="DGD30" s="148"/>
      <c r="DGE30" s="148"/>
      <c r="DGF30" s="148"/>
      <c r="DGG30" s="148"/>
      <c r="DGH30" s="148"/>
      <c r="DGI30" s="148"/>
      <c r="DGJ30" s="148"/>
      <c r="DGK30" s="148"/>
      <c r="DGL30" s="148"/>
      <c r="DGM30" s="148"/>
      <c r="DGN30" s="148"/>
      <c r="DGO30" s="148"/>
      <c r="DGP30" s="148"/>
      <c r="DGQ30" s="148"/>
      <c r="DGR30" s="148"/>
      <c r="DGS30" s="148"/>
      <c r="DGT30" s="148"/>
      <c r="DGU30" s="148"/>
      <c r="DGV30" s="148"/>
      <c r="DGW30" s="148"/>
      <c r="DGX30" s="148"/>
      <c r="DGY30" s="148"/>
      <c r="DGZ30" s="148"/>
      <c r="DHA30" s="148"/>
      <c r="DHB30" s="148"/>
      <c r="DHC30" s="148"/>
      <c r="DHD30" s="148"/>
      <c r="DHE30" s="148"/>
      <c r="DHF30" s="148"/>
      <c r="DHG30" s="148"/>
      <c r="DHH30" s="148"/>
      <c r="DHI30" s="148"/>
      <c r="DHJ30" s="148"/>
      <c r="DHK30" s="148"/>
      <c r="DHL30" s="148"/>
      <c r="DHM30" s="148"/>
      <c r="DHN30" s="148"/>
      <c r="DHO30" s="148"/>
      <c r="DHP30" s="148"/>
      <c r="DHQ30" s="148"/>
      <c r="DHR30" s="148"/>
      <c r="DHS30" s="148"/>
      <c r="DHT30" s="148"/>
      <c r="DHU30" s="148"/>
      <c r="DHV30" s="148"/>
      <c r="DHW30" s="148"/>
      <c r="DHX30" s="148"/>
      <c r="DHY30" s="148"/>
      <c r="DHZ30" s="148"/>
      <c r="DIA30" s="148"/>
      <c r="DIB30" s="148"/>
      <c r="DIC30" s="148"/>
      <c r="DID30" s="148"/>
      <c r="DIE30" s="148"/>
      <c r="DIF30" s="148"/>
      <c r="DIG30" s="148"/>
      <c r="DIH30" s="148"/>
      <c r="DII30" s="148"/>
      <c r="DIJ30" s="148"/>
      <c r="DIK30" s="148"/>
      <c r="DIL30" s="148"/>
      <c r="DIM30" s="148"/>
      <c r="DIN30" s="148"/>
      <c r="DIO30" s="148"/>
      <c r="DIP30" s="148"/>
      <c r="DIQ30" s="148"/>
      <c r="DIR30" s="148"/>
      <c r="DIS30" s="148"/>
      <c r="DIT30" s="148"/>
      <c r="DIU30" s="148"/>
      <c r="DIV30" s="148"/>
      <c r="DIW30" s="148"/>
      <c r="DIX30" s="148"/>
      <c r="DIY30" s="148"/>
      <c r="DIZ30" s="148"/>
      <c r="DJA30" s="148"/>
      <c r="DJB30" s="148"/>
      <c r="DJC30" s="148"/>
      <c r="DJD30" s="148"/>
      <c r="DJE30" s="148"/>
      <c r="DJF30" s="148"/>
      <c r="DJG30" s="148"/>
      <c r="DJH30" s="148"/>
      <c r="DJI30" s="148"/>
      <c r="DJJ30" s="148"/>
      <c r="DJK30" s="148"/>
      <c r="DJL30" s="148"/>
      <c r="DJM30" s="148"/>
      <c r="DJN30" s="148"/>
      <c r="DJO30" s="148"/>
      <c r="DJP30" s="148"/>
      <c r="DJQ30" s="148"/>
      <c r="DJR30" s="148"/>
      <c r="DJS30" s="148"/>
      <c r="DJT30" s="148"/>
      <c r="DJU30" s="148"/>
      <c r="DJV30" s="148"/>
      <c r="DJW30" s="148"/>
      <c r="DJX30" s="148"/>
      <c r="DJY30" s="148"/>
      <c r="DJZ30" s="148"/>
      <c r="DKA30" s="148"/>
      <c r="DKB30" s="148"/>
      <c r="DKC30" s="148"/>
      <c r="DKD30" s="148"/>
      <c r="DKE30" s="148"/>
      <c r="DKF30" s="148"/>
      <c r="DKG30" s="148"/>
      <c r="DKH30" s="148"/>
      <c r="DKI30" s="148"/>
      <c r="DKJ30" s="148"/>
      <c r="DKK30" s="148"/>
      <c r="DKL30" s="148"/>
      <c r="DKM30" s="148"/>
      <c r="DKN30" s="148"/>
      <c r="DKO30" s="148"/>
      <c r="DKP30" s="148"/>
      <c r="DKQ30" s="148"/>
      <c r="DKR30" s="148"/>
      <c r="DKS30" s="148"/>
      <c r="DKT30" s="148"/>
      <c r="DKU30" s="148"/>
      <c r="DKV30" s="148"/>
      <c r="DKW30" s="148"/>
      <c r="DKX30" s="148"/>
      <c r="DKY30" s="148"/>
      <c r="DKZ30" s="148"/>
      <c r="DLA30" s="148"/>
      <c r="DLB30" s="148"/>
      <c r="DLC30" s="148"/>
      <c r="DLD30" s="148"/>
      <c r="DLE30" s="148"/>
      <c r="DLF30" s="148"/>
      <c r="DLG30" s="148"/>
      <c r="DLH30" s="148"/>
      <c r="DLI30" s="148"/>
      <c r="DLJ30" s="148"/>
      <c r="DLK30" s="148"/>
      <c r="DLL30" s="148"/>
      <c r="DLM30" s="148"/>
      <c r="DLN30" s="148"/>
      <c r="DLO30" s="148"/>
      <c r="DLP30" s="148"/>
      <c r="DLQ30" s="148"/>
      <c r="DLR30" s="148"/>
      <c r="DLS30" s="148"/>
      <c r="DLT30" s="148"/>
      <c r="DLU30" s="148"/>
      <c r="DLV30" s="148"/>
      <c r="DLW30" s="148"/>
      <c r="DLX30" s="148"/>
      <c r="DLY30" s="148"/>
      <c r="DLZ30" s="148"/>
      <c r="DMA30" s="148"/>
      <c r="DMB30" s="148"/>
      <c r="DMC30" s="148"/>
      <c r="DMD30" s="148"/>
      <c r="DME30" s="148"/>
      <c r="DMF30" s="148"/>
      <c r="DMG30" s="148"/>
      <c r="DMH30" s="148"/>
      <c r="DMI30" s="148"/>
      <c r="DMJ30" s="148"/>
      <c r="DMK30" s="148"/>
      <c r="DML30" s="148"/>
      <c r="DMM30" s="148"/>
      <c r="DMN30" s="148"/>
      <c r="DMO30" s="148"/>
      <c r="DMP30" s="148"/>
      <c r="DMQ30" s="148"/>
      <c r="DMR30" s="148"/>
      <c r="DMS30" s="148"/>
      <c r="DMT30" s="148"/>
      <c r="DMU30" s="148"/>
      <c r="DMV30" s="148"/>
      <c r="DMW30" s="148"/>
      <c r="DMX30" s="148"/>
      <c r="DMY30" s="148"/>
      <c r="DMZ30" s="148"/>
      <c r="DNA30" s="148"/>
      <c r="DNB30" s="148"/>
      <c r="DNC30" s="148"/>
      <c r="DND30" s="148"/>
      <c r="DNE30" s="148"/>
      <c r="DNF30" s="148"/>
      <c r="DNG30" s="148"/>
      <c r="DNH30" s="148"/>
      <c r="DNI30" s="148"/>
      <c r="DNJ30" s="148"/>
      <c r="DNK30" s="148"/>
      <c r="DNL30" s="148"/>
      <c r="DNM30" s="148"/>
      <c r="DNN30" s="148"/>
      <c r="DNO30" s="148"/>
      <c r="DNP30" s="148"/>
      <c r="DNQ30" s="148"/>
      <c r="DNR30" s="148"/>
      <c r="DNS30" s="148"/>
      <c r="DNT30" s="148"/>
      <c r="DNU30" s="148"/>
      <c r="DNV30" s="148"/>
      <c r="DNW30" s="148"/>
      <c r="DNX30" s="148"/>
      <c r="DNY30" s="148"/>
      <c r="DNZ30" s="148"/>
      <c r="DOA30" s="148"/>
      <c r="DOB30" s="148"/>
      <c r="DOC30" s="148"/>
      <c r="DOD30" s="148"/>
      <c r="DOE30" s="148"/>
      <c r="DOF30" s="148"/>
      <c r="DOG30" s="148"/>
      <c r="DOH30" s="148"/>
      <c r="DOI30" s="148"/>
      <c r="DOJ30" s="148"/>
      <c r="DOK30" s="148"/>
      <c r="DOL30" s="148"/>
      <c r="DOM30" s="148"/>
      <c r="DON30" s="148"/>
      <c r="DOO30" s="148"/>
      <c r="DOP30" s="148"/>
      <c r="DOQ30" s="148"/>
      <c r="DOR30" s="148"/>
      <c r="DOS30" s="148"/>
      <c r="DOT30" s="148"/>
      <c r="DOU30" s="148"/>
      <c r="DOV30" s="148"/>
      <c r="DOW30" s="148"/>
      <c r="DOX30" s="148"/>
      <c r="DOY30" s="148"/>
      <c r="DOZ30" s="148"/>
      <c r="DPA30" s="148"/>
      <c r="DPB30" s="148"/>
      <c r="DPC30" s="148"/>
      <c r="DPD30" s="148"/>
      <c r="DPE30" s="148"/>
      <c r="DPF30" s="148"/>
      <c r="DPG30" s="148"/>
      <c r="DPH30" s="148"/>
      <c r="DPI30" s="148"/>
      <c r="DPJ30" s="148"/>
      <c r="DPK30" s="148"/>
      <c r="DPL30" s="148"/>
      <c r="DPM30" s="148"/>
      <c r="DPN30" s="148"/>
      <c r="DPO30" s="148"/>
      <c r="DPP30" s="148"/>
      <c r="DPQ30" s="148"/>
      <c r="DPR30" s="148"/>
      <c r="DPS30" s="148"/>
      <c r="DPT30" s="148"/>
      <c r="DPU30" s="148"/>
      <c r="DPV30" s="148"/>
      <c r="DPW30" s="148"/>
      <c r="DPX30" s="148"/>
      <c r="DPY30" s="148"/>
      <c r="DPZ30" s="148"/>
      <c r="DQA30" s="148"/>
      <c r="DQB30" s="148"/>
      <c r="DQC30" s="148"/>
      <c r="DQD30" s="148"/>
      <c r="DQE30" s="148"/>
      <c r="DQF30" s="148"/>
      <c r="DQG30" s="148"/>
      <c r="DQH30" s="148"/>
      <c r="DQI30" s="148"/>
      <c r="DQJ30" s="148"/>
      <c r="DQK30" s="148"/>
      <c r="DQL30" s="148"/>
      <c r="DQM30" s="148"/>
      <c r="DQN30" s="148"/>
      <c r="DQO30" s="148"/>
      <c r="DQP30" s="148"/>
      <c r="DQQ30" s="148"/>
      <c r="DQR30" s="148"/>
      <c r="DQS30" s="148"/>
      <c r="DQT30" s="148"/>
      <c r="DQU30" s="148"/>
      <c r="DQV30" s="148"/>
      <c r="DQW30" s="148"/>
      <c r="DQX30" s="148"/>
      <c r="DQY30" s="148"/>
      <c r="DQZ30" s="148"/>
      <c r="DRA30" s="148"/>
      <c r="DRB30" s="148"/>
      <c r="DRC30" s="148"/>
      <c r="DRD30" s="148"/>
      <c r="DRE30" s="148"/>
      <c r="DRF30" s="148"/>
      <c r="DRG30" s="148"/>
      <c r="DRH30" s="148"/>
      <c r="DRI30" s="148"/>
      <c r="DRJ30" s="148"/>
      <c r="DRK30" s="148"/>
      <c r="DRL30" s="148"/>
      <c r="DRM30" s="148"/>
      <c r="DRN30" s="148"/>
      <c r="DRO30" s="148"/>
      <c r="DRP30" s="148"/>
      <c r="DRQ30" s="148"/>
      <c r="DRR30" s="148"/>
      <c r="DRS30" s="148"/>
      <c r="DRT30" s="148"/>
      <c r="DRU30" s="148"/>
      <c r="DRV30" s="148"/>
      <c r="DRW30" s="148"/>
      <c r="DRX30" s="148"/>
      <c r="DRY30" s="148"/>
      <c r="DRZ30" s="148"/>
      <c r="DSA30" s="148"/>
      <c r="DSB30" s="148"/>
      <c r="DSC30" s="148"/>
      <c r="DSD30" s="148"/>
      <c r="DSE30" s="148"/>
      <c r="DSF30" s="148"/>
      <c r="DSG30" s="148"/>
      <c r="DSH30" s="148"/>
      <c r="DSI30" s="148"/>
      <c r="DSJ30" s="148"/>
      <c r="DSK30" s="148"/>
      <c r="DSL30" s="148"/>
      <c r="DSM30" s="148"/>
      <c r="DSN30" s="148"/>
      <c r="DSO30" s="148"/>
      <c r="DSP30" s="148"/>
      <c r="DSQ30" s="148"/>
      <c r="DSR30" s="148"/>
      <c r="DSS30" s="148"/>
      <c r="DST30" s="148"/>
      <c r="DSU30" s="148"/>
      <c r="DSV30" s="148"/>
      <c r="DSW30" s="148"/>
      <c r="DSX30" s="148"/>
      <c r="DSY30" s="148"/>
      <c r="DSZ30" s="148"/>
      <c r="DTA30" s="148"/>
      <c r="DTB30" s="148"/>
      <c r="DTC30" s="148"/>
      <c r="DTD30" s="148"/>
      <c r="DTE30" s="148"/>
      <c r="DTF30" s="148"/>
      <c r="DTG30" s="148"/>
      <c r="DTH30" s="148"/>
      <c r="DTI30" s="148"/>
      <c r="DTJ30" s="148"/>
      <c r="DTK30" s="148"/>
      <c r="DTL30" s="148"/>
      <c r="DTM30" s="148"/>
      <c r="DTN30" s="148"/>
      <c r="DTO30" s="148"/>
      <c r="DTP30" s="148"/>
      <c r="DTQ30" s="148"/>
      <c r="DTR30" s="148"/>
      <c r="DTS30" s="148"/>
      <c r="DTT30" s="148"/>
      <c r="DTU30" s="148"/>
      <c r="DTV30" s="148"/>
      <c r="DTW30" s="148"/>
      <c r="DTX30" s="148"/>
      <c r="DTY30" s="148"/>
      <c r="DTZ30" s="148"/>
      <c r="DUA30" s="148"/>
      <c r="DUB30" s="148"/>
      <c r="DUC30" s="148"/>
      <c r="DUD30" s="148"/>
      <c r="DUE30" s="148"/>
      <c r="DUF30" s="148"/>
      <c r="DUG30" s="148"/>
      <c r="DUH30" s="148"/>
      <c r="DUI30" s="148"/>
      <c r="DUJ30" s="148"/>
      <c r="DUK30" s="148"/>
      <c r="DUL30" s="148"/>
      <c r="DUM30" s="148"/>
      <c r="DUN30" s="148"/>
      <c r="DUO30" s="148"/>
      <c r="DUP30" s="148"/>
      <c r="DUQ30" s="148"/>
      <c r="DUR30" s="148"/>
      <c r="DUS30" s="148"/>
      <c r="DUT30" s="148"/>
      <c r="DUU30" s="148"/>
      <c r="DUV30" s="148"/>
      <c r="DUW30" s="148"/>
      <c r="DUX30" s="148"/>
      <c r="DUY30" s="148"/>
      <c r="DUZ30" s="148"/>
      <c r="DVA30" s="148"/>
      <c r="DVB30" s="148"/>
      <c r="DVC30" s="148"/>
      <c r="DVD30" s="148"/>
      <c r="DVE30" s="148"/>
      <c r="DVF30" s="148"/>
      <c r="DVG30" s="148"/>
      <c r="DVH30" s="148"/>
      <c r="DVI30" s="148"/>
      <c r="DVJ30" s="148"/>
      <c r="DVK30" s="148"/>
      <c r="DVL30" s="148"/>
      <c r="DVM30" s="148"/>
      <c r="DVN30" s="148"/>
      <c r="DVO30" s="148"/>
      <c r="DVP30" s="148"/>
      <c r="DVQ30" s="148"/>
      <c r="DVR30" s="148"/>
      <c r="DVS30" s="148"/>
      <c r="DVT30" s="148"/>
      <c r="DVU30" s="148"/>
      <c r="DVV30" s="148"/>
      <c r="DVW30" s="148"/>
      <c r="DVX30" s="148"/>
      <c r="DVY30" s="148"/>
      <c r="DVZ30" s="148"/>
      <c r="DWA30" s="148"/>
      <c r="DWB30" s="148"/>
      <c r="DWC30" s="148"/>
      <c r="DWD30" s="148"/>
      <c r="DWE30" s="148"/>
      <c r="DWF30" s="148"/>
      <c r="DWG30" s="148"/>
      <c r="DWH30" s="148"/>
      <c r="DWI30" s="148"/>
      <c r="DWJ30" s="148"/>
      <c r="DWK30" s="148"/>
      <c r="DWL30" s="148"/>
      <c r="DWM30" s="148"/>
      <c r="DWN30" s="148"/>
      <c r="DWO30" s="148"/>
      <c r="DWP30" s="148"/>
      <c r="DWQ30" s="148"/>
      <c r="DWR30" s="148"/>
      <c r="DWS30" s="148"/>
      <c r="DWT30" s="148"/>
      <c r="DWU30" s="148"/>
      <c r="DWV30" s="148"/>
      <c r="DWW30" s="148"/>
      <c r="DWX30" s="148"/>
      <c r="DWY30" s="148"/>
      <c r="DWZ30" s="148"/>
      <c r="DXA30" s="148"/>
      <c r="DXB30" s="148"/>
      <c r="DXC30" s="148"/>
      <c r="DXD30" s="148"/>
      <c r="DXE30" s="148"/>
      <c r="DXF30" s="148"/>
      <c r="DXG30" s="148"/>
      <c r="DXH30" s="148"/>
      <c r="DXI30" s="148"/>
      <c r="DXJ30" s="148"/>
      <c r="DXK30" s="148"/>
      <c r="DXL30" s="148"/>
      <c r="DXM30" s="148"/>
      <c r="DXN30" s="148"/>
      <c r="DXO30" s="148"/>
      <c r="DXP30" s="148"/>
      <c r="DXQ30" s="148"/>
      <c r="DXR30" s="148"/>
      <c r="DXS30" s="148"/>
      <c r="DXT30" s="148"/>
      <c r="DXU30" s="148"/>
      <c r="DXV30" s="148"/>
      <c r="DXW30" s="148"/>
      <c r="DXX30" s="148"/>
      <c r="DXY30" s="148"/>
      <c r="DXZ30" s="148"/>
      <c r="DYA30" s="148"/>
      <c r="DYB30" s="148"/>
      <c r="DYC30" s="148"/>
      <c r="DYD30" s="148"/>
      <c r="DYE30" s="148"/>
      <c r="DYF30" s="148"/>
      <c r="DYG30" s="148"/>
      <c r="DYH30" s="148"/>
      <c r="DYI30" s="148"/>
      <c r="DYJ30" s="148"/>
      <c r="DYK30" s="148"/>
      <c r="DYL30" s="148"/>
      <c r="DYM30" s="148"/>
      <c r="DYN30" s="148"/>
      <c r="DYO30" s="148"/>
      <c r="DYP30" s="148"/>
      <c r="DYQ30" s="148"/>
      <c r="DYR30" s="148"/>
      <c r="DYS30" s="148"/>
      <c r="DYT30" s="148"/>
      <c r="DYU30" s="148"/>
      <c r="DYV30" s="148"/>
      <c r="DYW30" s="148"/>
      <c r="DYX30" s="148"/>
      <c r="DYY30" s="148"/>
      <c r="DYZ30" s="148"/>
      <c r="DZA30" s="148"/>
      <c r="DZB30" s="148"/>
      <c r="DZC30" s="148"/>
      <c r="DZD30" s="148"/>
      <c r="DZE30" s="148"/>
      <c r="DZF30" s="148"/>
      <c r="DZG30" s="148"/>
      <c r="DZH30" s="148"/>
      <c r="DZI30" s="148"/>
      <c r="DZJ30" s="148"/>
      <c r="DZK30" s="148"/>
      <c r="DZL30" s="148"/>
      <c r="DZM30" s="148"/>
      <c r="DZN30" s="148"/>
      <c r="DZO30" s="148"/>
      <c r="DZP30" s="148"/>
      <c r="DZQ30" s="148"/>
      <c r="DZR30" s="148"/>
      <c r="DZS30" s="148"/>
      <c r="DZT30" s="148"/>
      <c r="DZU30" s="148"/>
      <c r="DZV30" s="148"/>
      <c r="DZW30" s="148"/>
      <c r="DZX30" s="148"/>
      <c r="DZY30" s="148"/>
      <c r="DZZ30" s="148"/>
      <c r="EAA30" s="148"/>
      <c r="EAB30" s="148"/>
      <c r="EAC30" s="148"/>
      <c r="EAD30" s="148"/>
      <c r="EAE30" s="148"/>
      <c r="EAF30" s="148"/>
      <c r="EAG30" s="148"/>
      <c r="EAH30" s="148"/>
      <c r="EAI30" s="148"/>
      <c r="EAJ30" s="148"/>
      <c r="EAK30" s="148"/>
      <c r="EAL30" s="148"/>
      <c r="EAM30" s="148"/>
      <c r="EAN30" s="148"/>
      <c r="EAO30" s="148"/>
      <c r="EAP30" s="148"/>
      <c r="EAQ30" s="148"/>
      <c r="EAR30" s="148"/>
      <c r="EAS30" s="148"/>
      <c r="EAT30" s="148"/>
      <c r="EAU30" s="148"/>
      <c r="EAV30" s="148"/>
      <c r="EAW30" s="148"/>
      <c r="EAX30" s="148"/>
      <c r="EAY30" s="148"/>
      <c r="EAZ30" s="148"/>
      <c r="EBA30" s="148"/>
      <c r="EBB30" s="148"/>
      <c r="EBC30" s="148"/>
      <c r="EBD30" s="148"/>
      <c r="EBE30" s="148"/>
      <c r="EBF30" s="148"/>
      <c r="EBG30" s="148"/>
      <c r="EBH30" s="148"/>
      <c r="EBI30" s="148"/>
      <c r="EBJ30" s="148"/>
      <c r="EBK30" s="148"/>
      <c r="EBL30" s="148"/>
      <c r="EBM30" s="148"/>
      <c r="EBN30" s="148"/>
      <c r="EBO30" s="148"/>
      <c r="EBP30" s="148"/>
      <c r="EBQ30" s="148"/>
      <c r="EBR30" s="148"/>
      <c r="EBS30" s="148"/>
      <c r="EBT30" s="148"/>
      <c r="EBU30" s="148"/>
      <c r="EBV30" s="148"/>
      <c r="EBW30" s="148"/>
      <c r="EBX30" s="148"/>
      <c r="EBY30" s="148"/>
      <c r="EBZ30" s="148"/>
      <c r="ECA30" s="148"/>
      <c r="ECB30" s="148"/>
      <c r="ECC30" s="148"/>
      <c r="ECD30" s="148"/>
      <c r="ECE30" s="148"/>
      <c r="ECF30" s="148"/>
      <c r="ECG30" s="148"/>
      <c r="ECH30" s="148"/>
      <c r="ECI30" s="148"/>
      <c r="ECJ30" s="148"/>
      <c r="ECK30" s="148"/>
      <c r="ECL30" s="148"/>
      <c r="ECM30" s="148"/>
      <c r="ECN30" s="148"/>
      <c r="ECO30" s="148"/>
      <c r="ECP30" s="148"/>
      <c r="ECQ30" s="148"/>
      <c r="ECR30" s="148"/>
      <c r="ECS30" s="148"/>
      <c r="ECT30" s="148"/>
      <c r="ECU30" s="148"/>
      <c r="ECV30" s="148"/>
      <c r="ECW30" s="148"/>
      <c r="ECX30" s="148"/>
      <c r="ECY30" s="148"/>
      <c r="ECZ30" s="148"/>
      <c r="EDA30" s="148"/>
      <c r="EDB30" s="148"/>
      <c r="EDC30" s="148"/>
      <c r="EDD30" s="148"/>
      <c r="EDE30" s="148"/>
      <c r="EDF30" s="148"/>
      <c r="EDG30" s="148"/>
      <c r="EDH30" s="148"/>
      <c r="EDI30" s="148"/>
      <c r="EDJ30" s="148"/>
      <c r="EDK30" s="148"/>
      <c r="EDL30" s="148"/>
      <c r="EDM30" s="148"/>
      <c r="EDN30" s="148"/>
      <c r="EDO30" s="148"/>
      <c r="EDP30" s="148"/>
      <c r="EDQ30" s="148"/>
      <c r="EDR30" s="148"/>
      <c r="EDS30" s="148"/>
      <c r="EDT30" s="148"/>
      <c r="EDU30" s="148"/>
      <c r="EDV30" s="148"/>
      <c r="EDW30" s="148"/>
      <c r="EDX30" s="148"/>
      <c r="EDY30" s="148"/>
      <c r="EDZ30" s="148"/>
      <c r="EEA30" s="148"/>
      <c r="EEB30" s="148"/>
      <c r="EEC30" s="148"/>
      <c r="EED30" s="148"/>
      <c r="EEE30" s="148"/>
      <c r="EEF30" s="148"/>
      <c r="EEG30" s="148"/>
      <c r="EEH30" s="148"/>
      <c r="EEI30" s="148"/>
      <c r="EEJ30" s="148"/>
      <c r="EEK30" s="148"/>
      <c r="EEL30" s="148"/>
      <c r="EEM30" s="148"/>
      <c r="EEN30" s="148"/>
      <c r="EEO30" s="148"/>
      <c r="EEP30" s="148"/>
      <c r="EEQ30" s="148"/>
      <c r="EER30" s="148"/>
      <c r="EES30" s="148"/>
      <c r="EET30" s="148"/>
      <c r="EEU30" s="148"/>
      <c r="EEV30" s="148"/>
      <c r="EEW30" s="148"/>
      <c r="EEX30" s="148"/>
      <c r="EEY30" s="148"/>
      <c r="EEZ30" s="148"/>
      <c r="EFA30" s="148"/>
      <c r="EFB30" s="148"/>
      <c r="EFC30" s="148"/>
      <c r="EFD30" s="148"/>
      <c r="EFE30" s="148"/>
      <c r="EFF30" s="148"/>
      <c r="EFG30" s="148"/>
      <c r="EFH30" s="148"/>
      <c r="EFI30" s="148"/>
      <c r="EFJ30" s="148"/>
      <c r="EFK30" s="148"/>
      <c r="EFL30" s="148"/>
      <c r="EFM30" s="148"/>
      <c r="EFN30" s="148"/>
      <c r="EFO30" s="148"/>
      <c r="EFP30" s="148"/>
      <c r="EFQ30" s="148"/>
      <c r="EFR30" s="148"/>
      <c r="EFS30" s="148"/>
      <c r="EFT30" s="148"/>
      <c r="EFU30" s="148"/>
      <c r="EFV30" s="148"/>
      <c r="EFW30" s="148"/>
      <c r="EFX30" s="148"/>
      <c r="EFY30" s="148"/>
      <c r="EFZ30" s="148"/>
      <c r="EGA30" s="148"/>
      <c r="EGB30" s="148"/>
      <c r="EGC30" s="148"/>
      <c r="EGD30" s="148"/>
      <c r="EGE30" s="148"/>
      <c r="EGF30" s="148"/>
      <c r="EGG30" s="148"/>
      <c r="EGH30" s="148"/>
      <c r="EGI30" s="148"/>
      <c r="EGJ30" s="148"/>
      <c r="EGK30" s="148"/>
      <c r="EGL30" s="148"/>
      <c r="EGM30" s="148"/>
      <c r="EGN30" s="148"/>
      <c r="EGO30" s="148"/>
      <c r="EGP30" s="148"/>
      <c r="EGQ30" s="148"/>
      <c r="EGR30" s="148"/>
      <c r="EGS30" s="148"/>
      <c r="EGT30" s="148"/>
      <c r="EGU30" s="148"/>
      <c r="EGV30" s="148"/>
      <c r="EGW30" s="148"/>
      <c r="EGX30" s="148"/>
      <c r="EGY30" s="148"/>
      <c r="EGZ30" s="148"/>
      <c r="EHA30" s="148"/>
      <c r="EHB30" s="148"/>
      <c r="EHC30" s="148"/>
      <c r="EHD30" s="148"/>
      <c r="EHE30" s="148"/>
      <c r="EHF30" s="148"/>
      <c r="EHG30" s="148"/>
      <c r="EHH30" s="148"/>
      <c r="EHI30" s="148"/>
      <c r="EHJ30" s="148"/>
      <c r="EHK30" s="148"/>
      <c r="EHL30" s="148"/>
      <c r="EHM30" s="148"/>
      <c r="EHN30" s="148"/>
      <c r="EHO30" s="148"/>
      <c r="EHP30" s="148"/>
      <c r="EHQ30" s="148"/>
      <c r="EHR30" s="148"/>
      <c r="EHS30" s="148"/>
      <c r="EHT30" s="148"/>
      <c r="EHU30" s="148"/>
      <c r="EHV30" s="148"/>
      <c r="EHW30" s="148"/>
      <c r="EHX30" s="148"/>
      <c r="EHY30" s="148"/>
      <c r="EHZ30" s="148"/>
      <c r="EIA30" s="148"/>
      <c r="EIB30" s="148"/>
      <c r="EIC30" s="148"/>
      <c r="EID30" s="148"/>
      <c r="EIE30" s="148"/>
      <c r="EIF30" s="148"/>
      <c r="EIG30" s="148"/>
      <c r="EIH30" s="148"/>
      <c r="EII30" s="148"/>
      <c r="EIJ30" s="148"/>
      <c r="EIK30" s="148"/>
      <c r="EIL30" s="148"/>
      <c r="EIM30" s="148"/>
      <c r="EIN30" s="148"/>
      <c r="EIO30" s="148"/>
      <c r="EIP30" s="148"/>
      <c r="EIQ30" s="148"/>
      <c r="EIR30" s="148"/>
      <c r="EIS30" s="148"/>
      <c r="EIT30" s="148"/>
      <c r="EIU30" s="148"/>
      <c r="EIV30" s="148"/>
      <c r="EIW30" s="148"/>
      <c r="EIX30" s="148"/>
      <c r="EIY30" s="148"/>
      <c r="EIZ30" s="148"/>
      <c r="EJA30" s="148"/>
      <c r="EJB30" s="148"/>
      <c r="EJC30" s="148"/>
      <c r="EJD30" s="148"/>
      <c r="EJE30" s="148"/>
      <c r="EJF30" s="148"/>
      <c r="EJG30" s="148"/>
      <c r="EJH30" s="148"/>
      <c r="EJI30" s="148"/>
      <c r="EJJ30" s="148"/>
      <c r="EJK30" s="148"/>
      <c r="EJL30" s="148"/>
      <c r="EJM30" s="148"/>
      <c r="EJN30" s="148"/>
      <c r="EJO30" s="148"/>
      <c r="EJP30" s="148"/>
      <c r="EJQ30" s="148"/>
      <c r="EJR30" s="148"/>
      <c r="EJS30" s="148"/>
      <c r="EJT30" s="148"/>
      <c r="EJU30" s="148"/>
      <c r="EJV30" s="148"/>
      <c r="EJW30" s="148"/>
      <c r="EJX30" s="148"/>
      <c r="EJY30" s="148"/>
      <c r="EJZ30" s="148"/>
      <c r="EKA30" s="148"/>
      <c r="EKB30" s="148"/>
      <c r="EKC30" s="148"/>
      <c r="EKD30" s="148"/>
      <c r="EKE30" s="148"/>
      <c r="EKF30" s="148"/>
      <c r="EKG30" s="148"/>
      <c r="EKH30" s="148"/>
      <c r="EKI30" s="148"/>
      <c r="EKJ30" s="148"/>
      <c r="EKK30" s="148"/>
      <c r="EKL30" s="148"/>
      <c r="EKM30" s="148"/>
      <c r="EKN30" s="148"/>
      <c r="EKO30" s="148"/>
      <c r="EKP30" s="148"/>
      <c r="EKQ30" s="148"/>
      <c r="EKR30" s="148"/>
      <c r="EKS30" s="148"/>
      <c r="EKT30" s="148"/>
      <c r="EKU30" s="148"/>
      <c r="EKV30" s="148"/>
      <c r="EKW30" s="148"/>
      <c r="EKX30" s="148"/>
      <c r="EKY30" s="148"/>
      <c r="EKZ30" s="148"/>
      <c r="ELA30" s="148"/>
      <c r="ELB30" s="148"/>
      <c r="ELC30" s="148"/>
      <c r="ELD30" s="148"/>
      <c r="ELE30" s="148"/>
      <c r="ELF30" s="148"/>
      <c r="ELG30" s="148"/>
      <c r="ELH30" s="148"/>
      <c r="ELI30" s="148"/>
      <c r="ELJ30" s="148"/>
      <c r="ELK30" s="148"/>
      <c r="ELL30" s="148"/>
      <c r="ELM30" s="148"/>
      <c r="ELN30" s="148"/>
      <c r="ELO30" s="148"/>
      <c r="ELP30" s="148"/>
      <c r="ELQ30" s="148"/>
      <c r="ELR30" s="148"/>
      <c r="ELS30" s="148"/>
      <c r="ELT30" s="148"/>
      <c r="ELU30" s="148"/>
      <c r="ELV30" s="148"/>
      <c r="ELW30" s="148"/>
      <c r="ELX30" s="148"/>
      <c r="ELY30" s="148"/>
      <c r="ELZ30" s="148"/>
      <c r="EMA30" s="148"/>
      <c r="EMB30" s="148"/>
      <c r="EMC30" s="148"/>
      <c r="EMD30" s="148"/>
      <c r="EME30" s="148"/>
      <c r="EMF30" s="148"/>
      <c r="EMG30" s="148"/>
      <c r="EMH30" s="148"/>
      <c r="EMI30" s="148"/>
      <c r="EMJ30" s="148"/>
      <c r="EMK30" s="148"/>
      <c r="EML30" s="148"/>
      <c r="EMM30" s="148"/>
      <c r="EMN30" s="148"/>
      <c r="EMO30" s="148"/>
      <c r="EMP30" s="148"/>
      <c r="EMQ30" s="148"/>
      <c r="EMR30" s="148"/>
      <c r="EMS30" s="148"/>
      <c r="EMT30" s="148"/>
      <c r="EMU30" s="148"/>
      <c r="EMV30" s="148"/>
      <c r="EMW30" s="148"/>
      <c r="EMX30" s="148"/>
      <c r="EMY30" s="148"/>
      <c r="EMZ30" s="148"/>
      <c r="ENA30" s="148"/>
      <c r="ENB30" s="148"/>
      <c r="ENC30" s="148"/>
      <c r="END30" s="148"/>
      <c r="ENE30" s="148"/>
      <c r="ENF30" s="148"/>
      <c r="ENG30" s="148"/>
      <c r="ENH30" s="148"/>
      <c r="ENI30" s="148"/>
      <c r="ENJ30" s="148"/>
      <c r="ENK30" s="148"/>
      <c r="ENL30" s="148"/>
      <c r="ENM30" s="148"/>
      <c r="ENN30" s="148"/>
      <c r="ENO30" s="148"/>
      <c r="ENP30" s="148"/>
      <c r="ENQ30" s="148"/>
      <c r="ENR30" s="148"/>
      <c r="ENS30" s="148"/>
      <c r="ENT30" s="148"/>
      <c r="ENU30" s="148"/>
      <c r="ENV30" s="148"/>
      <c r="ENW30" s="148"/>
      <c r="ENX30" s="148"/>
      <c r="ENY30" s="148"/>
      <c r="ENZ30" s="148"/>
      <c r="EOA30" s="148"/>
      <c r="EOB30" s="148"/>
      <c r="EOC30" s="148"/>
      <c r="EOD30" s="148"/>
      <c r="EOE30" s="148"/>
      <c r="EOF30" s="148"/>
      <c r="EOG30" s="148"/>
      <c r="EOH30" s="148"/>
      <c r="EOI30" s="148"/>
      <c r="EOJ30" s="148"/>
      <c r="EOK30" s="148"/>
      <c r="EOL30" s="148"/>
      <c r="EOM30" s="148"/>
      <c r="EON30" s="148"/>
      <c r="EOO30" s="148"/>
      <c r="EOP30" s="148"/>
      <c r="EOQ30" s="148"/>
      <c r="EOR30" s="148"/>
      <c r="EOS30" s="148"/>
      <c r="EOT30" s="148"/>
      <c r="EOU30" s="148"/>
      <c r="EOV30" s="148"/>
      <c r="EOW30" s="148"/>
      <c r="EOX30" s="148"/>
      <c r="EOY30" s="148"/>
      <c r="EOZ30" s="148"/>
      <c r="EPA30" s="148"/>
      <c r="EPB30" s="148"/>
      <c r="EPC30" s="148"/>
      <c r="EPD30" s="148"/>
      <c r="EPE30" s="148"/>
      <c r="EPF30" s="148"/>
      <c r="EPG30" s="148"/>
      <c r="EPH30" s="148"/>
      <c r="EPI30" s="148"/>
      <c r="EPJ30" s="148"/>
      <c r="EPK30" s="148"/>
      <c r="EPL30" s="148"/>
      <c r="EPM30" s="148"/>
      <c r="EPN30" s="148"/>
      <c r="EPO30" s="148"/>
      <c r="EPP30" s="148"/>
      <c r="EPQ30" s="148"/>
      <c r="EPR30" s="148"/>
      <c r="EPS30" s="148"/>
      <c r="EPT30" s="148"/>
      <c r="EPU30" s="148"/>
      <c r="EPV30" s="148"/>
      <c r="EPW30" s="148"/>
      <c r="EPX30" s="148"/>
      <c r="EPY30" s="148"/>
      <c r="EPZ30" s="148"/>
      <c r="EQA30" s="148"/>
      <c r="EQB30" s="148"/>
      <c r="EQC30" s="148"/>
      <c r="EQD30" s="148"/>
      <c r="EQE30" s="148"/>
      <c r="EQF30" s="148"/>
      <c r="EQG30" s="148"/>
      <c r="EQH30" s="148"/>
      <c r="EQI30" s="148"/>
      <c r="EQJ30" s="148"/>
      <c r="EQK30" s="148"/>
      <c r="EQL30" s="148"/>
      <c r="EQM30" s="148"/>
      <c r="EQN30" s="148"/>
      <c r="EQO30" s="148"/>
      <c r="EQP30" s="148"/>
      <c r="EQQ30" s="148"/>
      <c r="EQR30" s="148"/>
      <c r="EQS30" s="148"/>
      <c r="EQT30" s="148"/>
      <c r="EQU30" s="148"/>
      <c r="EQV30" s="148"/>
      <c r="EQW30" s="148"/>
      <c r="EQX30" s="148"/>
      <c r="EQY30" s="148"/>
      <c r="EQZ30" s="148"/>
      <c r="ERA30" s="148"/>
      <c r="ERB30" s="148"/>
      <c r="ERC30" s="148"/>
      <c r="ERD30" s="148"/>
      <c r="ERE30" s="148"/>
      <c r="ERF30" s="148"/>
      <c r="ERG30" s="148"/>
      <c r="ERH30" s="148"/>
      <c r="ERI30" s="148"/>
      <c r="ERJ30" s="148"/>
      <c r="ERK30" s="148"/>
      <c r="ERL30" s="148"/>
      <c r="ERM30" s="148"/>
      <c r="ERN30" s="148"/>
      <c r="ERO30" s="148"/>
      <c r="ERP30" s="148"/>
      <c r="ERQ30" s="148"/>
      <c r="ERR30" s="148"/>
      <c r="ERS30" s="148"/>
      <c r="ERT30" s="148"/>
      <c r="ERU30" s="148"/>
      <c r="ERV30" s="148"/>
      <c r="ERW30" s="148"/>
      <c r="ERX30" s="148"/>
      <c r="ERY30" s="148"/>
      <c r="ERZ30" s="148"/>
      <c r="ESA30" s="148"/>
      <c r="ESB30" s="148"/>
      <c r="ESC30" s="148"/>
      <c r="ESD30" s="148"/>
      <c r="ESE30" s="148"/>
      <c r="ESF30" s="148"/>
      <c r="ESG30" s="148"/>
      <c r="ESH30" s="148"/>
      <c r="ESI30" s="148"/>
      <c r="ESJ30" s="148"/>
      <c r="ESK30" s="148"/>
      <c r="ESL30" s="148"/>
      <c r="ESM30" s="148"/>
      <c r="ESN30" s="148"/>
      <c r="ESO30" s="148"/>
      <c r="ESP30" s="148"/>
      <c r="ESQ30" s="148"/>
      <c r="ESR30" s="148"/>
      <c r="ESS30" s="148"/>
      <c r="EST30" s="148"/>
      <c r="ESU30" s="148"/>
      <c r="ESV30" s="148"/>
      <c r="ESW30" s="148"/>
      <c r="ESX30" s="148"/>
      <c r="ESY30" s="148"/>
      <c r="ESZ30" s="148"/>
      <c r="ETA30" s="148"/>
      <c r="ETB30" s="148"/>
      <c r="ETC30" s="148"/>
      <c r="ETD30" s="148"/>
      <c r="ETE30" s="148"/>
      <c r="ETF30" s="148"/>
      <c r="ETG30" s="148"/>
      <c r="ETH30" s="148"/>
      <c r="ETI30" s="148"/>
      <c r="ETJ30" s="148"/>
      <c r="ETK30" s="148"/>
      <c r="ETL30" s="148"/>
      <c r="ETM30" s="148"/>
      <c r="ETN30" s="148"/>
      <c r="ETO30" s="148"/>
      <c r="ETP30" s="148"/>
      <c r="ETQ30" s="148"/>
      <c r="ETR30" s="148"/>
      <c r="ETS30" s="148"/>
      <c r="ETT30" s="148"/>
      <c r="ETU30" s="148"/>
      <c r="ETV30" s="148"/>
      <c r="ETW30" s="148"/>
      <c r="ETX30" s="148"/>
      <c r="ETY30" s="148"/>
      <c r="ETZ30" s="148"/>
      <c r="EUA30" s="148"/>
      <c r="EUB30" s="148"/>
      <c r="EUC30" s="148"/>
      <c r="EUD30" s="148"/>
      <c r="EUE30" s="148"/>
      <c r="EUF30" s="148"/>
      <c r="EUG30" s="148"/>
      <c r="EUH30" s="148"/>
      <c r="EUI30" s="148"/>
      <c r="EUJ30" s="148"/>
      <c r="EUK30" s="148"/>
      <c r="EUL30" s="148"/>
      <c r="EUM30" s="148"/>
      <c r="EUN30" s="148"/>
      <c r="EUO30" s="148"/>
      <c r="EUP30" s="148"/>
      <c r="EUQ30" s="148"/>
      <c r="EUR30" s="148"/>
      <c r="EUS30" s="148"/>
      <c r="EUT30" s="148"/>
      <c r="EUU30" s="148"/>
      <c r="EUV30" s="148"/>
      <c r="EUW30" s="148"/>
      <c r="EUX30" s="148"/>
      <c r="EUY30" s="148"/>
      <c r="EUZ30" s="148"/>
      <c r="EVA30" s="148"/>
      <c r="EVB30" s="148"/>
      <c r="EVC30" s="148"/>
      <c r="EVD30" s="148"/>
      <c r="EVE30" s="148"/>
      <c r="EVF30" s="148"/>
      <c r="EVG30" s="148"/>
      <c r="EVH30" s="148"/>
      <c r="EVI30" s="148"/>
      <c r="EVJ30" s="148"/>
      <c r="EVK30" s="148"/>
      <c r="EVL30" s="148"/>
      <c r="EVM30" s="148"/>
      <c r="EVN30" s="148"/>
      <c r="EVO30" s="148"/>
      <c r="EVP30" s="148"/>
      <c r="EVQ30" s="148"/>
      <c r="EVR30" s="148"/>
      <c r="EVS30" s="148"/>
      <c r="EVT30" s="148"/>
      <c r="EVU30" s="148"/>
      <c r="EVV30" s="148"/>
      <c r="EVW30" s="148"/>
      <c r="EVX30" s="148"/>
      <c r="EVY30" s="148"/>
      <c r="EVZ30" s="148"/>
      <c r="EWA30" s="148"/>
      <c r="EWB30" s="148"/>
      <c r="EWC30" s="148"/>
      <c r="EWD30" s="148"/>
      <c r="EWE30" s="148"/>
      <c r="EWF30" s="148"/>
      <c r="EWG30" s="148"/>
      <c r="EWH30" s="148"/>
      <c r="EWI30" s="148"/>
      <c r="EWJ30" s="148"/>
      <c r="EWK30" s="148"/>
      <c r="EWL30" s="148"/>
      <c r="EWM30" s="148"/>
      <c r="EWN30" s="148"/>
      <c r="EWO30" s="148"/>
      <c r="EWP30" s="148"/>
      <c r="EWQ30" s="148"/>
      <c r="EWR30" s="148"/>
      <c r="EWS30" s="148"/>
      <c r="EWT30" s="148"/>
      <c r="EWU30" s="148"/>
      <c r="EWV30" s="148"/>
      <c r="EWW30" s="148"/>
      <c r="EWX30" s="148"/>
      <c r="EWY30" s="148"/>
      <c r="EWZ30" s="148"/>
      <c r="EXA30" s="148"/>
      <c r="EXB30" s="148"/>
      <c r="EXC30" s="148"/>
      <c r="EXD30" s="148"/>
      <c r="EXE30" s="148"/>
      <c r="EXF30" s="148"/>
      <c r="EXG30" s="148"/>
      <c r="EXH30" s="148"/>
      <c r="EXI30" s="148"/>
      <c r="EXJ30" s="148"/>
      <c r="EXK30" s="148"/>
      <c r="EXL30" s="148"/>
      <c r="EXM30" s="148"/>
      <c r="EXN30" s="148"/>
      <c r="EXO30" s="148"/>
      <c r="EXP30" s="148"/>
      <c r="EXQ30" s="148"/>
      <c r="EXR30" s="148"/>
      <c r="EXS30" s="148"/>
      <c r="EXT30" s="148"/>
      <c r="EXU30" s="148"/>
      <c r="EXV30" s="148"/>
      <c r="EXW30" s="148"/>
      <c r="EXX30" s="148"/>
      <c r="EXY30" s="148"/>
      <c r="EXZ30" s="148"/>
      <c r="EYA30" s="148"/>
      <c r="EYB30" s="148"/>
      <c r="EYC30" s="148"/>
      <c r="EYD30" s="148"/>
      <c r="EYE30" s="148"/>
      <c r="EYF30" s="148"/>
      <c r="EYG30" s="148"/>
      <c r="EYH30" s="148"/>
      <c r="EYI30" s="148"/>
      <c r="EYJ30" s="148"/>
      <c r="EYK30" s="148"/>
      <c r="EYL30" s="148"/>
      <c r="EYM30" s="148"/>
      <c r="EYN30" s="148"/>
      <c r="EYO30" s="148"/>
      <c r="EYP30" s="148"/>
      <c r="EYQ30" s="148"/>
      <c r="EYR30" s="148"/>
      <c r="EYS30" s="148"/>
      <c r="EYT30" s="148"/>
      <c r="EYU30" s="148"/>
      <c r="EYV30" s="148"/>
      <c r="EYW30" s="148"/>
      <c r="EYX30" s="148"/>
      <c r="EYY30" s="148"/>
      <c r="EYZ30" s="148"/>
      <c r="EZA30" s="148"/>
      <c r="EZB30" s="148"/>
      <c r="EZC30" s="148"/>
      <c r="EZD30" s="148"/>
      <c r="EZE30" s="148"/>
      <c r="EZF30" s="148"/>
      <c r="EZG30" s="148"/>
      <c r="EZH30" s="148"/>
      <c r="EZI30" s="148"/>
      <c r="EZJ30" s="148"/>
      <c r="EZK30" s="148"/>
      <c r="EZL30" s="148"/>
      <c r="EZM30" s="148"/>
      <c r="EZN30" s="148"/>
      <c r="EZO30" s="148"/>
      <c r="EZP30" s="148"/>
      <c r="EZQ30" s="148"/>
      <c r="EZR30" s="148"/>
      <c r="EZS30" s="148"/>
      <c r="EZT30" s="148"/>
      <c r="EZU30" s="148"/>
      <c r="EZV30" s="148"/>
      <c r="EZW30" s="148"/>
      <c r="EZX30" s="148"/>
      <c r="EZY30" s="148"/>
      <c r="EZZ30" s="148"/>
      <c r="FAA30" s="148"/>
      <c r="FAB30" s="148"/>
      <c r="FAC30" s="148"/>
      <c r="FAD30" s="148"/>
      <c r="FAE30" s="148"/>
      <c r="FAF30" s="148"/>
      <c r="FAG30" s="148"/>
      <c r="FAH30" s="148"/>
      <c r="FAI30" s="148"/>
      <c r="FAJ30" s="148"/>
      <c r="FAK30" s="148"/>
      <c r="FAL30" s="148"/>
      <c r="FAM30" s="148"/>
      <c r="FAN30" s="148"/>
      <c r="FAO30" s="148"/>
      <c r="FAP30" s="148"/>
      <c r="FAQ30" s="148"/>
      <c r="FAR30" s="148"/>
      <c r="FAS30" s="148"/>
      <c r="FAT30" s="148"/>
      <c r="FAU30" s="148"/>
      <c r="FAV30" s="148"/>
      <c r="FAW30" s="148"/>
      <c r="FAX30" s="148"/>
      <c r="FAY30" s="148"/>
      <c r="FAZ30" s="148"/>
      <c r="FBA30" s="148"/>
      <c r="FBB30" s="148"/>
      <c r="FBC30" s="148"/>
      <c r="FBD30" s="148"/>
      <c r="FBE30" s="148"/>
      <c r="FBF30" s="148"/>
      <c r="FBG30" s="148"/>
      <c r="FBH30" s="148"/>
      <c r="FBI30" s="148"/>
      <c r="FBJ30" s="148"/>
      <c r="FBK30" s="148"/>
      <c r="FBL30" s="148"/>
      <c r="FBM30" s="148"/>
      <c r="FBN30" s="148"/>
      <c r="FBO30" s="148"/>
      <c r="FBP30" s="148"/>
      <c r="FBQ30" s="148"/>
      <c r="FBR30" s="148"/>
      <c r="FBS30" s="148"/>
      <c r="FBT30" s="148"/>
      <c r="FBU30" s="148"/>
      <c r="FBV30" s="148"/>
      <c r="FBW30" s="148"/>
      <c r="FBX30" s="148"/>
      <c r="FBY30" s="148"/>
      <c r="FBZ30" s="148"/>
      <c r="FCA30" s="148"/>
      <c r="FCB30" s="148"/>
      <c r="FCC30" s="148"/>
      <c r="FCD30" s="148"/>
      <c r="FCE30" s="148"/>
      <c r="FCF30" s="148"/>
      <c r="FCG30" s="148"/>
      <c r="FCH30" s="148"/>
      <c r="FCI30" s="148"/>
      <c r="FCJ30" s="148"/>
      <c r="FCK30" s="148"/>
      <c r="FCL30" s="148"/>
      <c r="FCM30" s="148"/>
      <c r="FCN30" s="148"/>
      <c r="FCO30" s="148"/>
      <c r="FCP30" s="148"/>
      <c r="FCQ30" s="148"/>
      <c r="FCR30" s="148"/>
      <c r="FCS30" s="148"/>
      <c r="FCT30" s="148"/>
      <c r="FCU30" s="148"/>
      <c r="FCV30" s="148"/>
      <c r="FCW30" s="148"/>
      <c r="FCX30" s="148"/>
      <c r="FCY30" s="148"/>
      <c r="FCZ30" s="148"/>
      <c r="FDA30" s="148"/>
      <c r="FDB30" s="148"/>
      <c r="FDC30" s="148"/>
      <c r="FDD30" s="148"/>
      <c r="FDE30" s="148"/>
      <c r="FDF30" s="148"/>
      <c r="FDG30" s="148"/>
      <c r="FDH30" s="148"/>
      <c r="FDI30" s="148"/>
      <c r="FDJ30" s="148"/>
      <c r="FDK30" s="148"/>
      <c r="FDL30" s="148"/>
      <c r="FDM30" s="148"/>
      <c r="FDN30" s="148"/>
      <c r="FDO30" s="148"/>
      <c r="FDP30" s="148"/>
      <c r="FDQ30" s="148"/>
      <c r="FDR30" s="148"/>
      <c r="FDS30" s="148"/>
      <c r="FDT30" s="148"/>
      <c r="FDU30" s="148"/>
      <c r="FDV30" s="148"/>
      <c r="FDW30" s="148"/>
      <c r="FDX30" s="148"/>
      <c r="FDY30" s="148"/>
      <c r="FDZ30" s="148"/>
      <c r="FEA30" s="148"/>
      <c r="FEB30" s="148"/>
      <c r="FEC30" s="148"/>
      <c r="FED30" s="148"/>
      <c r="FEE30" s="148"/>
      <c r="FEF30" s="148"/>
      <c r="FEG30" s="148"/>
      <c r="FEH30" s="148"/>
      <c r="FEI30" s="148"/>
      <c r="FEJ30" s="148"/>
      <c r="FEK30" s="148"/>
      <c r="FEL30" s="148"/>
      <c r="FEM30" s="148"/>
      <c r="FEN30" s="148"/>
      <c r="FEO30" s="148"/>
      <c r="FEP30" s="148"/>
      <c r="FEQ30" s="148"/>
      <c r="FER30" s="148"/>
      <c r="FES30" s="148"/>
      <c r="FET30" s="148"/>
      <c r="FEU30" s="148"/>
      <c r="FEV30" s="148"/>
      <c r="FEW30" s="148"/>
      <c r="FEX30" s="148"/>
      <c r="FEY30" s="148"/>
      <c r="FEZ30" s="148"/>
      <c r="FFA30" s="148"/>
      <c r="FFB30" s="148"/>
      <c r="FFC30" s="148"/>
      <c r="FFD30" s="148"/>
      <c r="FFE30" s="148"/>
      <c r="FFF30" s="148"/>
      <c r="FFG30" s="148"/>
      <c r="FFH30" s="148"/>
      <c r="FFI30" s="148"/>
      <c r="FFJ30" s="148"/>
      <c r="FFK30" s="148"/>
      <c r="FFL30" s="148"/>
      <c r="FFM30" s="148"/>
      <c r="FFN30" s="148"/>
      <c r="FFO30" s="148"/>
      <c r="FFP30" s="148"/>
      <c r="FFQ30" s="148"/>
      <c r="FFR30" s="148"/>
      <c r="FFS30" s="148"/>
      <c r="FFT30" s="148"/>
      <c r="FFU30" s="148"/>
      <c r="FFV30" s="148"/>
      <c r="FFW30" s="148"/>
      <c r="FFX30" s="148"/>
      <c r="FFY30" s="148"/>
      <c r="FFZ30" s="148"/>
      <c r="FGA30" s="148"/>
      <c r="FGB30" s="148"/>
      <c r="FGC30" s="148"/>
      <c r="FGD30" s="148"/>
      <c r="FGE30" s="148"/>
      <c r="FGF30" s="148"/>
      <c r="FGG30" s="148"/>
      <c r="FGH30" s="148"/>
      <c r="FGI30" s="148"/>
      <c r="FGJ30" s="148"/>
      <c r="FGK30" s="148"/>
      <c r="FGL30" s="148"/>
      <c r="FGM30" s="148"/>
      <c r="FGN30" s="148"/>
      <c r="FGO30" s="148"/>
      <c r="FGP30" s="148"/>
      <c r="FGQ30" s="148"/>
      <c r="FGR30" s="148"/>
      <c r="FGS30" s="148"/>
      <c r="FGT30" s="148"/>
      <c r="FGU30" s="148"/>
      <c r="FGV30" s="148"/>
      <c r="FGW30" s="148"/>
      <c r="FGX30" s="148"/>
      <c r="FGY30" s="148"/>
      <c r="FGZ30" s="148"/>
      <c r="FHA30" s="148"/>
      <c r="FHB30" s="148"/>
      <c r="FHC30" s="148"/>
      <c r="FHD30" s="148"/>
      <c r="FHE30" s="148"/>
      <c r="FHF30" s="148"/>
      <c r="FHG30" s="148"/>
      <c r="FHH30" s="148"/>
      <c r="FHI30" s="148"/>
      <c r="FHJ30" s="148"/>
      <c r="FHK30" s="148"/>
      <c r="FHL30" s="148"/>
      <c r="FHM30" s="148"/>
      <c r="FHN30" s="148"/>
      <c r="FHO30" s="148"/>
      <c r="FHP30" s="148"/>
      <c r="FHQ30" s="148"/>
      <c r="FHR30" s="148"/>
      <c r="FHS30" s="148"/>
      <c r="FHT30" s="148"/>
      <c r="FHU30" s="148"/>
      <c r="FHV30" s="148"/>
      <c r="FHW30" s="148"/>
      <c r="FHX30" s="148"/>
      <c r="FHY30" s="148"/>
      <c r="FHZ30" s="148"/>
      <c r="FIA30" s="148"/>
      <c r="FIB30" s="148"/>
      <c r="FIC30" s="148"/>
      <c r="FID30" s="148"/>
      <c r="FIE30" s="148"/>
      <c r="FIF30" s="148"/>
      <c r="FIG30" s="148"/>
      <c r="FIH30" s="148"/>
      <c r="FII30" s="148"/>
      <c r="FIJ30" s="148"/>
      <c r="FIK30" s="148"/>
      <c r="FIL30" s="148"/>
      <c r="FIM30" s="148"/>
      <c r="FIN30" s="148"/>
      <c r="FIO30" s="148"/>
      <c r="FIP30" s="148"/>
      <c r="FIQ30" s="148"/>
      <c r="FIR30" s="148"/>
      <c r="FIS30" s="148"/>
      <c r="FIT30" s="148"/>
      <c r="FIU30" s="148"/>
      <c r="FIV30" s="148"/>
      <c r="FIW30" s="148"/>
      <c r="FIX30" s="148"/>
      <c r="FIY30" s="148"/>
      <c r="FIZ30" s="148"/>
      <c r="FJA30" s="148"/>
      <c r="FJB30" s="148"/>
      <c r="FJC30" s="148"/>
      <c r="FJD30" s="148"/>
      <c r="FJE30" s="148"/>
      <c r="FJF30" s="148"/>
      <c r="FJG30" s="148"/>
      <c r="FJH30" s="148"/>
      <c r="FJI30" s="148"/>
      <c r="FJJ30" s="148"/>
      <c r="FJK30" s="148"/>
      <c r="FJL30" s="148"/>
      <c r="FJM30" s="148"/>
      <c r="FJN30" s="148"/>
      <c r="FJO30" s="148"/>
      <c r="FJP30" s="148"/>
      <c r="FJQ30" s="148"/>
      <c r="FJR30" s="148"/>
      <c r="FJS30" s="148"/>
      <c r="FJT30" s="148"/>
      <c r="FJU30" s="148"/>
      <c r="FJV30" s="148"/>
      <c r="FJW30" s="148"/>
      <c r="FJX30" s="148"/>
      <c r="FJY30" s="148"/>
      <c r="FJZ30" s="148"/>
      <c r="FKA30" s="148"/>
      <c r="FKB30" s="148"/>
      <c r="FKC30" s="148"/>
      <c r="FKD30" s="148"/>
      <c r="FKE30" s="148"/>
      <c r="FKF30" s="148"/>
      <c r="FKG30" s="148"/>
      <c r="FKH30" s="148"/>
      <c r="FKI30" s="148"/>
      <c r="FKJ30" s="148"/>
      <c r="FKK30" s="148"/>
      <c r="FKL30" s="148"/>
      <c r="FKM30" s="148"/>
      <c r="FKN30" s="148"/>
      <c r="FKO30" s="148"/>
      <c r="FKP30" s="148"/>
      <c r="FKQ30" s="148"/>
      <c r="FKR30" s="148"/>
      <c r="FKS30" s="148"/>
      <c r="FKT30" s="148"/>
      <c r="FKU30" s="148"/>
      <c r="FKV30" s="148"/>
      <c r="FKW30" s="148"/>
      <c r="FKX30" s="148"/>
      <c r="FKY30" s="148"/>
      <c r="FKZ30" s="148"/>
      <c r="FLA30" s="148"/>
      <c r="FLB30" s="148"/>
      <c r="FLC30" s="148"/>
      <c r="FLD30" s="148"/>
      <c r="FLE30" s="148"/>
      <c r="FLF30" s="148"/>
      <c r="FLG30" s="148"/>
      <c r="FLH30" s="148"/>
      <c r="FLI30" s="148"/>
      <c r="FLJ30" s="148"/>
      <c r="FLK30" s="148"/>
      <c r="FLL30" s="148"/>
      <c r="FLM30" s="148"/>
      <c r="FLN30" s="148"/>
      <c r="FLO30" s="148"/>
      <c r="FLP30" s="148"/>
      <c r="FLQ30" s="148"/>
      <c r="FLR30" s="148"/>
      <c r="FLS30" s="148"/>
      <c r="FLT30" s="148"/>
      <c r="FLU30" s="148"/>
      <c r="FLV30" s="148"/>
      <c r="FLW30" s="148"/>
      <c r="FLX30" s="148"/>
      <c r="FLY30" s="148"/>
      <c r="FLZ30" s="148"/>
      <c r="FMA30" s="148"/>
      <c r="FMB30" s="148"/>
      <c r="FMC30" s="148"/>
      <c r="FMD30" s="148"/>
      <c r="FME30" s="148"/>
      <c r="FMF30" s="148"/>
      <c r="FMG30" s="148"/>
      <c r="FMH30" s="148"/>
      <c r="FMI30" s="148"/>
      <c r="FMJ30" s="148"/>
      <c r="FMK30" s="148"/>
      <c r="FML30" s="148"/>
      <c r="FMM30" s="148"/>
      <c r="FMN30" s="148"/>
      <c r="FMO30" s="148"/>
      <c r="FMP30" s="148"/>
      <c r="FMQ30" s="148"/>
      <c r="FMR30" s="148"/>
      <c r="FMS30" s="148"/>
      <c r="FMT30" s="148"/>
      <c r="FMU30" s="148"/>
      <c r="FMV30" s="148"/>
      <c r="FMW30" s="148"/>
      <c r="FMX30" s="148"/>
      <c r="FMY30" s="148"/>
      <c r="FMZ30" s="148"/>
      <c r="FNA30" s="148"/>
      <c r="FNB30" s="148"/>
      <c r="FNC30" s="148"/>
      <c r="FND30" s="148"/>
      <c r="FNE30" s="148"/>
      <c r="FNF30" s="148"/>
      <c r="FNG30" s="148"/>
      <c r="FNH30" s="148"/>
      <c r="FNI30" s="148"/>
      <c r="FNJ30" s="148"/>
      <c r="FNK30" s="148"/>
      <c r="FNL30" s="148"/>
      <c r="FNM30" s="148"/>
      <c r="FNN30" s="148"/>
      <c r="FNO30" s="148"/>
      <c r="FNP30" s="148"/>
      <c r="FNQ30" s="148"/>
      <c r="FNR30" s="148"/>
      <c r="FNS30" s="148"/>
      <c r="FNT30" s="148"/>
      <c r="FNU30" s="148"/>
      <c r="FNV30" s="148"/>
      <c r="FNW30" s="148"/>
      <c r="FNX30" s="148"/>
      <c r="FNY30" s="148"/>
      <c r="FNZ30" s="148"/>
      <c r="FOA30" s="148"/>
      <c r="FOB30" s="148"/>
      <c r="FOC30" s="148"/>
      <c r="FOD30" s="148"/>
      <c r="FOE30" s="148"/>
      <c r="FOF30" s="148"/>
      <c r="FOG30" s="148"/>
      <c r="FOH30" s="148"/>
      <c r="FOI30" s="148"/>
      <c r="FOJ30" s="148"/>
      <c r="FOK30" s="148"/>
      <c r="FOL30" s="148"/>
      <c r="FOM30" s="148"/>
      <c r="FON30" s="148"/>
      <c r="FOO30" s="148"/>
      <c r="FOP30" s="148"/>
      <c r="FOQ30" s="148"/>
      <c r="FOR30" s="148"/>
      <c r="FOS30" s="148"/>
      <c r="FOT30" s="148"/>
      <c r="FOU30" s="148"/>
      <c r="FOV30" s="148"/>
      <c r="FOW30" s="148"/>
      <c r="FOX30" s="148"/>
      <c r="FOY30" s="148"/>
      <c r="FOZ30" s="148"/>
      <c r="FPA30" s="148"/>
      <c r="FPB30" s="148"/>
      <c r="FPC30" s="148"/>
      <c r="FPD30" s="148"/>
      <c r="FPE30" s="148"/>
      <c r="FPF30" s="148"/>
      <c r="FPG30" s="148"/>
      <c r="FPH30" s="148"/>
      <c r="FPI30" s="148"/>
      <c r="FPJ30" s="148"/>
      <c r="FPK30" s="148"/>
      <c r="FPL30" s="148"/>
      <c r="FPM30" s="148"/>
      <c r="FPN30" s="148"/>
      <c r="FPO30" s="148"/>
      <c r="FPP30" s="148"/>
      <c r="FPQ30" s="148"/>
      <c r="FPR30" s="148"/>
      <c r="FPS30" s="148"/>
      <c r="FPT30" s="148"/>
      <c r="FPU30" s="148"/>
      <c r="FPV30" s="148"/>
      <c r="FPW30" s="148"/>
      <c r="FPX30" s="148"/>
      <c r="FPY30" s="148"/>
      <c r="FPZ30" s="148"/>
      <c r="FQA30" s="148"/>
      <c r="FQB30" s="148"/>
      <c r="FQC30" s="148"/>
      <c r="FQD30" s="148"/>
      <c r="FQE30" s="148"/>
      <c r="FQF30" s="148"/>
      <c r="FQG30" s="148"/>
      <c r="FQH30" s="148"/>
      <c r="FQI30" s="148"/>
      <c r="FQJ30" s="148"/>
      <c r="FQK30" s="148"/>
      <c r="FQL30" s="148"/>
      <c r="FQM30" s="148"/>
      <c r="FQN30" s="148"/>
      <c r="FQO30" s="148"/>
      <c r="FQP30" s="148"/>
      <c r="FQQ30" s="148"/>
      <c r="FQR30" s="148"/>
      <c r="FQS30" s="148"/>
      <c r="FQT30" s="148"/>
      <c r="FQU30" s="148"/>
      <c r="FQV30" s="148"/>
      <c r="FQW30" s="148"/>
      <c r="FQX30" s="148"/>
      <c r="FQY30" s="148"/>
      <c r="FQZ30" s="148"/>
      <c r="FRA30" s="148"/>
      <c r="FRB30" s="148"/>
      <c r="FRC30" s="148"/>
      <c r="FRD30" s="148"/>
      <c r="FRE30" s="148"/>
      <c r="FRF30" s="148"/>
      <c r="FRG30" s="148"/>
      <c r="FRH30" s="148"/>
      <c r="FRI30" s="148"/>
      <c r="FRJ30" s="148"/>
      <c r="FRK30" s="148"/>
      <c r="FRL30" s="148"/>
      <c r="FRM30" s="148"/>
      <c r="FRN30" s="148"/>
      <c r="FRO30" s="148"/>
      <c r="FRP30" s="148"/>
      <c r="FRQ30" s="148"/>
      <c r="FRR30" s="148"/>
      <c r="FRS30" s="148"/>
      <c r="FRT30" s="148"/>
      <c r="FRU30" s="148"/>
      <c r="FRV30" s="148"/>
      <c r="FRW30" s="148"/>
      <c r="FRX30" s="148"/>
      <c r="FRY30" s="148"/>
      <c r="FRZ30" s="148"/>
      <c r="FSA30" s="148"/>
      <c r="FSB30" s="148"/>
      <c r="FSC30" s="148"/>
      <c r="FSD30" s="148"/>
      <c r="FSE30" s="148"/>
      <c r="FSF30" s="148"/>
      <c r="FSG30" s="148"/>
      <c r="FSH30" s="148"/>
      <c r="FSI30" s="148"/>
      <c r="FSJ30" s="148"/>
      <c r="FSK30" s="148"/>
      <c r="FSL30" s="148"/>
      <c r="FSM30" s="148"/>
      <c r="FSN30" s="148"/>
      <c r="FSO30" s="148"/>
      <c r="FSP30" s="148"/>
      <c r="FSQ30" s="148"/>
      <c r="FSR30" s="148"/>
      <c r="FSS30" s="148"/>
      <c r="FST30" s="148"/>
      <c r="FSU30" s="148"/>
      <c r="FSV30" s="148"/>
      <c r="FSW30" s="148"/>
      <c r="FSX30" s="148"/>
      <c r="FSY30" s="148"/>
      <c r="FSZ30" s="148"/>
      <c r="FTA30" s="148"/>
      <c r="FTB30" s="148"/>
      <c r="FTC30" s="148"/>
      <c r="FTD30" s="148"/>
      <c r="FTE30" s="148"/>
      <c r="FTF30" s="148"/>
      <c r="FTG30" s="148"/>
      <c r="FTH30" s="148"/>
      <c r="FTI30" s="148"/>
      <c r="FTJ30" s="148"/>
      <c r="FTK30" s="148"/>
      <c r="FTL30" s="148"/>
      <c r="FTM30" s="148"/>
      <c r="FTN30" s="148"/>
      <c r="FTO30" s="148"/>
      <c r="FTP30" s="148"/>
      <c r="FTQ30" s="148"/>
      <c r="FTR30" s="148"/>
      <c r="FTS30" s="148"/>
      <c r="FTT30" s="148"/>
      <c r="FTU30" s="148"/>
      <c r="FTV30" s="148"/>
      <c r="FTW30" s="148"/>
      <c r="FTX30" s="148"/>
      <c r="FTY30" s="148"/>
      <c r="FTZ30" s="148"/>
      <c r="FUA30" s="148"/>
      <c r="FUB30" s="148"/>
      <c r="FUC30" s="148"/>
      <c r="FUD30" s="148"/>
      <c r="FUE30" s="148"/>
      <c r="FUF30" s="148"/>
      <c r="FUG30" s="148"/>
      <c r="FUH30" s="148"/>
      <c r="FUI30" s="148"/>
      <c r="FUJ30" s="148"/>
      <c r="FUK30" s="148"/>
      <c r="FUL30" s="148"/>
      <c r="FUM30" s="148"/>
      <c r="FUN30" s="148"/>
      <c r="FUO30" s="148"/>
      <c r="FUP30" s="148"/>
      <c r="FUQ30" s="148"/>
      <c r="FUR30" s="148"/>
      <c r="FUS30" s="148"/>
      <c r="FUT30" s="148"/>
      <c r="FUU30" s="148"/>
      <c r="FUV30" s="148"/>
      <c r="FUW30" s="148"/>
      <c r="FUX30" s="148"/>
      <c r="FUY30" s="148"/>
      <c r="FUZ30" s="148"/>
      <c r="FVA30" s="148"/>
      <c r="FVB30" s="148"/>
      <c r="FVC30" s="148"/>
      <c r="FVD30" s="148"/>
      <c r="FVE30" s="148"/>
      <c r="FVF30" s="148"/>
      <c r="FVG30" s="148"/>
      <c r="FVH30" s="148"/>
      <c r="FVI30" s="148"/>
      <c r="FVJ30" s="148"/>
      <c r="FVK30" s="148"/>
      <c r="FVL30" s="148"/>
      <c r="FVM30" s="148"/>
      <c r="FVN30" s="148"/>
      <c r="FVO30" s="148"/>
      <c r="FVP30" s="148"/>
      <c r="FVQ30" s="148"/>
      <c r="FVR30" s="148"/>
      <c r="FVS30" s="148"/>
      <c r="FVT30" s="148"/>
      <c r="FVU30" s="148"/>
      <c r="FVV30" s="148"/>
      <c r="FVW30" s="148"/>
      <c r="FVX30" s="148"/>
      <c r="FVY30" s="148"/>
      <c r="FVZ30" s="148"/>
      <c r="FWA30" s="148"/>
      <c r="FWB30" s="148"/>
      <c r="FWC30" s="148"/>
      <c r="FWD30" s="148"/>
      <c r="FWE30" s="148"/>
      <c r="FWF30" s="148"/>
      <c r="FWG30" s="148"/>
      <c r="FWH30" s="148"/>
      <c r="FWI30" s="148"/>
      <c r="FWJ30" s="148"/>
      <c r="FWK30" s="148"/>
      <c r="FWL30" s="148"/>
      <c r="FWM30" s="148"/>
      <c r="FWN30" s="148"/>
      <c r="FWO30" s="148"/>
      <c r="FWP30" s="148"/>
      <c r="FWQ30" s="148"/>
      <c r="FWR30" s="148"/>
      <c r="FWS30" s="148"/>
      <c r="FWT30" s="148"/>
      <c r="FWU30" s="148"/>
      <c r="FWV30" s="148"/>
      <c r="FWW30" s="148"/>
      <c r="FWX30" s="148"/>
      <c r="FWY30" s="148"/>
      <c r="FWZ30" s="148"/>
      <c r="FXA30" s="148"/>
      <c r="FXB30" s="148"/>
      <c r="FXC30" s="148"/>
      <c r="FXD30" s="148"/>
      <c r="FXE30" s="148"/>
      <c r="FXF30" s="148"/>
      <c r="FXG30" s="148"/>
      <c r="FXH30" s="148"/>
      <c r="FXI30" s="148"/>
      <c r="FXJ30" s="148"/>
      <c r="FXK30" s="148"/>
      <c r="FXL30" s="148"/>
      <c r="FXM30" s="148"/>
      <c r="FXN30" s="148"/>
      <c r="FXO30" s="148"/>
      <c r="FXP30" s="148"/>
      <c r="FXQ30" s="148"/>
      <c r="FXR30" s="148"/>
      <c r="FXS30" s="148"/>
      <c r="FXT30" s="148"/>
      <c r="FXU30" s="148"/>
      <c r="FXV30" s="148"/>
      <c r="FXW30" s="148"/>
      <c r="FXX30" s="148"/>
      <c r="FXY30" s="148"/>
      <c r="FXZ30" s="148"/>
      <c r="FYA30" s="148"/>
      <c r="FYB30" s="148"/>
      <c r="FYC30" s="148"/>
      <c r="FYD30" s="148"/>
      <c r="FYE30" s="148"/>
      <c r="FYF30" s="148"/>
      <c r="FYG30" s="148"/>
      <c r="FYH30" s="148"/>
      <c r="FYI30" s="148"/>
      <c r="FYJ30" s="148"/>
      <c r="FYK30" s="148"/>
      <c r="FYL30" s="148"/>
      <c r="FYM30" s="148"/>
      <c r="FYN30" s="148"/>
      <c r="FYO30" s="148"/>
      <c r="FYP30" s="148"/>
      <c r="FYQ30" s="148"/>
      <c r="FYR30" s="148"/>
      <c r="FYS30" s="148"/>
      <c r="FYT30" s="148"/>
      <c r="FYU30" s="148"/>
      <c r="FYV30" s="148"/>
      <c r="FYW30" s="148"/>
      <c r="FYX30" s="148"/>
      <c r="FYY30" s="148"/>
      <c r="FYZ30" s="148"/>
      <c r="FZA30" s="148"/>
      <c r="FZB30" s="148"/>
      <c r="FZC30" s="148"/>
      <c r="FZD30" s="148"/>
      <c r="FZE30" s="148"/>
      <c r="FZF30" s="148"/>
      <c r="FZG30" s="148"/>
      <c r="FZH30" s="148"/>
      <c r="FZI30" s="148"/>
      <c r="FZJ30" s="148"/>
      <c r="FZK30" s="148"/>
      <c r="FZL30" s="148"/>
      <c r="FZM30" s="148"/>
      <c r="FZN30" s="148"/>
      <c r="FZO30" s="148"/>
      <c r="FZP30" s="148"/>
      <c r="FZQ30" s="148"/>
      <c r="FZR30" s="148"/>
      <c r="FZS30" s="148"/>
      <c r="FZT30" s="148"/>
      <c r="FZU30" s="148"/>
      <c r="FZV30" s="148"/>
      <c r="FZW30" s="148"/>
      <c r="FZX30" s="148"/>
      <c r="FZY30" s="148"/>
      <c r="FZZ30" s="148"/>
      <c r="GAA30" s="148"/>
      <c r="GAB30" s="148"/>
      <c r="GAC30" s="148"/>
      <c r="GAD30" s="148"/>
      <c r="GAE30" s="148"/>
      <c r="GAF30" s="148"/>
      <c r="GAG30" s="148"/>
      <c r="GAH30" s="148"/>
      <c r="GAI30" s="148"/>
      <c r="GAJ30" s="148"/>
      <c r="GAK30" s="148"/>
      <c r="GAL30" s="148"/>
      <c r="GAM30" s="148"/>
      <c r="GAN30" s="148"/>
      <c r="GAO30" s="148"/>
      <c r="GAP30" s="148"/>
      <c r="GAQ30" s="148"/>
      <c r="GAR30" s="148"/>
      <c r="GAS30" s="148"/>
      <c r="GAT30" s="148"/>
      <c r="GAU30" s="148"/>
      <c r="GAV30" s="148"/>
      <c r="GAW30" s="148"/>
      <c r="GAX30" s="148"/>
      <c r="GAY30" s="148"/>
      <c r="GAZ30" s="148"/>
      <c r="GBA30" s="148"/>
      <c r="GBB30" s="148"/>
      <c r="GBC30" s="148"/>
      <c r="GBD30" s="148"/>
      <c r="GBE30" s="148"/>
      <c r="GBF30" s="148"/>
      <c r="GBG30" s="148"/>
      <c r="GBH30" s="148"/>
      <c r="GBI30" s="148"/>
      <c r="GBJ30" s="148"/>
      <c r="GBK30" s="148"/>
      <c r="GBL30" s="148"/>
      <c r="GBM30" s="148"/>
      <c r="GBN30" s="148"/>
      <c r="GBO30" s="148"/>
      <c r="GBP30" s="148"/>
      <c r="GBQ30" s="148"/>
      <c r="GBR30" s="148"/>
      <c r="GBS30" s="148"/>
      <c r="GBT30" s="148"/>
      <c r="GBU30" s="148"/>
      <c r="GBV30" s="148"/>
      <c r="GBW30" s="148"/>
      <c r="GBX30" s="148"/>
      <c r="GBY30" s="148"/>
      <c r="GBZ30" s="148"/>
      <c r="GCA30" s="148"/>
      <c r="GCB30" s="148"/>
      <c r="GCC30" s="148"/>
      <c r="GCD30" s="148"/>
      <c r="GCE30" s="148"/>
      <c r="GCF30" s="148"/>
      <c r="GCG30" s="148"/>
      <c r="GCH30" s="148"/>
      <c r="GCI30" s="148"/>
      <c r="GCJ30" s="148"/>
      <c r="GCK30" s="148"/>
      <c r="GCL30" s="148"/>
      <c r="GCM30" s="148"/>
      <c r="GCN30" s="148"/>
      <c r="GCO30" s="148"/>
      <c r="GCP30" s="148"/>
      <c r="GCQ30" s="148"/>
      <c r="GCR30" s="148"/>
      <c r="GCS30" s="148"/>
      <c r="GCT30" s="148"/>
      <c r="GCU30" s="148"/>
      <c r="GCV30" s="148"/>
      <c r="GCW30" s="148"/>
      <c r="GCX30" s="148"/>
      <c r="GCY30" s="148"/>
      <c r="GCZ30" s="148"/>
      <c r="GDA30" s="148"/>
      <c r="GDB30" s="148"/>
      <c r="GDC30" s="148"/>
      <c r="GDD30" s="148"/>
      <c r="GDE30" s="148"/>
      <c r="GDF30" s="148"/>
      <c r="GDG30" s="148"/>
      <c r="GDH30" s="148"/>
      <c r="GDI30" s="148"/>
      <c r="GDJ30" s="148"/>
      <c r="GDK30" s="148"/>
      <c r="GDL30" s="148"/>
      <c r="GDM30" s="148"/>
      <c r="GDN30" s="148"/>
      <c r="GDO30" s="148"/>
      <c r="GDP30" s="148"/>
      <c r="GDQ30" s="148"/>
      <c r="GDR30" s="148"/>
      <c r="GDS30" s="148"/>
      <c r="GDT30" s="148"/>
      <c r="GDU30" s="148"/>
      <c r="GDV30" s="148"/>
      <c r="GDW30" s="148"/>
      <c r="GDX30" s="148"/>
      <c r="GDY30" s="148"/>
      <c r="GDZ30" s="148"/>
      <c r="GEA30" s="148"/>
      <c r="GEB30" s="148"/>
      <c r="GEC30" s="148"/>
      <c r="GED30" s="148"/>
      <c r="GEE30" s="148"/>
      <c r="GEF30" s="148"/>
      <c r="GEG30" s="148"/>
      <c r="GEH30" s="148"/>
      <c r="GEI30" s="148"/>
      <c r="GEJ30" s="148"/>
      <c r="GEK30" s="148"/>
      <c r="GEL30" s="148"/>
      <c r="GEM30" s="148"/>
      <c r="GEN30" s="148"/>
      <c r="GEO30" s="148"/>
      <c r="GEP30" s="148"/>
      <c r="GEQ30" s="148"/>
      <c r="GER30" s="148"/>
      <c r="GES30" s="148"/>
      <c r="GET30" s="148"/>
      <c r="GEU30" s="148"/>
      <c r="GEV30" s="148"/>
      <c r="GEW30" s="148"/>
      <c r="GEX30" s="148"/>
      <c r="GEY30" s="148"/>
      <c r="GEZ30" s="148"/>
      <c r="GFA30" s="148"/>
      <c r="GFB30" s="148"/>
      <c r="GFC30" s="148"/>
      <c r="GFD30" s="148"/>
      <c r="GFE30" s="148"/>
      <c r="GFF30" s="148"/>
      <c r="GFG30" s="148"/>
      <c r="GFH30" s="148"/>
      <c r="GFI30" s="148"/>
      <c r="GFJ30" s="148"/>
      <c r="GFK30" s="148"/>
      <c r="GFL30" s="148"/>
      <c r="GFM30" s="148"/>
      <c r="GFN30" s="148"/>
      <c r="GFO30" s="148"/>
      <c r="GFP30" s="148"/>
      <c r="GFQ30" s="148"/>
      <c r="GFR30" s="148"/>
      <c r="GFS30" s="148"/>
      <c r="GFT30" s="148"/>
      <c r="GFU30" s="148"/>
      <c r="GFV30" s="148"/>
      <c r="GFW30" s="148"/>
      <c r="GFX30" s="148"/>
      <c r="GFY30" s="148"/>
      <c r="GFZ30" s="148"/>
      <c r="GGA30" s="148"/>
      <c r="GGB30" s="148"/>
      <c r="GGC30" s="148"/>
      <c r="GGD30" s="148"/>
      <c r="GGE30" s="148"/>
      <c r="GGF30" s="148"/>
      <c r="GGG30" s="148"/>
      <c r="GGH30" s="148"/>
      <c r="GGI30" s="148"/>
      <c r="GGJ30" s="148"/>
      <c r="GGK30" s="148"/>
      <c r="GGL30" s="148"/>
      <c r="GGM30" s="148"/>
      <c r="GGN30" s="148"/>
      <c r="GGO30" s="148"/>
      <c r="GGP30" s="148"/>
      <c r="GGQ30" s="148"/>
      <c r="GGR30" s="148"/>
      <c r="GGS30" s="148"/>
      <c r="GGT30" s="148"/>
      <c r="GGU30" s="148"/>
      <c r="GGV30" s="148"/>
      <c r="GGW30" s="148"/>
      <c r="GGX30" s="148"/>
      <c r="GGY30" s="148"/>
      <c r="GGZ30" s="148"/>
      <c r="GHA30" s="148"/>
      <c r="GHB30" s="148"/>
      <c r="GHC30" s="148"/>
      <c r="GHD30" s="148"/>
      <c r="GHE30" s="148"/>
      <c r="GHF30" s="148"/>
      <c r="GHG30" s="148"/>
      <c r="GHH30" s="148"/>
      <c r="GHI30" s="148"/>
      <c r="GHJ30" s="148"/>
      <c r="GHK30" s="148"/>
      <c r="GHL30" s="148"/>
      <c r="GHM30" s="148"/>
      <c r="GHN30" s="148"/>
      <c r="GHO30" s="148"/>
      <c r="GHP30" s="148"/>
      <c r="GHQ30" s="148"/>
      <c r="GHR30" s="148"/>
      <c r="GHS30" s="148"/>
      <c r="GHT30" s="148"/>
      <c r="GHU30" s="148"/>
      <c r="GHV30" s="148"/>
      <c r="GHW30" s="148"/>
      <c r="GHX30" s="148"/>
      <c r="GHY30" s="148"/>
      <c r="GHZ30" s="148"/>
      <c r="GIA30" s="148"/>
      <c r="GIB30" s="148"/>
      <c r="GIC30" s="148"/>
      <c r="GID30" s="148"/>
      <c r="GIE30" s="148"/>
      <c r="GIF30" s="148"/>
      <c r="GIG30" s="148"/>
      <c r="GIH30" s="148"/>
      <c r="GII30" s="148"/>
      <c r="GIJ30" s="148"/>
      <c r="GIK30" s="148"/>
      <c r="GIL30" s="148"/>
      <c r="GIM30" s="148"/>
      <c r="GIN30" s="148"/>
      <c r="GIO30" s="148"/>
      <c r="GIP30" s="148"/>
      <c r="GIQ30" s="148"/>
      <c r="GIR30" s="148"/>
      <c r="GIS30" s="148"/>
      <c r="GIT30" s="148"/>
      <c r="GIU30" s="148"/>
      <c r="GIV30" s="148"/>
      <c r="GIW30" s="148"/>
      <c r="GIX30" s="148"/>
      <c r="GIY30" s="148"/>
      <c r="GIZ30" s="148"/>
      <c r="GJA30" s="148"/>
      <c r="GJB30" s="148"/>
      <c r="GJC30" s="148"/>
      <c r="GJD30" s="148"/>
      <c r="GJE30" s="148"/>
      <c r="GJF30" s="148"/>
      <c r="GJG30" s="148"/>
      <c r="GJH30" s="148"/>
      <c r="GJI30" s="148"/>
      <c r="GJJ30" s="148"/>
      <c r="GJK30" s="148"/>
      <c r="GJL30" s="148"/>
      <c r="GJM30" s="148"/>
      <c r="GJN30" s="148"/>
      <c r="GJO30" s="148"/>
      <c r="GJP30" s="148"/>
      <c r="GJQ30" s="148"/>
      <c r="GJR30" s="148"/>
      <c r="GJS30" s="148"/>
      <c r="GJT30" s="148"/>
      <c r="GJU30" s="148"/>
      <c r="GJV30" s="148"/>
      <c r="GJW30" s="148"/>
      <c r="GJX30" s="148"/>
      <c r="GJY30" s="148"/>
      <c r="GJZ30" s="148"/>
      <c r="GKA30" s="148"/>
      <c r="GKB30" s="148"/>
      <c r="GKC30" s="148"/>
      <c r="GKD30" s="148"/>
      <c r="GKE30" s="148"/>
      <c r="GKF30" s="148"/>
      <c r="GKG30" s="148"/>
      <c r="GKH30" s="148"/>
      <c r="GKI30" s="148"/>
      <c r="GKJ30" s="148"/>
      <c r="GKK30" s="148"/>
      <c r="GKL30" s="148"/>
      <c r="GKM30" s="148"/>
      <c r="GKN30" s="148"/>
      <c r="GKO30" s="148"/>
      <c r="GKP30" s="148"/>
      <c r="GKQ30" s="148"/>
      <c r="GKR30" s="148"/>
      <c r="GKS30" s="148"/>
      <c r="GKT30" s="148"/>
      <c r="GKU30" s="148"/>
      <c r="GKV30" s="148"/>
      <c r="GKW30" s="148"/>
      <c r="GKX30" s="148"/>
      <c r="GKY30" s="148"/>
      <c r="GKZ30" s="148"/>
      <c r="GLA30" s="148"/>
      <c r="GLB30" s="148"/>
      <c r="GLC30" s="148"/>
      <c r="GLD30" s="148"/>
      <c r="GLE30" s="148"/>
      <c r="GLF30" s="148"/>
      <c r="GLG30" s="148"/>
      <c r="GLH30" s="148"/>
      <c r="GLI30" s="148"/>
      <c r="GLJ30" s="148"/>
      <c r="GLK30" s="148"/>
      <c r="GLL30" s="148"/>
      <c r="GLM30" s="148"/>
      <c r="GLN30" s="148"/>
      <c r="GLO30" s="148"/>
      <c r="GLP30" s="148"/>
      <c r="GLQ30" s="148"/>
      <c r="GLR30" s="148"/>
      <c r="GLS30" s="148"/>
      <c r="GLT30" s="148"/>
      <c r="GLU30" s="148"/>
      <c r="GLV30" s="148"/>
      <c r="GLW30" s="148"/>
      <c r="GLX30" s="148"/>
      <c r="GLY30" s="148"/>
      <c r="GLZ30" s="148"/>
      <c r="GMA30" s="148"/>
      <c r="GMB30" s="148"/>
      <c r="GMC30" s="148"/>
      <c r="GMD30" s="148"/>
      <c r="GME30" s="148"/>
      <c r="GMF30" s="148"/>
      <c r="GMG30" s="148"/>
      <c r="GMH30" s="148"/>
      <c r="GMI30" s="148"/>
      <c r="GMJ30" s="148"/>
      <c r="GMK30" s="148"/>
      <c r="GML30" s="148"/>
      <c r="GMM30" s="148"/>
      <c r="GMN30" s="148"/>
      <c r="GMO30" s="148"/>
      <c r="GMP30" s="148"/>
      <c r="GMQ30" s="148"/>
      <c r="GMR30" s="148"/>
      <c r="GMS30" s="148"/>
      <c r="GMT30" s="148"/>
      <c r="GMU30" s="148"/>
      <c r="GMV30" s="148"/>
      <c r="GMW30" s="148"/>
      <c r="GMX30" s="148"/>
      <c r="GMY30" s="148"/>
      <c r="GMZ30" s="148"/>
      <c r="GNA30" s="148"/>
      <c r="GNB30" s="148"/>
      <c r="GNC30" s="148"/>
      <c r="GND30" s="148"/>
      <c r="GNE30" s="148"/>
      <c r="GNF30" s="148"/>
      <c r="GNG30" s="148"/>
      <c r="GNH30" s="148"/>
      <c r="GNI30" s="148"/>
      <c r="GNJ30" s="148"/>
      <c r="GNK30" s="148"/>
      <c r="GNL30" s="148"/>
      <c r="GNM30" s="148"/>
      <c r="GNN30" s="148"/>
      <c r="GNO30" s="148"/>
      <c r="GNP30" s="148"/>
      <c r="GNQ30" s="148"/>
      <c r="GNR30" s="148"/>
      <c r="GNS30" s="148"/>
      <c r="GNT30" s="148"/>
      <c r="GNU30" s="148"/>
      <c r="GNV30" s="148"/>
      <c r="GNW30" s="148"/>
      <c r="GNX30" s="148"/>
      <c r="GNY30" s="148"/>
      <c r="GNZ30" s="148"/>
      <c r="GOA30" s="148"/>
      <c r="GOB30" s="148"/>
      <c r="GOC30" s="148"/>
      <c r="GOD30" s="148"/>
      <c r="GOE30" s="148"/>
      <c r="GOF30" s="148"/>
      <c r="GOG30" s="148"/>
      <c r="GOH30" s="148"/>
      <c r="GOI30" s="148"/>
      <c r="GOJ30" s="148"/>
      <c r="GOK30" s="148"/>
      <c r="GOL30" s="148"/>
      <c r="GOM30" s="148"/>
      <c r="GON30" s="148"/>
      <c r="GOO30" s="148"/>
      <c r="GOP30" s="148"/>
      <c r="GOQ30" s="148"/>
      <c r="GOR30" s="148"/>
      <c r="GOS30" s="148"/>
      <c r="GOT30" s="148"/>
      <c r="GOU30" s="148"/>
      <c r="GOV30" s="148"/>
      <c r="GOW30" s="148"/>
      <c r="GOX30" s="148"/>
      <c r="GOY30" s="148"/>
      <c r="GOZ30" s="148"/>
      <c r="GPA30" s="148"/>
      <c r="GPB30" s="148"/>
      <c r="GPC30" s="148"/>
      <c r="GPD30" s="148"/>
      <c r="GPE30" s="148"/>
      <c r="GPF30" s="148"/>
      <c r="GPG30" s="148"/>
      <c r="GPH30" s="148"/>
      <c r="GPI30" s="148"/>
      <c r="GPJ30" s="148"/>
      <c r="GPK30" s="148"/>
      <c r="GPL30" s="148"/>
      <c r="GPM30" s="148"/>
      <c r="GPN30" s="148"/>
      <c r="GPO30" s="148"/>
      <c r="GPP30" s="148"/>
      <c r="GPQ30" s="148"/>
      <c r="GPR30" s="148"/>
      <c r="GPS30" s="148"/>
      <c r="GPT30" s="148"/>
      <c r="GPU30" s="148"/>
      <c r="GPV30" s="148"/>
      <c r="GPW30" s="148"/>
      <c r="GPX30" s="148"/>
      <c r="GPY30" s="148"/>
      <c r="GPZ30" s="148"/>
      <c r="GQA30" s="148"/>
      <c r="GQB30" s="148"/>
      <c r="GQC30" s="148"/>
      <c r="GQD30" s="148"/>
      <c r="GQE30" s="148"/>
      <c r="GQF30" s="148"/>
      <c r="GQG30" s="148"/>
      <c r="GQH30" s="148"/>
      <c r="GQI30" s="148"/>
      <c r="GQJ30" s="148"/>
      <c r="GQK30" s="148"/>
      <c r="GQL30" s="148"/>
      <c r="GQM30" s="148"/>
      <c r="GQN30" s="148"/>
      <c r="GQO30" s="148"/>
      <c r="GQP30" s="148"/>
      <c r="GQQ30" s="148"/>
      <c r="GQR30" s="148"/>
      <c r="GQS30" s="148"/>
      <c r="GQT30" s="148"/>
      <c r="GQU30" s="148"/>
      <c r="GQV30" s="148"/>
      <c r="GQW30" s="148"/>
      <c r="GQX30" s="148"/>
      <c r="GQY30" s="148"/>
      <c r="GQZ30" s="148"/>
      <c r="GRA30" s="148"/>
      <c r="GRB30" s="148"/>
      <c r="GRC30" s="148"/>
      <c r="GRD30" s="148"/>
      <c r="GRE30" s="148"/>
      <c r="GRF30" s="148"/>
      <c r="GRG30" s="148"/>
      <c r="GRH30" s="148"/>
      <c r="GRI30" s="148"/>
      <c r="GRJ30" s="148"/>
      <c r="GRK30" s="148"/>
      <c r="GRL30" s="148"/>
      <c r="GRM30" s="148"/>
      <c r="GRN30" s="148"/>
      <c r="GRO30" s="148"/>
      <c r="GRP30" s="148"/>
      <c r="GRQ30" s="148"/>
      <c r="GRR30" s="148"/>
      <c r="GRS30" s="148"/>
      <c r="GRT30" s="148"/>
      <c r="GRU30" s="148"/>
      <c r="GRV30" s="148"/>
      <c r="GRW30" s="148"/>
      <c r="GRX30" s="148"/>
      <c r="GRY30" s="148"/>
      <c r="GRZ30" s="148"/>
      <c r="GSA30" s="148"/>
      <c r="GSB30" s="148"/>
      <c r="GSC30" s="148"/>
      <c r="GSD30" s="148"/>
      <c r="GSE30" s="148"/>
      <c r="GSF30" s="148"/>
      <c r="GSG30" s="148"/>
      <c r="GSH30" s="148"/>
      <c r="GSI30" s="148"/>
      <c r="GSJ30" s="148"/>
      <c r="GSK30" s="148"/>
      <c r="GSL30" s="148"/>
      <c r="GSM30" s="148"/>
      <c r="GSN30" s="148"/>
      <c r="GSO30" s="148"/>
      <c r="GSP30" s="148"/>
      <c r="GSQ30" s="148"/>
      <c r="GSR30" s="148"/>
      <c r="GSS30" s="148"/>
      <c r="GST30" s="148"/>
      <c r="GSU30" s="148"/>
      <c r="GSV30" s="148"/>
      <c r="GSW30" s="148"/>
      <c r="GSX30" s="148"/>
      <c r="GSY30" s="148"/>
      <c r="GSZ30" s="148"/>
      <c r="GTA30" s="148"/>
      <c r="GTB30" s="148"/>
      <c r="GTC30" s="148"/>
      <c r="GTD30" s="148"/>
      <c r="GTE30" s="148"/>
      <c r="GTF30" s="148"/>
      <c r="GTG30" s="148"/>
      <c r="GTH30" s="148"/>
      <c r="GTI30" s="148"/>
      <c r="GTJ30" s="148"/>
      <c r="GTK30" s="148"/>
      <c r="GTL30" s="148"/>
      <c r="GTM30" s="148"/>
      <c r="GTN30" s="148"/>
      <c r="GTO30" s="148"/>
      <c r="GTP30" s="148"/>
      <c r="GTQ30" s="148"/>
      <c r="GTR30" s="148"/>
      <c r="GTS30" s="148"/>
      <c r="GTT30" s="148"/>
      <c r="GTU30" s="148"/>
      <c r="GTV30" s="148"/>
      <c r="GTW30" s="148"/>
      <c r="GTX30" s="148"/>
      <c r="GTY30" s="148"/>
      <c r="GTZ30" s="148"/>
      <c r="GUA30" s="148"/>
      <c r="GUB30" s="148"/>
      <c r="GUC30" s="148"/>
      <c r="GUD30" s="148"/>
      <c r="GUE30" s="148"/>
      <c r="GUF30" s="148"/>
      <c r="GUG30" s="148"/>
      <c r="GUH30" s="148"/>
      <c r="GUI30" s="148"/>
      <c r="GUJ30" s="148"/>
      <c r="GUK30" s="148"/>
      <c r="GUL30" s="148"/>
      <c r="GUM30" s="148"/>
      <c r="GUN30" s="148"/>
      <c r="GUO30" s="148"/>
      <c r="GUP30" s="148"/>
      <c r="GUQ30" s="148"/>
      <c r="GUR30" s="148"/>
      <c r="GUS30" s="148"/>
      <c r="GUT30" s="148"/>
      <c r="GUU30" s="148"/>
      <c r="GUV30" s="148"/>
      <c r="GUW30" s="148"/>
      <c r="GUX30" s="148"/>
      <c r="GUY30" s="148"/>
      <c r="GUZ30" s="148"/>
      <c r="GVA30" s="148"/>
      <c r="GVB30" s="148"/>
      <c r="GVC30" s="148"/>
      <c r="GVD30" s="148"/>
      <c r="GVE30" s="148"/>
      <c r="GVF30" s="148"/>
      <c r="GVG30" s="148"/>
      <c r="GVH30" s="148"/>
      <c r="GVI30" s="148"/>
      <c r="GVJ30" s="148"/>
      <c r="GVK30" s="148"/>
      <c r="GVL30" s="148"/>
      <c r="GVM30" s="148"/>
      <c r="GVN30" s="148"/>
      <c r="GVO30" s="148"/>
      <c r="GVP30" s="148"/>
      <c r="GVQ30" s="148"/>
      <c r="GVR30" s="148"/>
      <c r="GVS30" s="148"/>
      <c r="GVT30" s="148"/>
      <c r="GVU30" s="148"/>
      <c r="GVV30" s="148"/>
      <c r="GVW30" s="148"/>
      <c r="GVX30" s="148"/>
      <c r="GVY30" s="148"/>
      <c r="GVZ30" s="148"/>
      <c r="GWA30" s="148"/>
      <c r="GWB30" s="148"/>
      <c r="GWC30" s="148"/>
      <c r="GWD30" s="148"/>
      <c r="GWE30" s="148"/>
      <c r="GWF30" s="148"/>
      <c r="GWG30" s="148"/>
      <c r="GWH30" s="148"/>
      <c r="GWI30" s="148"/>
      <c r="GWJ30" s="148"/>
      <c r="GWK30" s="148"/>
      <c r="GWL30" s="148"/>
      <c r="GWM30" s="148"/>
      <c r="GWN30" s="148"/>
      <c r="GWO30" s="148"/>
      <c r="GWP30" s="148"/>
      <c r="GWQ30" s="148"/>
      <c r="GWR30" s="148"/>
      <c r="GWS30" s="148"/>
      <c r="GWT30" s="148"/>
      <c r="GWU30" s="148"/>
      <c r="GWV30" s="148"/>
      <c r="GWW30" s="148"/>
      <c r="GWX30" s="148"/>
      <c r="GWY30" s="148"/>
      <c r="GWZ30" s="148"/>
      <c r="GXA30" s="148"/>
      <c r="GXB30" s="148"/>
      <c r="GXC30" s="148"/>
      <c r="GXD30" s="148"/>
      <c r="GXE30" s="148"/>
      <c r="GXF30" s="148"/>
      <c r="GXG30" s="148"/>
      <c r="GXH30" s="148"/>
      <c r="GXI30" s="148"/>
      <c r="GXJ30" s="148"/>
      <c r="GXK30" s="148"/>
      <c r="GXL30" s="148"/>
      <c r="GXM30" s="148"/>
      <c r="GXN30" s="148"/>
      <c r="GXO30" s="148"/>
      <c r="GXP30" s="148"/>
      <c r="GXQ30" s="148"/>
      <c r="GXR30" s="148"/>
      <c r="GXS30" s="148"/>
      <c r="GXT30" s="148"/>
      <c r="GXU30" s="148"/>
      <c r="GXV30" s="148"/>
      <c r="GXW30" s="148"/>
      <c r="GXX30" s="148"/>
      <c r="GXY30" s="148"/>
      <c r="GXZ30" s="148"/>
      <c r="GYA30" s="148"/>
      <c r="GYB30" s="148"/>
      <c r="GYC30" s="148"/>
      <c r="GYD30" s="148"/>
      <c r="GYE30" s="148"/>
      <c r="GYF30" s="148"/>
      <c r="GYG30" s="148"/>
      <c r="GYH30" s="148"/>
      <c r="GYI30" s="148"/>
      <c r="GYJ30" s="148"/>
      <c r="GYK30" s="148"/>
      <c r="GYL30" s="148"/>
      <c r="GYM30" s="148"/>
      <c r="GYN30" s="148"/>
      <c r="GYO30" s="148"/>
      <c r="GYP30" s="148"/>
      <c r="GYQ30" s="148"/>
      <c r="GYR30" s="148"/>
      <c r="GYS30" s="148"/>
      <c r="GYT30" s="148"/>
      <c r="GYU30" s="148"/>
      <c r="GYV30" s="148"/>
      <c r="GYW30" s="148"/>
      <c r="GYX30" s="148"/>
      <c r="GYY30" s="148"/>
      <c r="GYZ30" s="148"/>
      <c r="GZA30" s="148"/>
      <c r="GZB30" s="148"/>
      <c r="GZC30" s="148"/>
      <c r="GZD30" s="148"/>
      <c r="GZE30" s="148"/>
      <c r="GZF30" s="148"/>
      <c r="GZG30" s="148"/>
      <c r="GZH30" s="148"/>
      <c r="GZI30" s="148"/>
      <c r="GZJ30" s="148"/>
      <c r="GZK30" s="148"/>
      <c r="GZL30" s="148"/>
      <c r="GZM30" s="148"/>
      <c r="GZN30" s="148"/>
      <c r="GZO30" s="148"/>
      <c r="GZP30" s="148"/>
      <c r="GZQ30" s="148"/>
      <c r="GZR30" s="148"/>
      <c r="GZS30" s="148"/>
      <c r="GZT30" s="148"/>
      <c r="GZU30" s="148"/>
      <c r="GZV30" s="148"/>
      <c r="GZW30" s="148"/>
      <c r="GZX30" s="148"/>
      <c r="GZY30" s="148"/>
      <c r="GZZ30" s="148"/>
      <c r="HAA30" s="148"/>
      <c r="HAB30" s="148"/>
      <c r="HAC30" s="148"/>
      <c r="HAD30" s="148"/>
      <c r="HAE30" s="148"/>
      <c r="HAF30" s="148"/>
      <c r="HAG30" s="148"/>
      <c r="HAH30" s="148"/>
      <c r="HAI30" s="148"/>
      <c r="HAJ30" s="148"/>
      <c r="HAK30" s="148"/>
      <c r="HAL30" s="148"/>
      <c r="HAM30" s="148"/>
      <c r="HAN30" s="148"/>
      <c r="HAO30" s="148"/>
      <c r="HAP30" s="148"/>
      <c r="HAQ30" s="148"/>
      <c r="HAR30" s="148"/>
      <c r="HAS30" s="148"/>
      <c r="HAT30" s="148"/>
      <c r="HAU30" s="148"/>
      <c r="HAV30" s="148"/>
      <c r="HAW30" s="148"/>
      <c r="HAX30" s="148"/>
      <c r="HAY30" s="148"/>
      <c r="HAZ30" s="148"/>
      <c r="HBA30" s="148"/>
      <c r="HBB30" s="148"/>
      <c r="HBC30" s="148"/>
      <c r="HBD30" s="148"/>
      <c r="HBE30" s="148"/>
      <c r="HBF30" s="148"/>
      <c r="HBG30" s="148"/>
      <c r="HBH30" s="148"/>
      <c r="HBI30" s="148"/>
      <c r="HBJ30" s="148"/>
      <c r="HBK30" s="148"/>
      <c r="HBL30" s="148"/>
      <c r="HBM30" s="148"/>
      <c r="HBN30" s="148"/>
      <c r="HBO30" s="148"/>
      <c r="HBP30" s="148"/>
      <c r="HBQ30" s="148"/>
      <c r="HBR30" s="148"/>
      <c r="HBS30" s="148"/>
      <c r="HBT30" s="148"/>
      <c r="HBU30" s="148"/>
      <c r="HBV30" s="148"/>
      <c r="HBW30" s="148"/>
      <c r="HBX30" s="148"/>
      <c r="HBY30" s="148"/>
      <c r="HBZ30" s="148"/>
      <c r="HCA30" s="148"/>
      <c r="HCB30" s="148"/>
      <c r="HCC30" s="148"/>
      <c r="HCD30" s="148"/>
      <c r="HCE30" s="148"/>
      <c r="HCF30" s="148"/>
      <c r="HCG30" s="148"/>
      <c r="HCH30" s="148"/>
      <c r="HCI30" s="148"/>
      <c r="HCJ30" s="148"/>
      <c r="HCK30" s="148"/>
      <c r="HCL30" s="148"/>
      <c r="HCM30" s="148"/>
      <c r="HCN30" s="148"/>
      <c r="HCO30" s="148"/>
      <c r="HCP30" s="148"/>
      <c r="HCQ30" s="148"/>
      <c r="HCR30" s="148"/>
      <c r="HCS30" s="148"/>
      <c r="HCT30" s="148"/>
      <c r="HCU30" s="148"/>
      <c r="HCV30" s="148"/>
      <c r="HCW30" s="148"/>
      <c r="HCX30" s="148"/>
      <c r="HCY30" s="148"/>
      <c r="HCZ30" s="148"/>
      <c r="HDA30" s="148"/>
      <c r="HDB30" s="148"/>
      <c r="HDC30" s="148"/>
      <c r="HDD30" s="148"/>
      <c r="HDE30" s="148"/>
      <c r="HDF30" s="148"/>
      <c r="HDG30" s="148"/>
      <c r="HDH30" s="148"/>
      <c r="HDI30" s="148"/>
      <c r="HDJ30" s="148"/>
      <c r="HDK30" s="148"/>
      <c r="HDL30" s="148"/>
      <c r="HDM30" s="148"/>
      <c r="HDN30" s="148"/>
      <c r="HDO30" s="148"/>
      <c r="HDP30" s="148"/>
      <c r="HDQ30" s="148"/>
      <c r="HDR30" s="148"/>
      <c r="HDS30" s="148"/>
      <c r="HDT30" s="148"/>
      <c r="HDU30" s="148"/>
      <c r="HDV30" s="148"/>
      <c r="HDW30" s="148"/>
      <c r="HDX30" s="148"/>
      <c r="HDY30" s="148"/>
      <c r="HDZ30" s="148"/>
      <c r="HEA30" s="148"/>
      <c r="HEB30" s="148"/>
      <c r="HEC30" s="148"/>
      <c r="HED30" s="148"/>
      <c r="HEE30" s="148"/>
      <c r="HEF30" s="148"/>
      <c r="HEG30" s="148"/>
      <c r="HEH30" s="148"/>
      <c r="HEI30" s="148"/>
      <c r="HEJ30" s="148"/>
      <c r="HEK30" s="148"/>
      <c r="HEL30" s="148"/>
      <c r="HEM30" s="148"/>
      <c r="HEN30" s="148"/>
      <c r="HEO30" s="148"/>
      <c r="HEP30" s="148"/>
      <c r="HEQ30" s="148"/>
      <c r="HER30" s="148"/>
      <c r="HES30" s="148"/>
      <c r="HET30" s="148"/>
      <c r="HEU30" s="148"/>
      <c r="HEV30" s="148"/>
      <c r="HEW30" s="148"/>
      <c r="HEX30" s="148"/>
      <c r="HEY30" s="148"/>
      <c r="HEZ30" s="148"/>
      <c r="HFA30" s="148"/>
      <c r="HFB30" s="148"/>
      <c r="HFC30" s="148"/>
      <c r="HFD30" s="148"/>
      <c r="HFE30" s="148"/>
      <c r="HFF30" s="148"/>
      <c r="HFG30" s="148"/>
      <c r="HFH30" s="148"/>
      <c r="HFI30" s="148"/>
      <c r="HFJ30" s="148"/>
      <c r="HFK30" s="148"/>
      <c r="HFL30" s="148"/>
      <c r="HFM30" s="148"/>
      <c r="HFN30" s="148"/>
      <c r="HFO30" s="148"/>
      <c r="HFP30" s="148"/>
      <c r="HFQ30" s="148"/>
      <c r="HFR30" s="148"/>
      <c r="HFS30" s="148"/>
      <c r="HFT30" s="148"/>
      <c r="HFU30" s="148"/>
      <c r="HFV30" s="148"/>
      <c r="HFW30" s="148"/>
      <c r="HFX30" s="148"/>
      <c r="HFY30" s="148"/>
      <c r="HFZ30" s="148"/>
      <c r="HGA30" s="148"/>
      <c r="HGB30" s="148"/>
      <c r="HGC30" s="148"/>
      <c r="HGD30" s="148"/>
      <c r="HGE30" s="148"/>
      <c r="HGF30" s="148"/>
      <c r="HGG30" s="148"/>
      <c r="HGH30" s="148"/>
      <c r="HGI30" s="148"/>
      <c r="HGJ30" s="148"/>
      <c r="HGK30" s="148"/>
      <c r="HGL30" s="148"/>
      <c r="HGM30" s="148"/>
      <c r="HGN30" s="148"/>
      <c r="HGO30" s="148"/>
      <c r="HGP30" s="148"/>
      <c r="HGQ30" s="148"/>
      <c r="HGR30" s="148"/>
      <c r="HGS30" s="148"/>
      <c r="HGT30" s="148"/>
      <c r="HGU30" s="148"/>
      <c r="HGV30" s="148"/>
      <c r="HGW30" s="148"/>
      <c r="HGX30" s="148"/>
      <c r="HGY30" s="148"/>
      <c r="HGZ30" s="148"/>
      <c r="HHA30" s="148"/>
      <c r="HHB30" s="148"/>
      <c r="HHC30" s="148"/>
      <c r="HHD30" s="148"/>
      <c r="HHE30" s="148"/>
      <c r="HHF30" s="148"/>
      <c r="HHG30" s="148"/>
      <c r="HHH30" s="148"/>
      <c r="HHI30" s="148"/>
      <c r="HHJ30" s="148"/>
      <c r="HHK30" s="148"/>
      <c r="HHL30" s="148"/>
      <c r="HHM30" s="148"/>
      <c r="HHN30" s="148"/>
      <c r="HHO30" s="148"/>
      <c r="HHP30" s="148"/>
      <c r="HHQ30" s="148"/>
      <c r="HHR30" s="148"/>
      <c r="HHS30" s="148"/>
      <c r="HHT30" s="148"/>
      <c r="HHU30" s="148"/>
      <c r="HHV30" s="148"/>
      <c r="HHW30" s="148"/>
      <c r="HHX30" s="148"/>
      <c r="HHY30" s="148"/>
      <c r="HHZ30" s="148"/>
      <c r="HIA30" s="148"/>
      <c r="HIB30" s="148"/>
      <c r="HIC30" s="148"/>
      <c r="HID30" s="148"/>
      <c r="HIE30" s="148"/>
      <c r="HIF30" s="148"/>
      <c r="HIG30" s="148"/>
      <c r="HIH30" s="148"/>
      <c r="HII30" s="148"/>
      <c r="HIJ30" s="148"/>
      <c r="HIK30" s="148"/>
      <c r="HIL30" s="148"/>
      <c r="HIM30" s="148"/>
      <c r="HIN30" s="148"/>
      <c r="HIO30" s="148"/>
      <c r="HIP30" s="148"/>
      <c r="HIQ30" s="148"/>
      <c r="HIR30" s="148"/>
      <c r="HIS30" s="148"/>
      <c r="HIT30" s="148"/>
      <c r="HIU30" s="148"/>
      <c r="HIV30" s="148"/>
      <c r="HIW30" s="148"/>
      <c r="HIX30" s="148"/>
      <c r="HIY30" s="148"/>
      <c r="HIZ30" s="148"/>
      <c r="HJA30" s="148"/>
      <c r="HJB30" s="148"/>
      <c r="HJC30" s="148"/>
      <c r="HJD30" s="148"/>
      <c r="HJE30" s="148"/>
      <c r="HJF30" s="148"/>
      <c r="HJG30" s="148"/>
      <c r="HJH30" s="148"/>
      <c r="HJI30" s="148"/>
      <c r="HJJ30" s="148"/>
      <c r="HJK30" s="148"/>
      <c r="HJL30" s="148"/>
      <c r="HJM30" s="148"/>
      <c r="HJN30" s="148"/>
      <c r="HJO30" s="148"/>
      <c r="HJP30" s="148"/>
      <c r="HJQ30" s="148"/>
      <c r="HJR30" s="148"/>
      <c r="HJS30" s="148"/>
      <c r="HJT30" s="148"/>
      <c r="HJU30" s="148"/>
      <c r="HJV30" s="148"/>
      <c r="HJW30" s="148"/>
      <c r="HJX30" s="148"/>
      <c r="HJY30" s="148"/>
      <c r="HJZ30" s="148"/>
      <c r="HKA30" s="148"/>
      <c r="HKB30" s="148"/>
      <c r="HKC30" s="148"/>
      <c r="HKD30" s="148"/>
      <c r="HKE30" s="148"/>
      <c r="HKF30" s="148"/>
      <c r="HKG30" s="148"/>
      <c r="HKH30" s="148"/>
      <c r="HKI30" s="148"/>
      <c r="HKJ30" s="148"/>
      <c r="HKK30" s="148"/>
      <c r="HKL30" s="148"/>
      <c r="HKM30" s="148"/>
      <c r="HKN30" s="148"/>
      <c r="HKO30" s="148"/>
      <c r="HKP30" s="148"/>
      <c r="HKQ30" s="148"/>
      <c r="HKR30" s="148"/>
      <c r="HKS30" s="148"/>
      <c r="HKT30" s="148"/>
      <c r="HKU30" s="148"/>
      <c r="HKV30" s="148"/>
      <c r="HKW30" s="148"/>
      <c r="HKX30" s="148"/>
      <c r="HKY30" s="148"/>
      <c r="HKZ30" s="148"/>
      <c r="HLA30" s="148"/>
      <c r="HLB30" s="148"/>
      <c r="HLC30" s="148"/>
      <c r="HLD30" s="148"/>
      <c r="HLE30" s="148"/>
      <c r="HLF30" s="148"/>
      <c r="HLG30" s="148"/>
      <c r="HLH30" s="148"/>
      <c r="HLI30" s="148"/>
      <c r="HLJ30" s="148"/>
      <c r="HLK30" s="148"/>
      <c r="HLL30" s="148"/>
      <c r="HLM30" s="148"/>
      <c r="HLN30" s="148"/>
      <c r="HLO30" s="148"/>
      <c r="HLP30" s="148"/>
      <c r="HLQ30" s="148"/>
      <c r="HLR30" s="148"/>
      <c r="HLS30" s="148"/>
      <c r="HLT30" s="148"/>
      <c r="HLU30" s="148"/>
      <c r="HLV30" s="148"/>
      <c r="HLW30" s="148"/>
      <c r="HLX30" s="148"/>
      <c r="HLY30" s="148"/>
      <c r="HLZ30" s="148"/>
      <c r="HMA30" s="148"/>
      <c r="HMB30" s="148"/>
      <c r="HMC30" s="148"/>
      <c r="HMD30" s="148"/>
      <c r="HME30" s="148"/>
      <c r="HMF30" s="148"/>
      <c r="HMG30" s="148"/>
      <c r="HMH30" s="148"/>
      <c r="HMI30" s="148"/>
      <c r="HMJ30" s="148"/>
      <c r="HMK30" s="148"/>
      <c r="HML30" s="148"/>
      <c r="HMM30" s="148"/>
      <c r="HMN30" s="148"/>
      <c r="HMO30" s="148"/>
      <c r="HMP30" s="148"/>
      <c r="HMQ30" s="148"/>
      <c r="HMR30" s="148"/>
      <c r="HMS30" s="148"/>
      <c r="HMT30" s="148"/>
      <c r="HMU30" s="148"/>
      <c r="HMV30" s="148"/>
      <c r="HMW30" s="148"/>
      <c r="HMX30" s="148"/>
      <c r="HMY30" s="148"/>
      <c r="HMZ30" s="148"/>
      <c r="HNA30" s="148"/>
      <c r="HNB30" s="148"/>
      <c r="HNC30" s="148"/>
      <c r="HND30" s="148"/>
      <c r="HNE30" s="148"/>
      <c r="HNF30" s="148"/>
      <c r="HNG30" s="148"/>
      <c r="HNH30" s="148"/>
      <c r="HNI30" s="148"/>
      <c r="HNJ30" s="148"/>
      <c r="HNK30" s="148"/>
      <c r="HNL30" s="148"/>
      <c r="HNM30" s="148"/>
      <c r="HNN30" s="148"/>
      <c r="HNO30" s="148"/>
      <c r="HNP30" s="148"/>
      <c r="HNQ30" s="148"/>
      <c r="HNR30" s="148"/>
      <c r="HNS30" s="148"/>
      <c r="HNT30" s="148"/>
      <c r="HNU30" s="148"/>
      <c r="HNV30" s="148"/>
      <c r="HNW30" s="148"/>
      <c r="HNX30" s="148"/>
      <c r="HNY30" s="148"/>
      <c r="HNZ30" s="148"/>
      <c r="HOA30" s="148"/>
      <c r="HOB30" s="148"/>
      <c r="HOC30" s="148"/>
      <c r="HOD30" s="148"/>
      <c r="HOE30" s="148"/>
      <c r="HOF30" s="148"/>
      <c r="HOG30" s="148"/>
      <c r="HOH30" s="148"/>
      <c r="HOI30" s="148"/>
      <c r="HOJ30" s="148"/>
      <c r="HOK30" s="148"/>
      <c r="HOL30" s="148"/>
      <c r="HOM30" s="148"/>
      <c r="HON30" s="148"/>
      <c r="HOO30" s="148"/>
      <c r="HOP30" s="148"/>
      <c r="HOQ30" s="148"/>
      <c r="HOR30" s="148"/>
      <c r="HOS30" s="148"/>
      <c r="HOT30" s="148"/>
      <c r="HOU30" s="148"/>
      <c r="HOV30" s="148"/>
      <c r="HOW30" s="148"/>
      <c r="HOX30" s="148"/>
      <c r="HOY30" s="148"/>
      <c r="HOZ30" s="148"/>
      <c r="HPA30" s="148"/>
      <c r="HPB30" s="148"/>
      <c r="HPC30" s="148"/>
      <c r="HPD30" s="148"/>
      <c r="HPE30" s="148"/>
      <c r="HPF30" s="148"/>
      <c r="HPG30" s="148"/>
      <c r="HPH30" s="148"/>
      <c r="HPI30" s="148"/>
      <c r="HPJ30" s="148"/>
      <c r="HPK30" s="148"/>
      <c r="HPL30" s="148"/>
      <c r="HPM30" s="148"/>
      <c r="HPN30" s="148"/>
      <c r="HPO30" s="148"/>
      <c r="HPP30" s="148"/>
      <c r="HPQ30" s="148"/>
      <c r="HPR30" s="148"/>
      <c r="HPS30" s="148"/>
      <c r="HPT30" s="148"/>
      <c r="HPU30" s="148"/>
      <c r="HPV30" s="148"/>
      <c r="HPW30" s="148"/>
      <c r="HPX30" s="148"/>
      <c r="HPY30" s="148"/>
      <c r="HPZ30" s="148"/>
      <c r="HQA30" s="148"/>
      <c r="HQB30" s="148"/>
      <c r="HQC30" s="148"/>
      <c r="HQD30" s="148"/>
      <c r="HQE30" s="148"/>
      <c r="HQF30" s="148"/>
      <c r="HQG30" s="148"/>
      <c r="HQH30" s="148"/>
      <c r="HQI30" s="148"/>
      <c r="HQJ30" s="148"/>
      <c r="HQK30" s="148"/>
      <c r="HQL30" s="148"/>
      <c r="HQM30" s="148"/>
      <c r="HQN30" s="148"/>
      <c r="HQO30" s="148"/>
      <c r="HQP30" s="148"/>
      <c r="HQQ30" s="148"/>
      <c r="HQR30" s="148"/>
      <c r="HQS30" s="148"/>
      <c r="HQT30" s="148"/>
      <c r="HQU30" s="148"/>
      <c r="HQV30" s="148"/>
      <c r="HQW30" s="148"/>
      <c r="HQX30" s="148"/>
      <c r="HQY30" s="148"/>
      <c r="HQZ30" s="148"/>
      <c r="HRA30" s="148"/>
      <c r="HRB30" s="148"/>
      <c r="HRC30" s="148"/>
      <c r="HRD30" s="148"/>
      <c r="HRE30" s="148"/>
      <c r="HRF30" s="148"/>
      <c r="HRG30" s="148"/>
      <c r="HRH30" s="148"/>
      <c r="HRI30" s="148"/>
      <c r="HRJ30" s="148"/>
      <c r="HRK30" s="148"/>
      <c r="HRL30" s="148"/>
      <c r="HRM30" s="148"/>
      <c r="HRN30" s="148"/>
      <c r="HRO30" s="148"/>
      <c r="HRP30" s="148"/>
      <c r="HRQ30" s="148"/>
      <c r="HRR30" s="148"/>
      <c r="HRS30" s="148"/>
      <c r="HRT30" s="148"/>
      <c r="HRU30" s="148"/>
      <c r="HRV30" s="148"/>
      <c r="HRW30" s="148"/>
      <c r="HRX30" s="148"/>
      <c r="HRY30" s="148"/>
      <c r="HRZ30" s="148"/>
      <c r="HSA30" s="148"/>
      <c r="HSB30" s="148"/>
      <c r="HSC30" s="148"/>
      <c r="HSD30" s="148"/>
      <c r="HSE30" s="148"/>
      <c r="HSF30" s="148"/>
      <c r="HSG30" s="148"/>
      <c r="HSH30" s="148"/>
      <c r="HSI30" s="148"/>
      <c r="HSJ30" s="148"/>
      <c r="HSK30" s="148"/>
      <c r="HSL30" s="148"/>
      <c r="HSM30" s="148"/>
      <c r="HSN30" s="148"/>
      <c r="HSO30" s="148"/>
      <c r="HSP30" s="148"/>
      <c r="HSQ30" s="148"/>
      <c r="HSR30" s="148"/>
      <c r="HSS30" s="148"/>
      <c r="HST30" s="148"/>
      <c r="HSU30" s="148"/>
      <c r="HSV30" s="148"/>
      <c r="HSW30" s="148"/>
      <c r="HSX30" s="148"/>
      <c r="HSY30" s="148"/>
      <c r="HSZ30" s="148"/>
      <c r="HTA30" s="148"/>
      <c r="HTB30" s="148"/>
      <c r="HTC30" s="148"/>
      <c r="HTD30" s="148"/>
      <c r="HTE30" s="148"/>
      <c r="HTF30" s="148"/>
      <c r="HTG30" s="148"/>
      <c r="HTH30" s="148"/>
      <c r="HTI30" s="148"/>
      <c r="HTJ30" s="148"/>
      <c r="HTK30" s="148"/>
      <c r="HTL30" s="148"/>
      <c r="HTM30" s="148"/>
      <c r="HTN30" s="148"/>
      <c r="HTO30" s="148"/>
      <c r="HTP30" s="148"/>
      <c r="HTQ30" s="148"/>
      <c r="HTR30" s="148"/>
      <c r="HTS30" s="148"/>
      <c r="HTT30" s="148"/>
      <c r="HTU30" s="148"/>
      <c r="HTV30" s="148"/>
      <c r="HTW30" s="148"/>
      <c r="HTX30" s="148"/>
      <c r="HTY30" s="148"/>
      <c r="HTZ30" s="148"/>
      <c r="HUA30" s="148"/>
      <c r="HUB30" s="148"/>
      <c r="HUC30" s="148"/>
      <c r="HUD30" s="148"/>
      <c r="HUE30" s="148"/>
      <c r="HUF30" s="148"/>
      <c r="HUG30" s="148"/>
      <c r="HUH30" s="148"/>
      <c r="HUI30" s="148"/>
      <c r="HUJ30" s="148"/>
      <c r="HUK30" s="148"/>
      <c r="HUL30" s="148"/>
      <c r="HUM30" s="148"/>
      <c r="HUN30" s="148"/>
      <c r="HUO30" s="148"/>
      <c r="HUP30" s="148"/>
      <c r="HUQ30" s="148"/>
      <c r="HUR30" s="148"/>
      <c r="HUS30" s="148"/>
      <c r="HUT30" s="148"/>
      <c r="HUU30" s="148"/>
      <c r="HUV30" s="148"/>
      <c r="HUW30" s="148"/>
      <c r="HUX30" s="148"/>
      <c r="HUY30" s="148"/>
      <c r="HUZ30" s="148"/>
      <c r="HVA30" s="148"/>
      <c r="HVB30" s="148"/>
      <c r="HVC30" s="148"/>
      <c r="HVD30" s="148"/>
      <c r="HVE30" s="148"/>
      <c r="HVF30" s="148"/>
      <c r="HVG30" s="148"/>
      <c r="HVH30" s="148"/>
      <c r="HVI30" s="148"/>
      <c r="HVJ30" s="148"/>
      <c r="HVK30" s="148"/>
      <c r="HVL30" s="148"/>
      <c r="HVM30" s="148"/>
      <c r="HVN30" s="148"/>
      <c r="HVO30" s="148"/>
      <c r="HVP30" s="148"/>
      <c r="HVQ30" s="148"/>
      <c r="HVR30" s="148"/>
      <c r="HVS30" s="148"/>
      <c r="HVT30" s="148"/>
      <c r="HVU30" s="148"/>
      <c r="HVV30" s="148"/>
      <c r="HVW30" s="148"/>
      <c r="HVX30" s="148"/>
      <c r="HVY30" s="148"/>
      <c r="HVZ30" s="148"/>
      <c r="HWA30" s="148"/>
      <c r="HWB30" s="148"/>
      <c r="HWC30" s="148"/>
      <c r="HWD30" s="148"/>
      <c r="HWE30" s="148"/>
      <c r="HWF30" s="148"/>
      <c r="HWG30" s="148"/>
      <c r="HWH30" s="148"/>
      <c r="HWI30" s="148"/>
      <c r="HWJ30" s="148"/>
      <c r="HWK30" s="148"/>
      <c r="HWL30" s="148"/>
      <c r="HWM30" s="148"/>
      <c r="HWN30" s="148"/>
      <c r="HWO30" s="148"/>
      <c r="HWP30" s="148"/>
      <c r="HWQ30" s="148"/>
      <c r="HWR30" s="148"/>
      <c r="HWS30" s="148"/>
      <c r="HWT30" s="148"/>
      <c r="HWU30" s="148"/>
      <c r="HWV30" s="148"/>
      <c r="HWW30" s="148"/>
      <c r="HWX30" s="148"/>
      <c r="HWY30" s="148"/>
      <c r="HWZ30" s="148"/>
      <c r="HXA30" s="148"/>
      <c r="HXB30" s="148"/>
      <c r="HXC30" s="148"/>
      <c r="HXD30" s="148"/>
      <c r="HXE30" s="148"/>
      <c r="HXF30" s="148"/>
      <c r="HXG30" s="148"/>
      <c r="HXH30" s="148"/>
      <c r="HXI30" s="148"/>
      <c r="HXJ30" s="148"/>
      <c r="HXK30" s="148"/>
      <c r="HXL30" s="148"/>
      <c r="HXM30" s="148"/>
      <c r="HXN30" s="148"/>
      <c r="HXO30" s="148"/>
      <c r="HXP30" s="148"/>
      <c r="HXQ30" s="148"/>
      <c r="HXR30" s="148"/>
      <c r="HXS30" s="148"/>
      <c r="HXT30" s="148"/>
      <c r="HXU30" s="148"/>
      <c r="HXV30" s="148"/>
      <c r="HXW30" s="148"/>
      <c r="HXX30" s="148"/>
      <c r="HXY30" s="148"/>
      <c r="HXZ30" s="148"/>
      <c r="HYA30" s="148"/>
      <c r="HYB30" s="148"/>
      <c r="HYC30" s="148"/>
      <c r="HYD30" s="148"/>
      <c r="HYE30" s="148"/>
      <c r="HYF30" s="148"/>
      <c r="HYG30" s="148"/>
      <c r="HYH30" s="148"/>
      <c r="HYI30" s="148"/>
      <c r="HYJ30" s="148"/>
      <c r="HYK30" s="148"/>
      <c r="HYL30" s="148"/>
      <c r="HYM30" s="148"/>
      <c r="HYN30" s="148"/>
      <c r="HYO30" s="148"/>
      <c r="HYP30" s="148"/>
      <c r="HYQ30" s="148"/>
      <c r="HYR30" s="148"/>
      <c r="HYS30" s="148"/>
      <c r="HYT30" s="148"/>
      <c r="HYU30" s="148"/>
      <c r="HYV30" s="148"/>
      <c r="HYW30" s="148"/>
      <c r="HYX30" s="148"/>
      <c r="HYY30" s="148"/>
      <c r="HYZ30" s="148"/>
      <c r="HZA30" s="148"/>
      <c r="HZB30" s="148"/>
      <c r="HZC30" s="148"/>
      <c r="HZD30" s="148"/>
      <c r="HZE30" s="148"/>
      <c r="HZF30" s="148"/>
      <c r="HZG30" s="148"/>
      <c r="HZH30" s="148"/>
      <c r="HZI30" s="148"/>
      <c r="HZJ30" s="148"/>
      <c r="HZK30" s="148"/>
      <c r="HZL30" s="148"/>
      <c r="HZM30" s="148"/>
      <c r="HZN30" s="148"/>
      <c r="HZO30" s="148"/>
      <c r="HZP30" s="148"/>
      <c r="HZQ30" s="148"/>
      <c r="HZR30" s="148"/>
      <c r="HZS30" s="148"/>
      <c r="HZT30" s="148"/>
      <c r="HZU30" s="148"/>
      <c r="HZV30" s="148"/>
      <c r="HZW30" s="148"/>
      <c r="HZX30" s="148"/>
      <c r="HZY30" s="148"/>
      <c r="HZZ30" s="148"/>
      <c r="IAA30" s="148"/>
      <c r="IAB30" s="148"/>
      <c r="IAC30" s="148"/>
      <c r="IAD30" s="148"/>
      <c r="IAE30" s="148"/>
      <c r="IAF30" s="148"/>
      <c r="IAG30" s="148"/>
      <c r="IAH30" s="148"/>
      <c r="IAI30" s="148"/>
      <c r="IAJ30" s="148"/>
      <c r="IAK30" s="148"/>
      <c r="IAL30" s="148"/>
      <c r="IAM30" s="148"/>
      <c r="IAN30" s="148"/>
      <c r="IAO30" s="148"/>
      <c r="IAP30" s="148"/>
      <c r="IAQ30" s="148"/>
      <c r="IAR30" s="148"/>
      <c r="IAS30" s="148"/>
      <c r="IAT30" s="148"/>
      <c r="IAU30" s="148"/>
      <c r="IAV30" s="148"/>
      <c r="IAW30" s="148"/>
      <c r="IAX30" s="148"/>
      <c r="IAY30" s="148"/>
      <c r="IAZ30" s="148"/>
      <c r="IBA30" s="148"/>
      <c r="IBB30" s="148"/>
      <c r="IBC30" s="148"/>
      <c r="IBD30" s="148"/>
      <c r="IBE30" s="148"/>
      <c r="IBF30" s="148"/>
      <c r="IBG30" s="148"/>
      <c r="IBH30" s="148"/>
      <c r="IBI30" s="148"/>
      <c r="IBJ30" s="148"/>
      <c r="IBK30" s="148"/>
      <c r="IBL30" s="148"/>
      <c r="IBM30" s="148"/>
      <c r="IBN30" s="148"/>
      <c r="IBO30" s="148"/>
      <c r="IBP30" s="148"/>
      <c r="IBQ30" s="148"/>
      <c r="IBR30" s="148"/>
      <c r="IBS30" s="148"/>
      <c r="IBT30" s="148"/>
      <c r="IBU30" s="148"/>
      <c r="IBV30" s="148"/>
      <c r="IBW30" s="148"/>
      <c r="IBX30" s="148"/>
      <c r="IBY30" s="148"/>
      <c r="IBZ30" s="148"/>
      <c r="ICA30" s="148"/>
      <c r="ICB30" s="148"/>
      <c r="ICC30" s="148"/>
      <c r="ICD30" s="148"/>
      <c r="ICE30" s="148"/>
      <c r="ICF30" s="148"/>
      <c r="ICG30" s="148"/>
      <c r="ICH30" s="148"/>
      <c r="ICI30" s="148"/>
      <c r="ICJ30" s="148"/>
      <c r="ICK30" s="148"/>
      <c r="ICL30" s="148"/>
      <c r="ICM30" s="148"/>
      <c r="ICN30" s="148"/>
      <c r="ICO30" s="148"/>
      <c r="ICP30" s="148"/>
      <c r="ICQ30" s="148"/>
      <c r="ICR30" s="148"/>
      <c r="ICS30" s="148"/>
      <c r="ICT30" s="148"/>
      <c r="ICU30" s="148"/>
      <c r="ICV30" s="148"/>
      <c r="ICW30" s="148"/>
      <c r="ICX30" s="148"/>
      <c r="ICY30" s="148"/>
      <c r="ICZ30" s="148"/>
      <c r="IDA30" s="148"/>
      <c r="IDB30" s="148"/>
      <c r="IDC30" s="148"/>
      <c r="IDD30" s="148"/>
      <c r="IDE30" s="148"/>
      <c r="IDF30" s="148"/>
      <c r="IDG30" s="148"/>
      <c r="IDH30" s="148"/>
      <c r="IDI30" s="148"/>
      <c r="IDJ30" s="148"/>
      <c r="IDK30" s="148"/>
      <c r="IDL30" s="148"/>
      <c r="IDM30" s="148"/>
      <c r="IDN30" s="148"/>
      <c r="IDO30" s="148"/>
      <c r="IDP30" s="148"/>
      <c r="IDQ30" s="148"/>
      <c r="IDR30" s="148"/>
      <c r="IDS30" s="148"/>
      <c r="IDT30" s="148"/>
      <c r="IDU30" s="148"/>
      <c r="IDV30" s="148"/>
      <c r="IDW30" s="148"/>
      <c r="IDX30" s="148"/>
      <c r="IDY30" s="148"/>
      <c r="IDZ30" s="148"/>
      <c r="IEA30" s="148"/>
      <c r="IEB30" s="148"/>
      <c r="IEC30" s="148"/>
      <c r="IED30" s="148"/>
      <c r="IEE30" s="148"/>
      <c r="IEF30" s="148"/>
      <c r="IEG30" s="148"/>
      <c r="IEH30" s="148"/>
      <c r="IEI30" s="148"/>
      <c r="IEJ30" s="148"/>
      <c r="IEK30" s="148"/>
      <c r="IEL30" s="148"/>
      <c r="IEM30" s="148"/>
      <c r="IEN30" s="148"/>
      <c r="IEO30" s="148"/>
      <c r="IEP30" s="148"/>
      <c r="IEQ30" s="148"/>
      <c r="IER30" s="148"/>
      <c r="IES30" s="148"/>
      <c r="IET30" s="148"/>
      <c r="IEU30" s="148"/>
      <c r="IEV30" s="148"/>
      <c r="IEW30" s="148"/>
      <c r="IEX30" s="148"/>
      <c r="IEY30" s="148"/>
      <c r="IEZ30" s="148"/>
      <c r="IFA30" s="148"/>
      <c r="IFB30" s="148"/>
      <c r="IFC30" s="148"/>
      <c r="IFD30" s="148"/>
      <c r="IFE30" s="148"/>
      <c r="IFF30" s="148"/>
      <c r="IFG30" s="148"/>
      <c r="IFH30" s="148"/>
      <c r="IFI30" s="148"/>
      <c r="IFJ30" s="148"/>
      <c r="IFK30" s="148"/>
      <c r="IFL30" s="148"/>
      <c r="IFM30" s="148"/>
      <c r="IFN30" s="148"/>
      <c r="IFO30" s="148"/>
      <c r="IFP30" s="148"/>
      <c r="IFQ30" s="148"/>
      <c r="IFR30" s="148"/>
      <c r="IFS30" s="148"/>
      <c r="IFT30" s="148"/>
      <c r="IFU30" s="148"/>
      <c r="IFV30" s="148"/>
      <c r="IFW30" s="148"/>
      <c r="IFX30" s="148"/>
      <c r="IFY30" s="148"/>
      <c r="IFZ30" s="148"/>
      <c r="IGA30" s="148"/>
      <c r="IGB30" s="148"/>
      <c r="IGC30" s="148"/>
      <c r="IGD30" s="148"/>
      <c r="IGE30" s="148"/>
      <c r="IGF30" s="148"/>
      <c r="IGG30" s="148"/>
      <c r="IGH30" s="148"/>
      <c r="IGI30" s="148"/>
      <c r="IGJ30" s="148"/>
      <c r="IGK30" s="148"/>
      <c r="IGL30" s="148"/>
      <c r="IGM30" s="148"/>
      <c r="IGN30" s="148"/>
      <c r="IGO30" s="148"/>
      <c r="IGP30" s="148"/>
      <c r="IGQ30" s="148"/>
      <c r="IGR30" s="148"/>
      <c r="IGS30" s="148"/>
      <c r="IGT30" s="148"/>
      <c r="IGU30" s="148"/>
      <c r="IGV30" s="148"/>
      <c r="IGW30" s="148"/>
      <c r="IGX30" s="148"/>
      <c r="IGY30" s="148"/>
      <c r="IGZ30" s="148"/>
      <c r="IHA30" s="148"/>
      <c r="IHB30" s="148"/>
      <c r="IHC30" s="148"/>
      <c r="IHD30" s="148"/>
      <c r="IHE30" s="148"/>
      <c r="IHF30" s="148"/>
      <c r="IHG30" s="148"/>
      <c r="IHH30" s="148"/>
      <c r="IHI30" s="148"/>
      <c r="IHJ30" s="148"/>
      <c r="IHK30" s="148"/>
      <c r="IHL30" s="148"/>
      <c r="IHM30" s="148"/>
      <c r="IHN30" s="148"/>
      <c r="IHO30" s="148"/>
      <c r="IHP30" s="148"/>
      <c r="IHQ30" s="148"/>
      <c r="IHR30" s="148"/>
      <c r="IHS30" s="148"/>
      <c r="IHT30" s="148"/>
      <c r="IHU30" s="148"/>
      <c r="IHV30" s="148"/>
      <c r="IHW30" s="148"/>
      <c r="IHX30" s="148"/>
      <c r="IHY30" s="148"/>
      <c r="IHZ30" s="148"/>
      <c r="IIA30" s="148"/>
      <c r="IIB30" s="148"/>
      <c r="IIC30" s="148"/>
      <c r="IID30" s="148"/>
      <c r="IIE30" s="148"/>
      <c r="IIF30" s="148"/>
      <c r="IIG30" s="148"/>
      <c r="IIH30" s="148"/>
      <c r="III30" s="148"/>
      <c r="IIJ30" s="148"/>
      <c r="IIK30" s="148"/>
      <c r="IIL30" s="148"/>
      <c r="IIM30" s="148"/>
      <c r="IIN30" s="148"/>
      <c r="IIO30" s="148"/>
      <c r="IIP30" s="148"/>
      <c r="IIQ30" s="148"/>
      <c r="IIR30" s="148"/>
      <c r="IIS30" s="148"/>
      <c r="IIT30" s="148"/>
      <c r="IIU30" s="148"/>
      <c r="IIV30" s="148"/>
      <c r="IIW30" s="148"/>
      <c r="IIX30" s="148"/>
      <c r="IIY30" s="148"/>
      <c r="IIZ30" s="148"/>
      <c r="IJA30" s="148"/>
      <c r="IJB30" s="148"/>
      <c r="IJC30" s="148"/>
      <c r="IJD30" s="148"/>
      <c r="IJE30" s="148"/>
      <c r="IJF30" s="148"/>
      <c r="IJG30" s="148"/>
      <c r="IJH30" s="148"/>
      <c r="IJI30" s="148"/>
      <c r="IJJ30" s="148"/>
      <c r="IJK30" s="148"/>
      <c r="IJL30" s="148"/>
      <c r="IJM30" s="148"/>
      <c r="IJN30" s="148"/>
      <c r="IJO30" s="148"/>
      <c r="IJP30" s="148"/>
      <c r="IJQ30" s="148"/>
      <c r="IJR30" s="148"/>
      <c r="IJS30" s="148"/>
      <c r="IJT30" s="148"/>
      <c r="IJU30" s="148"/>
      <c r="IJV30" s="148"/>
      <c r="IJW30" s="148"/>
      <c r="IJX30" s="148"/>
      <c r="IJY30" s="148"/>
      <c r="IJZ30" s="148"/>
      <c r="IKA30" s="148"/>
      <c r="IKB30" s="148"/>
      <c r="IKC30" s="148"/>
      <c r="IKD30" s="148"/>
      <c r="IKE30" s="148"/>
      <c r="IKF30" s="148"/>
      <c r="IKG30" s="148"/>
      <c r="IKH30" s="148"/>
      <c r="IKI30" s="148"/>
      <c r="IKJ30" s="148"/>
      <c r="IKK30" s="148"/>
      <c r="IKL30" s="148"/>
      <c r="IKM30" s="148"/>
      <c r="IKN30" s="148"/>
      <c r="IKO30" s="148"/>
      <c r="IKP30" s="148"/>
      <c r="IKQ30" s="148"/>
      <c r="IKR30" s="148"/>
      <c r="IKS30" s="148"/>
      <c r="IKT30" s="148"/>
      <c r="IKU30" s="148"/>
      <c r="IKV30" s="148"/>
      <c r="IKW30" s="148"/>
      <c r="IKX30" s="148"/>
      <c r="IKY30" s="148"/>
      <c r="IKZ30" s="148"/>
      <c r="ILA30" s="148"/>
      <c r="ILB30" s="148"/>
      <c r="ILC30" s="148"/>
      <c r="ILD30" s="148"/>
      <c r="ILE30" s="148"/>
      <c r="ILF30" s="148"/>
      <c r="ILG30" s="148"/>
      <c r="ILH30" s="148"/>
      <c r="ILI30" s="148"/>
      <c r="ILJ30" s="148"/>
      <c r="ILK30" s="148"/>
      <c r="ILL30" s="148"/>
      <c r="ILM30" s="148"/>
      <c r="ILN30" s="148"/>
      <c r="ILO30" s="148"/>
      <c r="ILP30" s="148"/>
      <c r="ILQ30" s="148"/>
      <c r="ILR30" s="148"/>
      <c r="ILS30" s="148"/>
      <c r="ILT30" s="148"/>
      <c r="ILU30" s="148"/>
      <c r="ILV30" s="148"/>
      <c r="ILW30" s="148"/>
      <c r="ILX30" s="148"/>
      <c r="ILY30" s="148"/>
      <c r="ILZ30" s="148"/>
      <c r="IMA30" s="148"/>
      <c r="IMB30" s="148"/>
      <c r="IMC30" s="148"/>
      <c r="IMD30" s="148"/>
      <c r="IME30" s="148"/>
      <c r="IMF30" s="148"/>
      <c r="IMG30" s="148"/>
      <c r="IMH30" s="148"/>
      <c r="IMI30" s="148"/>
      <c r="IMJ30" s="148"/>
      <c r="IMK30" s="148"/>
      <c r="IML30" s="148"/>
      <c r="IMM30" s="148"/>
      <c r="IMN30" s="148"/>
      <c r="IMO30" s="148"/>
      <c r="IMP30" s="148"/>
      <c r="IMQ30" s="148"/>
      <c r="IMR30" s="148"/>
      <c r="IMS30" s="148"/>
      <c r="IMT30" s="148"/>
      <c r="IMU30" s="148"/>
      <c r="IMV30" s="148"/>
      <c r="IMW30" s="148"/>
      <c r="IMX30" s="148"/>
      <c r="IMY30" s="148"/>
      <c r="IMZ30" s="148"/>
      <c r="INA30" s="148"/>
      <c r="INB30" s="148"/>
      <c r="INC30" s="148"/>
      <c r="IND30" s="148"/>
      <c r="INE30" s="148"/>
      <c r="INF30" s="148"/>
      <c r="ING30" s="148"/>
      <c r="INH30" s="148"/>
      <c r="INI30" s="148"/>
      <c r="INJ30" s="148"/>
      <c r="INK30" s="148"/>
      <c r="INL30" s="148"/>
      <c r="INM30" s="148"/>
      <c r="INN30" s="148"/>
      <c r="INO30" s="148"/>
      <c r="INP30" s="148"/>
      <c r="INQ30" s="148"/>
      <c r="INR30" s="148"/>
      <c r="INS30" s="148"/>
      <c r="INT30" s="148"/>
      <c r="INU30" s="148"/>
      <c r="INV30" s="148"/>
      <c r="INW30" s="148"/>
      <c r="INX30" s="148"/>
      <c r="INY30" s="148"/>
      <c r="INZ30" s="148"/>
      <c r="IOA30" s="148"/>
      <c r="IOB30" s="148"/>
      <c r="IOC30" s="148"/>
      <c r="IOD30" s="148"/>
      <c r="IOE30" s="148"/>
      <c r="IOF30" s="148"/>
      <c r="IOG30" s="148"/>
      <c r="IOH30" s="148"/>
      <c r="IOI30" s="148"/>
      <c r="IOJ30" s="148"/>
      <c r="IOK30" s="148"/>
      <c r="IOL30" s="148"/>
      <c r="IOM30" s="148"/>
      <c r="ION30" s="148"/>
      <c r="IOO30" s="148"/>
      <c r="IOP30" s="148"/>
      <c r="IOQ30" s="148"/>
      <c r="IOR30" s="148"/>
      <c r="IOS30" s="148"/>
      <c r="IOT30" s="148"/>
      <c r="IOU30" s="148"/>
      <c r="IOV30" s="148"/>
      <c r="IOW30" s="148"/>
      <c r="IOX30" s="148"/>
      <c r="IOY30" s="148"/>
      <c r="IOZ30" s="148"/>
      <c r="IPA30" s="148"/>
      <c r="IPB30" s="148"/>
      <c r="IPC30" s="148"/>
      <c r="IPD30" s="148"/>
      <c r="IPE30" s="148"/>
      <c r="IPF30" s="148"/>
      <c r="IPG30" s="148"/>
      <c r="IPH30" s="148"/>
      <c r="IPI30" s="148"/>
      <c r="IPJ30" s="148"/>
      <c r="IPK30" s="148"/>
      <c r="IPL30" s="148"/>
      <c r="IPM30" s="148"/>
      <c r="IPN30" s="148"/>
      <c r="IPO30" s="148"/>
      <c r="IPP30" s="148"/>
      <c r="IPQ30" s="148"/>
      <c r="IPR30" s="148"/>
      <c r="IPS30" s="148"/>
      <c r="IPT30" s="148"/>
      <c r="IPU30" s="148"/>
      <c r="IPV30" s="148"/>
      <c r="IPW30" s="148"/>
      <c r="IPX30" s="148"/>
      <c r="IPY30" s="148"/>
      <c r="IPZ30" s="148"/>
      <c r="IQA30" s="148"/>
      <c r="IQB30" s="148"/>
      <c r="IQC30" s="148"/>
      <c r="IQD30" s="148"/>
      <c r="IQE30" s="148"/>
      <c r="IQF30" s="148"/>
      <c r="IQG30" s="148"/>
      <c r="IQH30" s="148"/>
      <c r="IQI30" s="148"/>
      <c r="IQJ30" s="148"/>
      <c r="IQK30" s="148"/>
      <c r="IQL30" s="148"/>
      <c r="IQM30" s="148"/>
      <c r="IQN30" s="148"/>
      <c r="IQO30" s="148"/>
      <c r="IQP30" s="148"/>
      <c r="IQQ30" s="148"/>
      <c r="IQR30" s="148"/>
      <c r="IQS30" s="148"/>
      <c r="IQT30" s="148"/>
      <c r="IQU30" s="148"/>
      <c r="IQV30" s="148"/>
      <c r="IQW30" s="148"/>
      <c r="IQX30" s="148"/>
      <c r="IQY30" s="148"/>
      <c r="IQZ30" s="148"/>
      <c r="IRA30" s="148"/>
      <c r="IRB30" s="148"/>
      <c r="IRC30" s="148"/>
      <c r="IRD30" s="148"/>
      <c r="IRE30" s="148"/>
      <c r="IRF30" s="148"/>
      <c r="IRG30" s="148"/>
      <c r="IRH30" s="148"/>
      <c r="IRI30" s="148"/>
      <c r="IRJ30" s="148"/>
      <c r="IRK30" s="148"/>
      <c r="IRL30" s="148"/>
      <c r="IRM30" s="148"/>
      <c r="IRN30" s="148"/>
      <c r="IRO30" s="148"/>
      <c r="IRP30" s="148"/>
      <c r="IRQ30" s="148"/>
      <c r="IRR30" s="148"/>
      <c r="IRS30" s="148"/>
      <c r="IRT30" s="148"/>
      <c r="IRU30" s="148"/>
      <c r="IRV30" s="148"/>
      <c r="IRW30" s="148"/>
      <c r="IRX30" s="148"/>
      <c r="IRY30" s="148"/>
      <c r="IRZ30" s="148"/>
      <c r="ISA30" s="148"/>
      <c r="ISB30" s="148"/>
      <c r="ISC30" s="148"/>
      <c r="ISD30" s="148"/>
      <c r="ISE30" s="148"/>
      <c r="ISF30" s="148"/>
      <c r="ISG30" s="148"/>
      <c r="ISH30" s="148"/>
      <c r="ISI30" s="148"/>
      <c r="ISJ30" s="148"/>
      <c r="ISK30" s="148"/>
      <c r="ISL30" s="148"/>
      <c r="ISM30" s="148"/>
      <c r="ISN30" s="148"/>
      <c r="ISO30" s="148"/>
      <c r="ISP30" s="148"/>
      <c r="ISQ30" s="148"/>
      <c r="ISR30" s="148"/>
      <c r="ISS30" s="148"/>
      <c r="IST30" s="148"/>
      <c r="ISU30" s="148"/>
      <c r="ISV30" s="148"/>
      <c r="ISW30" s="148"/>
      <c r="ISX30" s="148"/>
      <c r="ISY30" s="148"/>
      <c r="ISZ30" s="148"/>
      <c r="ITA30" s="148"/>
      <c r="ITB30" s="148"/>
      <c r="ITC30" s="148"/>
      <c r="ITD30" s="148"/>
      <c r="ITE30" s="148"/>
      <c r="ITF30" s="148"/>
      <c r="ITG30" s="148"/>
      <c r="ITH30" s="148"/>
      <c r="ITI30" s="148"/>
      <c r="ITJ30" s="148"/>
      <c r="ITK30" s="148"/>
      <c r="ITL30" s="148"/>
      <c r="ITM30" s="148"/>
      <c r="ITN30" s="148"/>
      <c r="ITO30" s="148"/>
      <c r="ITP30" s="148"/>
      <c r="ITQ30" s="148"/>
      <c r="ITR30" s="148"/>
      <c r="ITS30" s="148"/>
      <c r="ITT30" s="148"/>
      <c r="ITU30" s="148"/>
      <c r="ITV30" s="148"/>
      <c r="ITW30" s="148"/>
      <c r="ITX30" s="148"/>
      <c r="ITY30" s="148"/>
      <c r="ITZ30" s="148"/>
      <c r="IUA30" s="148"/>
      <c r="IUB30" s="148"/>
      <c r="IUC30" s="148"/>
      <c r="IUD30" s="148"/>
      <c r="IUE30" s="148"/>
      <c r="IUF30" s="148"/>
      <c r="IUG30" s="148"/>
      <c r="IUH30" s="148"/>
      <c r="IUI30" s="148"/>
      <c r="IUJ30" s="148"/>
      <c r="IUK30" s="148"/>
      <c r="IUL30" s="148"/>
      <c r="IUM30" s="148"/>
      <c r="IUN30" s="148"/>
      <c r="IUO30" s="148"/>
      <c r="IUP30" s="148"/>
      <c r="IUQ30" s="148"/>
      <c r="IUR30" s="148"/>
      <c r="IUS30" s="148"/>
      <c r="IUT30" s="148"/>
      <c r="IUU30" s="148"/>
      <c r="IUV30" s="148"/>
      <c r="IUW30" s="148"/>
      <c r="IUX30" s="148"/>
      <c r="IUY30" s="148"/>
      <c r="IUZ30" s="148"/>
      <c r="IVA30" s="148"/>
      <c r="IVB30" s="148"/>
      <c r="IVC30" s="148"/>
      <c r="IVD30" s="148"/>
      <c r="IVE30" s="148"/>
      <c r="IVF30" s="148"/>
      <c r="IVG30" s="148"/>
      <c r="IVH30" s="148"/>
      <c r="IVI30" s="148"/>
      <c r="IVJ30" s="148"/>
      <c r="IVK30" s="148"/>
      <c r="IVL30" s="148"/>
      <c r="IVM30" s="148"/>
      <c r="IVN30" s="148"/>
      <c r="IVO30" s="148"/>
      <c r="IVP30" s="148"/>
      <c r="IVQ30" s="148"/>
      <c r="IVR30" s="148"/>
      <c r="IVS30" s="148"/>
      <c r="IVT30" s="148"/>
      <c r="IVU30" s="148"/>
      <c r="IVV30" s="148"/>
      <c r="IVW30" s="148"/>
      <c r="IVX30" s="148"/>
      <c r="IVY30" s="148"/>
      <c r="IVZ30" s="148"/>
      <c r="IWA30" s="148"/>
      <c r="IWB30" s="148"/>
      <c r="IWC30" s="148"/>
      <c r="IWD30" s="148"/>
      <c r="IWE30" s="148"/>
      <c r="IWF30" s="148"/>
      <c r="IWG30" s="148"/>
      <c r="IWH30" s="148"/>
      <c r="IWI30" s="148"/>
      <c r="IWJ30" s="148"/>
      <c r="IWK30" s="148"/>
      <c r="IWL30" s="148"/>
      <c r="IWM30" s="148"/>
      <c r="IWN30" s="148"/>
      <c r="IWO30" s="148"/>
      <c r="IWP30" s="148"/>
      <c r="IWQ30" s="148"/>
      <c r="IWR30" s="148"/>
      <c r="IWS30" s="148"/>
      <c r="IWT30" s="148"/>
      <c r="IWU30" s="148"/>
      <c r="IWV30" s="148"/>
      <c r="IWW30" s="148"/>
      <c r="IWX30" s="148"/>
      <c r="IWY30" s="148"/>
      <c r="IWZ30" s="148"/>
      <c r="IXA30" s="148"/>
      <c r="IXB30" s="148"/>
      <c r="IXC30" s="148"/>
      <c r="IXD30" s="148"/>
      <c r="IXE30" s="148"/>
      <c r="IXF30" s="148"/>
      <c r="IXG30" s="148"/>
      <c r="IXH30" s="148"/>
      <c r="IXI30" s="148"/>
      <c r="IXJ30" s="148"/>
      <c r="IXK30" s="148"/>
      <c r="IXL30" s="148"/>
      <c r="IXM30" s="148"/>
      <c r="IXN30" s="148"/>
      <c r="IXO30" s="148"/>
      <c r="IXP30" s="148"/>
      <c r="IXQ30" s="148"/>
      <c r="IXR30" s="148"/>
      <c r="IXS30" s="148"/>
      <c r="IXT30" s="148"/>
      <c r="IXU30" s="148"/>
      <c r="IXV30" s="148"/>
      <c r="IXW30" s="148"/>
      <c r="IXX30" s="148"/>
      <c r="IXY30" s="148"/>
      <c r="IXZ30" s="148"/>
      <c r="IYA30" s="148"/>
      <c r="IYB30" s="148"/>
      <c r="IYC30" s="148"/>
      <c r="IYD30" s="148"/>
      <c r="IYE30" s="148"/>
      <c r="IYF30" s="148"/>
      <c r="IYG30" s="148"/>
      <c r="IYH30" s="148"/>
      <c r="IYI30" s="148"/>
      <c r="IYJ30" s="148"/>
      <c r="IYK30" s="148"/>
      <c r="IYL30" s="148"/>
      <c r="IYM30" s="148"/>
      <c r="IYN30" s="148"/>
      <c r="IYO30" s="148"/>
      <c r="IYP30" s="148"/>
      <c r="IYQ30" s="148"/>
      <c r="IYR30" s="148"/>
      <c r="IYS30" s="148"/>
      <c r="IYT30" s="148"/>
      <c r="IYU30" s="148"/>
      <c r="IYV30" s="148"/>
      <c r="IYW30" s="148"/>
      <c r="IYX30" s="148"/>
      <c r="IYY30" s="148"/>
      <c r="IYZ30" s="148"/>
      <c r="IZA30" s="148"/>
      <c r="IZB30" s="148"/>
      <c r="IZC30" s="148"/>
      <c r="IZD30" s="148"/>
      <c r="IZE30" s="148"/>
      <c r="IZF30" s="148"/>
      <c r="IZG30" s="148"/>
      <c r="IZH30" s="148"/>
      <c r="IZI30" s="148"/>
      <c r="IZJ30" s="148"/>
      <c r="IZK30" s="148"/>
      <c r="IZL30" s="148"/>
      <c r="IZM30" s="148"/>
      <c r="IZN30" s="148"/>
      <c r="IZO30" s="148"/>
      <c r="IZP30" s="148"/>
      <c r="IZQ30" s="148"/>
      <c r="IZR30" s="148"/>
      <c r="IZS30" s="148"/>
      <c r="IZT30" s="148"/>
      <c r="IZU30" s="148"/>
      <c r="IZV30" s="148"/>
      <c r="IZW30" s="148"/>
      <c r="IZX30" s="148"/>
      <c r="IZY30" s="148"/>
      <c r="IZZ30" s="148"/>
      <c r="JAA30" s="148"/>
      <c r="JAB30" s="148"/>
      <c r="JAC30" s="148"/>
      <c r="JAD30" s="148"/>
      <c r="JAE30" s="148"/>
      <c r="JAF30" s="148"/>
      <c r="JAG30" s="148"/>
      <c r="JAH30" s="148"/>
      <c r="JAI30" s="148"/>
      <c r="JAJ30" s="148"/>
      <c r="JAK30" s="148"/>
      <c r="JAL30" s="148"/>
      <c r="JAM30" s="148"/>
      <c r="JAN30" s="148"/>
      <c r="JAO30" s="148"/>
      <c r="JAP30" s="148"/>
      <c r="JAQ30" s="148"/>
      <c r="JAR30" s="148"/>
      <c r="JAS30" s="148"/>
      <c r="JAT30" s="148"/>
      <c r="JAU30" s="148"/>
      <c r="JAV30" s="148"/>
      <c r="JAW30" s="148"/>
      <c r="JAX30" s="148"/>
      <c r="JAY30" s="148"/>
      <c r="JAZ30" s="148"/>
      <c r="JBA30" s="148"/>
      <c r="JBB30" s="148"/>
      <c r="JBC30" s="148"/>
      <c r="JBD30" s="148"/>
      <c r="JBE30" s="148"/>
      <c r="JBF30" s="148"/>
      <c r="JBG30" s="148"/>
      <c r="JBH30" s="148"/>
      <c r="JBI30" s="148"/>
      <c r="JBJ30" s="148"/>
      <c r="JBK30" s="148"/>
      <c r="JBL30" s="148"/>
      <c r="JBM30" s="148"/>
      <c r="JBN30" s="148"/>
      <c r="JBO30" s="148"/>
      <c r="JBP30" s="148"/>
      <c r="JBQ30" s="148"/>
      <c r="JBR30" s="148"/>
      <c r="JBS30" s="148"/>
      <c r="JBT30" s="148"/>
      <c r="JBU30" s="148"/>
      <c r="JBV30" s="148"/>
      <c r="JBW30" s="148"/>
      <c r="JBX30" s="148"/>
      <c r="JBY30" s="148"/>
      <c r="JBZ30" s="148"/>
      <c r="JCA30" s="148"/>
      <c r="JCB30" s="148"/>
      <c r="JCC30" s="148"/>
      <c r="JCD30" s="148"/>
      <c r="JCE30" s="148"/>
      <c r="JCF30" s="148"/>
      <c r="JCG30" s="148"/>
      <c r="JCH30" s="148"/>
      <c r="JCI30" s="148"/>
      <c r="JCJ30" s="148"/>
      <c r="JCK30" s="148"/>
      <c r="JCL30" s="148"/>
      <c r="JCM30" s="148"/>
      <c r="JCN30" s="148"/>
      <c r="JCO30" s="148"/>
      <c r="JCP30" s="148"/>
      <c r="JCQ30" s="148"/>
      <c r="JCR30" s="148"/>
      <c r="JCS30" s="148"/>
      <c r="JCT30" s="148"/>
      <c r="JCU30" s="148"/>
      <c r="JCV30" s="148"/>
      <c r="JCW30" s="148"/>
      <c r="JCX30" s="148"/>
      <c r="JCY30" s="148"/>
      <c r="JCZ30" s="148"/>
      <c r="JDA30" s="148"/>
      <c r="JDB30" s="148"/>
      <c r="JDC30" s="148"/>
      <c r="JDD30" s="148"/>
      <c r="JDE30" s="148"/>
      <c r="JDF30" s="148"/>
      <c r="JDG30" s="148"/>
      <c r="JDH30" s="148"/>
      <c r="JDI30" s="148"/>
      <c r="JDJ30" s="148"/>
      <c r="JDK30" s="148"/>
      <c r="JDL30" s="148"/>
      <c r="JDM30" s="148"/>
      <c r="JDN30" s="148"/>
      <c r="JDO30" s="148"/>
      <c r="JDP30" s="148"/>
      <c r="JDQ30" s="148"/>
      <c r="JDR30" s="148"/>
      <c r="JDS30" s="148"/>
      <c r="JDT30" s="148"/>
      <c r="JDU30" s="148"/>
      <c r="JDV30" s="148"/>
      <c r="JDW30" s="148"/>
      <c r="JDX30" s="148"/>
      <c r="JDY30" s="148"/>
      <c r="JDZ30" s="148"/>
      <c r="JEA30" s="148"/>
      <c r="JEB30" s="148"/>
      <c r="JEC30" s="148"/>
      <c r="JED30" s="148"/>
      <c r="JEE30" s="148"/>
      <c r="JEF30" s="148"/>
      <c r="JEG30" s="148"/>
      <c r="JEH30" s="148"/>
      <c r="JEI30" s="148"/>
      <c r="JEJ30" s="148"/>
      <c r="JEK30" s="148"/>
      <c r="JEL30" s="148"/>
      <c r="JEM30" s="148"/>
      <c r="JEN30" s="148"/>
      <c r="JEO30" s="148"/>
      <c r="JEP30" s="148"/>
      <c r="JEQ30" s="148"/>
      <c r="JER30" s="148"/>
      <c r="JES30" s="148"/>
      <c r="JET30" s="148"/>
      <c r="JEU30" s="148"/>
      <c r="JEV30" s="148"/>
      <c r="JEW30" s="148"/>
      <c r="JEX30" s="148"/>
      <c r="JEY30" s="148"/>
      <c r="JEZ30" s="148"/>
      <c r="JFA30" s="148"/>
      <c r="JFB30" s="148"/>
      <c r="JFC30" s="148"/>
      <c r="JFD30" s="148"/>
      <c r="JFE30" s="148"/>
      <c r="JFF30" s="148"/>
      <c r="JFG30" s="148"/>
      <c r="JFH30" s="148"/>
      <c r="JFI30" s="148"/>
      <c r="JFJ30" s="148"/>
      <c r="JFK30" s="148"/>
      <c r="JFL30" s="148"/>
      <c r="JFM30" s="148"/>
      <c r="JFN30" s="148"/>
      <c r="JFO30" s="148"/>
      <c r="JFP30" s="148"/>
      <c r="JFQ30" s="148"/>
      <c r="JFR30" s="148"/>
      <c r="JFS30" s="148"/>
      <c r="JFT30" s="148"/>
      <c r="JFU30" s="148"/>
      <c r="JFV30" s="148"/>
      <c r="JFW30" s="148"/>
      <c r="JFX30" s="148"/>
      <c r="JFY30" s="148"/>
      <c r="JFZ30" s="148"/>
      <c r="JGA30" s="148"/>
      <c r="JGB30" s="148"/>
      <c r="JGC30" s="148"/>
      <c r="JGD30" s="148"/>
      <c r="JGE30" s="148"/>
      <c r="JGF30" s="148"/>
      <c r="JGG30" s="148"/>
      <c r="JGH30" s="148"/>
      <c r="JGI30" s="148"/>
      <c r="JGJ30" s="148"/>
      <c r="JGK30" s="148"/>
      <c r="JGL30" s="148"/>
      <c r="JGM30" s="148"/>
      <c r="JGN30" s="148"/>
      <c r="JGO30" s="148"/>
      <c r="JGP30" s="148"/>
      <c r="JGQ30" s="148"/>
      <c r="JGR30" s="148"/>
      <c r="JGS30" s="148"/>
      <c r="JGT30" s="148"/>
      <c r="JGU30" s="148"/>
      <c r="JGV30" s="148"/>
      <c r="JGW30" s="148"/>
      <c r="JGX30" s="148"/>
      <c r="JGY30" s="148"/>
      <c r="JGZ30" s="148"/>
      <c r="JHA30" s="148"/>
      <c r="JHB30" s="148"/>
      <c r="JHC30" s="148"/>
      <c r="JHD30" s="148"/>
      <c r="JHE30" s="148"/>
      <c r="JHF30" s="148"/>
      <c r="JHG30" s="148"/>
      <c r="JHH30" s="148"/>
      <c r="JHI30" s="148"/>
      <c r="JHJ30" s="148"/>
      <c r="JHK30" s="148"/>
      <c r="JHL30" s="148"/>
      <c r="JHM30" s="148"/>
      <c r="JHN30" s="148"/>
      <c r="JHO30" s="148"/>
      <c r="JHP30" s="148"/>
      <c r="JHQ30" s="148"/>
      <c r="JHR30" s="148"/>
      <c r="JHS30" s="148"/>
      <c r="JHT30" s="148"/>
      <c r="JHU30" s="148"/>
      <c r="JHV30" s="148"/>
      <c r="JHW30" s="148"/>
      <c r="JHX30" s="148"/>
      <c r="JHY30" s="148"/>
      <c r="JHZ30" s="148"/>
      <c r="JIA30" s="148"/>
      <c r="JIB30" s="148"/>
      <c r="JIC30" s="148"/>
      <c r="JID30" s="148"/>
      <c r="JIE30" s="148"/>
      <c r="JIF30" s="148"/>
      <c r="JIG30" s="148"/>
      <c r="JIH30" s="148"/>
      <c r="JII30" s="148"/>
      <c r="JIJ30" s="148"/>
      <c r="JIK30" s="148"/>
      <c r="JIL30" s="148"/>
      <c r="JIM30" s="148"/>
      <c r="JIN30" s="148"/>
      <c r="JIO30" s="148"/>
      <c r="JIP30" s="148"/>
      <c r="JIQ30" s="148"/>
      <c r="JIR30" s="148"/>
      <c r="JIS30" s="148"/>
      <c r="JIT30" s="148"/>
      <c r="JIU30" s="148"/>
      <c r="JIV30" s="148"/>
      <c r="JIW30" s="148"/>
      <c r="JIX30" s="148"/>
      <c r="JIY30" s="148"/>
      <c r="JIZ30" s="148"/>
      <c r="JJA30" s="148"/>
      <c r="JJB30" s="148"/>
      <c r="JJC30" s="148"/>
      <c r="JJD30" s="148"/>
      <c r="JJE30" s="148"/>
      <c r="JJF30" s="148"/>
      <c r="JJG30" s="148"/>
      <c r="JJH30" s="148"/>
      <c r="JJI30" s="148"/>
      <c r="JJJ30" s="148"/>
      <c r="JJK30" s="148"/>
      <c r="JJL30" s="148"/>
      <c r="JJM30" s="148"/>
      <c r="JJN30" s="148"/>
      <c r="JJO30" s="148"/>
      <c r="JJP30" s="148"/>
      <c r="JJQ30" s="148"/>
      <c r="JJR30" s="148"/>
      <c r="JJS30" s="148"/>
      <c r="JJT30" s="148"/>
      <c r="JJU30" s="148"/>
      <c r="JJV30" s="148"/>
      <c r="JJW30" s="148"/>
      <c r="JJX30" s="148"/>
      <c r="JJY30" s="148"/>
      <c r="JJZ30" s="148"/>
      <c r="JKA30" s="148"/>
      <c r="JKB30" s="148"/>
      <c r="JKC30" s="148"/>
      <c r="JKD30" s="148"/>
      <c r="JKE30" s="148"/>
      <c r="JKF30" s="148"/>
      <c r="JKG30" s="148"/>
      <c r="JKH30" s="148"/>
      <c r="JKI30" s="148"/>
      <c r="JKJ30" s="148"/>
      <c r="JKK30" s="148"/>
      <c r="JKL30" s="148"/>
      <c r="JKM30" s="148"/>
      <c r="JKN30" s="148"/>
      <c r="JKO30" s="148"/>
      <c r="JKP30" s="148"/>
      <c r="JKQ30" s="148"/>
      <c r="JKR30" s="148"/>
      <c r="JKS30" s="148"/>
      <c r="JKT30" s="148"/>
      <c r="JKU30" s="148"/>
      <c r="JKV30" s="148"/>
      <c r="JKW30" s="148"/>
      <c r="JKX30" s="148"/>
      <c r="JKY30" s="148"/>
      <c r="JKZ30" s="148"/>
      <c r="JLA30" s="148"/>
      <c r="JLB30" s="148"/>
      <c r="JLC30" s="148"/>
      <c r="JLD30" s="148"/>
      <c r="JLE30" s="148"/>
      <c r="JLF30" s="148"/>
      <c r="JLG30" s="148"/>
      <c r="JLH30" s="148"/>
      <c r="JLI30" s="148"/>
      <c r="JLJ30" s="148"/>
      <c r="JLK30" s="148"/>
      <c r="JLL30" s="148"/>
      <c r="JLM30" s="148"/>
      <c r="JLN30" s="148"/>
      <c r="JLO30" s="148"/>
      <c r="JLP30" s="148"/>
      <c r="JLQ30" s="148"/>
      <c r="JLR30" s="148"/>
      <c r="JLS30" s="148"/>
      <c r="JLT30" s="148"/>
      <c r="JLU30" s="148"/>
      <c r="JLV30" s="148"/>
      <c r="JLW30" s="148"/>
      <c r="JLX30" s="148"/>
      <c r="JLY30" s="148"/>
      <c r="JLZ30" s="148"/>
      <c r="JMA30" s="148"/>
      <c r="JMB30" s="148"/>
      <c r="JMC30" s="148"/>
      <c r="JMD30" s="148"/>
      <c r="JME30" s="148"/>
      <c r="JMF30" s="148"/>
      <c r="JMG30" s="148"/>
      <c r="JMH30" s="148"/>
      <c r="JMI30" s="148"/>
      <c r="JMJ30" s="148"/>
      <c r="JMK30" s="148"/>
      <c r="JML30" s="148"/>
      <c r="JMM30" s="148"/>
      <c r="JMN30" s="148"/>
      <c r="JMO30" s="148"/>
      <c r="JMP30" s="148"/>
      <c r="JMQ30" s="148"/>
      <c r="JMR30" s="148"/>
      <c r="JMS30" s="148"/>
      <c r="JMT30" s="148"/>
      <c r="JMU30" s="148"/>
      <c r="JMV30" s="148"/>
      <c r="JMW30" s="148"/>
      <c r="JMX30" s="148"/>
      <c r="JMY30" s="148"/>
      <c r="JMZ30" s="148"/>
      <c r="JNA30" s="148"/>
      <c r="JNB30" s="148"/>
      <c r="JNC30" s="148"/>
      <c r="JND30" s="148"/>
      <c r="JNE30" s="148"/>
      <c r="JNF30" s="148"/>
      <c r="JNG30" s="148"/>
      <c r="JNH30" s="148"/>
      <c r="JNI30" s="148"/>
      <c r="JNJ30" s="148"/>
      <c r="JNK30" s="148"/>
      <c r="JNL30" s="148"/>
      <c r="JNM30" s="148"/>
      <c r="JNN30" s="148"/>
      <c r="JNO30" s="148"/>
      <c r="JNP30" s="148"/>
      <c r="JNQ30" s="148"/>
      <c r="JNR30" s="148"/>
      <c r="JNS30" s="148"/>
      <c r="JNT30" s="148"/>
      <c r="JNU30" s="148"/>
      <c r="JNV30" s="148"/>
      <c r="JNW30" s="148"/>
      <c r="JNX30" s="148"/>
      <c r="JNY30" s="148"/>
      <c r="JNZ30" s="148"/>
      <c r="JOA30" s="148"/>
      <c r="JOB30" s="148"/>
      <c r="JOC30" s="148"/>
      <c r="JOD30" s="148"/>
      <c r="JOE30" s="148"/>
      <c r="JOF30" s="148"/>
      <c r="JOG30" s="148"/>
      <c r="JOH30" s="148"/>
      <c r="JOI30" s="148"/>
      <c r="JOJ30" s="148"/>
      <c r="JOK30" s="148"/>
      <c r="JOL30" s="148"/>
      <c r="JOM30" s="148"/>
      <c r="JON30" s="148"/>
      <c r="JOO30" s="148"/>
      <c r="JOP30" s="148"/>
      <c r="JOQ30" s="148"/>
      <c r="JOR30" s="148"/>
      <c r="JOS30" s="148"/>
      <c r="JOT30" s="148"/>
      <c r="JOU30" s="148"/>
      <c r="JOV30" s="148"/>
      <c r="JOW30" s="148"/>
      <c r="JOX30" s="148"/>
      <c r="JOY30" s="148"/>
      <c r="JOZ30" s="148"/>
      <c r="JPA30" s="148"/>
      <c r="JPB30" s="148"/>
      <c r="JPC30" s="148"/>
      <c r="JPD30" s="148"/>
      <c r="JPE30" s="148"/>
      <c r="JPF30" s="148"/>
      <c r="JPG30" s="148"/>
      <c r="JPH30" s="148"/>
      <c r="JPI30" s="148"/>
      <c r="JPJ30" s="148"/>
      <c r="JPK30" s="148"/>
      <c r="JPL30" s="148"/>
      <c r="JPM30" s="148"/>
      <c r="JPN30" s="148"/>
      <c r="JPO30" s="148"/>
      <c r="JPP30" s="148"/>
      <c r="JPQ30" s="148"/>
      <c r="JPR30" s="148"/>
      <c r="JPS30" s="148"/>
      <c r="JPT30" s="148"/>
      <c r="JPU30" s="148"/>
      <c r="JPV30" s="148"/>
      <c r="JPW30" s="148"/>
      <c r="JPX30" s="148"/>
      <c r="JPY30" s="148"/>
      <c r="JPZ30" s="148"/>
      <c r="JQA30" s="148"/>
      <c r="JQB30" s="148"/>
      <c r="JQC30" s="148"/>
      <c r="JQD30" s="148"/>
      <c r="JQE30" s="148"/>
      <c r="JQF30" s="148"/>
      <c r="JQG30" s="148"/>
      <c r="JQH30" s="148"/>
      <c r="JQI30" s="148"/>
      <c r="JQJ30" s="148"/>
      <c r="JQK30" s="148"/>
      <c r="JQL30" s="148"/>
      <c r="JQM30" s="148"/>
      <c r="JQN30" s="148"/>
      <c r="JQO30" s="148"/>
      <c r="JQP30" s="148"/>
      <c r="JQQ30" s="148"/>
      <c r="JQR30" s="148"/>
      <c r="JQS30" s="148"/>
      <c r="JQT30" s="148"/>
      <c r="JQU30" s="148"/>
      <c r="JQV30" s="148"/>
      <c r="JQW30" s="148"/>
      <c r="JQX30" s="148"/>
      <c r="JQY30" s="148"/>
      <c r="JQZ30" s="148"/>
      <c r="JRA30" s="148"/>
      <c r="JRB30" s="148"/>
      <c r="JRC30" s="148"/>
      <c r="JRD30" s="148"/>
      <c r="JRE30" s="148"/>
      <c r="JRF30" s="148"/>
      <c r="JRG30" s="148"/>
      <c r="JRH30" s="148"/>
      <c r="JRI30" s="148"/>
      <c r="JRJ30" s="148"/>
      <c r="JRK30" s="148"/>
      <c r="JRL30" s="148"/>
      <c r="JRM30" s="148"/>
      <c r="JRN30" s="148"/>
      <c r="JRO30" s="148"/>
      <c r="JRP30" s="148"/>
      <c r="JRQ30" s="148"/>
      <c r="JRR30" s="148"/>
      <c r="JRS30" s="148"/>
      <c r="JRT30" s="148"/>
      <c r="JRU30" s="148"/>
      <c r="JRV30" s="148"/>
      <c r="JRW30" s="148"/>
      <c r="JRX30" s="148"/>
      <c r="JRY30" s="148"/>
      <c r="JRZ30" s="148"/>
      <c r="JSA30" s="148"/>
      <c r="JSB30" s="148"/>
      <c r="JSC30" s="148"/>
      <c r="JSD30" s="148"/>
      <c r="JSE30" s="148"/>
      <c r="JSF30" s="148"/>
      <c r="JSG30" s="148"/>
      <c r="JSH30" s="148"/>
      <c r="JSI30" s="148"/>
      <c r="JSJ30" s="148"/>
      <c r="JSK30" s="148"/>
      <c r="JSL30" s="148"/>
      <c r="JSM30" s="148"/>
      <c r="JSN30" s="148"/>
      <c r="JSO30" s="148"/>
      <c r="JSP30" s="148"/>
      <c r="JSQ30" s="148"/>
      <c r="JSR30" s="148"/>
      <c r="JSS30" s="148"/>
      <c r="JST30" s="148"/>
      <c r="JSU30" s="148"/>
      <c r="JSV30" s="148"/>
      <c r="JSW30" s="148"/>
      <c r="JSX30" s="148"/>
      <c r="JSY30" s="148"/>
      <c r="JSZ30" s="148"/>
      <c r="JTA30" s="148"/>
      <c r="JTB30" s="148"/>
      <c r="JTC30" s="148"/>
      <c r="JTD30" s="148"/>
      <c r="JTE30" s="148"/>
      <c r="JTF30" s="148"/>
      <c r="JTG30" s="148"/>
      <c r="JTH30" s="148"/>
      <c r="JTI30" s="148"/>
      <c r="JTJ30" s="148"/>
      <c r="JTK30" s="148"/>
      <c r="JTL30" s="148"/>
      <c r="JTM30" s="148"/>
      <c r="JTN30" s="148"/>
      <c r="JTO30" s="148"/>
      <c r="JTP30" s="148"/>
      <c r="JTQ30" s="148"/>
      <c r="JTR30" s="148"/>
      <c r="JTS30" s="148"/>
      <c r="JTT30" s="148"/>
      <c r="JTU30" s="148"/>
      <c r="JTV30" s="148"/>
      <c r="JTW30" s="148"/>
      <c r="JTX30" s="148"/>
      <c r="JTY30" s="148"/>
      <c r="JTZ30" s="148"/>
      <c r="JUA30" s="148"/>
      <c r="JUB30" s="148"/>
      <c r="JUC30" s="148"/>
      <c r="JUD30" s="148"/>
      <c r="JUE30" s="148"/>
      <c r="JUF30" s="148"/>
      <c r="JUG30" s="148"/>
      <c r="JUH30" s="148"/>
      <c r="JUI30" s="148"/>
      <c r="JUJ30" s="148"/>
      <c r="JUK30" s="148"/>
      <c r="JUL30" s="148"/>
      <c r="JUM30" s="148"/>
      <c r="JUN30" s="148"/>
      <c r="JUO30" s="148"/>
      <c r="JUP30" s="148"/>
      <c r="JUQ30" s="148"/>
      <c r="JUR30" s="148"/>
      <c r="JUS30" s="148"/>
      <c r="JUT30" s="148"/>
      <c r="JUU30" s="148"/>
      <c r="JUV30" s="148"/>
      <c r="JUW30" s="148"/>
      <c r="JUX30" s="148"/>
      <c r="JUY30" s="148"/>
      <c r="JUZ30" s="148"/>
      <c r="JVA30" s="148"/>
      <c r="JVB30" s="148"/>
      <c r="JVC30" s="148"/>
      <c r="JVD30" s="148"/>
      <c r="JVE30" s="148"/>
      <c r="JVF30" s="148"/>
      <c r="JVG30" s="148"/>
      <c r="JVH30" s="148"/>
      <c r="JVI30" s="148"/>
      <c r="JVJ30" s="148"/>
      <c r="JVK30" s="148"/>
      <c r="JVL30" s="148"/>
      <c r="JVM30" s="148"/>
      <c r="JVN30" s="148"/>
      <c r="JVO30" s="148"/>
      <c r="JVP30" s="148"/>
      <c r="JVQ30" s="148"/>
      <c r="JVR30" s="148"/>
      <c r="JVS30" s="148"/>
      <c r="JVT30" s="148"/>
      <c r="JVU30" s="148"/>
      <c r="JVV30" s="148"/>
      <c r="JVW30" s="148"/>
      <c r="JVX30" s="148"/>
      <c r="JVY30" s="148"/>
      <c r="JVZ30" s="148"/>
      <c r="JWA30" s="148"/>
      <c r="JWB30" s="148"/>
      <c r="JWC30" s="148"/>
      <c r="JWD30" s="148"/>
      <c r="JWE30" s="148"/>
      <c r="JWF30" s="148"/>
      <c r="JWG30" s="148"/>
      <c r="JWH30" s="148"/>
      <c r="JWI30" s="148"/>
      <c r="JWJ30" s="148"/>
      <c r="JWK30" s="148"/>
      <c r="JWL30" s="148"/>
      <c r="JWM30" s="148"/>
      <c r="JWN30" s="148"/>
      <c r="JWO30" s="148"/>
      <c r="JWP30" s="148"/>
      <c r="JWQ30" s="148"/>
      <c r="JWR30" s="148"/>
      <c r="JWS30" s="148"/>
      <c r="JWT30" s="148"/>
      <c r="JWU30" s="148"/>
      <c r="JWV30" s="148"/>
      <c r="JWW30" s="148"/>
      <c r="JWX30" s="148"/>
      <c r="JWY30" s="148"/>
      <c r="JWZ30" s="148"/>
      <c r="JXA30" s="148"/>
      <c r="JXB30" s="148"/>
      <c r="JXC30" s="148"/>
      <c r="JXD30" s="148"/>
      <c r="JXE30" s="148"/>
      <c r="JXF30" s="148"/>
      <c r="JXG30" s="148"/>
      <c r="JXH30" s="148"/>
      <c r="JXI30" s="148"/>
      <c r="JXJ30" s="148"/>
      <c r="JXK30" s="148"/>
      <c r="JXL30" s="148"/>
      <c r="JXM30" s="148"/>
      <c r="JXN30" s="148"/>
      <c r="JXO30" s="148"/>
      <c r="JXP30" s="148"/>
      <c r="JXQ30" s="148"/>
      <c r="JXR30" s="148"/>
      <c r="JXS30" s="148"/>
      <c r="JXT30" s="148"/>
      <c r="JXU30" s="148"/>
      <c r="JXV30" s="148"/>
      <c r="JXW30" s="148"/>
      <c r="JXX30" s="148"/>
      <c r="JXY30" s="148"/>
      <c r="JXZ30" s="148"/>
      <c r="JYA30" s="148"/>
      <c r="JYB30" s="148"/>
      <c r="JYC30" s="148"/>
      <c r="JYD30" s="148"/>
      <c r="JYE30" s="148"/>
      <c r="JYF30" s="148"/>
      <c r="JYG30" s="148"/>
      <c r="JYH30" s="148"/>
      <c r="JYI30" s="148"/>
      <c r="JYJ30" s="148"/>
      <c r="JYK30" s="148"/>
      <c r="JYL30" s="148"/>
      <c r="JYM30" s="148"/>
      <c r="JYN30" s="148"/>
      <c r="JYO30" s="148"/>
      <c r="JYP30" s="148"/>
      <c r="JYQ30" s="148"/>
      <c r="JYR30" s="148"/>
      <c r="JYS30" s="148"/>
      <c r="JYT30" s="148"/>
      <c r="JYU30" s="148"/>
      <c r="JYV30" s="148"/>
      <c r="JYW30" s="148"/>
      <c r="JYX30" s="148"/>
      <c r="JYY30" s="148"/>
      <c r="JYZ30" s="148"/>
      <c r="JZA30" s="148"/>
      <c r="JZB30" s="148"/>
      <c r="JZC30" s="148"/>
      <c r="JZD30" s="148"/>
      <c r="JZE30" s="148"/>
      <c r="JZF30" s="148"/>
      <c r="JZG30" s="148"/>
      <c r="JZH30" s="148"/>
      <c r="JZI30" s="148"/>
      <c r="JZJ30" s="148"/>
      <c r="JZK30" s="148"/>
      <c r="JZL30" s="148"/>
      <c r="JZM30" s="148"/>
      <c r="JZN30" s="148"/>
      <c r="JZO30" s="148"/>
      <c r="JZP30" s="148"/>
      <c r="JZQ30" s="148"/>
      <c r="JZR30" s="148"/>
      <c r="JZS30" s="148"/>
      <c r="JZT30" s="148"/>
      <c r="JZU30" s="148"/>
      <c r="JZV30" s="148"/>
      <c r="JZW30" s="148"/>
      <c r="JZX30" s="148"/>
      <c r="JZY30" s="148"/>
      <c r="JZZ30" s="148"/>
      <c r="KAA30" s="148"/>
      <c r="KAB30" s="148"/>
      <c r="KAC30" s="148"/>
      <c r="KAD30" s="148"/>
      <c r="KAE30" s="148"/>
      <c r="KAF30" s="148"/>
      <c r="KAG30" s="148"/>
      <c r="KAH30" s="148"/>
      <c r="KAI30" s="148"/>
      <c r="KAJ30" s="148"/>
      <c r="KAK30" s="148"/>
      <c r="KAL30" s="148"/>
      <c r="KAM30" s="148"/>
      <c r="KAN30" s="148"/>
      <c r="KAO30" s="148"/>
      <c r="KAP30" s="148"/>
      <c r="KAQ30" s="148"/>
      <c r="KAR30" s="148"/>
      <c r="KAS30" s="148"/>
      <c r="KAT30" s="148"/>
      <c r="KAU30" s="148"/>
      <c r="KAV30" s="148"/>
      <c r="KAW30" s="148"/>
      <c r="KAX30" s="148"/>
      <c r="KAY30" s="148"/>
      <c r="KAZ30" s="148"/>
      <c r="KBA30" s="148"/>
      <c r="KBB30" s="148"/>
      <c r="KBC30" s="148"/>
      <c r="KBD30" s="148"/>
      <c r="KBE30" s="148"/>
      <c r="KBF30" s="148"/>
      <c r="KBG30" s="148"/>
      <c r="KBH30" s="148"/>
      <c r="KBI30" s="148"/>
      <c r="KBJ30" s="148"/>
      <c r="KBK30" s="148"/>
      <c r="KBL30" s="148"/>
      <c r="KBM30" s="148"/>
      <c r="KBN30" s="148"/>
      <c r="KBO30" s="148"/>
      <c r="KBP30" s="148"/>
      <c r="KBQ30" s="148"/>
      <c r="KBR30" s="148"/>
      <c r="KBS30" s="148"/>
      <c r="KBT30" s="148"/>
      <c r="KBU30" s="148"/>
      <c r="KBV30" s="148"/>
      <c r="KBW30" s="148"/>
      <c r="KBX30" s="148"/>
      <c r="KBY30" s="148"/>
      <c r="KBZ30" s="148"/>
      <c r="KCA30" s="148"/>
      <c r="KCB30" s="148"/>
      <c r="KCC30" s="148"/>
      <c r="KCD30" s="148"/>
      <c r="KCE30" s="148"/>
      <c r="KCF30" s="148"/>
      <c r="KCG30" s="148"/>
      <c r="KCH30" s="148"/>
      <c r="KCI30" s="148"/>
      <c r="KCJ30" s="148"/>
      <c r="KCK30" s="148"/>
      <c r="KCL30" s="148"/>
      <c r="KCM30" s="148"/>
      <c r="KCN30" s="148"/>
      <c r="KCO30" s="148"/>
      <c r="KCP30" s="148"/>
      <c r="KCQ30" s="148"/>
      <c r="KCR30" s="148"/>
      <c r="KCS30" s="148"/>
      <c r="KCT30" s="148"/>
      <c r="KCU30" s="148"/>
      <c r="KCV30" s="148"/>
      <c r="KCW30" s="148"/>
      <c r="KCX30" s="148"/>
      <c r="KCY30" s="148"/>
      <c r="KCZ30" s="148"/>
      <c r="KDA30" s="148"/>
      <c r="KDB30" s="148"/>
      <c r="KDC30" s="148"/>
      <c r="KDD30" s="148"/>
      <c r="KDE30" s="148"/>
      <c r="KDF30" s="148"/>
      <c r="KDG30" s="148"/>
      <c r="KDH30" s="148"/>
      <c r="KDI30" s="148"/>
      <c r="KDJ30" s="148"/>
      <c r="KDK30" s="148"/>
      <c r="KDL30" s="148"/>
      <c r="KDM30" s="148"/>
      <c r="KDN30" s="148"/>
      <c r="KDO30" s="148"/>
      <c r="KDP30" s="148"/>
      <c r="KDQ30" s="148"/>
      <c r="KDR30" s="148"/>
      <c r="KDS30" s="148"/>
      <c r="KDT30" s="148"/>
      <c r="KDU30" s="148"/>
      <c r="KDV30" s="148"/>
      <c r="KDW30" s="148"/>
      <c r="KDX30" s="148"/>
      <c r="KDY30" s="148"/>
      <c r="KDZ30" s="148"/>
      <c r="KEA30" s="148"/>
      <c r="KEB30" s="148"/>
      <c r="KEC30" s="148"/>
      <c r="KED30" s="148"/>
      <c r="KEE30" s="148"/>
      <c r="KEF30" s="148"/>
      <c r="KEG30" s="148"/>
      <c r="KEH30" s="148"/>
      <c r="KEI30" s="148"/>
      <c r="KEJ30" s="148"/>
      <c r="KEK30" s="148"/>
      <c r="KEL30" s="148"/>
      <c r="KEM30" s="148"/>
      <c r="KEN30" s="148"/>
      <c r="KEO30" s="148"/>
      <c r="KEP30" s="148"/>
      <c r="KEQ30" s="148"/>
      <c r="KER30" s="148"/>
      <c r="KES30" s="148"/>
      <c r="KET30" s="148"/>
      <c r="KEU30" s="148"/>
      <c r="KEV30" s="148"/>
      <c r="KEW30" s="148"/>
      <c r="KEX30" s="148"/>
      <c r="KEY30" s="148"/>
      <c r="KEZ30" s="148"/>
      <c r="KFA30" s="148"/>
      <c r="KFB30" s="148"/>
      <c r="KFC30" s="148"/>
      <c r="KFD30" s="148"/>
      <c r="KFE30" s="148"/>
      <c r="KFF30" s="148"/>
      <c r="KFG30" s="148"/>
      <c r="KFH30" s="148"/>
      <c r="KFI30" s="148"/>
      <c r="KFJ30" s="148"/>
      <c r="KFK30" s="148"/>
      <c r="KFL30" s="148"/>
      <c r="KFM30" s="148"/>
      <c r="KFN30" s="148"/>
      <c r="KFO30" s="148"/>
      <c r="KFP30" s="148"/>
      <c r="KFQ30" s="148"/>
      <c r="KFR30" s="148"/>
      <c r="KFS30" s="148"/>
      <c r="KFT30" s="148"/>
      <c r="KFU30" s="148"/>
      <c r="KFV30" s="148"/>
      <c r="KFW30" s="148"/>
      <c r="KFX30" s="148"/>
      <c r="KFY30" s="148"/>
      <c r="KFZ30" s="148"/>
      <c r="KGA30" s="148"/>
      <c r="KGB30" s="148"/>
      <c r="KGC30" s="148"/>
      <c r="KGD30" s="148"/>
      <c r="KGE30" s="148"/>
      <c r="KGF30" s="148"/>
      <c r="KGG30" s="148"/>
      <c r="KGH30" s="148"/>
      <c r="KGI30" s="148"/>
      <c r="KGJ30" s="148"/>
      <c r="KGK30" s="148"/>
      <c r="KGL30" s="148"/>
      <c r="KGM30" s="148"/>
      <c r="KGN30" s="148"/>
      <c r="KGO30" s="148"/>
      <c r="KGP30" s="148"/>
      <c r="KGQ30" s="148"/>
      <c r="KGR30" s="148"/>
      <c r="KGS30" s="148"/>
      <c r="KGT30" s="148"/>
      <c r="KGU30" s="148"/>
      <c r="KGV30" s="148"/>
      <c r="KGW30" s="148"/>
      <c r="KGX30" s="148"/>
      <c r="KGY30" s="148"/>
      <c r="KGZ30" s="148"/>
      <c r="KHA30" s="148"/>
      <c r="KHB30" s="148"/>
      <c r="KHC30" s="148"/>
      <c r="KHD30" s="148"/>
      <c r="KHE30" s="148"/>
      <c r="KHF30" s="148"/>
      <c r="KHG30" s="148"/>
      <c r="KHH30" s="148"/>
      <c r="KHI30" s="148"/>
      <c r="KHJ30" s="148"/>
      <c r="KHK30" s="148"/>
      <c r="KHL30" s="148"/>
      <c r="KHM30" s="148"/>
      <c r="KHN30" s="148"/>
      <c r="KHO30" s="148"/>
      <c r="KHP30" s="148"/>
      <c r="KHQ30" s="148"/>
      <c r="KHR30" s="148"/>
      <c r="KHS30" s="148"/>
      <c r="KHT30" s="148"/>
      <c r="KHU30" s="148"/>
      <c r="KHV30" s="148"/>
      <c r="KHW30" s="148"/>
      <c r="KHX30" s="148"/>
      <c r="KHY30" s="148"/>
      <c r="KHZ30" s="148"/>
      <c r="KIA30" s="148"/>
      <c r="KIB30" s="148"/>
      <c r="KIC30" s="148"/>
      <c r="KID30" s="148"/>
      <c r="KIE30" s="148"/>
      <c r="KIF30" s="148"/>
      <c r="KIG30" s="148"/>
      <c r="KIH30" s="148"/>
      <c r="KII30" s="148"/>
      <c r="KIJ30" s="148"/>
      <c r="KIK30" s="148"/>
      <c r="KIL30" s="148"/>
      <c r="KIM30" s="148"/>
      <c r="KIN30" s="148"/>
      <c r="KIO30" s="148"/>
      <c r="KIP30" s="148"/>
      <c r="KIQ30" s="148"/>
      <c r="KIR30" s="148"/>
      <c r="KIS30" s="148"/>
      <c r="KIT30" s="148"/>
      <c r="KIU30" s="148"/>
      <c r="KIV30" s="148"/>
      <c r="KIW30" s="148"/>
      <c r="KIX30" s="148"/>
      <c r="KIY30" s="148"/>
      <c r="KIZ30" s="148"/>
      <c r="KJA30" s="148"/>
      <c r="KJB30" s="148"/>
      <c r="KJC30" s="148"/>
      <c r="KJD30" s="148"/>
      <c r="KJE30" s="148"/>
      <c r="KJF30" s="148"/>
      <c r="KJG30" s="148"/>
      <c r="KJH30" s="148"/>
      <c r="KJI30" s="148"/>
      <c r="KJJ30" s="148"/>
      <c r="KJK30" s="148"/>
      <c r="KJL30" s="148"/>
      <c r="KJM30" s="148"/>
      <c r="KJN30" s="148"/>
      <c r="KJO30" s="148"/>
      <c r="KJP30" s="148"/>
      <c r="KJQ30" s="148"/>
      <c r="KJR30" s="148"/>
      <c r="KJS30" s="148"/>
      <c r="KJT30" s="148"/>
      <c r="KJU30" s="148"/>
      <c r="KJV30" s="148"/>
      <c r="KJW30" s="148"/>
      <c r="KJX30" s="148"/>
      <c r="KJY30" s="148"/>
      <c r="KJZ30" s="148"/>
      <c r="KKA30" s="148"/>
      <c r="KKB30" s="148"/>
      <c r="KKC30" s="148"/>
      <c r="KKD30" s="148"/>
      <c r="KKE30" s="148"/>
      <c r="KKF30" s="148"/>
      <c r="KKG30" s="148"/>
      <c r="KKH30" s="148"/>
      <c r="KKI30" s="148"/>
      <c r="KKJ30" s="148"/>
      <c r="KKK30" s="148"/>
      <c r="KKL30" s="148"/>
      <c r="KKM30" s="148"/>
      <c r="KKN30" s="148"/>
      <c r="KKO30" s="148"/>
      <c r="KKP30" s="148"/>
      <c r="KKQ30" s="148"/>
      <c r="KKR30" s="148"/>
      <c r="KKS30" s="148"/>
      <c r="KKT30" s="148"/>
      <c r="KKU30" s="148"/>
      <c r="KKV30" s="148"/>
      <c r="KKW30" s="148"/>
      <c r="KKX30" s="148"/>
      <c r="KKY30" s="148"/>
      <c r="KKZ30" s="148"/>
      <c r="KLA30" s="148"/>
      <c r="KLB30" s="148"/>
      <c r="KLC30" s="148"/>
      <c r="KLD30" s="148"/>
      <c r="KLE30" s="148"/>
      <c r="KLF30" s="148"/>
      <c r="KLG30" s="148"/>
      <c r="KLH30" s="148"/>
      <c r="KLI30" s="148"/>
      <c r="KLJ30" s="148"/>
      <c r="KLK30" s="148"/>
      <c r="KLL30" s="148"/>
      <c r="KLM30" s="148"/>
      <c r="KLN30" s="148"/>
      <c r="KLO30" s="148"/>
      <c r="KLP30" s="148"/>
      <c r="KLQ30" s="148"/>
      <c r="KLR30" s="148"/>
      <c r="KLS30" s="148"/>
      <c r="KLT30" s="148"/>
      <c r="KLU30" s="148"/>
      <c r="KLV30" s="148"/>
      <c r="KLW30" s="148"/>
      <c r="KLX30" s="148"/>
      <c r="KLY30" s="148"/>
      <c r="KLZ30" s="148"/>
      <c r="KMA30" s="148"/>
      <c r="KMB30" s="148"/>
      <c r="KMC30" s="148"/>
      <c r="KMD30" s="148"/>
      <c r="KME30" s="148"/>
      <c r="KMF30" s="148"/>
      <c r="KMG30" s="148"/>
      <c r="KMH30" s="148"/>
      <c r="KMI30" s="148"/>
      <c r="KMJ30" s="148"/>
      <c r="KMK30" s="148"/>
      <c r="KML30" s="148"/>
      <c r="KMM30" s="148"/>
      <c r="KMN30" s="148"/>
      <c r="KMO30" s="148"/>
      <c r="KMP30" s="148"/>
      <c r="KMQ30" s="148"/>
      <c r="KMR30" s="148"/>
      <c r="KMS30" s="148"/>
      <c r="KMT30" s="148"/>
      <c r="KMU30" s="148"/>
      <c r="KMV30" s="148"/>
      <c r="KMW30" s="148"/>
      <c r="KMX30" s="148"/>
      <c r="KMY30" s="148"/>
      <c r="KMZ30" s="148"/>
      <c r="KNA30" s="148"/>
      <c r="KNB30" s="148"/>
      <c r="KNC30" s="148"/>
      <c r="KND30" s="148"/>
      <c r="KNE30" s="148"/>
      <c r="KNF30" s="148"/>
      <c r="KNG30" s="148"/>
      <c r="KNH30" s="148"/>
      <c r="KNI30" s="148"/>
      <c r="KNJ30" s="148"/>
      <c r="KNK30" s="148"/>
      <c r="KNL30" s="148"/>
      <c r="KNM30" s="148"/>
      <c r="KNN30" s="148"/>
      <c r="KNO30" s="148"/>
      <c r="KNP30" s="148"/>
      <c r="KNQ30" s="148"/>
      <c r="KNR30" s="148"/>
      <c r="KNS30" s="148"/>
      <c r="KNT30" s="148"/>
      <c r="KNU30" s="148"/>
      <c r="KNV30" s="148"/>
      <c r="KNW30" s="148"/>
      <c r="KNX30" s="148"/>
      <c r="KNY30" s="148"/>
      <c r="KNZ30" s="148"/>
      <c r="KOA30" s="148"/>
      <c r="KOB30" s="148"/>
      <c r="KOC30" s="148"/>
      <c r="KOD30" s="148"/>
      <c r="KOE30" s="148"/>
      <c r="KOF30" s="148"/>
      <c r="KOG30" s="148"/>
      <c r="KOH30" s="148"/>
      <c r="KOI30" s="148"/>
      <c r="KOJ30" s="148"/>
      <c r="KOK30" s="148"/>
      <c r="KOL30" s="148"/>
      <c r="KOM30" s="148"/>
      <c r="KON30" s="148"/>
      <c r="KOO30" s="148"/>
      <c r="KOP30" s="148"/>
      <c r="KOQ30" s="148"/>
      <c r="KOR30" s="148"/>
      <c r="KOS30" s="148"/>
      <c r="KOT30" s="148"/>
      <c r="KOU30" s="148"/>
      <c r="KOV30" s="148"/>
      <c r="KOW30" s="148"/>
      <c r="KOX30" s="148"/>
      <c r="KOY30" s="148"/>
      <c r="KOZ30" s="148"/>
      <c r="KPA30" s="148"/>
      <c r="KPB30" s="148"/>
      <c r="KPC30" s="148"/>
      <c r="KPD30" s="148"/>
      <c r="KPE30" s="148"/>
      <c r="KPF30" s="148"/>
      <c r="KPG30" s="148"/>
      <c r="KPH30" s="148"/>
      <c r="KPI30" s="148"/>
      <c r="KPJ30" s="148"/>
      <c r="KPK30" s="148"/>
      <c r="KPL30" s="148"/>
      <c r="KPM30" s="148"/>
      <c r="KPN30" s="148"/>
      <c r="KPO30" s="148"/>
      <c r="KPP30" s="148"/>
      <c r="KPQ30" s="148"/>
      <c r="KPR30" s="148"/>
      <c r="KPS30" s="148"/>
      <c r="KPT30" s="148"/>
      <c r="KPU30" s="148"/>
      <c r="KPV30" s="148"/>
      <c r="KPW30" s="148"/>
      <c r="KPX30" s="148"/>
      <c r="KPY30" s="148"/>
      <c r="KPZ30" s="148"/>
      <c r="KQA30" s="148"/>
      <c r="KQB30" s="148"/>
      <c r="KQC30" s="148"/>
      <c r="KQD30" s="148"/>
      <c r="KQE30" s="148"/>
      <c r="KQF30" s="148"/>
      <c r="KQG30" s="148"/>
      <c r="KQH30" s="148"/>
      <c r="KQI30" s="148"/>
      <c r="KQJ30" s="148"/>
      <c r="KQK30" s="148"/>
      <c r="KQL30" s="148"/>
      <c r="KQM30" s="148"/>
      <c r="KQN30" s="148"/>
      <c r="KQO30" s="148"/>
      <c r="KQP30" s="148"/>
      <c r="KQQ30" s="148"/>
      <c r="KQR30" s="148"/>
      <c r="KQS30" s="148"/>
      <c r="KQT30" s="148"/>
      <c r="KQU30" s="148"/>
      <c r="KQV30" s="148"/>
      <c r="KQW30" s="148"/>
      <c r="KQX30" s="148"/>
      <c r="KQY30" s="148"/>
      <c r="KQZ30" s="148"/>
      <c r="KRA30" s="148"/>
      <c r="KRB30" s="148"/>
      <c r="KRC30" s="148"/>
      <c r="KRD30" s="148"/>
      <c r="KRE30" s="148"/>
      <c r="KRF30" s="148"/>
      <c r="KRG30" s="148"/>
      <c r="KRH30" s="148"/>
      <c r="KRI30" s="148"/>
      <c r="KRJ30" s="148"/>
      <c r="KRK30" s="148"/>
      <c r="KRL30" s="148"/>
      <c r="KRM30" s="148"/>
      <c r="KRN30" s="148"/>
      <c r="KRO30" s="148"/>
      <c r="KRP30" s="148"/>
      <c r="KRQ30" s="148"/>
      <c r="KRR30" s="148"/>
      <c r="KRS30" s="148"/>
      <c r="KRT30" s="148"/>
      <c r="KRU30" s="148"/>
      <c r="KRV30" s="148"/>
      <c r="KRW30" s="148"/>
      <c r="KRX30" s="148"/>
      <c r="KRY30" s="148"/>
      <c r="KRZ30" s="148"/>
      <c r="KSA30" s="148"/>
      <c r="KSB30" s="148"/>
      <c r="KSC30" s="148"/>
      <c r="KSD30" s="148"/>
      <c r="KSE30" s="148"/>
      <c r="KSF30" s="148"/>
      <c r="KSG30" s="148"/>
      <c r="KSH30" s="148"/>
      <c r="KSI30" s="148"/>
      <c r="KSJ30" s="148"/>
      <c r="KSK30" s="148"/>
      <c r="KSL30" s="148"/>
      <c r="KSM30" s="148"/>
      <c r="KSN30" s="148"/>
      <c r="KSO30" s="148"/>
      <c r="KSP30" s="148"/>
      <c r="KSQ30" s="148"/>
      <c r="KSR30" s="148"/>
      <c r="KSS30" s="148"/>
      <c r="KST30" s="148"/>
      <c r="KSU30" s="148"/>
      <c r="KSV30" s="148"/>
      <c r="KSW30" s="148"/>
      <c r="KSX30" s="148"/>
      <c r="KSY30" s="148"/>
      <c r="KSZ30" s="148"/>
      <c r="KTA30" s="148"/>
      <c r="KTB30" s="148"/>
      <c r="KTC30" s="148"/>
      <c r="KTD30" s="148"/>
      <c r="KTE30" s="148"/>
      <c r="KTF30" s="148"/>
      <c r="KTG30" s="148"/>
      <c r="KTH30" s="148"/>
      <c r="KTI30" s="148"/>
      <c r="KTJ30" s="148"/>
      <c r="KTK30" s="148"/>
      <c r="KTL30" s="148"/>
      <c r="KTM30" s="148"/>
      <c r="KTN30" s="148"/>
      <c r="KTO30" s="148"/>
      <c r="KTP30" s="148"/>
      <c r="KTQ30" s="148"/>
      <c r="KTR30" s="148"/>
      <c r="KTS30" s="148"/>
      <c r="KTT30" s="148"/>
      <c r="KTU30" s="148"/>
      <c r="KTV30" s="148"/>
      <c r="KTW30" s="148"/>
      <c r="KTX30" s="148"/>
      <c r="KTY30" s="148"/>
      <c r="KTZ30" s="148"/>
      <c r="KUA30" s="148"/>
      <c r="KUB30" s="148"/>
      <c r="KUC30" s="148"/>
      <c r="KUD30" s="148"/>
      <c r="KUE30" s="148"/>
      <c r="KUF30" s="148"/>
      <c r="KUG30" s="148"/>
      <c r="KUH30" s="148"/>
      <c r="KUI30" s="148"/>
      <c r="KUJ30" s="148"/>
      <c r="KUK30" s="148"/>
      <c r="KUL30" s="148"/>
      <c r="KUM30" s="148"/>
      <c r="KUN30" s="148"/>
      <c r="KUO30" s="148"/>
      <c r="KUP30" s="148"/>
      <c r="KUQ30" s="148"/>
      <c r="KUR30" s="148"/>
      <c r="KUS30" s="148"/>
      <c r="KUT30" s="148"/>
      <c r="KUU30" s="148"/>
      <c r="KUV30" s="148"/>
      <c r="KUW30" s="148"/>
      <c r="KUX30" s="148"/>
      <c r="KUY30" s="148"/>
      <c r="KUZ30" s="148"/>
      <c r="KVA30" s="148"/>
      <c r="KVB30" s="148"/>
      <c r="KVC30" s="148"/>
      <c r="KVD30" s="148"/>
      <c r="KVE30" s="148"/>
      <c r="KVF30" s="148"/>
      <c r="KVG30" s="148"/>
      <c r="KVH30" s="148"/>
      <c r="KVI30" s="148"/>
      <c r="KVJ30" s="148"/>
      <c r="KVK30" s="148"/>
      <c r="KVL30" s="148"/>
      <c r="KVM30" s="148"/>
      <c r="KVN30" s="148"/>
      <c r="KVO30" s="148"/>
      <c r="KVP30" s="148"/>
      <c r="KVQ30" s="148"/>
      <c r="KVR30" s="148"/>
      <c r="KVS30" s="148"/>
      <c r="KVT30" s="148"/>
      <c r="KVU30" s="148"/>
      <c r="KVV30" s="148"/>
      <c r="KVW30" s="148"/>
      <c r="KVX30" s="148"/>
      <c r="KVY30" s="148"/>
      <c r="KVZ30" s="148"/>
      <c r="KWA30" s="148"/>
      <c r="KWB30" s="148"/>
      <c r="KWC30" s="148"/>
      <c r="KWD30" s="148"/>
      <c r="KWE30" s="148"/>
      <c r="KWF30" s="148"/>
      <c r="KWG30" s="148"/>
      <c r="KWH30" s="148"/>
      <c r="KWI30" s="148"/>
      <c r="KWJ30" s="148"/>
      <c r="KWK30" s="148"/>
      <c r="KWL30" s="148"/>
      <c r="KWM30" s="148"/>
      <c r="KWN30" s="148"/>
      <c r="KWO30" s="148"/>
      <c r="KWP30" s="148"/>
      <c r="KWQ30" s="148"/>
      <c r="KWR30" s="148"/>
      <c r="KWS30" s="148"/>
      <c r="KWT30" s="148"/>
      <c r="KWU30" s="148"/>
      <c r="KWV30" s="148"/>
      <c r="KWW30" s="148"/>
      <c r="KWX30" s="148"/>
      <c r="KWY30" s="148"/>
      <c r="KWZ30" s="148"/>
      <c r="KXA30" s="148"/>
      <c r="KXB30" s="148"/>
      <c r="KXC30" s="148"/>
      <c r="KXD30" s="148"/>
      <c r="KXE30" s="148"/>
      <c r="KXF30" s="148"/>
      <c r="KXG30" s="148"/>
      <c r="KXH30" s="148"/>
      <c r="KXI30" s="148"/>
      <c r="KXJ30" s="148"/>
      <c r="KXK30" s="148"/>
      <c r="KXL30" s="148"/>
      <c r="KXM30" s="148"/>
      <c r="KXN30" s="148"/>
      <c r="KXO30" s="148"/>
      <c r="KXP30" s="148"/>
      <c r="KXQ30" s="148"/>
      <c r="KXR30" s="148"/>
      <c r="KXS30" s="148"/>
      <c r="KXT30" s="148"/>
      <c r="KXU30" s="148"/>
      <c r="KXV30" s="148"/>
      <c r="KXW30" s="148"/>
      <c r="KXX30" s="148"/>
      <c r="KXY30" s="148"/>
      <c r="KXZ30" s="148"/>
      <c r="KYA30" s="148"/>
      <c r="KYB30" s="148"/>
      <c r="KYC30" s="148"/>
      <c r="KYD30" s="148"/>
      <c r="KYE30" s="148"/>
      <c r="KYF30" s="148"/>
      <c r="KYG30" s="148"/>
      <c r="KYH30" s="148"/>
      <c r="KYI30" s="148"/>
      <c r="KYJ30" s="148"/>
      <c r="KYK30" s="148"/>
      <c r="KYL30" s="148"/>
      <c r="KYM30" s="148"/>
      <c r="KYN30" s="148"/>
      <c r="KYO30" s="148"/>
      <c r="KYP30" s="148"/>
      <c r="KYQ30" s="148"/>
      <c r="KYR30" s="148"/>
      <c r="KYS30" s="148"/>
      <c r="KYT30" s="148"/>
      <c r="KYU30" s="148"/>
      <c r="KYV30" s="148"/>
      <c r="KYW30" s="148"/>
      <c r="KYX30" s="148"/>
      <c r="KYY30" s="148"/>
      <c r="KYZ30" s="148"/>
      <c r="KZA30" s="148"/>
      <c r="KZB30" s="148"/>
      <c r="KZC30" s="148"/>
      <c r="KZD30" s="148"/>
      <c r="KZE30" s="148"/>
      <c r="KZF30" s="148"/>
      <c r="KZG30" s="148"/>
      <c r="KZH30" s="148"/>
      <c r="KZI30" s="148"/>
      <c r="KZJ30" s="148"/>
      <c r="KZK30" s="148"/>
      <c r="KZL30" s="148"/>
      <c r="KZM30" s="148"/>
      <c r="KZN30" s="148"/>
      <c r="KZO30" s="148"/>
      <c r="KZP30" s="148"/>
      <c r="KZQ30" s="148"/>
      <c r="KZR30" s="148"/>
      <c r="KZS30" s="148"/>
      <c r="KZT30" s="148"/>
      <c r="KZU30" s="148"/>
      <c r="KZV30" s="148"/>
      <c r="KZW30" s="148"/>
      <c r="KZX30" s="148"/>
      <c r="KZY30" s="148"/>
      <c r="KZZ30" s="148"/>
      <c r="LAA30" s="148"/>
      <c r="LAB30" s="148"/>
      <c r="LAC30" s="148"/>
      <c r="LAD30" s="148"/>
      <c r="LAE30" s="148"/>
      <c r="LAF30" s="148"/>
      <c r="LAG30" s="148"/>
      <c r="LAH30" s="148"/>
      <c r="LAI30" s="148"/>
      <c r="LAJ30" s="148"/>
      <c r="LAK30" s="148"/>
      <c r="LAL30" s="148"/>
      <c r="LAM30" s="148"/>
      <c r="LAN30" s="148"/>
      <c r="LAO30" s="148"/>
      <c r="LAP30" s="148"/>
      <c r="LAQ30" s="148"/>
      <c r="LAR30" s="148"/>
      <c r="LAS30" s="148"/>
      <c r="LAT30" s="148"/>
      <c r="LAU30" s="148"/>
      <c r="LAV30" s="148"/>
      <c r="LAW30" s="148"/>
      <c r="LAX30" s="148"/>
      <c r="LAY30" s="148"/>
      <c r="LAZ30" s="148"/>
      <c r="LBA30" s="148"/>
      <c r="LBB30" s="148"/>
      <c r="LBC30" s="148"/>
      <c r="LBD30" s="148"/>
      <c r="LBE30" s="148"/>
      <c r="LBF30" s="148"/>
      <c r="LBG30" s="148"/>
      <c r="LBH30" s="148"/>
      <c r="LBI30" s="148"/>
      <c r="LBJ30" s="148"/>
      <c r="LBK30" s="148"/>
      <c r="LBL30" s="148"/>
      <c r="LBM30" s="148"/>
      <c r="LBN30" s="148"/>
      <c r="LBO30" s="148"/>
      <c r="LBP30" s="148"/>
      <c r="LBQ30" s="148"/>
      <c r="LBR30" s="148"/>
      <c r="LBS30" s="148"/>
      <c r="LBT30" s="148"/>
      <c r="LBU30" s="148"/>
      <c r="LBV30" s="148"/>
      <c r="LBW30" s="148"/>
      <c r="LBX30" s="148"/>
      <c r="LBY30" s="148"/>
      <c r="LBZ30" s="148"/>
      <c r="LCA30" s="148"/>
      <c r="LCB30" s="148"/>
      <c r="LCC30" s="148"/>
      <c r="LCD30" s="148"/>
      <c r="LCE30" s="148"/>
      <c r="LCF30" s="148"/>
      <c r="LCG30" s="148"/>
      <c r="LCH30" s="148"/>
      <c r="LCI30" s="148"/>
      <c r="LCJ30" s="148"/>
      <c r="LCK30" s="148"/>
      <c r="LCL30" s="148"/>
      <c r="LCM30" s="148"/>
      <c r="LCN30" s="148"/>
      <c r="LCO30" s="148"/>
      <c r="LCP30" s="148"/>
      <c r="LCQ30" s="148"/>
      <c r="LCR30" s="148"/>
      <c r="LCS30" s="148"/>
      <c r="LCT30" s="148"/>
      <c r="LCU30" s="148"/>
      <c r="LCV30" s="148"/>
      <c r="LCW30" s="148"/>
      <c r="LCX30" s="148"/>
      <c r="LCY30" s="148"/>
      <c r="LCZ30" s="148"/>
      <c r="LDA30" s="148"/>
      <c r="LDB30" s="148"/>
      <c r="LDC30" s="148"/>
      <c r="LDD30" s="148"/>
      <c r="LDE30" s="148"/>
      <c r="LDF30" s="148"/>
      <c r="LDG30" s="148"/>
      <c r="LDH30" s="148"/>
      <c r="LDI30" s="148"/>
      <c r="LDJ30" s="148"/>
      <c r="LDK30" s="148"/>
      <c r="LDL30" s="148"/>
      <c r="LDM30" s="148"/>
      <c r="LDN30" s="148"/>
      <c r="LDO30" s="148"/>
      <c r="LDP30" s="148"/>
      <c r="LDQ30" s="148"/>
      <c r="LDR30" s="148"/>
      <c r="LDS30" s="148"/>
      <c r="LDT30" s="148"/>
      <c r="LDU30" s="148"/>
      <c r="LDV30" s="148"/>
      <c r="LDW30" s="148"/>
      <c r="LDX30" s="148"/>
      <c r="LDY30" s="148"/>
      <c r="LDZ30" s="148"/>
      <c r="LEA30" s="148"/>
      <c r="LEB30" s="148"/>
      <c r="LEC30" s="148"/>
      <c r="LED30" s="148"/>
      <c r="LEE30" s="148"/>
      <c r="LEF30" s="148"/>
      <c r="LEG30" s="148"/>
      <c r="LEH30" s="148"/>
      <c r="LEI30" s="148"/>
      <c r="LEJ30" s="148"/>
      <c r="LEK30" s="148"/>
      <c r="LEL30" s="148"/>
      <c r="LEM30" s="148"/>
      <c r="LEN30" s="148"/>
      <c r="LEO30" s="148"/>
      <c r="LEP30" s="148"/>
      <c r="LEQ30" s="148"/>
      <c r="LER30" s="148"/>
      <c r="LES30" s="148"/>
      <c r="LET30" s="148"/>
      <c r="LEU30" s="148"/>
      <c r="LEV30" s="148"/>
      <c r="LEW30" s="148"/>
      <c r="LEX30" s="148"/>
      <c r="LEY30" s="148"/>
      <c r="LEZ30" s="148"/>
      <c r="LFA30" s="148"/>
      <c r="LFB30" s="148"/>
      <c r="LFC30" s="148"/>
      <c r="LFD30" s="148"/>
      <c r="LFE30" s="148"/>
      <c r="LFF30" s="148"/>
      <c r="LFG30" s="148"/>
      <c r="LFH30" s="148"/>
      <c r="LFI30" s="148"/>
      <c r="LFJ30" s="148"/>
      <c r="LFK30" s="148"/>
      <c r="LFL30" s="148"/>
      <c r="LFM30" s="148"/>
      <c r="LFN30" s="148"/>
      <c r="LFO30" s="148"/>
      <c r="LFP30" s="148"/>
      <c r="LFQ30" s="148"/>
      <c r="LFR30" s="148"/>
      <c r="LFS30" s="148"/>
      <c r="LFT30" s="148"/>
      <c r="LFU30" s="148"/>
      <c r="LFV30" s="148"/>
      <c r="LFW30" s="148"/>
      <c r="LFX30" s="148"/>
      <c r="LFY30" s="148"/>
      <c r="LFZ30" s="148"/>
      <c r="LGA30" s="148"/>
      <c r="LGB30" s="148"/>
      <c r="LGC30" s="148"/>
      <c r="LGD30" s="148"/>
      <c r="LGE30" s="148"/>
      <c r="LGF30" s="148"/>
      <c r="LGG30" s="148"/>
      <c r="LGH30" s="148"/>
      <c r="LGI30" s="148"/>
      <c r="LGJ30" s="148"/>
      <c r="LGK30" s="148"/>
      <c r="LGL30" s="148"/>
      <c r="LGM30" s="148"/>
      <c r="LGN30" s="148"/>
      <c r="LGO30" s="148"/>
      <c r="LGP30" s="148"/>
      <c r="LGQ30" s="148"/>
      <c r="LGR30" s="148"/>
      <c r="LGS30" s="148"/>
      <c r="LGT30" s="148"/>
      <c r="LGU30" s="148"/>
      <c r="LGV30" s="148"/>
      <c r="LGW30" s="148"/>
      <c r="LGX30" s="148"/>
      <c r="LGY30" s="148"/>
      <c r="LGZ30" s="148"/>
      <c r="LHA30" s="148"/>
      <c r="LHB30" s="148"/>
      <c r="LHC30" s="148"/>
      <c r="LHD30" s="148"/>
      <c r="LHE30" s="148"/>
      <c r="LHF30" s="148"/>
      <c r="LHG30" s="148"/>
      <c r="LHH30" s="148"/>
      <c r="LHI30" s="148"/>
      <c r="LHJ30" s="148"/>
      <c r="LHK30" s="148"/>
      <c r="LHL30" s="148"/>
      <c r="LHM30" s="148"/>
      <c r="LHN30" s="148"/>
      <c r="LHO30" s="148"/>
      <c r="LHP30" s="148"/>
      <c r="LHQ30" s="148"/>
      <c r="LHR30" s="148"/>
      <c r="LHS30" s="148"/>
      <c r="LHT30" s="148"/>
      <c r="LHU30" s="148"/>
      <c r="LHV30" s="148"/>
      <c r="LHW30" s="148"/>
      <c r="LHX30" s="148"/>
      <c r="LHY30" s="148"/>
      <c r="LHZ30" s="148"/>
      <c r="LIA30" s="148"/>
      <c r="LIB30" s="148"/>
      <c r="LIC30" s="148"/>
      <c r="LID30" s="148"/>
      <c r="LIE30" s="148"/>
      <c r="LIF30" s="148"/>
      <c r="LIG30" s="148"/>
      <c r="LIH30" s="148"/>
      <c r="LII30" s="148"/>
      <c r="LIJ30" s="148"/>
      <c r="LIK30" s="148"/>
      <c r="LIL30" s="148"/>
      <c r="LIM30" s="148"/>
      <c r="LIN30" s="148"/>
      <c r="LIO30" s="148"/>
      <c r="LIP30" s="148"/>
      <c r="LIQ30" s="148"/>
      <c r="LIR30" s="148"/>
      <c r="LIS30" s="148"/>
      <c r="LIT30" s="148"/>
      <c r="LIU30" s="148"/>
      <c r="LIV30" s="148"/>
      <c r="LIW30" s="148"/>
      <c r="LIX30" s="148"/>
      <c r="LIY30" s="148"/>
      <c r="LIZ30" s="148"/>
      <c r="LJA30" s="148"/>
      <c r="LJB30" s="148"/>
      <c r="LJC30" s="148"/>
      <c r="LJD30" s="148"/>
      <c r="LJE30" s="148"/>
      <c r="LJF30" s="148"/>
      <c r="LJG30" s="148"/>
      <c r="LJH30" s="148"/>
      <c r="LJI30" s="148"/>
      <c r="LJJ30" s="148"/>
      <c r="LJK30" s="148"/>
      <c r="LJL30" s="148"/>
      <c r="LJM30" s="148"/>
      <c r="LJN30" s="148"/>
      <c r="LJO30" s="148"/>
      <c r="LJP30" s="148"/>
      <c r="LJQ30" s="148"/>
      <c r="LJR30" s="148"/>
      <c r="LJS30" s="148"/>
      <c r="LJT30" s="148"/>
      <c r="LJU30" s="148"/>
      <c r="LJV30" s="148"/>
      <c r="LJW30" s="148"/>
      <c r="LJX30" s="148"/>
      <c r="LJY30" s="148"/>
      <c r="LJZ30" s="148"/>
      <c r="LKA30" s="148"/>
      <c r="LKB30" s="148"/>
      <c r="LKC30" s="148"/>
      <c r="LKD30" s="148"/>
      <c r="LKE30" s="148"/>
      <c r="LKF30" s="148"/>
      <c r="LKG30" s="148"/>
      <c r="LKH30" s="148"/>
      <c r="LKI30" s="148"/>
      <c r="LKJ30" s="148"/>
      <c r="LKK30" s="148"/>
      <c r="LKL30" s="148"/>
      <c r="LKM30" s="148"/>
      <c r="LKN30" s="148"/>
      <c r="LKO30" s="148"/>
      <c r="LKP30" s="148"/>
      <c r="LKQ30" s="148"/>
      <c r="LKR30" s="148"/>
      <c r="LKS30" s="148"/>
      <c r="LKT30" s="148"/>
      <c r="LKU30" s="148"/>
      <c r="LKV30" s="148"/>
      <c r="LKW30" s="148"/>
      <c r="LKX30" s="148"/>
      <c r="LKY30" s="148"/>
      <c r="LKZ30" s="148"/>
      <c r="LLA30" s="148"/>
      <c r="LLB30" s="148"/>
      <c r="LLC30" s="148"/>
      <c r="LLD30" s="148"/>
      <c r="LLE30" s="148"/>
      <c r="LLF30" s="148"/>
      <c r="LLG30" s="148"/>
      <c r="LLH30" s="148"/>
      <c r="LLI30" s="148"/>
      <c r="LLJ30" s="148"/>
      <c r="LLK30" s="148"/>
      <c r="LLL30" s="148"/>
      <c r="LLM30" s="148"/>
      <c r="LLN30" s="148"/>
      <c r="LLO30" s="148"/>
      <c r="LLP30" s="148"/>
      <c r="LLQ30" s="148"/>
      <c r="LLR30" s="148"/>
      <c r="LLS30" s="148"/>
      <c r="LLT30" s="148"/>
      <c r="LLU30" s="148"/>
      <c r="LLV30" s="148"/>
      <c r="LLW30" s="148"/>
      <c r="LLX30" s="148"/>
      <c r="LLY30" s="148"/>
      <c r="LLZ30" s="148"/>
      <c r="LMA30" s="148"/>
      <c r="LMB30" s="148"/>
      <c r="LMC30" s="148"/>
      <c r="LMD30" s="148"/>
      <c r="LME30" s="148"/>
      <c r="LMF30" s="148"/>
      <c r="LMG30" s="148"/>
      <c r="LMH30" s="148"/>
      <c r="LMI30" s="148"/>
      <c r="LMJ30" s="148"/>
      <c r="LMK30" s="148"/>
      <c r="LML30" s="148"/>
      <c r="LMM30" s="148"/>
      <c r="LMN30" s="148"/>
      <c r="LMO30" s="148"/>
      <c r="LMP30" s="148"/>
      <c r="LMQ30" s="148"/>
      <c r="LMR30" s="148"/>
      <c r="LMS30" s="148"/>
      <c r="LMT30" s="148"/>
      <c r="LMU30" s="148"/>
      <c r="LMV30" s="148"/>
      <c r="LMW30" s="148"/>
      <c r="LMX30" s="148"/>
      <c r="LMY30" s="148"/>
      <c r="LMZ30" s="148"/>
      <c r="LNA30" s="148"/>
      <c r="LNB30" s="148"/>
      <c r="LNC30" s="148"/>
      <c r="LND30" s="148"/>
      <c r="LNE30" s="148"/>
      <c r="LNF30" s="148"/>
      <c r="LNG30" s="148"/>
      <c r="LNH30" s="148"/>
      <c r="LNI30" s="148"/>
      <c r="LNJ30" s="148"/>
      <c r="LNK30" s="148"/>
      <c r="LNL30" s="148"/>
      <c r="LNM30" s="148"/>
      <c r="LNN30" s="148"/>
      <c r="LNO30" s="148"/>
      <c r="LNP30" s="148"/>
      <c r="LNQ30" s="148"/>
      <c r="LNR30" s="148"/>
      <c r="LNS30" s="148"/>
      <c r="LNT30" s="148"/>
      <c r="LNU30" s="148"/>
      <c r="LNV30" s="148"/>
      <c r="LNW30" s="148"/>
      <c r="LNX30" s="148"/>
      <c r="LNY30" s="148"/>
      <c r="LNZ30" s="148"/>
      <c r="LOA30" s="148"/>
      <c r="LOB30" s="148"/>
      <c r="LOC30" s="148"/>
      <c r="LOD30" s="148"/>
      <c r="LOE30" s="148"/>
      <c r="LOF30" s="148"/>
      <c r="LOG30" s="148"/>
      <c r="LOH30" s="148"/>
      <c r="LOI30" s="148"/>
      <c r="LOJ30" s="148"/>
      <c r="LOK30" s="148"/>
      <c r="LOL30" s="148"/>
      <c r="LOM30" s="148"/>
      <c r="LON30" s="148"/>
      <c r="LOO30" s="148"/>
      <c r="LOP30" s="148"/>
      <c r="LOQ30" s="148"/>
      <c r="LOR30" s="148"/>
      <c r="LOS30" s="148"/>
      <c r="LOT30" s="148"/>
      <c r="LOU30" s="148"/>
      <c r="LOV30" s="148"/>
      <c r="LOW30" s="148"/>
      <c r="LOX30" s="148"/>
      <c r="LOY30" s="148"/>
      <c r="LOZ30" s="148"/>
      <c r="LPA30" s="148"/>
      <c r="LPB30" s="148"/>
      <c r="LPC30" s="148"/>
      <c r="LPD30" s="148"/>
      <c r="LPE30" s="148"/>
      <c r="LPF30" s="148"/>
      <c r="LPG30" s="148"/>
      <c r="LPH30" s="148"/>
      <c r="LPI30" s="148"/>
      <c r="LPJ30" s="148"/>
      <c r="LPK30" s="148"/>
      <c r="LPL30" s="148"/>
      <c r="LPM30" s="148"/>
      <c r="LPN30" s="148"/>
      <c r="LPO30" s="148"/>
      <c r="LPP30" s="148"/>
      <c r="LPQ30" s="148"/>
      <c r="LPR30" s="148"/>
      <c r="LPS30" s="148"/>
      <c r="LPT30" s="148"/>
      <c r="LPU30" s="148"/>
      <c r="LPV30" s="148"/>
      <c r="LPW30" s="148"/>
      <c r="LPX30" s="148"/>
      <c r="LPY30" s="148"/>
      <c r="LPZ30" s="148"/>
      <c r="LQA30" s="148"/>
      <c r="LQB30" s="148"/>
      <c r="LQC30" s="148"/>
      <c r="LQD30" s="148"/>
      <c r="LQE30" s="148"/>
      <c r="LQF30" s="148"/>
      <c r="LQG30" s="148"/>
      <c r="LQH30" s="148"/>
      <c r="LQI30" s="148"/>
      <c r="LQJ30" s="148"/>
      <c r="LQK30" s="148"/>
      <c r="LQL30" s="148"/>
      <c r="LQM30" s="148"/>
      <c r="LQN30" s="148"/>
      <c r="LQO30" s="148"/>
      <c r="LQP30" s="148"/>
      <c r="LQQ30" s="148"/>
      <c r="LQR30" s="148"/>
      <c r="LQS30" s="148"/>
      <c r="LQT30" s="148"/>
      <c r="LQU30" s="148"/>
      <c r="LQV30" s="148"/>
      <c r="LQW30" s="148"/>
      <c r="LQX30" s="148"/>
      <c r="LQY30" s="148"/>
      <c r="LQZ30" s="148"/>
      <c r="LRA30" s="148"/>
      <c r="LRB30" s="148"/>
      <c r="LRC30" s="148"/>
      <c r="LRD30" s="148"/>
      <c r="LRE30" s="148"/>
      <c r="LRF30" s="148"/>
      <c r="LRG30" s="148"/>
      <c r="LRH30" s="148"/>
      <c r="LRI30" s="148"/>
      <c r="LRJ30" s="148"/>
      <c r="LRK30" s="148"/>
      <c r="LRL30" s="148"/>
      <c r="LRM30" s="148"/>
      <c r="LRN30" s="148"/>
      <c r="LRO30" s="148"/>
      <c r="LRP30" s="148"/>
      <c r="LRQ30" s="148"/>
      <c r="LRR30" s="148"/>
      <c r="LRS30" s="148"/>
      <c r="LRT30" s="148"/>
      <c r="LRU30" s="148"/>
      <c r="LRV30" s="148"/>
      <c r="LRW30" s="148"/>
      <c r="LRX30" s="148"/>
      <c r="LRY30" s="148"/>
      <c r="LRZ30" s="148"/>
      <c r="LSA30" s="148"/>
      <c r="LSB30" s="148"/>
      <c r="LSC30" s="148"/>
      <c r="LSD30" s="148"/>
      <c r="LSE30" s="148"/>
      <c r="LSF30" s="148"/>
      <c r="LSG30" s="148"/>
      <c r="LSH30" s="148"/>
      <c r="LSI30" s="148"/>
      <c r="LSJ30" s="148"/>
      <c r="LSK30" s="148"/>
      <c r="LSL30" s="148"/>
      <c r="LSM30" s="148"/>
      <c r="LSN30" s="148"/>
      <c r="LSO30" s="148"/>
      <c r="LSP30" s="148"/>
      <c r="LSQ30" s="148"/>
      <c r="LSR30" s="148"/>
      <c r="LSS30" s="148"/>
      <c r="LST30" s="148"/>
      <c r="LSU30" s="148"/>
      <c r="LSV30" s="148"/>
      <c r="LSW30" s="148"/>
      <c r="LSX30" s="148"/>
      <c r="LSY30" s="148"/>
      <c r="LSZ30" s="148"/>
      <c r="LTA30" s="148"/>
      <c r="LTB30" s="148"/>
      <c r="LTC30" s="148"/>
      <c r="LTD30" s="148"/>
      <c r="LTE30" s="148"/>
      <c r="LTF30" s="148"/>
      <c r="LTG30" s="148"/>
      <c r="LTH30" s="148"/>
      <c r="LTI30" s="148"/>
      <c r="LTJ30" s="148"/>
      <c r="LTK30" s="148"/>
      <c r="LTL30" s="148"/>
      <c r="LTM30" s="148"/>
      <c r="LTN30" s="148"/>
      <c r="LTO30" s="148"/>
      <c r="LTP30" s="148"/>
      <c r="LTQ30" s="148"/>
      <c r="LTR30" s="148"/>
      <c r="LTS30" s="148"/>
      <c r="LTT30" s="148"/>
      <c r="LTU30" s="148"/>
      <c r="LTV30" s="148"/>
      <c r="LTW30" s="148"/>
      <c r="LTX30" s="148"/>
      <c r="LTY30" s="148"/>
      <c r="LTZ30" s="148"/>
      <c r="LUA30" s="148"/>
      <c r="LUB30" s="148"/>
      <c r="LUC30" s="148"/>
      <c r="LUD30" s="148"/>
      <c r="LUE30" s="148"/>
      <c r="LUF30" s="148"/>
      <c r="LUG30" s="148"/>
      <c r="LUH30" s="148"/>
      <c r="LUI30" s="148"/>
      <c r="LUJ30" s="148"/>
      <c r="LUK30" s="148"/>
      <c r="LUL30" s="148"/>
      <c r="LUM30" s="148"/>
      <c r="LUN30" s="148"/>
      <c r="LUO30" s="148"/>
      <c r="LUP30" s="148"/>
      <c r="LUQ30" s="148"/>
      <c r="LUR30" s="148"/>
      <c r="LUS30" s="148"/>
      <c r="LUT30" s="148"/>
      <c r="LUU30" s="148"/>
      <c r="LUV30" s="148"/>
      <c r="LUW30" s="148"/>
      <c r="LUX30" s="148"/>
      <c r="LUY30" s="148"/>
      <c r="LUZ30" s="148"/>
      <c r="LVA30" s="148"/>
      <c r="LVB30" s="148"/>
      <c r="LVC30" s="148"/>
      <c r="LVD30" s="148"/>
      <c r="LVE30" s="148"/>
      <c r="LVF30" s="148"/>
      <c r="LVG30" s="148"/>
      <c r="LVH30" s="148"/>
      <c r="LVI30" s="148"/>
      <c r="LVJ30" s="148"/>
      <c r="LVK30" s="148"/>
      <c r="LVL30" s="148"/>
      <c r="LVM30" s="148"/>
      <c r="LVN30" s="148"/>
      <c r="LVO30" s="148"/>
      <c r="LVP30" s="148"/>
      <c r="LVQ30" s="148"/>
      <c r="LVR30" s="148"/>
      <c r="LVS30" s="148"/>
      <c r="LVT30" s="148"/>
      <c r="LVU30" s="148"/>
      <c r="LVV30" s="148"/>
      <c r="LVW30" s="148"/>
      <c r="LVX30" s="148"/>
      <c r="LVY30" s="148"/>
      <c r="LVZ30" s="148"/>
      <c r="LWA30" s="148"/>
      <c r="LWB30" s="148"/>
      <c r="LWC30" s="148"/>
      <c r="LWD30" s="148"/>
      <c r="LWE30" s="148"/>
      <c r="LWF30" s="148"/>
      <c r="LWG30" s="148"/>
      <c r="LWH30" s="148"/>
      <c r="LWI30" s="148"/>
      <c r="LWJ30" s="148"/>
      <c r="LWK30" s="148"/>
      <c r="LWL30" s="148"/>
      <c r="LWM30" s="148"/>
      <c r="LWN30" s="148"/>
      <c r="LWO30" s="148"/>
      <c r="LWP30" s="148"/>
      <c r="LWQ30" s="148"/>
      <c r="LWR30" s="148"/>
      <c r="LWS30" s="148"/>
      <c r="LWT30" s="148"/>
      <c r="LWU30" s="148"/>
      <c r="LWV30" s="148"/>
      <c r="LWW30" s="148"/>
      <c r="LWX30" s="148"/>
      <c r="LWY30" s="148"/>
      <c r="LWZ30" s="148"/>
      <c r="LXA30" s="148"/>
      <c r="LXB30" s="148"/>
      <c r="LXC30" s="148"/>
      <c r="LXD30" s="148"/>
      <c r="LXE30" s="148"/>
      <c r="LXF30" s="148"/>
      <c r="LXG30" s="148"/>
      <c r="LXH30" s="148"/>
      <c r="LXI30" s="148"/>
      <c r="LXJ30" s="148"/>
      <c r="LXK30" s="148"/>
      <c r="LXL30" s="148"/>
      <c r="LXM30" s="148"/>
      <c r="LXN30" s="148"/>
      <c r="LXO30" s="148"/>
      <c r="LXP30" s="148"/>
      <c r="LXQ30" s="148"/>
      <c r="LXR30" s="148"/>
      <c r="LXS30" s="148"/>
      <c r="LXT30" s="148"/>
      <c r="LXU30" s="148"/>
      <c r="LXV30" s="148"/>
      <c r="LXW30" s="148"/>
      <c r="LXX30" s="148"/>
      <c r="LXY30" s="148"/>
      <c r="LXZ30" s="148"/>
      <c r="LYA30" s="148"/>
      <c r="LYB30" s="148"/>
      <c r="LYC30" s="148"/>
      <c r="LYD30" s="148"/>
      <c r="LYE30" s="148"/>
      <c r="LYF30" s="148"/>
      <c r="LYG30" s="148"/>
      <c r="LYH30" s="148"/>
      <c r="LYI30" s="148"/>
      <c r="LYJ30" s="148"/>
      <c r="LYK30" s="148"/>
      <c r="LYL30" s="148"/>
      <c r="LYM30" s="148"/>
      <c r="LYN30" s="148"/>
      <c r="LYO30" s="148"/>
      <c r="LYP30" s="148"/>
      <c r="LYQ30" s="148"/>
      <c r="LYR30" s="148"/>
      <c r="LYS30" s="148"/>
      <c r="LYT30" s="148"/>
      <c r="LYU30" s="148"/>
      <c r="LYV30" s="148"/>
      <c r="LYW30" s="148"/>
      <c r="LYX30" s="148"/>
      <c r="LYY30" s="148"/>
      <c r="LYZ30" s="148"/>
      <c r="LZA30" s="148"/>
      <c r="LZB30" s="148"/>
      <c r="LZC30" s="148"/>
      <c r="LZD30" s="148"/>
      <c r="LZE30" s="148"/>
      <c r="LZF30" s="148"/>
      <c r="LZG30" s="148"/>
      <c r="LZH30" s="148"/>
      <c r="LZI30" s="148"/>
      <c r="LZJ30" s="148"/>
      <c r="LZK30" s="148"/>
      <c r="LZL30" s="148"/>
      <c r="LZM30" s="148"/>
      <c r="LZN30" s="148"/>
      <c r="LZO30" s="148"/>
      <c r="LZP30" s="148"/>
      <c r="LZQ30" s="148"/>
      <c r="LZR30" s="148"/>
      <c r="LZS30" s="148"/>
      <c r="LZT30" s="148"/>
      <c r="LZU30" s="148"/>
      <c r="LZV30" s="148"/>
      <c r="LZW30" s="148"/>
      <c r="LZX30" s="148"/>
      <c r="LZY30" s="148"/>
      <c r="LZZ30" s="148"/>
      <c r="MAA30" s="148"/>
      <c r="MAB30" s="148"/>
      <c r="MAC30" s="148"/>
      <c r="MAD30" s="148"/>
      <c r="MAE30" s="148"/>
      <c r="MAF30" s="148"/>
      <c r="MAG30" s="148"/>
      <c r="MAH30" s="148"/>
      <c r="MAI30" s="148"/>
      <c r="MAJ30" s="148"/>
      <c r="MAK30" s="148"/>
      <c r="MAL30" s="148"/>
      <c r="MAM30" s="148"/>
      <c r="MAN30" s="148"/>
      <c r="MAO30" s="148"/>
      <c r="MAP30" s="148"/>
      <c r="MAQ30" s="148"/>
      <c r="MAR30" s="148"/>
      <c r="MAS30" s="148"/>
      <c r="MAT30" s="148"/>
      <c r="MAU30" s="148"/>
      <c r="MAV30" s="148"/>
      <c r="MAW30" s="148"/>
      <c r="MAX30" s="148"/>
      <c r="MAY30" s="148"/>
      <c r="MAZ30" s="148"/>
      <c r="MBA30" s="148"/>
      <c r="MBB30" s="148"/>
      <c r="MBC30" s="148"/>
      <c r="MBD30" s="148"/>
      <c r="MBE30" s="148"/>
      <c r="MBF30" s="148"/>
      <c r="MBG30" s="148"/>
      <c r="MBH30" s="148"/>
      <c r="MBI30" s="148"/>
      <c r="MBJ30" s="148"/>
      <c r="MBK30" s="148"/>
      <c r="MBL30" s="148"/>
      <c r="MBM30" s="148"/>
      <c r="MBN30" s="148"/>
      <c r="MBO30" s="148"/>
      <c r="MBP30" s="148"/>
      <c r="MBQ30" s="148"/>
      <c r="MBR30" s="148"/>
      <c r="MBS30" s="148"/>
      <c r="MBT30" s="148"/>
      <c r="MBU30" s="148"/>
      <c r="MBV30" s="148"/>
      <c r="MBW30" s="148"/>
      <c r="MBX30" s="148"/>
      <c r="MBY30" s="148"/>
      <c r="MBZ30" s="148"/>
      <c r="MCA30" s="148"/>
      <c r="MCB30" s="148"/>
      <c r="MCC30" s="148"/>
      <c r="MCD30" s="148"/>
      <c r="MCE30" s="148"/>
      <c r="MCF30" s="148"/>
      <c r="MCG30" s="148"/>
      <c r="MCH30" s="148"/>
      <c r="MCI30" s="148"/>
      <c r="MCJ30" s="148"/>
      <c r="MCK30" s="148"/>
      <c r="MCL30" s="148"/>
      <c r="MCM30" s="148"/>
      <c r="MCN30" s="148"/>
      <c r="MCO30" s="148"/>
      <c r="MCP30" s="148"/>
      <c r="MCQ30" s="148"/>
      <c r="MCR30" s="148"/>
      <c r="MCS30" s="148"/>
      <c r="MCT30" s="148"/>
      <c r="MCU30" s="148"/>
      <c r="MCV30" s="148"/>
      <c r="MCW30" s="148"/>
      <c r="MCX30" s="148"/>
      <c r="MCY30" s="148"/>
      <c r="MCZ30" s="148"/>
      <c r="MDA30" s="148"/>
      <c r="MDB30" s="148"/>
      <c r="MDC30" s="148"/>
      <c r="MDD30" s="148"/>
      <c r="MDE30" s="148"/>
      <c r="MDF30" s="148"/>
      <c r="MDG30" s="148"/>
      <c r="MDH30" s="148"/>
      <c r="MDI30" s="148"/>
      <c r="MDJ30" s="148"/>
      <c r="MDK30" s="148"/>
      <c r="MDL30" s="148"/>
      <c r="MDM30" s="148"/>
      <c r="MDN30" s="148"/>
      <c r="MDO30" s="148"/>
      <c r="MDP30" s="148"/>
      <c r="MDQ30" s="148"/>
      <c r="MDR30" s="148"/>
      <c r="MDS30" s="148"/>
      <c r="MDT30" s="148"/>
      <c r="MDU30" s="148"/>
      <c r="MDV30" s="148"/>
      <c r="MDW30" s="148"/>
      <c r="MDX30" s="148"/>
      <c r="MDY30" s="148"/>
      <c r="MDZ30" s="148"/>
      <c r="MEA30" s="148"/>
      <c r="MEB30" s="148"/>
      <c r="MEC30" s="148"/>
      <c r="MED30" s="148"/>
      <c r="MEE30" s="148"/>
      <c r="MEF30" s="148"/>
      <c r="MEG30" s="148"/>
      <c r="MEH30" s="148"/>
      <c r="MEI30" s="148"/>
      <c r="MEJ30" s="148"/>
      <c r="MEK30" s="148"/>
      <c r="MEL30" s="148"/>
      <c r="MEM30" s="148"/>
      <c r="MEN30" s="148"/>
      <c r="MEO30" s="148"/>
      <c r="MEP30" s="148"/>
      <c r="MEQ30" s="148"/>
      <c r="MER30" s="148"/>
      <c r="MES30" s="148"/>
      <c r="MET30" s="148"/>
      <c r="MEU30" s="148"/>
      <c r="MEV30" s="148"/>
      <c r="MEW30" s="148"/>
      <c r="MEX30" s="148"/>
      <c r="MEY30" s="148"/>
      <c r="MEZ30" s="148"/>
      <c r="MFA30" s="148"/>
      <c r="MFB30" s="148"/>
      <c r="MFC30" s="148"/>
      <c r="MFD30" s="148"/>
      <c r="MFE30" s="148"/>
      <c r="MFF30" s="148"/>
      <c r="MFG30" s="148"/>
      <c r="MFH30" s="148"/>
      <c r="MFI30" s="148"/>
      <c r="MFJ30" s="148"/>
      <c r="MFK30" s="148"/>
      <c r="MFL30" s="148"/>
      <c r="MFM30" s="148"/>
      <c r="MFN30" s="148"/>
      <c r="MFO30" s="148"/>
      <c r="MFP30" s="148"/>
      <c r="MFQ30" s="148"/>
      <c r="MFR30" s="148"/>
      <c r="MFS30" s="148"/>
      <c r="MFT30" s="148"/>
      <c r="MFU30" s="148"/>
      <c r="MFV30" s="148"/>
      <c r="MFW30" s="148"/>
      <c r="MFX30" s="148"/>
      <c r="MFY30" s="148"/>
      <c r="MFZ30" s="148"/>
      <c r="MGA30" s="148"/>
      <c r="MGB30" s="148"/>
      <c r="MGC30" s="148"/>
      <c r="MGD30" s="148"/>
      <c r="MGE30" s="148"/>
      <c r="MGF30" s="148"/>
      <c r="MGG30" s="148"/>
      <c r="MGH30" s="148"/>
      <c r="MGI30" s="148"/>
      <c r="MGJ30" s="148"/>
      <c r="MGK30" s="148"/>
      <c r="MGL30" s="148"/>
      <c r="MGM30" s="148"/>
      <c r="MGN30" s="148"/>
      <c r="MGO30" s="148"/>
      <c r="MGP30" s="148"/>
      <c r="MGQ30" s="148"/>
      <c r="MGR30" s="148"/>
      <c r="MGS30" s="148"/>
      <c r="MGT30" s="148"/>
      <c r="MGU30" s="148"/>
      <c r="MGV30" s="148"/>
      <c r="MGW30" s="148"/>
      <c r="MGX30" s="148"/>
      <c r="MGY30" s="148"/>
      <c r="MGZ30" s="148"/>
      <c r="MHA30" s="148"/>
      <c r="MHB30" s="148"/>
      <c r="MHC30" s="148"/>
      <c r="MHD30" s="148"/>
      <c r="MHE30" s="148"/>
      <c r="MHF30" s="148"/>
      <c r="MHG30" s="148"/>
      <c r="MHH30" s="148"/>
      <c r="MHI30" s="148"/>
      <c r="MHJ30" s="148"/>
      <c r="MHK30" s="148"/>
      <c r="MHL30" s="148"/>
      <c r="MHM30" s="148"/>
      <c r="MHN30" s="148"/>
      <c r="MHO30" s="148"/>
      <c r="MHP30" s="148"/>
      <c r="MHQ30" s="148"/>
      <c r="MHR30" s="148"/>
      <c r="MHS30" s="148"/>
      <c r="MHT30" s="148"/>
      <c r="MHU30" s="148"/>
      <c r="MHV30" s="148"/>
      <c r="MHW30" s="148"/>
      <c r="MHX30" s="148"/>
      <c r="MHY30" s="148"/>
      <c r="MHZ30" s="148"/>
      <c r="MIA30" s="148"/>
      <c r="MIB30" s="148"/>
      <c r="MIC30" s="148"/>
      <c r="MID30" s="148"/>
      <c r="MIE30" s="148"/>
      <c r="MIF30" s="148"/>
      <c r="MIG30" s="148"/>
      <c r="MIH30" s="148"/>
      <c r="MII30" s="148"/>
      <c r="MIJ30" s="148"/>
      <c r="MIK30" s="148"/>
      <c r="MIL30" s="148"/>
      <c r="MIM30" s="148"/>
      <c r="MIN30" s="148"/>
      <c r="MIO30" s="148"/>
      <c r="MIP30" s="148"/>
      <c r="MIQ30" s="148"/>
      <c r="MIR30" s="148"/>
      <c r="MIS30" s="148"/>
      <c r="MIT30" s="148"/>
      <c r="MIU30" s="148"/>
      <c r="MIV30" s="148"/>
      <c r="MIW30" s="148"/>
      <c r="MIX30" s="148"/>
      <c r="MIY30" s="148"/>
      <c r="MIZ30" s="148"/>
      <c r="MJA30" s="148"/>
      <c r="MJB30" s="148"/>
      <c r="MJC30" s="148"/>
      <c r="MJD30" s="148"/>
      <c r="MJE30" s="148"/>
      <c r="MJF30" s="148"/>
      <c r="MJG30" s="148"/>
      <c r="MJH30" s="148"/>
      <c r="MJI30" s="148"/>
      <c r="MJJ30" s="148"/>
      <c r="MJK30" s="148"/>
      <c r="MJL30" s="148"/>
      <c r="MJM30" s="148"/>
      <c r="MJN30" s="148"/>
      <c r="MJO30" s="148"/>
      <c r="MJP30" s="148"/>
      <c r="MJQ30" s="148"/>
      <c r="MJR30" s="148"/>
      <c r="MJS30" s="148"/>
      <c r="MJT30" s="148"/>
      <c r="MJU30" s="148"/>
      <c r="MJV30" s="148"/>
      <c r="MJW30" s="148"/>
      <c r="MJX30" s="148"/>
      <c r="MJY30" s="148"/>
      <c r="MJZ30" s="148"/>
      <c r="MKA30" s="148"/>
      <c r="MKB30" s="148"/>
      <c r="MKC30" s="148"/>
      <c r="MKD30" s="148"/>
      <c r="MKE30" s="148"/>
      <c r="MKF30" s="148"/>
      <c r="MKG30" s="148"/>
      <c r="MKH30" s="148"/>
      <c r="MKI30" s="148"/>
      <c r="MKJ30" s="148"/>
      <c r="MKK30" s="148"/>
      <c r="MKL30" s="148"/>
      <c r="MKM30" s="148"/>
      <c r="MKN30" s="148"/>
      <c r="MKO30" s="148"/>
      <c r="MKP30" s="148"/>
      <c r="MKQ30" s="148"/>
      <c r="MKR30" s="148"/>
      <c r="MKS30" s="148"/>
      <c r="MKT30" s="148"/>
      <c r="MKU30" s="148"/>
      <c r="MKV30" s="148"/>
      <c r="MKW30" s="148"/>
      <c r="MKX30" s="148"/>
      <c r="MKY30" s="148"/>
      <c r="MKZ30" s="148"/>
      <c r="MLA30" s="148"/>
      <c r="MLB30" s="148"/>
      <c r="MLC30" s="148"/>
      <c r="MLD30" s="148"/>
      <c r="MLE30" s="148"/>
      <c r="MLF30" s="148"/>
      <c r="MLG30" s="148"/>
      <c r="MLH30" s="148"/>
      <c r="MLI30" s="148"/>
      <c r="MLJ30" s="148"/>
      <c r="MLK30" s="148"/>
      <c r="MLL30" s="148"/>
      <c r="MLM30" s="148"/>
      <c r="MLN30" s="148"/>
      <c r="MLO30" s="148"/>
      <c r="MLP30" s="148"/>
      <c r="MLQ30" s="148"/>
      <c r="MLR30" s="148"/>
      <c r="MLS30" s="148"/>
      <c r="MLT30" s="148"/>
      <c r="MLU30" s="148"/>
      <c r="MLV30" s="148"/>
      <c r="MLW30" s="148"/>
      <c r="MLX30" s="148"/>
      <c r="MLY30" s="148"/>
      <c r="MLZ30" s="148"/>
      <c r="MMA30" s="148"/>
      <c r="MMB30" s="148"/>
      <c r="MMC30" s="148"/>
      <c r="MMD30" s="148"/>
      <c r="MME30" s="148"/>
      <c r="MMF30" s="148"/>
      <c r="MMG30" s="148"/>
      <c r="MMH30" s="148"/>
      <c r="MMI30" s="148"/>
      <c r="MMJ30" s="148"/>
      <c r="MMK30" s="148"/>
      <c r="MML30" s="148"/>
      <c r="MMM30" s="148"/>
      <c r="MMN30" s="148"/>
      <c r="MMO30" s="148"/>
      <c r="MMP30" s="148"/>
      <c r="MMQ30" s="148"/>
      <c r="MMR30" s="148"/>
      <c r="MMS30" s="148"/>
      <c r="MMT30" s="148"/>
      <c r="MMU30" s="148"/>
      <c r="MMV30" s="148"/>
      <c r="MMW30" s="148"/>
      <c r="MMX30" s="148"/>
      <c r="MMY30" s="148"/>
      <c r="MMZ30" s="148"/>
      <c r="MNA30" s="148"/>
      <c r="MNB30" s="148"/>
      <c r="MNC30" s="148"/>
      <c r="MND30" s="148"/>
      <c r="MNE30" s="148"/>
      <c r="MNF30" s="148"/>
      <c r="MNG30" s="148"/>
      <c r="MNH30" s="148"/>
      <c r="MNI30" s="148"/>
      <c r="MNJ30" s="148"/>
      <c r="MNK30" s="148"/>
      <c r="MNL30" s="148"/>
      <c r="MNM30" s="148"/>
      <c r="MNN30" s="148"/>
      <c r="MNO30" s="148"/>
      <c r="MNP30" s="148"/>
      <c r="MNQ30" s="148"/>
      <c r="MNR30" s="148"/>
      <c r="MNS30" s="148"/>
      <c r="MNT30" s="148"/>
      <c r="MNU30" s="148"/>
      <c r="MNV30" s="148"/>
      <c r="MNW30" s="148"/>
      <c r="MNX30" s="148"/>
      <c r="MNY30" s="148"/>
      <c r="MNZ30" s="148"/>
      <c r="MOA30" s="148"/>
      <c r="MOB30" s="148"/>
      <c r="MOC30" s="148"/>
      <c r="MOD30" s="148"/>
      <c r="MOE30" s="148"/>
      <c r="MOF30" s="148"/>
      <c r="MOG30" s="148"/>
      <c r="MOH30" s="148"/>
      <c r="MOI30" s="148"/>
      <c r="MOJ30" s="148"/>
      <c r="MOK30" s="148"/>
      <c r="MOL30" s="148"/>
      <c r="MOM30" s="148"/>
      <c r="MON30" s="148"/>
      <c r="MOO30" s="148"/>
      <c r="MOP30" s="148"/>
      <c r="MOQ30" s="148"/>
      <c r="MOR30" s="148"/>
      <c r="MOS30" s="148"/>
      <c r="MOT30" s="148"/>
      <c r="MOU30" s="148"/>
      <c r="MOV30" s="148"/>
      <c r="MOW30" s="148"/>
      <c r="MOX30" s="148"/>
      <c r="MOY30" s="148"/>
      <c r="MOZ30" s="148"/>
      <c r="MPA30" s="148"/>
      <c r="MPB30" s="148"/>
      <c r="MPC30" s="148"/>
      <c r="MPD30" s="148"/>
      <c r="MPE30" s="148"/>
      <c r="MPF30" s="148"/>
      <c r="MPG30" s="148"/>
      <c r="MPH30" s="148"/>
      <c r="MPI30" s="148"/>
      <c r="MPJ30" s="148"/>
      <c r="MPK30" s="148"/>
      <c r="MPL30" s="148"/>
      <c r="MPM30" s="148"/>
      <c r="MPN30" s="148"/>
      <c r="MPO30" s="148"/>
      <c r="MPP30" s="148"/>
      <c r="MPQ30" s="148"/>
      <c r="MPR30" s="148"/>
      <c r="MPS30" s="148"/>
      <c r="MPT30" s="148"/>
      <c r="MPU30" s="148"/>
      <c r="MPV30" s="148"/>
      <c r="MPW30" s="148"/>
      <c r="MPX30" s="148"/>
      <c r="MPY30" s="148"/>
      <c r="MPZ30" s="148"/>
      <c r="MQA30" s="148"/>
      <c r="MQB30" s="148"/>
      <c r="MQC30" s="148"/>
      <c r="MQD30" s="148"/>
      <c r="MQE30" s="148"/>
      <c r="MQF30" s="148"/>
      <c r="MQG30" s="148"/>
      <c r="MQH30" s="148"/>
      <c r="MQI30" s="148"/>
      <c r="MQJ30" s="148"/>
      <c r="MQK30" s="148"/>
      <c r="MQL30" s="148"/>
      <c r="MQM30" s="148"/>
      <c r="MQN30" s="148"/>
      <c r="MQO30" s="148"/>
      <c r="MQP30" s="148"/>
      <c r="MQQ30" s="148"/>
      <c r="MQR30" s="148"/>
      <c r="MQS30" s="148"/>
      <c r="MQT30" s="148"/>
      <c r="MQU30" s="148"/>
      <c r="MQV30" s="148"/>
      <c r="MQW30" s="148"/>
      <c r="MQX30" s="148"/>
      <c r="MQY30" s="148"/>
      <c r="MQZ30" s="148"/>
      <c r="MRA30" s="148"/>
      <c r="MRB30" s="148"/>
      <c r="MRC30" s="148"/>
      <c r="MRD30" s="148"/>
      <c r="MRE30" s="148"/>
      <c r="MRF30" s="148"/>
      <c r="MRG30" s="148"/>
      <c r="MRH30" s="148"/>
      <c r="MRI30" s="148"/>
      <c r="MRJ30" s="148"/>
      <c r="MRK30" s="148"/>
      <c r="MRL30" s="148"/>
      <c r="MRM30" s="148"/>
      <c r="MRN30" s="148"/>
      <c r="MRO30" s="148"/>
      <c r="MRP30" s="148"/>
      <c r="MRQ30" s="148"/>
      <c r="MRR30" s="148"/>
      <c r="MRS30" s="148"/>
      <c r="MRT30" s="148"/>
      <c r="MRU30" s="148"/>
      <c r="MRV30" s="148"/>
      <c r="MRW30" s="148"/>
      <c r="MRX30" s="148"/>
      <c r="MRY30" s="148"/>
      <c r="MRZ30" s="148"/>
      <c r="MSA30" s="148"/>
      <c r="MSB30" s="148"/>
      <c r="MSC30" s="148"/>
      <c r="MSD30" s="148"/>
      <c r="MSE30" s="148"/>
      <c r="MSF30" s="148"/>
      <c r="MSG30" s="148"/>
      <c r="MSH30" s="148"/>
      <c r="MSI30" s="148"/>
      <c r="MSJ30" s="148"/>
      <c r="MSK30" s="148"/>
      <c r="MSL30" s="148"/>
      <c r="MSM30" s="148"/>
      <c r="MSN30" s="148"/>
      <c r="MSO30" s="148"/>
      <c r="MSP30" s="148"/>
      <c r="MSQ30" s="148"/>
      <c r="MSR30" s="148"/>
      <c r="MSS30" s="148"/>
      <c r="MST30" s="148"/>
      <c r="MSU30" s="148"/>
      <c r="MSV30" s="148"/>
      <c r="MSW30" s="148"/>
      <c r="MSX30" s="148"/>
      <c r="MSY30" s="148"/>
      <c r="MSZ30" s="148"/>
      <c r="MTA30" s="148"/>
      <c r="MTB30" s="148"/>
      <c r="MTC30" s="148"/>
      <c r="MTD30" s="148"/>
      <c r="MTE30" s="148"/>
      <c r="MTF30" s="148"/>
      <c r="MTG30" s="148"/>
      <c r="MTH30" s="148"/>
      <c r="MTI30" s="148"/>
      <c r="MTJ30" s="148"/>
      <c r="MTK30" s="148"/>
      <c r="MTL30" s="148"/>
      <c r="MTM30" s="148"/>
      <c r="MTN30" s="148"/>
      <c r="MTO30" s="148"/>
      <c r="MTP30" s="148"/>
      <c r="MTQ30" s="148"/>
      <c r="MTR30" s="148"/>
      <c r="MTS30" s="148"/>
      <c r="MTT30" s="148"/>
      <c r="MTU30" s="148"/>
      <c r="MTV30" s="148"/>
      <c r="MTW30" s="148"/>
      <c r="MTX30" s="148"/>
      <c r="MTY30" s="148"/>
      <c r="MTZ30" s="148"/>
      <c r="MUA30" s="148"/>
      <c r="MUB30" s="148"/>
      <c r="MUC30" s="148"/>
      <c r="MUD30" s="148"/>
      <c r="MUE30" s="148"/>
      <c r="MUF30" s="148"/>
      <c r="MUG30" s="148"/>
      <c r="MUH30" s="148"/>
      <c r="MUI30" s="148"/>
      <c r="MUJ30" s="148"/>
      <c r="MUK30" s="148"/>
      <c r="MUL30" s="148"/>
      <c r="MUM30" s="148"/>
      <c r="MUN30" s="148"/>
      <c r="MUO30" s="148"/>
      <c r="MUP30" s="148"/>
      <c r="MUQ30" s="148"/>
      <c r="MUR30" s="148"/>
      <c r="MUS30" s="148"/>
      <c r="MUT30" s="148"/>
      <c r="MUU30" s="148"/>
      <c r="MUV30" s="148"/>
      <c r="MUW30" s="148"/>
      <c r="MUX30" s="148"/>
      <c r="MUY30" s="148"/>
      <c r="MUZ30" s="148"/>
      <c r="MVA30" s="148"/>
      <c r="MVB30" s="148"/>
      <c r="MVC30" s="148"/>
      <c r="MVD30" s="148"/>
      <c r="MVE30" s="148"/>
      <c r="MVF30" s="148"/>
      <c r="MVG30" s="148"/>
      <c r="MVH30" s="148"/>
      <c r="MVI30" s="148"/>
      <c r="MVJ30" s="148"/>
      <c r="MVK30" s="148"/>
      <c r="MVL30" s="148"/>
      <c r="MVM30" s="148"/>
      <c r="MVN30" s="148"/>
      <c r="MVO30" s="148"/>
      <c r="MVP30" s="148"/>
      <c r="MVQ30" s="148"/>
      <c r="MVR30" s="148"/>
      <c r="MVS30" s="148"/>
      <c r="MVT30" s="148"/>
      <c r="MVU30" s="148"/>
      <c r="MVV30" s="148"/>
      <c r="MVW30" s="148"/>
      <c r="MVX30" s="148"/>
      <c r="MVY30" s="148"/>
      <c r="MVZ30" s="148"/>
      <c r="MWA30" s="148"/>
      <c r="MWB30" s="148"/>
      <c r="MWC30" s="148"/>
      <c r="MWD30" s="148"/>
      <c r="MWE30" s="148"/>
      <c r="MWF30" s="148"/>
      <c r="MWG30" s="148"/>
      <c r="MWH30" s="148"/>
      <c r="MWI30" s="148"/>
      <c r="MWJ30" s="148"/>
      <c r="MWK30" s="148"/>
      <c r="MWL30" s="148"/>
      <c r="MWM30" s="148"/>
      <c r="MWN30" s="148"/>
      <c r="MWO30" s="148"/>
      <c r="MWP30" s="148"/>
      <c r="MWQ30" s="148"/>
      <c r="MWR30" s="148"/>
      <c r="MWS30" s="148"/>
      <c r="MWT30" s="148"/>
      <c r="MWU30" s="148"/>
      <c r="MWV30" s="148"/>
      <c r="MWW30" s="148"/>
      <c r="MWX30" s="148"/>
      <c r="MWY30" s="148"/>
      <c r="MWZ30" s="148"/>
      <c r="MXA30" s="148"/>
      <c r="MXB30" s="148"/>
      <c r="MXC30" s="148"/>
      <c r="MXD30" s="148"/>
      <c r="MXE30" s="148"/>
      <c r="MXF30" s="148"/>
      <c r="MXG30" s="148"/>
      <c r="MXH30" s="148"/>
      <c r="MXI30" s="148"/>
      <c r="MXJ30" s="148"/>
      <c r="MXK30" s="148"/>
      <c r="MXL30" s="148"/>
      <c r="MXM30" s="148"/>
      <c r="MXN30" s="148"/>
      <c r="MXO30" s="148"/>
      <c r="MXP30" s="148"/>
      <c r="MXQ30" s="148"/>
      <c r="MXR30" s="148"/>
      <c r="MXS30" s="148"/>
      <c r="MXT30" s="148"/>
      <c r="MXU30" s="148"/>
      <c r="MXV30" s="148"/>
      <c r="MXW30" s="148"/>
      <c r="MXX30" s="148"/>
      <c r="MXY30" s="148"/>
      <c r="MXZ30" s="148"/>
      <c r="MYA30" s="148"/>
      <c r="MYB30" s="148"/>
      <c r="MYC30" s="148"/>
      <c r="MYD30" s="148"/>
      <c r="MYE30" s="148"/>
      <c r="MYF30" s="148"/>
      <c r="MYG30" s="148"/>
      <c r="MYH30" s="148"/>
      <c r="MYI30" s="148"/>
      <c r="MYJ30" s="148"/>
      <c r="MYK30" s="148"/>
      <c r="MYL30" s="148"/>
      <c r="MYM30" s="148"/>
      <c r="MYN30" s="148"/>
      <c r="MYO30" s="148"/>
      <c r="MYP30" s="148"/>
      <c r="MYQ30" s="148"/>
      <c r="MYR30" s="148"/>
      <c r="MYS30" s="148"/>
      <c r="MYT30" s="148"/>
      <c r="MYU30" s="148"/>
      <c r="MYV30" s="148"/>
      <c r="MYW30" s="148"/>
      <c r="MYX30" s="148"/>
      <c r="MYY30" s="148"/>
      <c r="MYZ30" s="148"/>
      <c r="MZA30" s="148"/>
      <c r="MZB30" s="148"/>
      <c r="MZC30" s="148"/>
      <c r="MZD30" s="148"/>
      <c r="MZE30" s="148"/>
      <c r="MZF30" s="148"/>
      <c r="MZG30" s="148"/>
      <c r="MZH30" s="148"/>
      <c r="MZI30" s="148"/>
      <c r="MZJ30" s="148"/>
      <c r="MZK30" s="148"/>
      <c r="MZL30" s="148"/>
      <c r="MZM30" s="148"/>
      <c r="MZN30" s="148"/>
      <c r="MZO30" s="148"/>
      <c r="MZP30" s="148"/>
      <c r="MZQ30" s="148"/>
      <c r="MZR30" s="148"/>
      <c r="MZS30" s="148"/>
      <c r="MZT30" s="148"/>
      <c r="MZU30" s="148"/>
      <c r="MZV30" s="148"/>
      <c r="MZW30" s="148"/>
      <c r="MZX30" s="148"/>
      <c r="MZY30" s="148"/>
      <c r="MZZ30" s="148"/>
      <c r="NAA30" s="148"/>
      <c r="NAB30" s="148"/>
      <c r="NAC30" s="148"/>
      <c r="NAD30" s="148"/>
      <c r="NAE30" s="148"/>
      <c r="NAF30" s="148"/>
      <c r="NAG30" s="148"/>
      <c r="NAH30" s="148"/>
      <c r="NAI30" s="148"/>
      <c r="NAJ30" s="148"/>
      <c r="NAK30" s="148"/>
      <c r="NAL30" s="148"/>
      <c r="NAM30" s="148"/>
      <c r="NAN30" s="148"/>
      <c r="NAO30" s="148"/>
      <c r="NAP30" s="148"/>
      <c r="NAQ30" s="148"/>
      <c r="NAR30" s="148"/>
      <c r="NAS30" s="148"/>
      <c r="NAT30" s="148"/>
      <c r="NAU30" s="148"/>
      <c r="NAV30" s="148"/>
      <c r="NAW30" s="148"/>
      <c r="NAX30" s="148"/>
      <c r="NAY30" s="148"/>
      <c r="NAZ30" s="148"/>
      <c r="NBA30" s="148"/>
      <c r="NBB30" s="148"/>
      <c r="NBC30" s="148"/>
      <c r="NBD30" s="148"/>
      <c r="NBE30" s="148"/>
      <c r="NBF30" s="148"/>
      <c r="NBG30" s="148"/>
      <c r="NBH30" s="148"/>
      <c r="NBI30" s="148"/>
      <c r="NBJ30" s="148"/>
      <c r="NBK30" s="148"/>
      <c r="NBL30" s="148"/>
      <c r="NBM30" s="148"/>
      <c r="NBN30" s="148"/>
      <c r="NBO30" s="148"/>
      <c r="NBP30" s="148"/>
      <c r="NBQ30" s="148"/>
      <c r="NBR30" s="148"/>
      <c r="NBS30" s="148"/>
      <c r="NBT30" s="148"/>
      <c r="NBU30" s="148"/>
      <c r="NBV30" s="148"/>
      <c r="NBW30" s="148"/>
      <c r="NBX30" s="148"/>
      <c r="NBY30" s="148"/>
      <c r="NBZ30" s="148"/>
      <c r="NCA30" s="148"/>
      <c r="NCB30" s="148"/>
      <c r="NCC30" s="148"/>
      <c r="NCD30" s="148"/>
      <c r="NCE30" s="148"/>
      <c r="NCF30" s="148"/>
      <c r="NCG30" s="148"/>
      <c r="NCH30" s="148"/>
      <c r="NCI30" s="148"/>
      <c r="NCJ30" s="148"/>
      <c r="NCK30" s="148"/>
      <c r="NCL30" s="148"/>
      <c r="NCM30" s="148"/>
      <c r="NCN30" s="148"/>
      <c r="NCO30" s="148"/>
      <c r="NCP30" s="148"/>
      <c r="NCQ30" s="148"/>
      <c r="NCR30" s="148"/>
      <c r="NCS30" s="148"/>
      <c r="NCT30" s="148"/>
      <c r="NCU30" s="148"/>
      <c r="NCV30" s="148"/>
      <c r="NCW30" s="148"/>
      <c r="NCX30" s="148"/>
      <c r="NCY30" s="148"/>
      <c r="NCZ30" s="148"/>
      <c r="NDA30" s="148"/>
      <c r="NDB30" s="148"/>
      <c r="NDC30" s="148"/>
      <c r="NDD30" s="148"/>
      <c r="NDE30" s="148"/>
      <c r="NDF30" s="148"/>
      <c r="NDG30" s="148"/>
      <c r="NDH30" s="148"/>
      <c r="NDI30" s="148"/>
      <c r="NDJ30" s="148"/>
      <c r="NDK30" s="148"/>
      <c r="NDL30" s="148"/>
      <c r="NDM30" s="148"/>
      <c r="NDN30" s="148"/>
      <c r="NDO30" s="148"/>
      <c r="NDP30" s="148"/>
      <c r="NDQ30" s="148"/>
      <c r="NDR30" s="148"/>
      <c r="NDS30" s="148"/>
      <c r="NDT30" s="148"/>
      <c r="NDU30" s="148"/>
      <c r="NDV30" s="148"/>
      <c r="NDW30" s="148"/>
      <c r="NDX30" s="148"/>
      <c r="NDY30" s="148"/>
      <c r="NDZ30" s="148"/>
      <c r="NEA30" s="148"/>
      <c r="NEB30" s="148"/>
      <c r="NEC30" s="148"/>
      <c r="NED30" s="148"/>
      <c r="NEE30" s="148"/>
      <c r="NEF30" s="148"/>
      <c r="NEG30" s="148"/>
      <c r="NEH30" s="148"/>
      <c r="NEI30" s="148"/>
      <c r="NEJ30" s="148"/>
      <c r="NEK30" s="148"/>
      <c r="NEL30" s="148"/>
      <c r="NEM30" s="148"/>
      <c r="NEN30" s="148"/>
      <c r="NEO30" s="148"/>
      <c r="NEP30" s="148"/>
      <c r="NEQ30" s="148"/>
      <c r="NER30" s="148"/>
      <c r="NES30" s="148"/>
      <c r="NET30" s="148"/>
      <c r="NEU30" s="148"/>
      <c r="NEV30" s="148"/>
      <c r="NEW30" s="148"/>
      <c r="NEX30" s="148"/>
      <c r="NEY30" s="148"/>
      <c r="NEZ30" s="148"/>
      <c r="NFA30" s="148"/>
      <c r="NFB30" s="148"/>
      <c r="NFC30" s="148"/>
      <c r="NFD30" s="148"/>
      <c r="NFE30" s="148"/>
      <c r="NFF30" s="148"/>
      <c r="NFG30" s="148"/>
      <c r="NFH30" s="148"/>
      <c r="NFI30" s="148"/>
      <c r="NFJ30" s="148"/>
      <c r="NFK30" s="148"/>
      <c r="NFL30" s="148"/>
      <c r="NFM30" s="148"/>
      <c r="NFN30" s="148"/>
      <c r="NFO30" s="148"/>
      <c r="NFP30" s="148"/>
      <c r="NFQ30" s="148"/>
      <c r="NFR30" s="148"/>
      <c r="NFS30" s="148"/>
      <c r="NFT30" s="148"/>
      <c r="NFU30" s="148"/>
      <c r="NFV30" s="148"/>
      <c r="NFW30" s="148"/>
      <c r="NFX30" s="148"/>
      <c r="NFY30" s="148"/>
      <c r="NFZ30" s="148"/>
      <c r="NGA30" s="148"/>
      <c r="NGB30" s="148"/>
      <c r="NGC30" s="148"/>
      <c r="NGD30" s="148"/>
      <c r="NGE30" s="148"/>
      <c r="NGF30" s="148"/>
      <c r="NGG30" s="148"/>
      <c r="NGH30" s="148"/>
      <c r="NGI30" s="148"/>
      <c r="NGJ30" s="148"/>
      <c r="NGK30" s="148"/>
      <c r="NGL30" s="148"/>
      <c r="NGM30" s="148"/>
      <c r="NGN30" s="148"/>
      <c r="NGO30" s="148"/>
      <c r="NGP30" s="148"/>
      <c r="NGQ30" s="148"/>
      <c r="NGR30" s="148"/>
      <c r="NGS30" s="148"/>
      <c r="NGT30" s="148"/>
      <c r="NGU30" s="148"/>
      <c r="NGV30" s="148"/>
      <c r="NGW30" s="148"/>
      <c r="NGX30" s="148"/>
      <c r="NGY30" s="148"/>
      <c r="NGZ30" s="148"/>
      <c r="NHA30" s="148"/>
      <c r="NHB30" s="148"/>
      <c r="NHC30" s="148"/>
      <c r="NHD30" s="148"/>
      <c r="NHE30" s="148"/>
      <c r="NHF30" s="148"/>
      <c r="NHG30" s="148"/>
      <c r="NHH30" s="148"/>
      <c r="NHI30" s="148"/>
      <c r="NHJ30" s="148"/>
      <c r="NHK30" s="148"/>
      <c r="NHL30" s="148"/>
      <c r="NHM30" s="148"/>
      <c r="NHN30" s="148"/>
      <c r="NHO30" s="148"/>
      <c r="NHP30" s="148"/>
      <c r="NHQ30" s="148"/>
      <c r="NHR30" s="148"/>
      <c r="NHS30" s="148"/>
      <c r="NHT30" s="148"/>
      <c r="NHU30" s="148"/>
      <c r="NHV30" s="148"/>
      <c r="NHW30" s="148"/>
      <c r="NHX30" s="148"/>
      <c r="NHY30" s="148"/>
      <c r="NHZ30" s="148"/>
      <c r="NIA30" s="148"/>
      <c r="NIB30" s="148"/>
      <c r="NIC30" s="148"/>
      <c r="NID30" s="148"/>
      <c r="NIE30" s="148"/>
      <c r="NIF30" s="148"/>
      <c r="NIG30" s="148"/>
      <c r="NIH30" s="148"/>
      <c r="NII30" s="148"/>
      <c r="NIJ30" s="148"/>
      <c r="NIK30" s="148"/>
      <c r="NIL30" s="148"/>
      <c r="NIM30" s="148"/>
      <c r="NIN30" s="148"/>
      <c r="NIO30" s="148"/>
      <c r="NIP30" s="148"/>
      <c r="NIQ30" s="148"/>
      <c r="NIR30" s="148"/>
      <c r="NIS30" s="148"/>
      <c r="NIT30" s="148"/>
      <c r="NIU30" s="148"/>
      <c r="NIV30" s="148"/>
      <c r="NIW30" s="148"/>
      <c r="NIX30" s="148"/>
      <c r="NIY30" s="148"/>
      <c r="NIZ30" s="148"/>
      <c r="NJA30" s="148"/>
      <c r="NJB30" s="148"/>
      <c r="NJC30" s="148"/>
      <c r="NJD30" s="148"/>
      <c r="NJE30" s="148"/>
      <c r="NJF30" s="148"/>
      <c r="NJG30" s="148"/>
      <c r="NJH30" s="148"/>
      <c r="NJI30" s="148"/>
      <c r="NJJ30" s="148"/>
      <c r="NJK30" s="148"/>
      <c r="NJL30" s="148"/>
      <c r="NJM30" s="148"/>
      <c r="NJN30" s="148"/>
      <c r="NJO30" s="148"/>
      <c r="NJP30" s="148"/>
      <c r="NJQ30" s="148"/>
      <c r="NJR30" s="148"/>
      <c r="NJS30" s="148"/>
      <c r="NJT30" s="148"/>
      <c r="NJU30" s="148"/>
      <c r="NJV30" s="148"/>
      <c r="NJW30" s="148"/>
      <c r="NJX30" s="148"/>
      <c r="NJY30" s="148"/>
      <c r="NJZ30" s="148"/>
      <c r="NKA30" s="148"/>
      <c r="NKB30" s="148"/>
      <c r="NKC30" s="148"/>
      <c r="NKD30" s="148"/>
      <c r="NKE30" s="148"/>
      <c r="NKF30" s="148"/>
      <c r="NKG30" s="148"/>
      <c r="NKH30" s="148"/>
      <c r="NKI30" s="148"/>
      <c r="NKJ30" s="148"/>
      <c r="NKK30" s="148"/>
      <c r="NKL30" s="148"/>
      <c r="NKM30" s="148"/>
      <c r="NKN30" s="148"/>
      <c r="NKO30" s="148"/>
      <c r="NKP30" s="148"/>
      <c r="NKQ30" s="148"/>
      <c r="NKR30" s="148"/>
      <c r="NKS30" s="148"/>
      <c r="NKT30" s="148"/>
      <c r="NKU30" s="148"/>
      <c r="NKV30" s="148"/>
      <c r="NKW30" s="148"/>
      <c r="NKX30" s="148"/>
      <c r="NKY30" s="148"/>
      <c r="NKZ30" s="148"/>
      <c r="NLA30" s="148"/>
      <c r="NLB30" s="148"/>
      <c r="NLC30" s="148"/>
      <c r="NLD30" s="148"/>
      <c r="NLE30" s="148"/>
      <c r="NLF30" s="148"/>
      <c r="NLG30" s="148"/>
      <c r="NLH30" s="148"/>
      <c r="NLI30" s="148"/>
      <c r="NLJ30" s="148"/>
      <c r="NLK30" s="148"/>
      <c r="NLL30" s="148"/>
      <c r="NLM30" s="148"/>
      <c r="NLN30" s="148"/>
      <c r="NLO30" s="148"/>
      <c r="NLP30" s="148"/>
      <c r="NLQ30" s="148"/>
      <c r="NLR30" s="148"/>
      <c r="NLS30" s="148"/>
      <c r="NLT30" s="148"/>
      <c r="NLU30" s="148"/>
      <c r="NLV30" s="148"/>
      <c r="NLW30" s="148"/>
      <c r="NLX30" s="148"/>
      <c r="NLY30" s="148"/>
      <c r="NLZ30" s="148"/>
      <c r="NMA30" s="148"/>
      <c r="NMB30" s="148"/>
      <c r="NMC30" s="148"/>
      <c r="NMD30" s="148"/>
      <c r="NME30" s="148"/>
      <c r="NMF30" s="148"/>
      <c r="NMG30" s="148"/>
      <c r="NMH30" s="148"/>
      <c r="NMI30" s="148"/>
      <c r="NMJ30" s="148"/>
      <c r="NMK30" s="148"/>
      <c r="NML30" s="148"/>
      <c r="NMM30" s="148"/>
      <c r="NMN30" s="148"/>
      <c r="NMO30" s="148"/>
      <c r="NMP30" s="148"/>
      <c r="NMQ30" s="148"/>
      <c r="NMR30" s="148"/>
      <c r="NMS30" s="148"/>
      <c r="NMT30" s="148"/>
      <c r="NMU30" s="148"/>
      <c r="NMV30" s="148"/>
      <c r="NMW30" s="148"/>
      <c r="NMX30" s="148"/>
      <c r="NMY30" s="148"/>
      <c r="NMZ30" s="148"/>
      <c r="NNA30" s="148"/>
      <c r="NNB30" s="148"/>
      <c r="NNC30" s="148"/>
      <c r="NND30" s="148"/>
      <c r="NNE30" s="148"/>
      <c r="NNF30" s="148"/>
      <c r="NNG30" s="148"/>
      <c r="NNH30" s="148"/>
      <c r="NNI30" s="148"/>
      <c r="NNJ30" s="148"/>
      <c r="NNK30" s="148"/>
      <c r="NNL30" s="148"/>
      <c r="NNM30" s="148"/>
      <c r="NNN30" s="148"/>
      <c r="NNO30" s="148"/>
      <c r="NNP30" s="148"/>
      <c r="NNQ30" s="148"/>
      <c r="NNR30" s="148"/>
      <c r="NNS30" s="148"/>
      <c r="NNT30" s="148"/>
      <c r="NNU30" s="148"/>
      <c r="NNV30" s="148"/>
      <c r="NNW30" s="148"/>
      <c r="NNX30" s="148"/>
      <c r="NNY30" s="148"/>
      <c r="NNZ30" s="148"/>
      <c r="NOA30" s="148"/>
      <c r="NOB30" s="148"/>
      <c r="NOC30" s="148"/>
      <c r="NOD30" s="148"/>
      <c r="NOE30" s="148"/>
      <c r="NOF30" s="148"/>
      <c r="NOG30" s="148"/>
      <c r="NOH30" s="148"/>
      <c r="NOI30" s="148"/>
      <c r="NOJ30" s="148"/>
      <c r="NOK30" s="148"/>
      <c r="NOL30" s="148"/>
      <c r="NOM30" s="148"/>
      <c r="NON30" s="148"/>
      <c r="NOO30" s="148"/>
      <c r="NOP30" s="148"/>
      <c r="NOQ30" s="148"/>
      <c r="NOR30" s="148"/>
      <c r="NOS30" s="148"/>
      <c r="NOT30" s="148"/>
      <c r="NOU30" s="148"/>
      <c r="NOV30" s="148"/>
      <c r="NOW30" s="148"/>
      <c r="NOX30" s="148"/>
      <c r="NOY30" s="148"/>
      <c r="NOZ30" s="148"/>
      <c r="NPA30" s="148"/>
      <c r="NPB30" s="148"/>
      <c r="NPC30" s="148"/>
      <c r="NPD30" s="148"/>
      <c r="NPE30" s="148"/>
      <c r="NPF30" s="148"/>
      <c r="NPG30" s="148"/>
      <c r="NPH30" s="148"/>
      <c r="NPI30" s="148"/>
      <c r="NPJ30" s="148"/>
      <c r="NPK30" s="148"/>
      <c r="NPL30" s="148"/>
      <c r="NPM30" s="148"/>
      <c r="NPN30" s="148"/>
      <c r="NPO30" s="148"/>
      <c r="NPP30" s="148"/>
      <c r="NPQ30" s="148"/>
      <c r="NPR30" s="148"/>
      <c r="NPS30" s="148"/>
      <c r="NPT30" s="148"/>
      <c r="NPU30" s="148"/>
      <c r="NPV30" s="148"/>
      <c r="NPW30" s="148"/>
      <c r="NPX30" s="148"/>
      <c r="NPY30" s="148"/>
      <c r="NPZ30" s="148"/>
      <c r="NQA30" s="148"/>
      <c r="NQB30" s="148"/>
      <c r="NQC30" s="148"/>
      <c r="NQD30" s="148"/>
      <c r="NQE30" s="148"/>
      <c r="NQF30" s="148"/>
      <c r="NQG30" s="148"/>
      <c r="NQH30" s="148"/>
      <c r="NQI30" s="148"/>
      <c r="NQJ30" s="148"/>
      <c r="NQK30" s="148"/>
      <c r="NQL30" s="148"/>
      <c r="NQM30" s="148"/>
      <c r="NQN30" s="148"/>
      <c r="NQO30" s="148"/>
      <c r="NQP30" s="148"/>
      <c r="NQQ30" s="148"/>
      <c r="NQR30" s="148"/>
      <c r="NQS30" s="148"/>
      <c r="NQT30" s="148"/>
      <c r="NQU30" s="148"/>
      <c r="NQV30" s="148"/>
      <c r="NQW30" s="148"/>
      <c r="NQX30" s="148"/>
      <c r="NQY30" s="148"/>
      <c r="NQZ30" s="148"/>
      <c r="NRA30" s="148"/>
      <c r="NRB30" s="148"/>
      <c r="NRC30" s="148"/>
      <c r="NRD30" s="148"/>
      <c r="NRE30" s="148"/>
      <c r="NRF30" s="148"/>
      <c r="NRG30" s="148"/>
      <c r="NRH30" s="148"/>
      <c r="NRI30" s="148"/>
      <c r="NRJ30" s="148"/>
      <c r="NRK30" s="148"/>
      <c r="NRL30" s="148"/>
      <c r="NRM30" s="148"/>
      <c r="NRN30" s="148"/>
      <c r="NRO30" s="148"/>
      <c r="NRP30" s="148"/>
      <c r="NRQ30" s="148"/>
      <c r="NRR30" s="148"/>
      <c r="NRS30" s="148"/>
      <c r="NRT30" s="148"/>
      <c r="NRU30" s="148"/>
      <c r="NRV30" s="148"/>
      <c r="NRW30" s="148"/>
      <c r="NRX30" s="148"/>
      <c r="NRY30" s="148"/>
      <c r="NRZ30" s="148"/>
      <c r="NSA30" s="148"/>
      <c r="NSB30" s="148"/>
      <c r="NSC30" s="148"/>
      <c r="NSD30" s="148"/>
      <c r="NSE30" s="148"/>
      <c r="NSF30" s="148"/>
      <c r="NSG30" s="148"/>
      <c r="NSH30" s="148"/>
      <c r="NSI30" s="148"/>
      <c r="NSJ30" s="148"/>
      <c r="NSK30" s="148"/>
      <c r="NSL30" s="148"/>
      <c r="NSM30" s="148"/>
      <c r="NSN30" s="148"/>
      <c r="NSO30" s="148"/>
      <c r="NSP30" s="148"/>
      <c r="NSQ30" s="148"/>
      <c r="NSR30" s="148"/>
      <c r="NSS30" s="148"/>
      <c r="NST30" s="148"/>
      <c r="NSU30" s="148"/>
      <c r="NSV30" s="148"/>
      <c r="NSW30" s="148"/>
      <c r="NSX30" s="148"/>
      <c r="NSY30" s="148"/>
      <c r="NSZ30" s="148"/>
      <c r="NTA30" s="148"/>
      <c r="NTB30" s="148"/>
      <c r="NTC30" s="148"/>
      <c r="NTD30" s="148"/>
      <c r="NTE30" s="148"/>
      <c r="NTF30" s="148"/>
      <c r="NTG30" s="148"/>
      <c r="NTH30" s="148"/>
      <c r="NTI30" s="148"/>
      <c r="NTJ30" s="148"/>
      <c r="NTK30" s="148"/>
      <c r="NTL30" s="148"/>
      <c r="NTM30" s="148"/>
      <c r="NTN30" s="148"/>
      <c r="NTO30" s="148"/>
      <c r="NTP30" s="148"/>
      <c r="NTQ30" s="148"/>
      <c r="NTR30" s="148"/>
      <c r="NTS30" s="148"/>
      <c r="NTT30" s="148"/>
      <c r="NTU30" s="148"/>
      <c r="NTV30" s="148"/>
      <c r="NTW30" s="148"/>
      <c r="NTX30" s="148"/>
      <c r="NTY30" s="148"/>
      <c r="NTZ30" s="148"/>
      <c r="NUA30" s="148"/>
      <c r="NUB30" s="148"/>
      <c r="NUC30" s="148"/>
      <c r="NUD30" s="148"/>
      <c r="NUE30" s="148"/>
      <c r="NUF30" s="148"/>
      <c r="NUG30" s="148"/>
      <c r="NUH30" s="148"/>
      <c r="NUI30" s="148"/>
      <c r="NUJ30" s="148"/>
      <c r="NUK30" s="148"/>
      <c r="NUL30" s="148"/>
      <c r="NUM30" s="148"/>
      <c r="NUN30" s="148"/>
      <c r="NUO30" s="148"/>
      <c r="NUP30" s="148"/>
      <c r="NUQ30" s="148"/>
      <c r="NUR30" s="148"/>
      <c r="NUS30" s="148"/>
      <c r="NUT30" s="148"/>
      <c r="NUU30" s="148"/>
      <c r="NUV30" s="148"/>
      <c r="NUW30" s="148"/>
      <c r="NUX30" s="148"/>
      <c r="NUY30" s="148"/>
      <c r="NUZ30" s="148"/>
      <c r="NVA30" s="148"/>
      <c r="NVB30" s="148"/>
      <c r="NVC30" s="148"/>
      <c r="NVD30" s="148"/>
      <c r="NVE30" s="148"/>
      <c r="NVF30" s="148"/>
      <c r="NVG30" s="148"/>
      <c r="NVH30" s="148"/>
      <c r="NVI30" s="148"/>
      <c r="NVJ30" s="148"/>
      <c r="NVK30" s="148"/>
      <c r="NVL30" s="148"/>
      <c r="NVM30" s="148"/>
      <c r="NVN30" s="148"/>
      <c r="NVO30" s="148"/>
      <c r="NVP30" s="148"/>
      <c r="NVQ30" s="148"/>
      <c r="NVR30" s="148"/>
      <c r="NVS30" s="148"/>
      <c r="NVT30" s="148"/>
      <c r="NVU30" s="148"/>
      <c r="NVV30" s="148"/>
      <c r="NVW30" s="148"/>
      <c r="NVX30" s="148"/>
      <c r="NVY30" s="148"/>
      <c r="NVZ30" s="148"/>
      <c r="NWA30" s="148"/>
      <c r="NWB30" s="148"/>
      <c r="NWC30" s="148"/>
      <c r="NWD30" s="148"/>
      <c r="NWE30" s="148"/>
      <c r="NWF30" s="148"/>
      <c r="NWG30" s="148"/>
      <c r="NWH30" s="148"/>
      <c r="NWI30" s="148"/>
      <c r="NWJ30" s="148"/>
      <c r="NWK30" s="148"/>
      <c r="NWL30" s="148"/>
      <c r="NWM30" s="148"/>
      <c r="NWN30" s="148"/>
      <c r="NWO30" s="148"/>
      <c r="NWP30" s="148"/>
      <c r="NWQ30" s="148"/>
      <c r="NWR30" s="148"/>
      <c r="NWS30" s="148"/>
      <c r="NWT30" s="148"/>
      <c r="NWU30" s="148"/>
      <c r="NWV30" s="148"/>
      <c r="NWW30" s="148"/>
      <c r="NWX30" s="148"/>
      <c r="NWY30" s="148"/>
      <c r="NWZ30" s="148"/>
      <c r="NXA30" s="148"/>
      <c r="NXB30" s="148"/>
      <c r="NXC30" s="148"/>
      <c r="NXD30" s="148"/>
      <c r="NXE30" s="148"/>
      <c r="NXF30" s="148"/>
      <c r="NXG30" s="148"/>
      <c r="NXH30" s="148"/>
      <c r="NXI30" s="148"/>
      <c r="NXJ30" s="148"/>
      <c r="NXK30" s="148"/>
      <c r="NXL30" s="148"/>
      <c r="NXM30" s="148"/>
      <c r="NXN30" s="148"/>
      <c r="NXO30" s="148"/>
      <c r="NXP30" s="148"/>
      <c r="NXQ30" s="148"/>
      <c r="NXR30" s="148"/>
      <c r="NXS30" s="148"/>
      <c r="NXT30" s="148"/>
      <c r="NXU30" s="148"/>
      <c r="NXV30" s="148"/>
      <c r="NXW30" s="148"/>
      <c r="NXX30" s="148"/>
      <c r="NXY30" s="148"/>
      <c r="NXZ30" s="148"/>
      <c r="NYA30" s="148"/>
      <c r="NYB30" s="148"/>
      <c r="NYC30" s="148"/>
      <c r="NYD30" s="148"/>
      <c r="NYE30" s="148"/>
      <c r="NYF30" s="148"/>
      <c r="NYG30" s="148"/>
      <c r="NYH30" s="148"/>
      <c r="NYI30" s="148"/>
      <c r="NYJ30" s="148"/>
      <c r="NYK30" s="148"/>
      <c r="NYL30" s="148"/>
      <c r="NYM30" s="148"/>
      <c r="NYN30" s="148"/>
      <c r="NYO30" s="148"/>
      <c r="NYP30" s="148"/>
      <c r="NYQ30" s="148"/>
      <c r="NYR30" s="148"/>
      <c r="NYS30" s="148"/>
      <c r="NYT30" s="148"/>
      <c r="NYU30" s="148"/>
      <c r="NYV30" s="148"/>
      <c r="NYW30" s="148"/>
      <c r="NYX30" s="148"/>
      <c r="NYY30" s="148"/>
      <c r="NYZ30" s="148"/>
      <c r="NZA30" s="148"/>
      <c r="NZB30" s="148"/>
      <c r="NZC30" s="148"/>
      <c r="NZD30" s="148"/>
      <c r="NZE30" s="148"/>
      <c r="NZF30" s="148"/>
      <c r="NZG30" s="148"/>
      <c r="NZH30" s="148"/>
      <c r="NZI30" s="148"/>
      <c r="NZJ30" s="148"/>
      <c r="NZK30" s="148"/>
      <c r="NZL30" s="148"/>
      <c r="NZM30" s="148"/>
      <c r="NZN30" s="148"/>
      <c r="NZO30" s="148"/>
      <c r="NZP30" s="148"/>
      <c r="NZQ30" s="148"/>
      <c r="NZR30" s="148"/>
      <c r="NZS30" s="148"/>
      <c r="NZT30" s="148"/>
      <c r="NZU30" s="148"/>
      <c r="NZV30" s="148"/>
      <c r="NZW30" s="148"/>
      <c r="NZX30" s="148"/>
      <c r="NZY30" s="148"/>
      <c r="NZZ30" s="148"/>
      <c r="OAA30" s="148"/>
      <c r="OAB30" s="148"/>
      <c r="OAC30" s="148"/>
      <c r="OAD30" s="148"/>
      <c r="OAE30" s="148"/>
      <c r="OAF30" s="148"/>
      <c r="OAG30" s="148"/>
      <c r="OAH30" s="148"/>
      <c r="OAI30" s="148"/>
      <c r="OAJ30" s="148"/>
      <c r="OAK30" s="148"/>
      <c r="OAL30" s="148"/>
      <c r="OAM30" s="148"/>
      <c r="OAN30" s="148"/>
      <c r="OAO30" s="148"/>
      <c r="OAP30" s="148"/>
      <c r="OAQ30" s="148"/>
      <c r="OAR30" s="148"/>
      <c r="OAS30" s="148"/>
      <c r="OAT30" s="148"/>
      <c r="OAU30" s="148"/>
      <c r="OAV30" s="148"/>
      <c r="OAW30" s="148"/>
      <c r="OAX30" s="148"/>
      <c r="OAY30" s="148"/>
      <c r="OAZ30" s="148"/>
      <c r="OBA30" s="148"/>
      <c r="OBB30" s="148"/>
      <c r="OBC30" s="148"/>
      <c r="OBD30" s="148"/>
      <c r="OBE30" s="148"/>
      <c r="OBF30" s="148"/>
      <c r="OBG30" s="148"/>
      <c r="OBH30" s="148"/>
      <c r="OBI30" s="148"/>
      <c r="OBJ30" s="148"/>
      <c r="OBK30" s="148"/>
      <c r="OBL30" s="148"/>
      <c r="OBM30" s="148"/>
      <c r="OBN30" s="148"/>
      <c r="OBO30" s="148"/>
      <c r="OBP30" s="148"/>
      <c r="OBQ30" s="148"/>
      <c r="OBR30" s="148"/>
      <c r="OBS30" s="148"/>
      <c r="OBT30" s="148"/>
      <c r="OBU30" s="148"/>
      <c r="OBV30" s="148"/>
      <c r="OBW30" s="148"/>
      <c r="OBX30" s="148"/>
      <c r="OBY30" s="148"/>
      <c r="OBZ30" s="148"/>
      <c r="OCA30" s="148"/>
      <c r="OCB30" s="148"/>
      <c r="OCC30" s="148"/>
      <c r="OCD30" s="148"/>
      <c r="OCE30" s="148"/>
      <c r="OCF30" s="148"/>
      <c r="OCG30" s="148"/>
      <c r="OCH30" s="148"/>
      <c r="OCI30" s="148"/>
      <c r="OCJ30" s="148"/>
      <c r="OCK30" s="148"/>
      <c r="OCL30" s="148"/>
      <c r="OCM30" s="148"/>
      <c r="OCN30" s="148"/>
      <c r="OCO30" s="148"/>
      <c r="OCP30" s="148"/>
      <c r="OCQ30" s="148"/>
      <c r="OCR30" s="148"/>
      <c r="OCS30" s="148"/>
      <c r="OCT30" s="148"/>
      <c r="OCU30" s="148"/>
      <c r="OCV30" s="148"/>
      <c r="OCW30" s="148"/>
      <c r="OCX30" s="148"/>
      <c r="OCY30" s="148"/>
      <c r="OCZ30" s="148"/>
      <c r="ODA30" s="148"/>
      <c r="ODB30" s="148"/>
      <c r="ODC30" s="148"/>
      <c r="ODD30" s="148"/>
      <c r="ODE30" s="148"/>
      <c r="ODF30" s="148"/>
      <c r="ODG30" s="148"/>
      <c r="ODH30" s="148"/>
      <c r="ODI30" s="148"/>
      <c r="ODJ30" s="148"/>
      <c r="ODK30" s="148"/>
      <c r="ODL30" s="148"/>
      <c r="ODM30" s="148"/>
      <c r="ODN30" s="148"/>
      <c r="ODO30" s="148"/>
      <c r="ODP30" s="148"/>
      <c r="ODQ30" s="148"/>
      <c r="ODR30" s="148"/>
      <c r="ODS30" s="148"/>
      <c r="ODT30" s="148"/>
      <c r="ODU30" s="148"/>
      <c r="ODV30" s="148"/>
      <c r="ODW30" s="148"/>
      <c r="ODX30" s="148"/>
      <c r="ODY30" s="148"/>
      <c r="ODZ30" s="148"/>
      <c r="OEA30" s="148"/>
      <c r="OEB30" s="148"/>
      <c r="OEC30" s="148"/>
      <c r="OED30" s="148"/>
      <c r="OEE30" s="148"/>
      <c r="OEF30" s="148"/>
      <c r="OEG30" s="148"/>
      <c r="OEH30" s="148"/>
      <c r="OEI30" s="148"/>
      <c r="OEJ30" s="148"/>
      <c r="OEK30" s="148"/>
      <c r="OEL30" s="148"/>
      <c r="OEM30" s="148"/>
      <c r="OEN30" s="148"/>
      <c r="OEO30" s="148"/>
      <c r="OEP30" s="148"/>
      <c r="OEQ30" s="148"/>
      <c r="OER30" s="148"/>
      <c r="OES30" s="148"/>
      <c r="OET30" s="148"/>
      <c r="OEU30" s="148"/>
      <c r="OEV30" s="148"/>
      <c r="OEW30" s="148"/>
      <c r="OEX30" s="148"/>
      <c r="OEY30" s="148"/>
      <c r="OEZ30" s="148"/>
      <c r="OFA30" s="148"/>
      <c r="OFB30" s="148"/>
      <c r="OFC30" s="148"/>
      <c r="OFD30" s="148"/>
      <c r="OFE30" s="148"/>
      <c r="OFF30" s="148"/>
      <c r="OFG30" s="148"/>
      <c r="OFH30" s="148"/>
      <c r="OFI30" s="148"/>
      <c r="OFJ30" s="148"/>
      <c r="OFK30" s="148"/>
      <c r="OFL30" s="148"/>
      <c r="OFM30" s="148"/>
      <c r="OFN30" s="148"/>
      <c r="OFO30" s="148"/>
      <c r="OFP30" s="148"/>
      <c r="OFQ30" s="148"/>
      <c r="OFR30" s="148"/>
      <c r="OFS30" s="148"/>
      <c r="OFT30" s="148"/>
      <c r="OFU30" s="148"/>
      <c r="OFV30" s="148"/>
      <c r="OFW30" s="148"/>
      <c r="OFX30" s="148"/>
      <c r="OFY30" s="148"/>
      <c r="OFZ30" s="148"/>
      <c r="OGA30" s="148"/>
      <c r="OGB30" s="148"/>
      <c r="OGC30" s="148"/>
      <c r="OGD30" s="148"/>
      <c r="OGE30" s="148"/>
      <c r="OGF30" s="148"/>
      <c r="OGG30" s="148"/>
      <c r="OGH30" s="148"/>
      <c r="OGI30" s="148"/>
      <c r="OGJ30" s="148"/>
      <c r="OGK30" s="148"/>
      <c r="OGL30" s="148"/>
      <c r="OGM30" s="148"/>
      <c r="OGN30" s="148"/>
      <c r="OGO30" s="148"/>
      <c r="OGP30" s="148"/>
      <c r="OGQ30" s="148"/>
      <c r="OGR30" s="148"/>
      <c r="OGS30" s="148"/>
      <c r="OGT30" s="148"/>
      <c r="OGU30" s="148"/>
      <c r="OGV30" s="148"/>
      <c r="OGW30" s="148"/>
      <c r="OGX30" s="148"/>
      <c r="OGY30" s="148"/>
      <c r="OGZ30" s="148"/>
      <c r="OHA30" s="148"/>
      <c r="OHB30" s="148"/>
      <c r="OHC30" s="148"/>
      <c r="OHD30" s="148"/>
      <c r="OHE30" s="148"/>
      <c r="OHF30" s="148"/>
      <c r="OHG30" s="148"/>
      <c r="OHH30" s="148"/>
      <c r="OHI30" s="148"/>
      <c r="OHJ30" s="148"/>
      <c r="OHK30" s="148"/>
      <c r="OHL30" s="148"/>
      <c r="OHM30" s="148"/>
      <c r="OHN30" s="148"/>
      <c r="OHO30" s="148"/>
      <c r="OHP30" s="148"/>
      <c r="OHQ30" s="148"/>
      <c r="OHR30" s="148"/>
      <c r="OHS30" s="148"/>
      <c r="OHT30" s="148"/>
      <c r="OHU30" s="148"/>
      <c r="OHV30" s="148"/>
      <c r="OHW30" s="148"/>
      <c r="OHX30" s="148"/>
      <c r="OHY30" s="148"/>
      <c r="OHZ30" s="148"/>
      <c r="OIA30" s="148"/>
      <c r="OIB30" s="148"/>
      <c r="OIC30" s="148"/>
      <c r="OID30" s="148"/>
      <c r="OIE30" s="148"/>
      <c r="OIF30" s="148"/>
      <c r="OIG30" s="148"/>
      <c r="OIH30" s="148"/>
      <c r="OII30" s="148"/>
      <c r="OIJ30" s="148"/>
      <c r="OIK30" s="148"/>
      <c r="OIL30" s="148"/>
      <c r="OIM30" s="148"/>
      <c r="OIN30" s="148"/>
      <c r="OIO30" s="148"/>
      <c r="OIP30" s="148"/>
      <c r="OIQ30" s="148"/>
      <c r="OIR30" s="148"/>
      <c r="OIS30" s="148"/>
      <c r="OIT30" s="148"/>
      <c r="OIU30" s="148"/>
      <c r="OIV30" s="148"/>
      <c r="OIW30" s="148"/>
      <c r="OIX30" s="148"/>
      <c r="OIY30" s="148"/>
      <c r="OIZ30" s="148"/>
      <c r="OJA30" s="148"/>
      <c r="OJB30" s="148"/>
      <c r="OJC30" s="148"/>
      <c r="OJD30" s="148"/>
      <c r="OJE30" s="148"/>
      <c r="OJF30" s="148"/>
      <c r="OJG30" s="148"/>
      <c r="OJH30" s="148"/>
      <c r="OJI30" s="148"/>
      <c r="OJJ30" s="148"/>
      <c r="OJK30" s="148"/>
      <c r="OJL30" s="148"/>
      <c r="OJM30" s="148"/>
      <c r="OJN30" s="148"/>
      <c r="OJO30" s="148"/>
      <c r="OJP30" s="148"/>
      <c r="OJQ30" s="148"/>
      <c r="OJR30" s="148"/>
      <c r="OJS30" s="148"/>
      <c r="OJT30" s="148"/>
      <c r="OJU30" s="148"/>
      <c r="OJV30" s="148"/>
      <c r="OJW30" s="148"/>
      <c r="OJX30" s="148"/>
      <c r="OJY30" s="148"/>
      <c r="OJZ30" s="148"/>
      <c r="OKA30" s="148"/>
      <c r="OKB30" s="148"/>
      <c r="OKC30" s="148"/>
      <c r="OKD30" s="148"/>
      <c r="OKE30" s="148"/>
      <c r="OKF30" s="148"/>
      <c r="OKG30" s="148"/>
      <c r="OKH30" s="148"/>
      <c r="OKI30" s="148"/>
      <c r="OKJ30" s="148"/>
      <c r="OKK30" s="148"/>
      <c r="OKL30" s="148"/>
      <c r="OKM30" s="148"/>
      <c r="OKN30" s="148"/>
      <c r="OKO30" s="148"/>
      <c r="OKP30" s="148"/>
      <c r="OKQ30" s="148"/>
      <c r="OKR30" s="148"/>
      <c r="OKS30" s="148"/>
      <c r="OKT30" s="148"/>
      <c r="OKU30" s="148"/>
      <c r="OKV30" s="148"/>
      <c r="OKW30" s="148"/>
      <c r="OKX30" s="148"/>
      <c r="OKY30" s="148"/>
      <c r="OKZ30" s="148"/>
      <c r="OLA30" s="148"/>
      <c r="OLB30" s="148"/>
      <c r="OLC30" s="148"/>
      <c r="OLD30" s="148"/>
      <c r="OLE30" s="148"/>
      <c r="OLF30" s="148"/>
      <c r="OLG30" s="148"/>
      <c r="OLH30" s="148"/>
      <c r="OLI30" s="148"/>
      <c r="OLJ30" s="148"/>
      <c r="OLK30" s="148"/>
      <c r="OLL30" s="148"/>
      <c r="OLM30" s="148"/>
      <c r="OLN30" s="148"/>
      <c r="OLO30" s="148"/>
      <c r="OLP30" s="148"/>
      <c r="OLQ30" s="148"/>
      <c r="OLR30" s="148"/>
      <c r="OLS30" s="148"/>
      <c r="OLT30" s="148"/>
      <c r="OLU30" s="148"/>
      <c r="OLV30" s="148"/>
      <c r="OLW30" s="148"/>
      <c r="OLX30" s="148"/>
      <c r="OLY30" s="148"/>
      <c r="OLZ30" s="148"/>
      <c r="OMA30" s="148"/>
      <c r="OMB30" s="148"/>
      <c r="OMC30" s="148"/>
      <c r="OMD30" s="148"/>
      <c r="OME30" s="148"/>
      <c r="OMF30" s="148"/>
      <c r="OMG30" s="148"/>
      <c r="OMH30" s="148"/>
      <c r="OMI30" s="148"/>
      <c r="OMJ30" s="148"/>
      <c r="OMK30" s="148"/>
      <c r="OML30" s="148"/>
      <c r="OMM30" s="148"/>
      <c r="OMN30" s="148"/>
      <c r="OMO30" s="148"/>
      <c r="OMP30" s="148"/>
      <c r="OMQ30" s="148"/>
      <c r="OMR30" s="148"/>
      <c r="OMS30" s="148"/>
      <c r="OMT30" s="148"/>
      <c r="OMU30" s="148"/>
      <c r="OMV30" s="148"/>
      <c r="OMW30" s="148"/>
      <c r="OMX30" s="148"/>
      <c r="OMY30" s="148"/>
      <c r="OMZ30" s="148"/>
      <c r="ONA30" s="148"/>
      <c r="ONB30" s="148"/>
      <c r="ONC30" s="148"/>
      <c r="OND30" s="148"/>
      <c r="ONE30" s="148"/>
      <c r="ONF30" s="148"/>
      <c r="ONG30" s="148"/>
      <c r="ONH30" s="148"/>
      <c r="ONI30" s="148"/>
      <c r="ONJ30" s="148"/>
      <c r="ONK30" s="148"/>
      <c r="ONL30" s="148"/>
      <c r="ONM30" s="148"/>
      <c r="ONN30" s="148"/>
      <c r="ONO30" s="148"/>
      <c r="ONP30" s="148"/>
      <c r="ONQ30" s="148"/>
      <c r="ONR30" s="148"/>
      <c r="ONS30" s="148"/>
      <c r="ONT30" s="148"/>
      <c r="ONU30" s="148"/>
      <c r="ONV30" s="148"/>
      <c r="ONW30" s="148"/>
      <c r="ONX30" s="148"/>
      <c r="ONY30" s="148"/>
      <c r="ONZ30" s="148"/>
      <c r="OOA30" s="148"/>
      <c r="OOB30" s="148"/>
      <c r="OOC30" s="148"/>
      <c r="OOD30" s="148"/>
      <c r="OOE30" s="148"/>
      <c r="OOF30" s="148"/>
      <c r="OOG30" s="148"/>
      <c r="OOH30" s="148"/>
      <c r="OOI30" s="148"/>
      <c r="OOJ30" s="148"/>
      <c r="OOK30" s="148"/>
      <c r="OOL30" s="148"/>
      <c r="OOM30" s="148"/>
      <c r="OON30" s="148"/>
      <c r="OOO30" s="148"/>
      <c r="OOP30" s="148"/>
      <c r="OOQ30" s="148"/>
      <c r="OOR30" s="148"/>
      <c r="OOS30" s="148"/>
      <c r="OOT30" s="148"/>
      <c r="OOU30" s="148"/>
      <c r="OOV30" s="148"/>
      <c r="OOW30" s="148"/>
      <c r="OOX30" s="148"/>
      <c r="OOY30" s="148"/>
      <c r="OOZ30" s="148"/>
      <c r="OPA30" s="148"/>
      <c r="OPB30" s="148"/>
      <c r="OPC30" s="148"/>
      <c r="OPD30" s="148"/>
      <c r="OPE30" s="148"/>
      <c r="OPF30" s="148"/>
      <c r="OPG30" s="148"/>
      <c r="OPH30" s="148"/>
      <c r="OPI30" s="148"/>
      <c r="OPJ30" s="148"/>
      <c r="OPK30" s="148"/>
      <c r="OPL30" s="148"/>
      <c r="OPM30" s="148"/>
      <c r="OPN30" s="148"/>
      <c r="OPO30" s="148"/>
      <c r="OPP30" s="148"/>
      <c r="OPQ30" s="148"/>
      <c r="OPR30" s="148"/>
      <c r="OPS30" s="148"/>
      <c r="OPT30" s="148"/>
      <c r="OPU30" s="148"/>
      <c r="OPV30" s="148"/>
      <c r="OPW30" s="148"/>
      <c r="OPX30" s="148"/>
      <c r="OPY30" s="148"/>
      <c r="OPZ30" s="148"/>
      <c r="OQA30" s="148"/>
      <c r="OQB30" s="148"/>
      <c r="OQC30" s="148"/>
      <c r="OQD30" s="148"/>
      <c r="OQE30" s="148"/>
      <c r="OQF30" s="148"/>
      <c r="OQG30" s="148"/>
      <c r="OQH30" s="148"/>
      <c r="OQI30" s="148"/>
      <c r="OQJ30" s="148"/>
      <c r="OQK30" s="148"/>
      <c r="OQL30" s="148"/>
      <c r="OQM30" s="148"/>
      <c r="OQN30" s="148"/>
      <c r="OQO30" s="148"/>
      <c r="OQP30" s="148"/>
      <c r="OQQ30" s="148"/>
      <c r="OQR30" s="148"/>
      <c r="OQS30" s="148"/>
      <c r="OQT30" s="148"/>
      <c r="OQU30" s="148"/>
      <c r="OQV30" s="148"/>
      <c r="OQW30" s="148"/>
      <c r="OQX30" s="148"/>
      <c r="OQY30" s="148"/>
      <c r="OQZ30" s="148"/>
      <c r="ORA30" s="148"/>
      <c r="ORB30" s="148"/>
      <c r="ORC30" s="148"/>
      <c r="ORD30" s="148"/>
      <c r="ORE30" s="148"/>
      <c r="ORF30" s="148"/>
      <c r="ORG30" s="148"/>
      <c r="ORH30" s="148"/>
      <c r="ORI30" s="148"/>
      <c r="ORJ30" s="148"/>
      <c r="ORK30" s="148"/>
      <c r="ORL30" s="148"/>
      <c r="ORM30" s="148"/>
      <c r="ORN30" s="148"/>
      <c r="ORO30" s="148"/>
      <c r="ORP30" s="148"/>
      <c r="ORQ30" s="148"/>
      <c r="ORR30" s="148"/>
      <c r="ORS30" s="148"/>
      <c r="ORT30" s="148"/>
      <c r="ORU30" s="148"/>
      <c r="ORV30" s="148"/>
      <c r="ORW30" s="148"/>
      <c r="ORX30" s="148"/>
      <c r="ORY30" s="148"/>
      <c r="ORZ30" s="148"/>
      <c r="OSA30" s="148"/>
      <c r="OSB30" s="148"/>
      <c r="OSC30" s="148"/>
      <c r="OSD30" s="148"/>
      <c r="OSE30" s="148"/>
      <c r="OSF30" s="148"/>
      <c r="OSG30" s="148"/>
      <c r="OSH30" s="148"/>
      <c r="OSI30" s="148"/>
      <c r="OSJ30" s="148"/>
      <c r="OSK30" s="148"/>
      <c r="OSL30" s="148"/>
      <c r="OSM30" s="148"/>
      <c r="OSN30" s="148"/>
      <c r="OSO30" s="148"/>
      <c r="OSP30" s="148"/>
      <c r="OSQ30" s="148"/>
      <c r="OSR30" s="148"/>
      <c r="OSS30" s="148"/>
      <c r="OST30" s="148"/>
      <c r="OSU30" s="148"/>
      <c r="OSV30" s="148"/>
      <c r="OSW30" s="148"/>
      <c r="OSX30" s="148"/>
      <c r="OSY30" s="148"/>
      <c r="OSZ30" s="148"/>
      <c r="OTA30" s="148"/>
      <c r="OTB30" s="148"/>
      <c r="OTC30" s="148"/>
      <c r="OTD30" s="148"/>
      <c r="OTE30" s="148"/>
      <c r="OTF30" s="148"/>
      <c r="OTG30" s="148"/>
      <c r="OTH30" s="148"/>
      <c r="OTI30" s="148"/>
      <c r="OTJ30" s="148"/>
      <c r="OTK30" s="148"/>
      <c r="OTL30" s="148"/>
      <c r="OTM30" s="148"/>
      <c r="OTN30" s="148"/>
      <c r="OTO30" s="148"/>
      <c r="OTP30" s="148"/>
      <c r="OTQ30" s="148"/>
      <c r="OTR30" s="148"/>
      <c r="OTS30" s="148"/>
      <c r="OTT30" s="148"/>
      <c r="OTU30" s="148"/>
      <c r="OTV30" s="148"/>
      <c r="OTW30" s="148"/>
      <c r="OTX30" s="148"/>
      <c r="OTY30" s="148"/>
      <c r="OTZ30" s="148"/>
      <c r="OUA30" s="148"/>
      <c r="OUB30" s="148"/>
      <c r="OUC30" s="148"/>
      <c r="OUD30" s="148"/>
      <c r="OUE30" s="148"/>
      <c r="OUF30" s="148"/>
      <c r="OUG30" s="148"/>
      <c r="OUH30" s="148"/>
      <c r="OUI30" s="148"/>
      <c r="OUJ30" s="148"/>
      <c r="OUK30" s="148"/>
      <c r="OUL30" s="148"/>
      <c r="OUM30" s="148"/>
      <c r="OUN30" s="148"/>
      <c r="OUO30" s="148"/>
      <c r="OUP30" s="148"/>
      <c r="OUQ30" s="148"/>
      <c r="OUR30" s="148"/>
      <c r="OUS30" s="148"/>
      <c r="OUT30" s="148"/>
      <c r="OUU30" s="148"/>
      <c r="OUV30" s="148"/>
      <c r="OUW30" s="148"/>
      <c r="OUX30" s="148"/>
      <c r="OUY30" s="148"/>
      <c r="OUZ30" s="148"/>
      <c r="OVA30" s="148"/>
      <c r="OVB30" s="148"/>
      <c r="OVC30" s="148"/>
      <c r="OVD30" s="148"/>
      <c r="OVE30" s="148"/>
      <c r="OVF30" s="148"/>
      <c r="OVG30" s="148"/>
      <c r="OVH30" s="148"/>
      <c r="OVI30" s="148"/>
      <c r="OVJ30" s="148"/>
      <c r="OVK30" s="148"/>
      <c r="OVL30" s="148"/>
      <c r="OVM30" s="148"/>
      <c r="OVN30" s="148"/>
      <c r="OVO30" s="148"/>
      <c r="OVP30" s="148"/>
      <c r="OVQ30" s="148"/>
      <c r="OVR30" s="148"/>
      <c r="OVS30" s="148"/>
      <c r="OVT30" s="148"/>
      <c r="OVU30" s="148"/>
      <c r="OVV30" s="148"/>
      <c r="OVW30" s="148"/>
      <c r="OVX30" s="148"/>
      <c r="OVY30" s="148"/>
      <c r="OVZ30" s="148"/>
      <c r="OWA30" s="148"/>
      <c r="OWB30" s="148"/>
      <c r="OWC30" s="148"/>
      <c r="OWD30" s="148"/>
      <c r="OWE30" s="148"/>
      <c r="OWF30" s="148"/>
      <c r="OWG30" s="148"/>
      <c r="OWH30" s="148"/>
      <c r="OWI30" s="148"/>
      <c r="OWJ30" s="148"/>
      <c r="OWK30" s="148"/>
      <c r="OWL30" s="148"/>
      <c r="OWM30" s="148"/>
      <c r="OWN30" s="148"/>
      <c r="OWO30" s="148"/>
      <c r="OWP30" s="148"/>
      <c r="OWQ30" s="148"/>
      <c r="OWR30" s="148"/>
      <c r="OWS30" s="148"/>
      <c r="OWT30" s="148"/>
      <c r="OWU30" s="148"/>
      <c r="OWV30" s="148"/>
      <c r="OWW30" s="148"/>
      <c r="OWX30" s="148"/>
      <c r="OWY30" s="148"/>
      <c r="OWZ30" s="148"/>
      <c r="OXA30" s="148"/>
      <c r="OXB30" s="148"/>
      <c r="OXC30" s="148"/>
      <c r="OXD30" s="148"/>
      <c r="OXE30" s="148"/>
      <c r="OXF30" s="148"/>
      <c r="OXG30" s="148"/>
      <c r="OXH30" s="148"/>
      <c r="OXI30" s="148"/>
      <c r="OXJ30" s="148"/>
      <c r="OXK30" s="148"/>
      <c r="OXL30" s="148"/>
      <c r="OXM30" s="148"/>
      <c r="OXN30" s="148"/>
      <c r="OXO30" s="148"/>
      <c r="OXP30" s="148"/>
      <c r="OXQ30" s="148"/>
      <c r="OXR30" s="148"/>
      <c r="OXS30" s="148"/>
      <c r="OXT30" s="148"/>
      <c r="OXU30" s="148"/>
      <c r="OXV30" s="148"/>
      <c r="OXW30" s="148"/>
      <c r="OXX30" s="148"/>
      <c r="OXY30" s="148"/>
      <c r="OXZ30" s="148"/>
      <c r="OYA30" s="148"/>
      <c r="OYB30" s="148"/>
      <c r="OYC30" s="148"/>
      <c r="OYD30" s="148"/>
      <c r="OYE30" s="148"/>
      <c r="OYF30" s="148"/>
      <c r="OYG30" s="148"/>
      <c r="OYH30" s="148"/>
      <c r="OYI30" s="148"/>
      <c r="OYJ30" s="148"/>
      <c r="OYK30" s="148"/>
      <c r="OYL30" s="148"/>
      <c r="OYM30" s="148"/>
      <c r="OYN30" s="148"/>
      <c r="OYO30" s="148"/>
      <c r="OYP30" s="148"/>
      <c r="OYQ30" s="148"/>
      <c r="OYR30" s="148"/>
      <c r="OYS30" s="148"/>
      <c r="OYT30" s="148"/>
      <c r="OYU30" s="148"/>
      <c r="OYV30" s="148"/>
      <c r="OYW30" s="148"/>
      <c r="OYX30" s="148"/>
      <c r="OYY30" s="148"/>
      <c r="OYZ30" s="148"/>
      <c r="OZA30" s="148"/>
      <c r="OZB30" s="148"/>
      <c r="OZC30" s="148"/>
      <c r="OZD30" s="148"/>
      <c r="OZE30" s="148"/>
      <c r="OZF30" s="148"/>
      <c r="OZG30" s="148"/>
      <c r="OZH30" s="148"/>
      <c r="OZI30" s="148"/>
      <c r="OZJ30" s="148"/>
      <c r="OZK30" s="148"/>
      <c r="OZL30" s="148"/>
      <c r="OZM30" s="148"/>
      <c r="OZN30" s="148"/>
      <c r="OZO30" s="148"/>
      <c r="OZP30" s="148"/>
      <c r="OZQ30" s="148"/>
      <c r="OZR30" s="148"/>
      <c r="OZS30" s="148"/>
      <c r="OZT30" s="148"/>
      <c r="OZU30" s="148"/>
      <c r="OZV30" s="148"/>
      <c r="OZW30" s="148"/>
      <c r="OZX30" s="148"/>
      <c r="OZY30" s="148"/>
      <c r="OZZ30" s="148"/>
      <c r="PAA30" s="148"/>
      <c r="PAB30" s="148"/>
      <c r="PAC30" s="148"/>
      <c r="PAD30" s="148"/>
      <c r="PAE30" s="148"/>
      <c r="PAF30" s="148"/>
      <c r="PAG30" s="148"/>
      <c r="PAH30" s="148"/>
      <c r="PAI30" s="148"/>
      <c r="PAJ30" s="148"/>
      <c r="PAK30" s="148"/>
      <c r="PAL30" s="148"/>
      <c r="PAM30" s="148"/>
      <c r="PAN30" s="148"/>
      <c r="PAO30" s="148"/>
      <c r="PAP30" s="148"/>
      <c r="PAQ30" s="148"/>
      <c r="PAR30" s="148"/>
      <c r="PAS30" s="148"/>
      <c r="PAT30" s="148"/>
      <c r="PAU30" s="148"/>
      <c r="PAV30" s="148"/>
      <c r="PAW30" s="148"/>
      <c r="PAX30" s="148"/>
      <c r="PAY30" s="148"/>
      <c r="PAZ30" s="148"/>
      <c r="PBA30" s="148"/>
      <c r="PBB30" s="148"/>
      <c r="PBC30" s="148"/>
      <c r="PBD30" s="148"/>
      <c r="PBE30" s="148"/>
      <c r="PBF30" s="148"/>
      <c r="PBG30" s="148"/>
      <c r="PBH30" s="148"/>
      <c r="PBI30" s="148"/>
      <c r="PBJ30" s="148"/>
      <c r="PBK30" s="148"/>
      <c r="PBL30" s="148"/>
      <c r="PBM30" s="148"/>
      <c r="PBN30" s="148"/>
      <c r="PBO30" s="148"/>
      <c r="PBP30" s="148"/>
      <c r="PBQ30" s="148"/>
      <c r="PBR30" s="148"/>
      <c r="PBS30" s="148"/>
      <c r="PBT30" s="148"/>
      <c r="PBU30" s="148"/>
      <c r="PBV30" s="148"/>
      <c r="PBW30" s="148"/>
      <c r="PBX30" s="148"/>
      <c r="PBY30" s="148"/>
      <c r="PBZ30" s="148"/>
      <c r="PCA30" s="148"/>
      <c r="PCB30" s="148"/>
      <c r="PCC30" s="148"/>
      <c r="PCD30" s="148"/>
      <c r="PCE30" s="148"/>
      <c r="PCF30" s="148"/>
      <c r="PCG30" s="148"/>
      <c r="PCH30" s="148"/>
      <c r="PCI30" s="148"/>
      <c r="PCJ30" s="148"/>
      <c r="PCK30" s="148"/>
      <c r="PCL30" s="148"/>
      <c r="PCM30" s="148"/>
      <c r="PCN30" s="148"/>
      <c r="PCO30" s="148"/>
      <c r="PCP30" s="148"/>
      <c r="PCQ30" s="148"/>
      <c r="PCR30" s="148"/>
      <c r="PCS30" s="148"/>
      <c r="PCT30" s="148"/>
      <c r="PCU30" s="148"/>
      <c r="PCV30" s="148"/>
      <c r="PCW30" s="148"/>
      <c r="PCX30" s="148"/>
      <c r="PCY30" s="148"/>
      <c r="PCZ30" s="148"/>
      <c r="PDA30" s="148"/>
      <c r="PDB30" s="148"/>
      <c r="PDC30" s="148"/>
      <c r="PDD30" s="148"/>
      <c r="PDE30" s="148"/>
      <c r="PDF30" s="148"/>
      <c r="PDG30" s="148"/>
      <c r="PDH30" s="148"/>
      <c r="PDI30" s="148"/>
      <c r="PDJ30" s="148"/>
      <c r="PDK30" s="148"/>
      <c r="PDL30" s="148"/>
      <c r="PDM30" s="148"/>
      <c r="PDN30" s="148"/>
      <c r="PDO30" s="148"/>
      <c r="PDP30" s="148"/>
      <c r="PDQ30" s="148"/>
      <c r="PDR30" s="148"/>
      <c r="PDS30" s="148"/>
      <c r="PDT30" s="148"/>
      <c r="PDU30" s="148"/>
      <c r="PDV30" s="148"/>
      <c r="PDW30" s="148"/>
      <c r="PDX30" s="148"/>
      <c r="PDY30" s="148"/>
      <c r="PDZ30" s="148"/>
      <c r="PEA30" s="148"/>
      <c r="PEB30" s="148"/>
      <c r="PEC30" s="148"/>
      <c r="PED30" s="148"/>
      <c r="PEE30" s="148"/>
      <c r="PEF30" s="148"/>
      <c r="PEG30" s="148"/>
      <c r="PEH30" s="148"/>
      <c r="PEI30" s="148"/>
      <c r="PEJ30" s="148"/>
      <c r="PEK30" s="148"/>
      <c r="PEL30" s="148"/>
      <c r="PEM30" s="148"/>
      <c r="PEN30" s="148"/>
      <c r="PEO30" s="148"/>
      <c r="PEP30" s="148"/>
      <c r="PEQ30" s="148"/>
      <c r="PER30" s="148"/>
      <c r="PES30" s="148"/>
      <c r="PET30" s="148"/>
      <c r="PEU30" s="148"/>
      <c r="PEV30" s="148"/>
      <c r="PEW30" s="148"/>
      <c r="PEX30" s="148"/>
      <c r="PEY30" s="148"/>
      <c r="PEZ30" s="148"/>
      <c r="PFA30" s="148"/>
      <c r="PFB30" s="148"/>
      <c r="PFC30" s="148"/>
      <c r="PFD30" s="148"/>
      <c r="PFE30" s="148"/>
      <c r="PFF30" s="148"/>
      <c r="PFG30" s="148"/>
      <c r="PFH30" s="148"/>
      <c r="PFI30" s="148"/>
      <c r="PFJ30" s="148"/>
      <c r="PFK30" s="148"/>
      <c r="PFL30" s="148"/>
      <c r="PFM30" s="148"/>
      <c r="PFN30" s="148"/>
      <c r="PFO30" s="148"/>
      <c r="PFP30" s="148"/>
      <c r="PFQ30" s="148"/>
      <c r="PFR30" s="148"/>
      <c r="PFS30" s="148"/>
      <c r="PFT30" s="148"/>
      <c r="PFU30" s="148"/>
      <c r="PFV30" s="148"/>
      <c r="PFW30" s="148"/>
      <c r="PFX30" s="148"/>
      <c r="PFY30" s="148"/>
      <c r="PFZ30" s="148"/>
      <c r="PGA30" s="148"/>
      <c r="PGB30" s="148"/>
      <c r="PGC30" s="148"/>
      <c r="PGD30" s="148"/>
      <c r="PGE30" s="148"/>
      <c r="PGF30" s="148"/>
      <c r="PGG30" s="148"/>
      <c r="PGH30" s="148"/>
      <c r="PGI30" s="148"/>
      <c r="PGJ30" s="148"/>
      <c r="PGK30" s="148"/>
      <c r="PGL30" s="148"/>
      <c r="PGM30" s="148"/>
      <c r="PGN30" s="148"/>
      <c r="PGO30" s="148"/>
      <c r="PGP30" s="148"/>
      <c r="PGQ30" s="148"/>
      <c r="PGR30" s="148"/>
      <c r="PGS30" s="148"/>
      <c r="PGT30" s="148"/>
      <c r="PGU30" s="148"/>
      <c r="PGV30" s="148"/>
      <c r="PGW30" s="148"/>
      <c r="PGX30" s="148"/>
      <c r="PGY30" s="148"/>
      <c r="PGZ30" s="148"/>
      <c r="PHA30" s="148"/>
      <c r="PHB30" s="148"/>
      <c r="PHC30" s="148"/>
      <c r="PHD30" s="148"/>
      <c r="PHE30" s="148"/>
      <c r="PHF30" s="148"/>
      <c r="PHG30" s="148"/>
      <c r="PHH30" s="148"/>
      <c r="PHI30" s="148"/>
      <c r="PHJ30" s="148"/>
      <c r="PHK30" s="148"/>
      <c r="PHL30" s="148"/>
      <c r="PHM30" s="148"/>
      <c r="PHN30" s="148"/>
      <c r="PHO30" s="148"/>
      <c r="PHP30" s="148"/>
      <c r="PHQ30" s="148"/>
      <c r="PHR30" s="148"/>
      <c r="PHS30" s="148"/>
      <c r="PHT30" s="148"/>
      <c r="PHU30" s="148"/>
      <c r="PHV30" s="148"/>
      <c r="PHW30" s="148"/>
      <c r="PHX30" s="148"/>
      <c r="PHY30" s="148"/>
      <c r="PHZ30" s="148"/>
      <c r="PIA30" s="148"/>
      <c r="PIB30" s="148"/>
      <c r="PIC30" s="148"/>
      <c r="PID30" s="148"/>
      <c r="PIE30" s="148"/>
      <c r="PIF30" s="148"/>
      <c r="PIG30" s="148"/>
      <c r="PIH30" s="148"/>
      <c r="PII30" s="148"/>
      <c r="PIJ30" s="148"/>
      <c r="PIK30" s="148"/>
      <c r="PIL30" s="148"/>
      <c r="PIM30" s="148"/>
      <c r="PIN30" s="148"/>
      <c r="PIO30" s="148"/>
      <c r="PIP30" s="148"/>
      <c r="PIQ30" s="148"/>
      <c r="PIR30" s="148"/>
      <c r="PIS30" s="148"/>
      <c r="PIT30" s="148"/>
      <c r="PIU30" s="148"/>
      <c r="PIV30" s="148"/>
      <c r="PIW30" s="148"/>
      <c r="PIX30" s="148"/>
      <c r="PIY30" s="148"/>
      <c r="PIZ30" s="148"/>
      <c r="PJA30" s="148"/>
      <c r="PJB30" s="148"/>
      <c r="PJC30" s="148"/>
      <c r="PJD30" s="148"/>
      <c r="PJE30" s="148"/>
      <c r="PJF30" s="148"/>
      <c r="PJG30" s="148"/>
      <c r="PJH30" s="148"/>
      <c r="PJI30" s="148"/>
      <c r="PJJ30" s="148"/>
      <c r="PJK30" s="148"/>
      <c r="PJL30" s="148"/>
      <c r="PJM30" s="148"/>
      <c r="PJN30" s="148"/>
      <c r="PJO30" s="148"/>
      <c r="PJP30" s="148"/>
      <c r="PJQ30" s="148"/>
      <c r="PJR30" s="148"/>
      <c r="PJS30" s="148"/>
      <c r="PJT30" s="148"/>
      <c r="PJU30" s="148"/>
      <c r="PJV30" s="148"/>
      <c r="PJW30" s="148"/>
      <c r="PJX30" s="148"/>
      <c r="PJY30" s="148"/>
      <c r="PJZ30" s="148"/>
      <c r="PKA30" s="148"/>
      <c r="PKB30" s="148"/>
      <c r="PKC30" s="148"/>
      <c r="PKD30" s="148"/>
      <c r="PKE30" s="148"/>
      <c r="PKF30" s="148"/>
      <c r="PKG30" s="148"/>
      <c r="PKH30" s="148"/>
      <c r="PKI30" s="148"/>
      <c r="PKJ30" s="148"/>
      <c r="PKK30" s="148"/>
      <c r="PKL30" s="148"/>
      <c r="PKM30" s="148"/>
      <c r="PKN30" s="148"/>
      <c r="PKO30" s="148"/>
      <c r="PKP30" s="148"/>
      <c r="PKQ30" s="148"/>
      <c r="PKR30" s="148"/>
      <c r="PKS30" s="148"/>
      <c r="PKT30" s="148"/>
      <c r="PKU30" s="148"/>
      <c r="PKV30" s="148"/>
      <c r="PKW30" s="148"/>
      <c r="PKX30" s="148"/>
      <c r="PKY30" s="148"/>
      <c r="PKZ30" s="148"/>
      <c r="PLA30" s="148"/>
      <c r="PLB30" s="148"/>
      <c r="PLC30" s="148"/>
      <c r="PLD30" s="148"/>
      <c r="PLE30" s="148"/>
      <c r="PLF30" s="148"/>
      <c r="PLG30" s="148"/>
      <c r="PLH30" s="148"/>
      <c r="PLI30" s="148"/>
      <c r="PLJ30" s="148"/>
      <c r="PLK30" s="148"/>
      <c r="PLL30" s="148"/>
      <c r="PLM30" s="148"/>
      <c r="PLN30" s="148"/>
      <c r="PLO30" s="148"/>
      <c r="PLP30" s="148"/>
      <c r="PLQ30" s="148"/>
      <c r="PLR30" s="148"/>
      <c r="PLS30" s="148"/>
      <c r="PLT30" s="148"/>
      <c r="PLU30" s="148"/>
      <c r="PLV30" s="148"/>
      <c r="PLW30" s="148"/>
      <c r="PLX30" s="148"/>
      <c r="PLY30" s="148"/>
      <c r="PLZ30" s="148"/>
      <c r="PMA30" s="148"/>
      <c r="PMB30" s="148"/>
      <c r="PMC30" s="148"/>
      <c r="PMD30" s="148"/>
      <c r="PME30" s="148"/>
      <c r="PMF30" s="148"/>
      <c r="PMG30" s="148"/>
      <c r="PMH30" s="148"/>
      <c r="PMI30" s="148"/>
      <c r="PMJ30" s="148"/>
      <c r="PMK30" s="148"/>
      <c r="PML30" s="148"/>
      <c r="PMM30" s="148"/>
      <c r="PMN30" s="148"/>
      <c r="PMO30" s="148"/>
      <c r="PMP30" s="148"/>
      <c r="PMQ30" s="148"/>
      <c r="PMR30" s="148"/>
      <c r="PMS30" s="148"/>
      <c r="PMT30" s="148"/>
      <c r="PMU30" s="148"/>
      <c r="PMV30" s="148"/>
      <c r="PMW30" s="148"/>
      <c r="PMX30" s="148"/>
      <c r="PMY30" s="148"/>
      <c r="PMZ30" s="148"/>
      <c r="PNA30" s="148"/>
      <c r="PNB30" s="148"/>
      <c r="PNC30" s="148"/>
      <c r="PND30" s="148"/>
      <c r="PNE30" s="148"/>
      <c r="PNF30" s="148"/>
      <c r="PNG30" s="148"/>
      <c r="PNH30" s="148"/>
      <c r="PNI30" s="148"/>
      <c r="PNJ30" s="148"/>
      <c r="PNK30" s="148"/>
      <c r="PNL30" s="148"/>
      <c r="PNM30" s="148"/>
      <c r="PNN30" s="148"/>
      <c r="PNO30" s="148"/>
      <c r="PNP30" s="148"/>
      <c r="PNQ30" s="148"/>
      <c r="PNR30" s="148"/>
      <c r="PNS30" s="148"/>
      <c r="PNT30" s="148"/>
      <c r="PNU30" s="148"/>
      <c r="PNV30" s="148"/>
      <c r="PNW30" s="148"/>
      <c r="PNX30" s="148"/>
      <c r="PNY30" s="148"/>
      <c r="PNZ30" s="148"/>
      <c r="POA30" s="148"/>
      <c r="POB30" s="148"/>
      <c r="POC30" s="148"/>
      <c r="POD30" s="148"/>
      <c r="POE30" s="148"/>
      <c r="POF30" s="148"/>
      <c r="POG30" s="148"/>
      <c r="POH30" s="148"/>
      <c r="POI30" s="148"/>
      <c r="POJ30" s="148"/>
      <c r="POK30" s="148"/>
      <c r="POL30" s="148"/>
      <c r="POM30" s="148"/>
      <c r="PON30" s="148"/>
      <c r="POO30" s="148"/>
      <c r="POP30" s="148"/>
      <c r="POQ30" s="148"/>
      <c r="POR30" s="148"/>
      <c r="POS30" s="148"/>
      <c r="POT30" s="148"/>
      <c r="POU30" s="148"/>
      <c r="POV30" s="148"/>
      <c r="POW30" s="148"/>
      <c r="POX30" s="148"/>
      <c r="POY30" s="148"/>
      <c r="POZ30" s="148"/>
      <c r="PPA30" s="148"/>
      <c r="PPB30" s="148"/>
      <c r="PPC30" s="148"/>
      <c r="PPD30" s="148"/>
      <c r="PPE30" s="148"/>
      <c r="PPF30" s="148"/>
      <c r="PPG30" s="148"/>
      <c r="PPH30" s="148"/>
      <c r="PPI30" s="148"/>
      <c r="PPJ30" s="148"/>
      <c r="PPK30" s="148"/>
      <c r="PPL30" s="148"/>
      <c r="PPM30" s="148"/>
      <c r="PPN30" s="148"/>
      <c r="PPO30" s="148"/>
      <c r="PPP30" s="148"/>
      <c r="PPQ30" s="148"/>
      <c r="PPR30" s="148"/>
      <c r="PPS30" s="148"/>
      <c r="PPT30" s="148"/>
      <c r="PPU30" s="148"/>
      <c r="PPV30" s="148"/>
      <c r="PPW30" s="148"/>
      <c r="PPX30" s="148"/>
      <c r="PPY30" s="148"/>
      <c r="PPZ30" s="148"/>
      <c r="PQA30" s="148"/>
      <c r="PQB30" s="148"/>
      <c r="PQC30" s="148"/>
      <c r="PQD30" s="148"/>
      <c r="PQE30" s="148"/>
      <c r="PQF30" s="148"/>
      <c r="PQG30" s="148"/>
      <c r="PQH30" s="148"/>
      <c r="PQI30" s="148"/>
      <c r="PQJ30" s="148"/>
      <c r="PQK30" s="148"/>
      <c r="PQL30" s="148"/>
      <c r="PQM30" s="148"/>
      <c r="PQN30" s="148"/>
      <c r="PQO30" s="148"/>
      <c r="PQP30" s="148"/>
      <c r="PQQ30" s="148"/>
      <c r="PQR30" s="148"/>
      <c r="PQS30" s="148"/>
      <c r="PQT30" s="148"/>
      <c r="PQU30" s="148"/>
      <c r="PQV30" s="148"/>
      <c r="PQW30" s="148"/>
      <c r="PQX30" s="148"/>
      <c r="PQY30" s="148"/>
      <c r="PQZ30" s="148"/>
      <c r="PRA30" s="148"/>
      <c r="PRB30" s="148"/>
      <c r="PRC30" s="148"/>
      <c r="PRD30" s="148"/>
      <c r="PRE30" s="148"/>
      <c r="PRF30" s="148"/>
      <c r="PRG30" s="148"/>
      <c r="PRH30" s="148"/>
      <c r="PRI30" s="148"/>
      <c r="PRJ30" s="148"/>
      <c r="PRK30" s="148"/>
      <c r="PRL30" s="148"/>
      <c r="PRM30" s="148"/>
      <c r="PRN30" s="148"/>
      <c r="PRO30" s="148"/>
      <c r="PRP30" s="148"/>
      <c r="PRQ30" s="148"/>
      <c r="PRR30" s="148"/>
      <c r="PRS30" s="148"/>
      <c r="PRT30" s="148"/>
      <c r="PRU30" s="148"/>
      <c r="PRV30" s="148"/>
      <c r="PRW30" s="148"/>
      <c r="PRX30" s="148"/>
      <c r="PRY30" s="148"/>
      <c r="PRZ30" s="148"/>
      <c r="PSA30" s="148"/>
      <c r="PSB30" s="148"/>
      <c r="PSC30" s="148"/>
      <c r="PSD30" s="148"/>
      <c r="PSE30" s="148"/>
      <c r="PSF30" s="148"/>
      <c r="PSG30" s="148"/>
      <c r="PSH30" s="148"/>
      <c r="PSI30" s="148"/>
      <c r="PSJ30" s="148"/>
      <c r="PSK30" s="148"/>
      <c r="PSL30" s="148"/>
      <c r="PSM30" s="148"/>
      <c r="PSN30" s="148"/>
      <c r="PSO30" s="148"/>
      <c r="PSP30" s="148"/>
      <c r="PSQ30" s="148"/>
      <c r="PSR30" s="148"/>
      <c r="PSS30" s="148"/>
      <c r="PST30" s="148"/>
      <c r="PSU30" s="148"/>
      <c r="PSV30" s="148"/>
      <c r="PSW30" s="148"/>
      <c r="PSX30" s="148"/>
      <c r="PSY30" s="148"/>
      <c r="PSZ30" s="148"/>
      <c r="PTA30" s="148"/>
      <c r="PTB30" s="148"/>
      <c r="PTC30" s="148"/>
      <c r="PTD30" s="148"/>
      <c r="PTE30" s="148"/>
      <c r="PTF30" s="148"/>
      <c r="PTG30" s="148"/>
      <c r="PTH30" s="148"/>
      <c r="PTI30" s="148"/>
      <c r="PTJ30" s="148"/>
      <c r="PTK30" s="148"/>
      <c r="PTL30" s="148"/>
      <c r="PTM30" s="148"/>
      <c r="PTN30" s="148"/>
      <c r="PTO30" s="148"/>
      <c r="PTP30" s="148"/>
      <c r="PTQ30" s="148"/>
      <c r="PTR30" s="148"/>
      <c r="PTS30" s="148"/>
      <c r="PTT30" s="148"/>
      <c r="PTU30" s="148"/>
      <c r="PTV30" s="148"/>
      <c r="PTW30" s="148"/>
      <c r="PTX30" s="148"/>
      <c r="PTY30" s="148"/>
      <c r="PTZ30" s="148"/>
      <c r="PUA30" s="148"/>
      <c r="PUB30" s="148"/>
      <c r="PUC30" s="148"/>
      <c r="PUD30" s="148"/>
      <c r="PUE30" s="148"/>
      <c r="PUF30" s="148"/>
      <c r="PUG30" s="148"/>
      <c r="PUH30" s="148"/>
      <c r="PUI30" s="148"/>
      <c r="PUJ30" s="148"/>
      <c r="PUK30" s="148"/>
      <c r="PUL30" s="148"/>
      <c r="PUM30" s="148"/>
      <c r="PUN30" s="148"/>
      <c r="PUO30" s="148"/>
      <c r="PUP30" s="148"/>
      <c r="PUQ30" s="148"/>
      <c r="PUR30" s="148"/>
      <c r="PUS30" s="148"/>
      <c r="PUT30" s="148"/>
      <c r="PUU30" s="148"/>
      <c r="PUV30" s="148"/>
      <c r="PUW30" s="148"/>
      <c r="PUX30" s="148"/>
      <c r="PUY30" s="148"/>
      <c r="PUZ30" s="148"/>
      <c r="PVA30" s="148"/>
      <c r="PVB30" s="148"/>
      <c r="PVC30" s="148"/>
      <c r="PVD30" s="148"/>
      <c r="PVE30" s="148"/>
      <c r="PVF30" s="148"/>
      <c r="PVG30" s="148"/>
      <c r="PVH30" s="148"/>
      <c r="PVI30" s="148"/>
      <c r="PVJ30" s="148"/>
      <c r="PVK30" s="148"/>
      <c r="PVL30" s="148"/>
      <c r="PVM30" s="148"/>
      <c r="PVN30" s="148"/>
      <c r="PVO30" s="148"/>
      <c r="PVP30" s="148"/>
      <c r="PVQ30" s="148"/>
      <c r="PVR30" s="148"/>
      <c r="PVS30" s="148"/>
      <c r="PVT30" s="148"/>
      <c r="PVU30" s="148"/>
      <c r="PVV30" s="148"/>
      <c r="PVW30" s="148"/>
      <c r="PVX30" s="148"/>
      <c r="PVY30" s="148"/>
      <c r="PVZ30" s="148"/>
      <c r="PWA30" s="148"/>
      <c r="PWB30" s="148"/>
      <c r="PWC30" s="148"/>
      <c r="PWD30" s="148"/>
      <c r="PWE30" s="148"/>
      <c r="PWF30" s="148"/>
      <c r="PWG30" s="148"/>
      <c r="PWH30" s="148"/>
      <c r="PWI30" s="148"/>
      <c r="PWJ30" s="148"/>
      <c r="PWK30" s="148"/>
      <c r="PWL30" s="148"/>
      <c r="PWM30" s="148"/>
      <c r="PWN30" s="148"/>
      <c r="PWO30" s="148"/>
      <c r="PWP30" s="148"/>
      <c r="PWQ30" s="148"/>
      <c r="PWR30" s="148"/>
      <c r="PWS30" s="148"/>
      <c r="PWT30" s="148"/>
      <c r="PWU30" s="148"/>
      <c r="PWV30" s="148"/>
      <c r="PWW30" s="148"/>
      <c r="PWX30" s="148"/>
      <c r="PWY30" s="148"/>
      <c r="PWZ30" s="148"/>
      <c r="PXA30" s="148"/>
      <c r="PXB30" s="148"/>
      <c r="PXC30" s="148"/>
      <c r="PXD30" s="148"/>
      <c r="PXE30" s="148"/>
      <c r="PXF30" s="148"/>
      <c r="PXG30" s="148"/>
      <c r="PXH30" s="148"/>
      <c r="PXI30" s="148"/>
      <c r="PXJ30" s="148"/>
      <c r="PXK30" s="148"/>
      <c r="PXL30" s="148"/>
      <c r="PXM30" s="148"/>
      <c r="PXN30" s="148"/>
      <c r="PXO30" s="148"/>
      <c r="PXP30" s="148"/>
      <c r="PXQ30" s="148"/>
      <c r="PXR30" s="148"/>
      <c r="PXS30" s="148"/>
      <c r="PXT30" s="148"/>
      <c r="PXU30" s="148"/>
      <c r="PXV30" s="148"/>
      <c r="PXW30" s="148"/>
      <c r="PXX30" s="148"/>
      <c r="PXY30" s="148"/>
      <c r="PXZ30" s="148"/>
      <c r="PYA30" s="148"/>
      <c r="PYB30" s="148"/>
      <c r="PYC30" s="148"/>
      <c r="PYD30" s="148"/>
      <c r="PYE30" s="148"/>
      <c r="PYF30" s="148"/>
      <c r="PYG30" s="148"/>
      <c r="PYH30" s="148"/>
      <c r="PYI30" s="148"/>
      <c r="PYJ30" s="148"/>
      <c r="PYK30" s="148"/>
      <c r="PYL30" s="148"/>
      <c r="PYM30" s="148"/>
      <c r="PYN30" s="148"/>
      <c r="PYO30" s="148"/>
      <c r="PYP30" s="148"/>
      <c r="PYQ30" s="148"/>
      <c r="PYR30" s="148"/>
      <c r="PYS30" s="148"/>
      <c r="PYT30" s="148"/>
      <c r="PYU30" s="148"/>
      <c r="PYV30" s="148"/>
      <c r="PYW30" s="148"/>
      <c r="PYX30" s="148"/>
      <c r="PYY30" s="148"/>
      <c r="PYZ30" s="148"/>
      <c r="PZA30" s="148"/>
      <c r="PZB30" s="148"/>
      <c r="PZC30" s="148"/>
      <c r="PZD30" s="148"/>
      <c r="PZE30" s="148"/>
      <c r="PZF30" s="148"/>
      <c r="PZG30" s="148"/>
      <c r="PZH30" s="148"/>
      <c r="PZI30" s="148"/>
      <c r="PZJ30" s="148"/>
      <c r="PZK30" s="148"/>
      <c r="PZL30" s="148"/>
      <c r="PZM30" s="148"/>
      <c r="PZN30" s="148"/>
      <c r="PZO30" s="148"/>
      <c r="PZP30" s="148"/>
      <c r="PZQ30" s="148"/>
      <c r="PZR30" s="148"/>
      <c r="PZS30" s="148"/>
      <c r="PZT30" s="148"/>
      <c r="PZU30" s="148"/>
      <c r="PZV30" s="148"/>
      <c r="PZW30" s="148"/>
      <c r="PZX30" s="148"/>
      <c r="PZY30" s="148"/>
      <c r="PZZ30" s="148"/>
      <c r="QAA30" s="148"/>
      <c r="QAB30" s="148"/>
      <c r="QAC30" s="148"/>
      <c r="QAD30" s="148"/>
      <c r="QAE30" s="148"/>
      <c r="QAF30" s="148"/>
      <c r="QAG30" s="148"/>
      <c r="QAH30" s="148"/>
      <c r="QAI30" s="148"/>
      <c r="QAJ30" s="148"/>
      <c r="QAK30" s="148"/>
      <c r="QAL30" s="148"/>
      <c r="QAM30" s="148"/>
      <c r="QAN30" s="148"/>
      <c r="QAO30" s="148"/>
      <c r="QAP30" s="148"/>
      <c r="QAQ30" s="148"/>
      <c r="QAR30" s="148"/>
      <c r="QAS30" s="148"/>
      <c r="QAT30" s="148"/>
      <c r="QAU30" s="148"/>
      <c r="QAV30" s="148"/>
      <c r="QAW30" s="148"/>
      <c r="QAX30" s="148"/>
      <c r="QAY30" s="148"/>
      <c r="QAZ30" s="148"/>
      <c r="QBA30" s="148"/>
      <c r="QBB30" s="148"/>
      <c r="QBC30" s="148"/>
      <c r="QBD30" s="148"/>
      <c r="QBE30" s="148"/>
      <c r="QBF30" s="148"/>
      <c r="QBG30" s="148"/>
      <c r="QBH30" s="148"/>
      <c r="QBI30" s="148"/>
      <c r="QBJ30" s="148"/>
      <c r="QBK30" s="148"/>
      <c r="QBL30" s="148"/>
      <c r="QBM30" s="148"/>
      <c r="QBN30" s="148"/>
      <c r="QBO30" s="148"/>
      <c r="QBP30" s="148"/>
      <c r="QBQ30" s="148"/>
      <c r="QBR30" s="148"/>
      <c r="QBS30" s="148"/>
      <c r="QBT30" s="148"/>
      <c r="QBU30" s="148"/>
      <c r="QBV30" s="148"/>
      <c r="QBW30" s="148"/>
      <c r="QBX30" s="148"/>
      <c r="QBY30" s="148"/>
      <c r="QBZ30" s="148"/>
      <c r="QCA30" s="148"/>
      <c r="QCB30" s="148"/>
      <c r="QCC30" s="148"/>
      <c r="QCD30" s="148"/>
      <c r="QCE30" s="148"/>
      <c r="QCF30" s="148"/>
      <c r="QCG30" s="148"/>
      <c r="QCH30" s="148"/>
      <c r="QCI30" s="148"/>
      <c r="QCJ30" s="148"/>
      <c r="QCK30" s="148"/>
      <c r="QCL30" s="148"/>
      <c r="QCM30" s="148"/>
      <c r="QCN30" s="148"/>
      <c r="QCO30" s="148"/>
      <c r="QCP30" s="148"/>
      <c r="QCQ30" s="148"/>
      <c r="QCR30" s="148"/>
      <c r="QCS30" s="148"/>
      <c r="QCT30" s="148"/>
      <c r="QCU30" s="148"/>
      <c r="QCV30" s="148"/>
      <c r="QCW30" s="148"/>
      <c r="QCX30" s="148"/>
      <c r="QCY30" s="148"/>
      <c r="QCZ30" s="148"/>
      <c r="QDA30" s="148"/>
      <c r="QDB30" s="148"/>
      <c r="QDC30" s="148"/>
      <c r="QDD30" s="148"/>
      <c r="QDE30" s="148"/>
      <c r="QDF30" s="148"/>
      <c r="QDG30" s="148"/>
      <c r="QDH30" s="148"/>
      <c r="QDI30" s="148"/>
      <c r="QDJ30" s="148"/>
      <c r="QDK30" s="148"/>
      <c r="QDL30" s="148"/>
      <c r="QDM30" s="148"/>
      <c r="QDN30" s="148"/>
      <c r="QDO30" s="148"/>
      <c r="QDP30" s="148"/>
      <c r="QDQ30" s="148"/>
      <c r="QDR30" s="148"/>
      <c r="QDS30" s="148"/>
      <c r="QDT30" s="148"/>
      <c r="QDU30" s="148"/>
      <c r="QDV30" s="148"/>
      <c r="QDW30" s="148"/>
      <c r="QDX30" s="148"/>
      <c r="QDY30" s="148"/>
      <c r="QDZ30" s="148"/>
      <c r="QEA30" s="148"/>
      <c r="QEB30" s="148"/>
      <c r="QEC30" s="148"/>
      <c r="QED30" s="148"/>
      <c r="QEE30" s="148"/>
      <c r="QEF30" s="148"/>
      <c r="QEG30" s="148"/>
      <c r="QEH30" s="148"/>
      <c r="QEI30" s="148"/>
      <c r="QEJ30" s="148"/>
      <c r="QEK30" s="148"/>
      <c r="QEL30" s="148"/>
      <c r="QEM30" s="148"/>
      <c r="QEN30" s="148"/>
      <c r="QEO30" s="148"/>
      <c r="QEP30" s="148"/>
      <c r="QEQ30" s="148"/>
      <c r="QER30" s="148"/>
      <c r="QES30" s="148"/>
      <c r="QET30" s="148"/>
      <c r="QEU30" s="148"/>
      <c r="QEV30" s="148"/>
      <c r="QEW30" s="148"/>
      <c r="QEX30" s="148"/>
      <c r="QEY30" s="148"/>
      <c r="QEZ30" s="148"/>
      <c r="QFA30" s="148"/>
      <c r="QFB30" s="148"/>
      <c r="QFC30" s="148"/>
      <c r="QFD30" s="148"/>
      <c r="QFE30" s="148"/>
      <c r="QFF30" s="148"/>
      <c r="QFG30" s="148"/>
      <c r="QFH30" s="148"/>
      <c r="QFI30" s="148"/>
      <c r="QFJ30" s="148"/>
      <c r="QFK30" s="148"/>
      <c r="QFL30" s="148"/>
      <c r="QFM30" s="148"/>
      <c r="QFN30" s="148"/>
      <c r="QFO30" s="148"/>
      <c r="QFP30" s="148"/>
      <c r="QFQ30" s="148"/>
      <c r="QFR30" s="148"/>
      <c r="QFS30" s="148"/>
      <c r="QFT30" s="148"/>
      <c r="QFU30" s="148"/>
      <c r="QFV30" s="148"/>
      <c r="QFW30" s="148"/>
      <c r="QFX30" s="148"/>
      <c r="QFY30" s="148"/>
      <c r="QFZ30" s="148"/>
      <c r="QGA30" s="148"/>
      <c r="QGB30" s="148"/>
      <c r="QGC30" s="148"/>
      <c r="QGD30" s="148"/>
      <c r="QGE30" s="148"/>
      <c r="QGF30" s="148"/>
      <c r="QGG30" s="148"/>
      <c r="QGH30" s="148"/>
      <c r="QGI30" s="148"/>
      <c r="QGJ30" s="148"/>
      <c r="QGK30" s="148"/>
      <c r="QGL30" s="148"/>
      <c r="QGM30" s="148"/>
      <c r="QGN30" s="148"/>
      <c r="QGO30" s="148"/>
      <c r="QGP30" s="148"/>
      <c r="QGQ30" s="148"/>
      <c r="QGR30" s="148"/>
      <c r="QGS30" s="148"/>
      <c r="QGT30" s="148"/>
      <c r="QGU30" s="148"/>
      <c r="QGV30" s="148"/>
      <c r="QGW30" s="148"/>
      <c r="QGX30" s="148"/>
      <c r="QGY30" s="148"/>
      <c r="QGZ30" s="148"/>
      <c r="QHA30" s="148"/>
      <c r="QHB30" s="148"/>
      <c r="QHC30" s="148"/>
      <c r="QHD30" s="148"/>
      <c r="QHE30" s="148"/>
      <c r="QHF30" s="148"/>
      <c r="QHG30" s="148"/>
      <c r="QHH30" s="148"/>
      <c r="QHI30" s="148"/>
      <c r="QHJ30" s="148"/>
      <c r="QHK30" s="148"/>
      <c r="QHL30" s="148"/>
      <c r="QHM30" s="148"/>
      <c r="QHN30" s="148"/>
      <c r="QHO30" s="148"/>
      <c r="QHP30" s="148"/>
      <c r="QHQ30" s="148"/>
      <c r="QHR30" s="148"/>
      <c r="QHS30" s="148"/>
      <c r="QHT30" s="148"/>
      <c r="QHU30" s="148"/>
      <c r="QHV30" s="148"/>
      <c r="QHW30" s="148"/>
      <c r="QHX30" s="148"/>
      <c r="QHY30" s="148"/>
      <c r="QHZ30" s="148"/>
      <c r="QIA30" s="148"/>
      <c r="QIB30" s="148"/>
      <c r="QIC30" s="148"/>
      <c r="QID30" s="148"/>
      <c r="QIE30" s="148"/>
      <c r="QIF30" s="148"/>
      <c r="QIG30" s="148"/>
      <c r="QIH30" s="148"/>
      <c r="QII30" s="148"/>
      <c r="QIJ30" s="148"/>
      <c r="QIK30" s="148"/>
      <c r="QIL30" s="148"/>
      <c r="QIM30" s="148"/>
      <c r="QIN30" s="148"/>
      <c r="QIO30" s="148"/>
      <c r="QIP30" s="148"/>
      <c r="QIQ30" s="148"/>
      <c r="QIR30" s="148"/>
      <c r="QIS30" s="148"/>
      <c r="QIT30" s="148"/>
      <c r="QIU30" s="148"/>
      <c r="QIV30" s="148"/>
      <c r="QIW30" s="148"/>
      <c r="QIX30" s="148"/>
      <c r="QIY30" s="148"/>
      <c r="QIZ30" s="148"/>
      <c r="QJA30" s="148"/>
      <c r="QJB30" s="148"/>
      <c r="QJC30" s="148"/>
      <c r="QJD30" s="148"/>
      <c r="QJE30" s="148"/>
      <c r="QJF30" s="148"/>
      <c r="QJG30" s="148"/>
      <c r="QJH30" s="148"/>
      <c r="QJI30" s="148"/>
      <c r="QJJ30" s="148"/>
      <c r="QJK30" s="148"/>
      <c r="QJL30" s="148"/>
      <c r="QJM30" s="148"/>
      <c r="QJN30" s="148"/>
      <c r="QJO30" s="148"/>
      <c r="QJP30" s="148"/>
      <c r="QJQ30" s="148"/>
      <c r="QJR30" s="148"/>
      <c r="QJS30" s="148"/>
      <c r="QJT30" s="148"/>
      <c r="QJU30" s="148"/>
      <c r="QJV30" s="148"/>
      <c r="QJW30" s="148"/>
      <c r="QJX30" s="148"/>
      <c r="QJY30" s="148"/>
      <c r="QJZ30" s="148"/>
      <c r="QKA30" s="148"/>
      <c r="QKB30" s="148"/>
      <c r="QKC30" s="148"/>
      <c r="QKD30" s="148"/>
      <c r="QKE30" s="148"/>
      <c r="QKF30" s="148"/>
      <c r="QKG30" s="148"/>
      <c r="QKH30" s="148"/>
      <c r="QKI30" s="148"/>
      <c r="QKJ30" s="148"/>
      <c r="QKK30" s="148"/>
      <c r="QKL30" s="148"/>
      <c r="QKM30" s="148"/>
      <c r="QKN30" s="148"/>
      <c r="QKO30" s="148"/>
      <c r="QKP30" s="148"/>
      <c r="QKQ30" s="148"/>
      <c r="QKR30" s="148"/>
      <c r="QKS30" s="148"/>
      <c r="QKT30" s="148"/>
      <c r="QKU30" s="148"/>
      <c r="QKV30" s="148"/>
      <c r="QKW30" s="148"/>
      <c r="QKX30" s="148"/>
      <c r="QKY30" s="148"/>
      <c r="QKZ30" s="148"/>
      <c r="QLA30" s="148"/>
      <c r="QLB30" s="148"/>
      <c r="QLC30" s="148"/>
      <c r="QLD30" s="148"/>
      <c r="QLE30" s="148"/>
      <c r="QLF30" s="148"/>
      <c r="QLG30" s="148"/>
      <c r="QLH30" s="148"/>
      <c r="QLI30" s="148"/>
      <c r="QLJ30" s="148"/>
      <c r="QLK30" s="148"/>
      <c r="QLL30" s="148"/>
      <c r="QLM30" s="148"/>
      <c r="QLN30" s="148"/>
      <c r="QLO30" s="148"/>
      <c r="QLP30" s="148"/>
      <c r="QLQ30" s="148"/>
      <c r="QLR30" s="148"/>
      <c r="QLS30" s="148"/>
      <c r="QLT30" s="148"/>
      <c r="QLU30" s="148"/>
      <c r="QLV30" s="148"/>
      <c r="QLW30" s="148"/>
      <c r="QLX30" s="148"/>
      <c r="QLY30" s="148"/>
      <c r="QLZ30" s="148"/>
      <c r="QMA30" s="148"/>
      <c r="QMB30" s="148"/>
      <c r="QMC30" s="148"/>
      <c r="QMD30" s="148"/>
      <c r="QME30" s="148"/>
      <c r="QMF30" s="148"/>
      <c r="QMG30" s="148"/>
      <c r="QMH30" s="148"/>
      <c r="QMI30" s="148"/>
      <c r="QMJ30" s="148"/>
      <c r="QMK30" s="148"/>
      <c r="QML30" s="148"/>
      <c r="QMM30" s="148"/>
      <c r="QMN30" s="148"/>
      <c r="QMO30" s="148"/>
      <c r="QMP30" s="148"/>
      <c r="QMQ30" s="148"/>
      <c r="QMR30" s="148"/>
      <c r="QMS30" s="148"/>
      <c r="QMT30" s="148"/>
      <c r="QMU30" s="148"/>
      <c r="QMV30" s="148"/>
      <c r="QMW30" s="148"/>
      <c r="QMX30" s="148"/>
      <c r="QMY30" s="148"/>
      <c r="QMZ30" s="148"/>
      <c r="QNA30" s="148"/>
      <c r="QNB30" s="148"/>
      <c r="QNC30" s="148"/>
      <c r="QND30" s="148"/>
      <c r="QNE30" s="148"/>
      <c r="QNF30" s="148"/>
      <c r="QNG30" s="148"/>
      <c r="QNH30" s="148"/>
      <c r="QNI30" s="148"/>
      <c r="QNJ30" s="148"/>
      <c r="QNK30" s="148"/>
      <c r="QNL30" s="148"/>
      <c r="QNM30" s="148"/>
      <c r="QNN30" s="148"/>
      <c r="QNO30" s="148"/>
      <c r="QNP30" s="148"/>
      <c r="QNQ30" s="148"/>
      <c r="QNR30" s="148"/>
      <c r="QNS30" s="148"/>
      <c r="QNT30" s="148"/>
      <c r="QNU30" s="148"/>
      <c r="QNV30" s="148"/>
      <c r="QNW30" s="148"/>
      <c r="QNX30" s="148"/>
      <c r="QNY30" s="148"/>
      <c r="QNZ30" s="148"/>
      <c r="QOA30" s="148"/>
      <c r="QOB30" s="148"/>
      <c r="QOC30" s="148"/>
      <c r="QOD30" s="148"/>
      <c r="QOE30" s="148"/>
      <c r="QOF30" s="148"/>
      <c r="QOG30" s="148"/>
      <c r="QOH30" s="148"/>
      <c r="QOI30" s="148"/>
      <c r="QOJ30" s="148"/>
      <c r="QOK30" s="148"/>
      <c r="QOL30" s="148"/>
      <c r="QOM30" s="148"/>
      <c r="QON30" s="148"/>
      <c r="QOO30" s="148"/>
      <c r="QOP30" s="148"/>
      <c r="QOQ30" s="148"/>
      <c r="QOR30" s="148"/>
      <c r="QOS30" s="148"/>
      <c r="QOT30" s="148"/>
      <c r="QOU30" s="148"/>
      <c r="QOV30" s="148"/>
      <c r="QOW30" s="148"/>
      <c r="QOX30" s="148"/>
      <c r="QOY30" s="148"/>
      <c r="QOZ30" s="148"/>
      <c r="QPA30" s="148"/>
      <c r="QPB30" s="148"/>
      <c r="QPC30" s="148"/>
      <c r="QPD30" s="148"/>
      <c r="QPE30" s="148"/>
      <c r="QPF30" s="148"/>
      <c r="QPG30" s="148"/>
      <c r="QPH30" s="148"/>
      <c r="QPI30" s="148"/>
      <c r="QPJ30" s="148"/>
      <c r="QPK30" s="148"/>
      <c r="QPL30" s="148"/>
      <c r="QPM30" s="148"/>
      <c r="QPN30" s="148"/>
      <c r="QPO30" s="148"/>
      <c r="QPP30" s="148"/>
      <c r="QPQ30" s="148"/>
      <c r="QPR30" s="148"/>
      <c r="QPS30" s="148"/>
      <c r="QPT30" s="148"/>
      <c r="QPU30" s="148"/>
      <c r="QPV30" s="148"/>
      <c r="QPW30" s="148"/>
      <c r="QPX30" s="148"/>
      <c r="QPY30" s="148"/>
      <c r="QPZ30" s="148"/>
      <c r="QQA30" s="148"/>
      <c r="QQB30" s="148"/>
      <c r="QQC30" s="148"/>
      <c r="QQD30" s="148"/>
      <c r="QQE30" s="148"/>
      <c r="QQF30" s="148"/>
      <c r="QQG30" s="148"/>
      <c r="QQH30" s="148"/>
      <c r="QQI30" s="148"/>
      <c r="QQJ30" s="148"/>
      <c r="QQK30" s="148"/>
      <c r="QQL30" s="148"/>
      <c r="QQM30" s="148"/>
      <c r="QQN30" s="148"/>
      <c r="QQO30" s="148"/>
      <c r="QQP30" s="148"/>
      <c r="QQQ30" s="148"/>
      <c r="QQR30" s="148"/>
      <c r="QQS30" s="148"/>
      <c r="QQT30" s="148"/>
      <c r="QQU30" s="148"/>
      <c r="QQV30" s="148"/>
      <c r="QQW30" s="148"/>
      <c r="QQX30" s="148"/>
      <c r="QQY30" s="148"/>
      <c r="QQZ30" s="148"/>
      <c r="QRA30" s="148"/>
      <c r="QRB30" s="148"/>
      <c r="QRC30" s="148"/>
      <c r="QRD30" s="148"/>
      <c r="QRE30" s="148"/>
      <c r="QRF30" s="148"/>
      <c r="QRG30" s="148"/>
      <c r="QRH30" s="148"/>
      <c r="QRI30" s="148"/>
      <c r="QRJ30" s="148"/>
      <c r="QRK30" s="148"/>
      <c r="QRL30" s="148"/>
      <c r="QRM30" s="148"/>
      <c r="QRN30" s="148"/>
      <c r="QRO30" s="148"/>
      <c r="QRP30" s="148"/>
      <c r="QRQ30" s="148"/>
      <c r="QRR30" s="148"/>
      <c r="QRS30" s="148"/>
      <c r="QRT30" s="148"/>
      <c r="QRU30" s="148"/>
      <c r="QRV30" s="148"/>
      <c r="QRW30" s="148"/>
      <c r="QRX30" s="148"/>
      <c r="QRY30" s="148"/>
      <c r="QRZ30" s="148"/>
      <c r="QSA30" s="148"/>
      <c r="QSB30" s="148"/>
      <c r="QSC30" s="148"/>
      <c r="QSD30" s="148"/>
      <c r="QSE30" s="148"/>
      <c r="QSF30" s="148"/>
      <c r="QSG30" s="148"/>
      <c r="QSH30" s="148"/>
      <c r="QSI30" s="148"/>
      <c r="QSJ30" s="148"/>
      <c r="QSK30" s="148"/>
      <c r="QSL30" s="148"/>
      <c r="QSM30" s="148"/>
      <c r="QSN30" s="148"/>
      <c r="QSO30" s="148"/>
      <c r="QSP30" s="148"/>
      <c r="QSQ30" s="148"/>
      <c r="QSR30" s="148"/>
      <c r="QSS30" s="148"/>
      <c r="QST30" s="148"/>
      <c r="QSU30" s="148"/>
      <c r="QSV30" s="148"/>
      <c r="QSW30" s="148"/>
      <c r="QSX30" s="148"/>
      <c r="QSY30" s="148"/>
      <c r="QSZ30" s="148"/>
      <c r="QTA30" s="148"/>
      <c r="QTB30" s="148"/>
      <c r="QTC30" s="148"/>
      <c r="QTD30" s="148"/>
      <c r="QTE30" s="148"/>
      <c r="QTF30" s="148"/>
      <c r="QTG30" s="148"/>
      <c r="QTH30" s="148"/>
      <c r="QTI30" s="148"/>
      <c r="QTJ30" s="148"/>
      <c r="QTK30" s="148"/>
      <c r="QTL30" s="148"/>
      <c r="QTM30" s="148"/>
      <c r="QTN30" s="148"/>
      <c r="QTO30" s="148"/>
      <c r="QTP30" s="148"/>
      <c r="QTQ30" s="148"/>
      <c r="QTR30" s="148"/>
      <c r="QTS30" s="148"/>
      <c r="QTT30" s="148"/>
      <c r="QTU30" s="148"/>
      <c r="QTV30" s="148"/>
      <c r="QTW30" s="148"/>
      <c r="QTX30" s="148"/>
      <c r="QTY30" s="148"/>
      <c r="QTZ30" s="148"/>
      <c r="QUA30" s="148"/>
      <c r="QUB30" s="148"/>
      <c r="QUC30" s="148"/>
      <c r="QUD30" s="148"/>
      <c r="QUE30" s="148"/>
      <c r="QUF30" s="148"/>
      <c r="QUG30" s="148"/>
      <c r="QUH30" s="148"/>
      <c r="QUI30" s="148"/>
      <c r="QUJ30" s="148"/>
      <c r="QUK30" s="148"/>
      <c r="QUL30" s="148"/>
      <c r="QUM30" s="148"/>
      <c r="QUN30" s="148"/>
      <c r="QUO30" s="148"/>
      <c r="QUP30" s="148"/>
      <c r="QUQ30" s="148"/>
      <c r="QUR30" s="148"/>
      <c r="QUS30" s="148"/>
      <c r="QUT30" s="148"/>
      <c r="QUU30" s="148"/>
      <c r="QUV30" s="148"/>
      <c r="QUW30" s="148"/>
      <c r="QUX30" s="148"/>
      <c r="QUY30" s="148"/>
      <c r="QUZ30" s="148"/>
      <c r="QVA30" s="148"/>
      <c r="QVB30" s="148"/>
      <c r="QVC30" s="148"/>
      <c r="QVD30" s="148"/>
      <c r="QVE30" s="148"/>
      <c r="QVF30" s="148"/>
      <c r="QVG30" s="148"/>
      <c r="QVH30" s="148"/>
      <c r="QVI30" s="148"/>
      <c r="QVJ30" s="148"/>
      <c r="QVK30" s="148"/>
      <c r="QVL30" s="148"/>
      <c r="QVM30" s="148"/>
      <c r="QVN30" s="148"/>
      <c r="QVO30" s="148"/>
      <c r="QVP30" s="148"/>
      <c r="QVQ30" s="148"/>
      <c r="QVR30" s="148"/>
      <c r="QVS30" s="148"/>
      <c r="QVT30" s="148"/>
      <c r="QVU30" s="148"/>
      <c r="QVV30" s="148"/>
      <c r="QVW30" s="148"/>
      <c r="QVX30" s="148"/>
      <c r="QVY30" s="148"/>
      <c r="QVZ30" s="148"/>
      <c r="QWA30" s="148"/>
      <c r="QWB30" s="148"/>
      <c r="QWC30" s="148"/>
      <c r="QWD30" s="148"/>
      <c r="QWE30" s="148"/>
      <c r="QWF30" s="148"/>
      <c r="QWG30" s="148"/>
      <c r="QWH30" s="148"/>
      <c r="QWI30" s="148"/>
      <c r="QWJ30" s="148"/>
      <c r="QWK30" s="148"/>
      <c r="QWL30" s="148"/>
      <c r="QWM30" s="148"/>
      <c r="QWN30" s="148"/>
      <c r="QWO30" s="148"/>
      <c r="QWP30" s="148"/>
      <c r="QWQ30" s="148"/>
      <c r="QWR30" s="148"/>
      <c r="QWS30" s="148"/>
      <c r="QWT30" s="148"/>
      <c r="QWU30" s="148"/>
      <c r="QWV30" s="148"/>
      <c r="QWW30" s="148"/>
      <c r="QWX30" s="148"/>
      <c r="QWY30" s="148"/>
      <c r="QWZ30" s="148"/>
      <c r="QXA30" s="148"/>
      <c r="QXB30" s="148"/>
      <c r="QXC30" s="148"/>
      <c r="QXD30" s="148"/>
      <c r="QXE30" s="148"/>
      <c r="QXF30" s="148"/>
      <c r="QXG30" s="148"/>
      <c r="QXH30" s="148"/>
      <c r="QXI30" s="148"/>
      <c r="QXJ30" s="148"/>
      <c r="QXK30" s="148"/>
      <c r="QXL30" s="148"/>
      <c r="QXM30" s="148"/>
      <c r="QXN30" s="148"/>
      <c r="QXO30" s="148"/>
      <c r="QXP30" s="148"/>
      <c r="QXQ30" s="148"/>
      <c r="QXR30" s="148"/>
      <c r="QXS30" s="148"/>
      <c r="QXT30" s="148"/>
      <c r="QXU30" s="148"/>
      <c r="QXV30" s="148"/>
      <c r="QXW30" s="148"/>
      <c r="QXX30" s="148"/>
      <c r="QXY30" s="148"/>
      <c r="QXZ30" s="148"/>
      <c r="QYA30" s="148"/>
      <c r="QYB30" s="148"/>
      <c r="QYC30" s="148"/>
      <c r="QYD30" s="148"/>
      <c r="QYE30" s="148"/>
      <c r="QYF30" s="148"/>
      <c r="QYG30" s="148"/>
      <c r="QYH30" s="148"/>
      <c r="QYI30" s="148"/>
      <c r="QYJ30" s="148"/>
      <c r="QYK30" s="148"/>
      <c r="QYL30" s="148"/>
      <c r="QYM30" s="148"/>
      <c r="QYN30" s="148"/>
      <c r="QYO30" s="148"/>
      <c r="QYP30" s="148"/>
      <c r="QYQ30" s="148"/>
      <c r="QYR30" s="148"/>
      <c r="QYS30" s="148"/>
      <c r="QYT30" s="148"/>
      <c r="QYU30" s="148"/>
      <c r="QYV30" s="148"/>
      <c r="QYW30" s="148"/>
      <c r="QYX30" s="148"/>
      <c r="QYY30" s="148"/>
      <c r="QYZ30" s="148"/>
      <c r="QZA30" s="148"/>
      <c r="QZB30" s="148"/>
      <c r="QZC30" s="148"/>
      <c r="QZD30" s="148"/>
      <c r="QZE30" s="148"/>
      <c r="QZF30" s="148"/>
      <c r="QZG30" s="148"/>
      <c r="QZH30" s="148"/>
      <c r="QZI30" s="148"/>
      <c r="QZJ30" s="148"/>
      <c r="QZK30" s="148"/>
      <c r="QZL30" s="148"/>
      <c r="QZM30" s="148"/>
      <c r="QZN30" s="148"/>
      <c r="QZO30" s="148"/>
      <c r="QZP30" s="148"/>
      <c r="QZQ30" s="148"/>
      <c r="QZR30" s="148"/>
      <c r="QZS30" s="148"/>
      <c r="QZT30" s="148"/>
      <c r="QZU30" s="148"/>
      <c r="QZV30" s="148"/>
      <c r="QZW30" s="148"/>
      <c r="QZX30" s="148"/>
      <c r="QZY30" s="148"/>
      <c r="QZZ30" s="148"/>
      <c r="RAA30" s="148"/>
      <c r="RAB30" s="148"/>
      <c r="RAC30" s="148"/>
      <c r="RAD30" s="148"/>
      <c r="RAE30" s="148"/>
      <c r="RAF30" s="148"/>
      <c r="RAG30" s="148"/>
      <c r="RAH30" s="148"/>
      <c r="RAI30" s="148"/>
      <c r="RAJ30" s="148"/>
      <c r="RAK30" s="148"/>
      <c r="RAL30" s="148"/>
      <c r="RAM30" s="148"/>
      <c r="RAN30" s="148"/>
      <c r="RAO30" s="148"/>
      <c r="RAP30" s="148"/>
      <c r="RAQ30" s="148"/>
      <c r="RAR30" s="148"/>
      <c r="RAS30" s="148"/>
      <c r="RAT30" s="148"/>
      <c r="RAU30" s="148"/>
      <c r="RAV30" s="148"/>
      <c r="RAW30" s="148"/>
      <c r="RAX30" s="148"/>
      <c r="RAY30" s="148"/>
      <c r="RAZ30" s="148"/>
      <c r="RBA30" s="148"/>
      <c r="RBB30" s="148"/>
      <c r="RBC30" s="148"/>
      <c r="RBD30" s="148"/>
      <c r="RBE30" s="148"/>
      <c r="RBF30" s="148"/>
      <c r="RBG30" s="148"/>
      <c r="RBH30" s="148"/>
      <c r="RBI30" s="148"/>
      <c r="RBJ30" s="148"/>
      <c r="RBK30" s="148"/>
      <c r="RBL30" s="148"/>
      <c r="RBM30" s="148"/>
      <c r="RBN30" s="148"/>
      <c r="RBO30" s="148"/>
      <c r="RBP30" s="148"/>
      <c r="RBQ30" s="148"/>
      <c r="RBR30" s="148"/>
      <c r="RBS30" s="148"/>
      <c r="RBT30" s="148"/>
      <c r="RBU30" s="148"/>
      <c r="RBV30" s="148"/>
      <c r="RBW30" s="148"/>
      <c r="RBX30" s="148"/>
      <c r="RBY30" s="148"/>
      <c r="RBZ30" s="148"/>
      <c r="RCA30" s="148"/>
      <c r="RCB30" s="148"/>
      <c r="RCC30" s="148"/>
      <c r="RCD30" s="148"/>
      <c r="RCE30" s="148"/>
      <c r="RCF30" s="148"/>
      <c r="RCG30" s="148"/>
      <c r="RCH30" s="148"/>
      <c r="RCI30" s="148"/>
      <c r="RCJ30" s="148"/>
      <c r="RCK30" s="148"/>
      <c r="RCL30" s="148"/>
      <c r="RCM30" s="148"/>
      <c r="RCN30" s="148"/>
      <c r="RCO30" s="148"/>
      <c r="RCP30" s="148"/>
      <c r="RCQ30" s="148"/>
      <c r="RCR30" s="148"/>
      <c r="RCS30" s="148"/>
      <c r="RCT30" s="148"/>
      <c r="RCU30" s="148"/>
      <c r="RCV30" s="148"/>
      <c r="RCW30" s="148"/>
      <c r="RCX30" s="148"/>
      <c r="RCY30" s="148"/>
      <c r="RCZ30" s="148"/>
      <c r="RDA30" s="148"/>
      <c r="RDB30" s="148"/>
      <c r="RDC30" s="148"/>
      <c r="RDD30" s="148"/>
      <c r="RDE30" s="148"/>
      <c r="RDF30" s="148"/>
      <c r="RDG30" s="148"/>
      <c r="RDH30" s="148"/>
      <c r="RDI30" s="148"/>
      <c r="RDJ30" s="148"/>
      <c r="RDK30" s="148"/>
      <c r="RDL30" s="148"/>
      <c r="RDM30" s="148"/>
      <c r="RDN30" s="148"/>
      <c r="RDO30" s="148"/>
      <c r="RDP30" s="148"/>
      <c r="RDQ30" s="148"/>
      <c r="RDR30" s="148"/>
      <c r="RDS30" s="148"/>
      <c r="RDT30" s="148"/>
      <c r="RDU30" s="148"/>
      <c r="RDV30" s="148"/>
      <c r="RDW30" s="148"/>
      <c r="RDX30" s="148"/>
      <c r="RDY30" s="148"/>
      <c r="RDZ30" s="148"/>
      <c r="REA30" s="148"/>
      <c r="REB30" s="148"/>
      <c r="REC30" s="148"/>
      <c r="RED30" s="148"/>
      <c r="REE30" s="148"/>
      <c r="REF30" s="148"/>
      <c r="REG30" s="148"/>
      <c r="REH30" s="148"/>
      <c r="REI30" s="148"/>
      <c r="REJ30" s="148"/>
      <c r="REK30" s="148"/>
      <c r="REL30" s="148"/>
      <c r="REM30" s="148"/>
      <c r="REN30" s="148"/>
      <c r="REO30" s="148"/>
      <c r="REP30" s="148"/>
      <c r="REQ30" s="148"/>
      <c r="RER30" s="148"/>
      <c r="RES30" s="148"/>
      <c r="RET30" s="148"/>
      <c r="REU30" s="148"/>
      <c r="REV30" s="148"/>
      <c r="REW30" s="148"/>
      <c r="REX30" s="148"/>
      <c r="REY30" s="148"/>
      <c r="REZ30" s="148"/>
      <c r="RFA30" s="148"/>
      <c r="RFB30" s="148"/>
      <c r="RFC30" s="148"/>
      <c r="RFD30" s="148"/>
      <c r="RFE30" s="148"/>
      <c r="RFF30" s="148"/>
      <c r="RFG30" s="148"/>
      <c r="RFH30" s="148"/>
      <c r="RFI30" s="148"/>
      <c r="RFJ30" s="148"/>
      <c r="RFK30" s="148"/>
      <c r="RFL30" s="148"/>
      <c r="RFM30" s="148"/>
      <c r="RFN30" s="148"/>
      <c r="RFO30" s="148"/>
      <c r="RFP30" s="148"/>
      <c r="RFQ30" s="148"/>
      <c r="RFR30" s="148"/>
      <c r="RFS30" s="148"/>
      <c r="RFT30" s="148"/>
      <c r="RFU30" s="148"/>
      <c r="RFV30" s="148"/>
      <c r="RFW30" s="148"/>
      <c r="RFX30" s="148"/>
      <c r="RFY30" s="148"/>
      <c r="RFZ30" s="148"/>
      <c r="RGA30" s="148"/>
      <c r="RGB30" s="148"/>
      <c r="RGC30" s="148"/>
      <c r="RGD30" s="148"/>
      <c r="RGE30" s="148"/>
      <c r="RGF30" s="148"/>
      <c r="RGG30" s="148"/>
      <c r="RGH30" s="148"/>
      <c r="RGI30" s="148"/>
      <c r="RGJ30" s="148"/>
      <c r="RGK30" s="148"/>
      <c r="RGL30" s="148"/>
      <c r="RGM30" s="148"/>
      <c r="RGN30" s="148"/>
      <c r="RGO30" s="148"/>
      <c r="RGP30" s="148"/>
      <c r="RGQ30" s="148"/>
      <c r="RGR30" s="148"/>
      <c r="RGS30" s="148"/>
      <c r="RGT30" s="148"/>
      <c r="RGU30" s="148"/>
      <c r="RGV30" s="148"/>
      <c r="RGW30" s="148"/>
      <c r="RGX30" s="148"/>
      <c r="RGY30" s="148"/>
      <c r="RGZ30" s="148"/>
      <c r="RHA30" s="148"/>
      <c r="RHB30" s="148"/>
      <c r="RHC30" s="148"/>
      <c r="RHD30" s="148"/>
      <c r="RHE30" s="148"/>
      <c r="RHF30" s="148"/>
      <c r="RHG30" s="148"/>
      <c r="RHH30" s="148"/>
      <c r="RHI30" s="148"/>
      <c r="RHJ30" s="148"/>
      <c r="RHK30" s="148"/>
      <c r="RHL30" s="148"/>
      <c r="RHM30" s="148"/>
      <c r="RHN30" s="148"/>
      <c r="RHO30" s="148"/>
      <c r="RHP30" s="148"/>
      <c r="RHQ30" s="148"/>
      <c r="RHR30" s="148"/>
      <c r="RHS30" s="148"/>
      <c r="RHT30" s="148"/>
      <c r="RHU30" s="148"/>
      <c r="RHV30" s="148"/>
      <c r="RHW30" s="148"/>
      <c r="RHX30" s="148"/>
      <c r="RHY30" s="148"/>
      <c r="RHZ30" s="148"/>
      <c r="RIA30" s="148"/>
      <c r="RIB30" s="148"/>
      <c r="RIC30" s="148"/>
      <c r="RID30" s="148"/>
      <c r="RIE30" s="148"/>
      <c r="RIF30" s="148"/>
      <c r="RIG30" s="148"/>
      <c r="RIH30" s="148"/>
      <c r="RII30" s="148"/>
      <c r="RIJ30" s="148"/>
      <c r="RIK30" s="148"/>
      <c r="RIL30" s="148"/>
      <c r="RIM30" s="148"/>
      <c r="RIN30" s="148"/>
      <c r="RIO30" s="148"/>
      <c r="RIP30" s="148"/>
      <c r="RIQ30" s="148"/>
      <c r="RIR30" s="148"/>
      <c r="RIS30" s="148"/>
      <c r="RIT30" s="148"/>
      <c r="RIU30" s="148"/>
      <c r="RIV30" s="148"/>
      <c r="RIW30" s="148"/>
      <c r="RIX30" s="148"/>
      <c r="RIY30" s="148"/>
      <c r="RIZ30" s="148"/>
      <c r="RJA30" s="148"/>
      <c r="RJB30" s="148"/>
      <c r="RJC30" s="148"/>
      <c r="RJD30" s="148"/>
      <c r="RJE30" s="148"/>
      <c r="RJF30" s="148"/>
      <c r="RJG30" s="148"/>
      <c r="RJH30" s="148"/>
      <c r="RJI30" s="148"/>
      <c r="RJJ30" s="148"/>
      <c r="RJK30" s="148"/>
      <c r="RJL30" s="148"/>
      <c r="RJM30" s="148"/>
      <c r="RJN30" s="148"/>
      <c r="RJO30" s="148"/>
      <c r="RJP30" s="148"/>
      <c r="RJQ30" s="148"/>
      <c r="RJR30" s="148"/>
      <c r="RJS30" s="148"/>
      <c r="RJT30" s="148"/>
      <c r="RJU30" s="148"/>
      <c r="RJV30" s="148"/>
      <c r="RJW30" s="148"/>
      <c r="RJX30" s="148"/>
      <c r="RJY30" s="148"/>
      <c r="RJZ30" s="148"/>
      <c r="RKA30" s="148"/>
      <c r="RKB30" s="148"/>
      <c r="RKC30" s="148"/>
      <c r="RKD30" s="148"/>
      <c r="RKE30" s="148"/>
      <c r="RKF30" s="148"/>
      <c r="RKG30" s="148"/>
      <c r="RKH30" s="148"/>
      <c r="RKI30" s="148"/>
      <c r="RKJ30" s="148"/>
      <c r="RKK30" s="148"/>
      <c r="RKL30" s="148"/>
      <c r="RKM30" s="148"/>
      <c r="RKN30" s="148"/>
      <c r="RKO30" s="148"/>
      <c r="RKP30" s="148"/>
      <c r="RKQ30" s="148"/>
      <c r="RKR30" s="148"/>
      <c r="RKS30" s="148"/>
      <c r="RKT30" s="148"/>
      <c r="RKU30" s="148"/>
      <c r="RKV30" s="148"/>
      <c r="RKW30" s="148"/>
      <c r="RKX30" s="148"/>
      <c r="RKY30" s="148"/>
      <c r="RKZ30" s="148"/>
      <c r="RLA30" s="148"/>
      <c r="RLB30" s="148"/>
      <c r="RLC30" s="148"/>
      <c r="RLD30" s="148"/>
      <c r="RLE30" s="148"/>
      <c r="RLF30" s="148"/>
      <c r="RLG30" s="148"/>
      <c r="RLH30" s="148"/>
      <c r="RLI30" s="148"/>
      <c r="RLJ30" s="148"/>
      <c r="RLK30" s="148"/>
      <c r="RLL30" s="148"/>
      <c r="RLM30" s="148"/>
      <c r="RLN30" s="148"/>
      <c r="RLO30" s="148"/>
      <c r="RLP30" s="148"/>
      <c r="RLQ30" s="148"/>
      <c r="RLR30" s="148"/>
      <c r="RLS30" s="148"/>
      <c r="RLT30" s="148"/>
      <c r="RLU30" s="148"/>
      <c r="RLV30" s="148"/>
      <c r="RLW30" s="148"/>
      <c r="RLX30" s="148"/>
      <c r="RLY30" s="148"/>
      <c r="RLZ30" s="148"/>
      <c r="RMA30" s="148"/>
      <c r="RMB30" s="148"/>
      <c r="RMC30" s="148"/>
      <c r="RMD30" s="148"/>
      <c r="RME30" s="148"/>
      <c r="RMF30" s="148"/>
      <c r="RMG30" s="148"/>
      <c r="RMH30" s="148"/>
      <c r="RMI30" s="148"/>
      <c r="RMJ30" s="148"/>
      <c r="RMK30" s="148"/>
      <c r="RML30" s="148"/>
      <c r="RMM30" s="148"/>
      <c r="RMN30" s="148"/>
      <c r="RMO30" s="148"/>
      <c r="RMP30" s="148"/>
      <c r="RMQ30" s="148"/>
      <c r="RMR30" s="148"/>
      <c r="RMS30" s="148"/>
      <c r="RMT30" s="148"/>
      <c r="RMU30" s="148"/>
      <c r="RMV30" s="148"/>
      <c r="RMW30" s="148"/>
      <c r="RMX30" s="148"/>
      <c r="RMY30" s="148"/>
      <c r="RMZ30" s="148"/>
      <c r="RNA30" s="148"/>
      <c r="RNB30" s="148"/>
      <c r="RNC30" s="148"/>
      <c r="RND30" s="148"/>
      <c r="RNE30" s="148"/>
      <c r="RNF30" s="148"/>
      <c r="RNG30" s="148"/>
      <c r="RNH30" s="148"/>
      <c r="RNI30" s="148"/>
      <c r="RNJ30" s="148"/>
      <c r="RNK30" s="148"/>
      <c r="RNL30" s="148"/>
      <c r="RNM30" s="148"/>
      <c r="RNN30" s="148"/>
      <c r="RNO30" s="148"/>
      <c r="RNP30" s="148"/>
      <c r="RNQ30" s="148"/>
      <c r="RNR30" s="148"/>
      <c r="RNS30" s="148"/>
      <c r="RNT30" s="148"/>
      <c r="RNU30" s="148"/>
      <c r="RNV30" s="148"/>
      <c r="RNW30" s="148"/>
      <c r="RNX30" s="148"/>
      <c r="RNY30" s="148"/>
      <c r="RNZ30" s="148"/>
      <c r="ROA30" s="148"/>
      <c r="ROB30" s="148"/>
      <c r="ROC30" s="148"/>
      <c r="ROD30" s="148"/>
      <c r="ROE30" s="148"/>
      <c r="ROF30" s="148"/>
      <c r="ROG30" s="148"/>
      <c r="ROH30" s="148"/>
      <c r="ROI30" s="148"/>
      <c r="ROJ30" s="148"/>
      <c r="ROK30" s="148"/>
      <c r="ROL30" s="148"/>
      <c r="ROM30" s="148"/>
      <c r="RON30" s="148"/>
      <c r="ROO30" s="148"/>
      <c r="ROP30" s="148"/>
      <c r="ROQ30" s="148"/>
      <c r="ROR30" s="148"/>
      <c r="ROS30" s="148"/>
      <c r="ROT30" s="148"/>
      <c r="ROU30" s="148"/>
      <c r="ROV30" s="148"/>
      <c r="ROW30" s="148"/>
      <c r="ROX30" s="148"/>
      <c r="ROY30" s="148"/>
      <c r="ROZ30" s="148"/>
      <c r="RPA30" s="148"/>
      <c r="RPB30" s="148"/>
      <c r="RPC30" s="148"/>
      <c r="RPD30" s="148"/>
      <c r="RPE30" s="148"/>
      <c r="RPF30" s="148"/>
      <c r="RPG30" s="148"/>
      <c r="RPH30" s="148"/>
      <c r="RPI30" s="148"/>
      <c r="RPJ30" s="148"/>
      <c r="RPK30" s="148"/>
      <c r="RPL30" s="148"/>
      <c r="RPM30" s="148"/>
      <c r="RPN30" s="148"/>
      <c r="RPO30" s="148"/>
      <c r="RPP30" s="148"/>
      <c r="RPQ30" s="148"/>
      <c r="RPR30" s="148"/>
      <c r="RPS30" s="148"/>
      <c r="RPT30" s="148"/>
      <c r="RPU30" s="148"/>
      <c r="RPV30" s="148"/>
      <c r="RPW30" s="148"/>
      <c r="RPX30" s="148"/>
      <c r="RPY30" s="148"/>
      <c r="RPZ30" s="148"/>
      <c r="RQA30" s="148"/>
      <c r="RQB30" s="148"/>
      <c r="RQC30" s="148"/>
      <c r="RQD30" s="148"/>
      <c r="RQE30" s="148"/>
      <c r="RQF30" s="148"/>
      <c r="RQG30" s="148"/>
      <c r="RQH30" s="148"/>
      <c r="RQI30" s="148"/>
      <c r="RQJ30" s="148"/>
      <c r="RQK30" s="148"/>
      <c r="RQL30" s="148"/>
      <c r="RQM30" s="148"/>
      <c r="RQN30" s="148"/>
      <c r="RQO30" s="148"/>
      <c r="RQP30" s="148"/>
      <c r="RQQ30" s="148"/>
      <c r="RQR30" s="148"/>
      <c r="RQS30" s="148"/>
      <c r="RQT30" s="148"/>
      <c r="RQU30" s="148"/>
      <c r="RQV30" s="148"/>
      <c r="RQW30" s="148"/>
      <c r="RQX30" s="148"/>
      <c r="RQY30" s="148"/>
      <c r="RQZ30" s="148"/>
      <c r="RRA30" s="148"/>
      <c r="RRB30" s="148"/>
      <c r="RRC30" s="148"/>
      <c r="RRD30" s="148"/>
      <c r="RRE30" s="148"/>
      <c r="RRF30" s="148"/>
      <c r="RRG30" s="148"/>
      <c r="RRH30" s="148"/>
      <c r="RRI30" s="148"/>
      <c r="RRJ30" s="148"/>
      <c r="RRK30" s="148"/>
      <c r="RRL30" s="148"/>
      <c r="RRM30" s="148"/>
      <c r="RRN30" s="148"/>
      <c r="RRO30" s="148"/>
      <c r="RRP30" s="148"/>
      <c r="RRQ30" s="148"/>
      <c r="RRR30" s="148"/>
      <c r="RRS30" s="148"/>
      <c r="RRT30" s="148"/>
      <c r="RRU30" s="148"/>
      <c r="RRV30" s="148"/>
      <c r="RRW30" s="148"/>
      <c r="RRX30" s="148"/>
      <c r="RRY30" s="148"/>
      <c r="RRZ30" s="148"/>
      <c r="RSA30" s="148"/>
      <c r="RSB30" s="148"/>
      <c r="RSC30" s="148"/>
      <c r="RSD30" s="148"/>
      <c r="RSE30" s="148"/>
      <c r="RSF30" s="148"/>
      <c r="RSG30" s="148"/>
      <c r="RSH30" s="148"/>
      <c r="RSI30" s="148"/>
      <c r="RSJ30" s="148"/>
      <c r="RSK30" s="148"/>
      <c r="RSL30" s="148"/>
      <c r="RSM30" s="148"/>
      <c r="RSN30" s="148"/>
      <c r="RSO30" s="148"/>
      <c r="RSP30" s="148"/>
      <c r="RSQ30" s="148"/>
      <c r="RSR30" s="148"/>
      <c r="RSS30" s="148"/>
      <c r="RST30" s="148"/>
      <c r="RSU30" s="148"/>
      <c r="RSV30" s="148"/>
      <c r="RSW30" s="148"/>
      <c r="RSX30" s="148"/>
      <c r="RSY30" s="148"/>
      <c r="RSZ30" s="148"/>
      <c r="RTA30" s="148"/>
      <c r="RTB30" s="148"/>
      <c r="RTC30" s="148"/>
      <c r="RTD30" s="148"/>
      <c r="RTE30" s="148"/>
      <c r="RTF30" s="148"/>
      <c r="RTG30" s="148"/>
      <c r="RTH30" s="148"/>
      <c r="RTI30" s="148"/>
      <c r="RTJ30" s="148"/>
      <c r="RTK30" s="148"/>
      <c r="RTL30" s="148"/>
      <c r="RTM30" s="148"/>
      <c r="RTN30" s="148"/>
      <c r="RTO30" s="148"/>
      <c r="RTP30" s="148"/>
      <c r="RTQ30" s="148"/>
      <c r="RTR30" s="148"/>
      <c r="RTS30" s="148"/>
      <c r="RTT30" s="148"/>
      <c r="RTU30" s="148"/>
      <c r="RTV30" s="148"/>
      <c r="RTW30" s="148"/>
      <c r="RTX30" s="148"/>
      <c r="RTY30" s="148"/>
      <c r="RTZ30" s="148"/>
      <c r="RUA30" s="148"/>
      <c r="RUB30" s="148"/>
      <c r="RUC30" s="148"/>
      <c r="RUD30" s="148"/>
      <c r="RUE30" s="148"/>
      <c r="RUF30" s="148"/>
      <c r="RUG30" s="148"/>
      <c r="RUH30" s="148"/>
      <c r="RUI30" s="148"/>
      <c r="RUJ30" s="148"/>
      <c r="RUK30" s="148"/>
      <c r="RUL30" s="148"/>
      <c r="RUM30" s="148"/>
      <c r="RUN30" s="148"/>
      <c r="RUO30" s="148"/>
      <c r="RUP30" s="148"/>
      <c r="RUQ30" s="148"/>
      <c r="RUR30" s="148"/>
      <c r="RUS30" s="148"/>
      <c r="RUT30" s="148"/>
      <c r="RUU30" s="148"/>
      <c r="RUV30" s="148"/>
      <c r="RUW30" s="148"/>
      <c r="RUX30" s="148"/>
      <c r="RUY30" s="148"/>
      <c r="RUZ30" s="148"/>
      <c r="RVA30" s="148"/>
      <c r="RVB30" s="148"/>
      <c r="RVC30" s="148"/>
      <c r="RVD30" s="148"/>
      <c r="RVE30" s="148"/>
      <c r="RVF30" s="148"/>
      <c r="RVG30" s="148"/>
      <c r="RVH30" s="148"/>
      <c r="RVI30" s="148"/>
      <c r="RVJ30" s="148"/>
      <c r="RVK30" s="148"/>
      <c r="RVL30" s="148"/>
      <c r="RVM30" s="148"/>
      <c r="RVN30" s="148"/>
      <c r="RVO30" s="148"/>
      <c r="RVP30" s="148"/>
      <c r="RVQ30" s="148"/>
      <c r="RVR30" s="148"/>
      <c r="RVS30" s="148"/>
      <c r="RVT30" s="148"/>
      <c r="RVU30" s="148"/>
      <c r="RVV30" s="148"/>
      <c r="RVW30" s="148"/>
      <c r="RVX30" s="148"/>
      <c r="RVY30" s="148"/>
      <c r="RVZ30" s="148"/>
      <c r="RWA30" s="148"/>
      <c r="RWB30" s="148"/>
      <c r="RWC30" s="148"/>
      <c r="RWD30" s="148"/>
      <c r="RWE30" s="148"/>
      <c r="RWF30" s="148"/>
      <c r="RWG30" s="148"/>
      <c r="RWH30" s="148"/>
      <c r="RWI30" s="148"/>
      <c r="RWJ30" s="148"/>
      <c r="RWK30" s="148"/>
      <c r="RWL30" s="148"/>
      <c r="RWM30" s="148"/>
      <c r="RWN30" s="148"/>
      <c r="RWO30" s="148"/>
      <c r="RWP30" s="148"/>
      <c r="RWQ30" s="148"/>
      <c r="RWR30" s="148"/>
      <c r="RWS30" s="148"/>
      <c r="RWT30" s="148"/>
      <c r="RWU30" s="148"/>
      <c r="RWV30" s="148"/>
      <c r="RWW30" s="148"/>
      <c r="RWX30" s="148"/>
      <c r="RWY30" s="148"/>
      <c r="RWZ30" s="148"/>
      <c r="RXA30" s="148"/>
      <c r="RXB30" s="148"/>
      <c r="RXC30" s="148"/>
      <c r="RXD30" s="148"/>
      <c r="RXE30" s="148"/>
      <c r="RXF30" s="148"/>
      <c r="RXG30" s="148"/>
      <c r="RXH30" s="148"/>
      <c r="RXI30" s="148"/>
      <c r="RXJ30" s="148"/>
      <c r="RXK30" s="148"/>
      <c r="RXL30" s="148"/>
      <c r="RXM30" s="148"/>
      <c r="RXN30" s="148"/>
      <c r="RXO30" s="148"/>
      <c r="RXP30" s="148"/>
      <c r="RXQ30" s="148"/>
      <c r="RXR30" s="148"/>
      <c r="RXS30" s="148"/>
      <c r="RXT30" s="148"/>
      <c r="RXU30" s="148"/>
      <c r="RXV30" s="148"/>
      <c r="RXW30" s="148"/>
      <c r="RXX30" s="148"/>
      <c r="RXY30" s="148"/>
      <c r="RXZ30" s="148"/>
      <c r="RYA30" s="148"/>
      <c r="RYB30" s="148"/>
      <c r="RYC30" s="148"/>
      <c r="RYD30" s="148"/>
      <c r="RYE30" s="148"/>
      <c r="RYF30" s="148"/>
      <c r="RYG30" s="148"/>
      <c r="RYH30" s="148"/>
      <c r="RYI30" s="148"/>
      <c r="RYJ30" s="148"/>
      <c r="RYK30" s="148"/>
      <c r="RYL30" s="148"/>
      <c r="RYM30" s="148"/>
      <c r="RYN30" s="148"/>
      <c r="RYO30" s="148"/>
      <c r="RYP30" s="148"/>
      <c r="RYQ30" s="148"/>
      <c r="RYR30" s="148"/>
      <c r="RYS30" s="148"/>
      <c r="RYT30" s="148"/>
      <c r="RYU30" s="148"/>
      <c r="RYV30" s="148"/>
      <c r="RYW30" s="148"/>
      <c r="RYX30" s="148"/>
      <c r="RYY30" s="148"/>
      <c r="RYZ30" s="148"/>
      <c r="RZA30" s="148"/>
      <c r="RZB30" s="148"/>
      <c r="RZC30" s="148"/>
      <c r="RZD30" s="148"/>
      <c r="RZE30" s="148"/>
      <c r="RZF30" s="148"/>
      <c r="RZG30" s="148"/>
      <c r="RZH30" s="148"/>
      <c r="RZI30" s="148"/>
      <c r="RZJ30" s="148"/>
      <c r="RZK30" s="148"/>
      <c r="RZL30" s="148"/>
      <c r="RZM30" s="148"/>
      <c r="RZN30" s="148"/>
      <c r="RZO30" s="148"/>
      <c r="RZP30" s="148"/>
      <c r="RZQ30" s="148"/>
      <c r="RZR30" s="148"/>
      <c r="RZS30" s="148"/>
      <c r="RZT30" s="148"/>
      <c r="RZU30" s="148"/>
      <c r="RZV30" s="148"/>
      <c r="RZW30" s="148"/>
      <c r="RZX30" s="148"/>
      <c r="RZY30" s="148"/>
      <c r="RZZ30" s="148"/>
      <c r="SAA30" s="148"/>
      <c r="SAB30" s="148"/>
      <c r="SAC30" s="148"/>
      <c r="SAD30" s="148"/>
      <c r="SAE30" s="148"/>
      <c r="SAF30" s="148"/>
      <c r="SAG30" s="148"/>
      <c r="SAH30" s="148"/>
      <c r="SAI30" s="148"/>
      <c r="SAJ30" s="148"/>
      <c r="SAK30" s="148"/>
      <c r="SAL30" s="148"/>
      <c r="SAM30" s="148"/>
      <c r="SAN30" s="148"/>
      <c r="SAO30" s="148"/>
      <c r="SAP30" s="148"/>
      <c r="SAQ30" s="148"/>
      <c r="SAR30" s="148"/>
      <c r="SAS30" s="148"/>
      <c r="SAT30" s="148"/>
      <c r="SAU30" s="148"/>
      <c r="SAV30" s="148"/>
      <c r="SAW30" s="148"/>
      <c r="SAX30" s="148"/>
      <c r="SAY30" s="148"/>
      <c r="SAZ30" s="148"/>
      <c r="SBA30" s="148"/>
      <c r="SBB30" s="148"/>
      <c r="SBC30" s="148"/>
      <c r="SBD30" s="148"/>
      <c r="SBE30" s="148"/>
      <c r="SBF30" s="148"/>
      <c r="SBG30" s="148"/>
      <c r="SBH30" s="148"/>
      <c r="SBI30" s="148"/>
      <c r="SBJ30" s="148"/>
      <c r="SBK30" s="148"/>
      <c r="SBL30" s="148"/>
      <c r="SBM30" s="148"/>
      <c r="SBN30" s="148"/>
      <c r="SBO30" s="148"/>
      <c r="SBP30" s="148"/>
      <c r="SBQ30" s="148"/>
      <c r="SBR30" s="148"/>
      <c r="SBS30" s="148"/>
      <c r="SBT30" s="148"/>
      <c r="SBU30" s="148"/>
      <c r="SBV30" s="148"/>
      <c r="SBW30" s="148"/>
      <c r="SBX30" s="148"/>
      <c r="SBY30" s="148"/>
      <c r="SBZ30" s="148"/>
      <c r="SCA30" s="148"/>
      <c r="SCB30" s="148"/>
      <c r="SCC30" s="148"/>
      <c r="SCD30" s="148"/>
      <c r="SCE30" s="148"/>
      <c r="SCF30" s="148"/>
      <c r="SCG30" s="148"/>
      <c r="SCH30" s="148"/>
      <c r="SCI30" s="148"/>
      <c r="SCJ30" s="148"/>
      <c r="SCK30" s="148"/>
      <c r="SCL30" s="148"/>
      <c r="SCM30" s="148"/>
      <c r="SCN30" s="148"/>
      <c r="SCO30" s="148"/>
      <c r="SCP30" s="148"/>
      <c r="SCQ30" s="148"/>
      <c r="SCR30" s="148"/>
      <c r="SCS30" s="148"/>
      <c r="SCT30" s="148"/>
      <c r="SCU30" s="148"/>
      <c r="SCV30" s="148"/>
      <c r="SCW30" s="148"/>
      <c r="SCX30" s="148"/>
      <c r="SCY30" s="148"/>
      <c r="SCZ30" s="148"/>
      <c r="SDA30" s="148"/>
      <c r="SDB30" s="148"/>
      <c r="SDC30" s="148"/>
      <c r="SDD30" s="148"/>
      <c r="SDE30" s="148"/>
      <c r="SDF30" s="148"/>
      <c r="SDG30" s="148"/>
      <c r="SDH30" s="148"/>
      <c r="SDI30" s="148"/>
      <c r="SDJ30" s="148"/>
      <c r="SDK30" s="148"/>
      <c r="SDL30" s="148"/>
      <c r="SDM30" s="148"/>
      <c r="SDN30" s="148"/>
      <c r="SDO30" s="148"/>
      <c r="SDP30" s="148"/>
      <c r="SDQ30" s="148"/>
      <c r="SDR30" s="148"/>
      <c r="SDS30" s="148"/>
      <c r="SDT30" s="148"/>
      <c r="SDU30" s="148"/>
      <c r="SDV30" s="148"/>
      <c r="SDW30" s="148"/>
      <c r="SDX30" s="148"/>
      <c r="SDY30" s="148"/>
      <c r="SDZ30" s="148"/>
      <c r="SEA30" s="148"/>
      <c r="SEB30" s="148"/>
      <c r="SEC30" s="148"/>
      <c r="SED30" s="148"/>
      <c r="SEE30" s="148"/>
      <c r="SEF30" s="148"/>
      <c r="SEG30" s="148"/>
      <c r="SEH30" s="148"/>
      <c r="SEI30" s="148"/>
      <c r="SEJ30" s="148"/>
      <c r="SEK30" s="148"/>
      <c r="SEL30" s="148"/>
      <c r="SEM30" s="148"/>
      <c r="SEN30" s="148"/>
      <c r="SEO30" s="148"/>
      <c r="SEP30" s="148"/>
      <c r="SEQ30" s="148"/>
      <c r="SER30" s="148"/>
      <c r="SES30" s="148"/>
      <c r="SET30" s="148"/>
      <c r="SEU30" s="148"/>
      <c r="SEV30" s="148"/>
      <c r="SEW30" s="148"/>
      <c r="SEX30" s="148"/>
      <c r="SEY30" s="148"/>
      <c r="SEZ30" s="148"/>
      <c r="SFA30" s="148"/>
      <c r="SFB30" s="148"/>
      <c r="SFC30" s="148"/>
      <c r="SFD30" s="148"/>
      <c r="SFE30" s="148"/>
      <c r="SFF30" s="148"/>
      <c r="SFG30" s="148"/>
      <c r="SFH30" s="148"/>
      <c r="SFI30" s="148"/>
      <c r="SFJ30" s="148"/>
      <c r="SFK30" s="148"/>
      <c r="SFL30" s="148"/>
      <c r="SFM30" s="148"/>
      <c r="SFN30" s="148"/>
      <c r="SFO30" s="148"/>
      <c r="SFP30" s="148"/>
      <c r="SFQ30" s="148"/>
      <c r="SFR30" s="148"/>
      <c r="SFS30" s="148"/>
      <c r="SFT30" s="148"/>
      <c r="SFU30" s="148"/>
      <c r="SFV30" s="148"/>
      <c r="SFW30" s="148"/>
      <c r="SFX30" s="148"/>
      <c r="SFY30" s="148"/>
      <c r="SFZ30" s="148"/>
      <c r="SGA30" s="148"/>
      <c r="SGB30" s="148"/>
      <c r="SGC30" s="148"/>
      <c r="SGD30" s="148"/>
      <c r="SGE30" s="148"/>
      <c r="SGF30" s="148"/>
      <c r="SGG30" s="148"/>
      <c r="SGH30" s="148"/>
      <c r="SGI30" s="148"/>
      <c r="SGJ30" s="148"/>
      <c r="SGK30" s="148"/>
      <c r="SGL30" s="148"/>
      <c r="SGM30" s="148"/>
      <c r="SGN30" s="148"/>
      <c r="SGO30" s="148"/>
      <c r="SGP30" s="148"/>
      <c r="SGQ30" s="148"/>
      <c r="SGR30" s="148"/>
      <c r="SGS30" s="148"/>
      <c r="SGT30" s="148"/>
      <c r="SGU30" s="148"/>
      <c r="SGV30" s="148"/>
      <c r="SGW30" s="148"/>
      <c r="SGX30" s="148"/>
      <c r="SGY30" s="148"/>
      <c r="SGZ30" s="148"/>
      <c r="SHA30" s="148"/>
      <c r="SHB30" s="148"/>
      <c r="SHC30" s="148"/>
      <c r="SHD30" s="148"/>
      <c r="SHE30" s="148"/>
      <c r="SHF30" s="148"/>
      <c r="SHG30" s="148"/>
      <c r="SHH30" s="148"/>
      <c r="SHI30" s="148"/>
      <c r="SHJ30" s="148"/>
      <c r="SHK30" s="148"/>
      <c r="SHL30" s="148"/>
      <c r="SHM30" s="148"/>
      <c r="SHN30" s="148"/>
      <c r="SHO30" s="148"/>
      <c r="SHP30" s="148"/>
      <c r="SHQ30" s="148"/>
      <c r="SHR30" s="148"/>
      <c r="SHS30" s="148"/>
      <c r="SHT30" s="148"/>
      <c r="SHU30" s="148"/>
      <c r="SHV30" s="148"/>
      <c r="SHW30" s="148"/>
      <c r="SHX30" s="148"/>
      <c r="SHY30" s="148"/>
      <c r="SHZ30" s="148"/>
      <c r="SIA30" s="148"/>
      <c r="SIB30" s="148"/>
      <c r="SIC30" s="148"/>
      <c r="SID30" s="148"/>
      <c r="SIE30" s="148"/>
      <c r="SIF30" s="148"/>
      <c r="SIG30" s="148"/>
      <c r="SIH30" s="148"/>
      <c r="SII30" s="148"/>
      <c r="SIJ30" s="148"/>
      <c r="SIK30" s="148"/>
      <c r="SIL30" s="148"/>
      <c r="SIM30" s="148"/>
      <c r="SIN30" s="148"/>
      <c r="SIO30" s="148"/>
      <c r="SIP30" s="148"/>
      <c r="SIQ30" s="148"/>
      <c r="SIR30" s="148"/>
      <c r="SIS30" s="148"/>
      <c r="SIT30" s="148"/>
      <c r="SIU30" s="148"/>
      <c r="SIV30" s="148"/>
      <c r="SIW30" s="148"/>
      <c r="SIX30" s="148"/>
      <c r="SIY30" s="148"/>
      <c r="SIZ30" s="148"/>
      <c r="SJA30" s="148"/>
      <c r="SJB30" s="148"/>
      <c r="SJC30" s="148"/>
      <c r="SJD30" s="148"/>
      <c r="SJE30" s="148"/>
      <c r="SJF30" s="148"/>
      <c r="SJG30" s="148"/>
      <c r="SJH30" s="148"/>
      <c r="SJI30" s="148"/>
      <c r="SJJ30" s="148"/>
      <c r="SJK30" s="148"/>
      <c r="SJL30" s="148"/>
      <c r="SJM30" s="148"/>
      <c r="SJN30" s="148"/>
      <c r="SJO30" s="148"/>
      <c r="SJP30" s="148"/>
      <c r="SJQ30" s="148"/>
      <c r="SJR30" s="148"/>
      <c r="SJS30" s="148"/>
      <c r="SJT30" s="148"/>
      <c r="SJU30" s="148"/>
      <c r="SJV30" s="148"/>
      <c r="SJW30" s="148"/>
      <c r="SJX30" s="148"/>
      <c r="SJY30" s="148"/>
      <c r="SJZ30" s="148"/>
      <c r="SKA30" s="148"/>
      <c r="SKB30" s="148"/>
      <c r="SKC30" s="148"/>
      <c r="SKD30" s="148"/>
      <c r="SKE30" s="148"/>
      <c r="SKF30" s="148"/>
      <c r="SKG30" s="148"/>
      <c r="SKH30" s="148"/>
      <c r="SKI30" s="148"/>
      <c r="SKJ30" s="148"/>
      <c r="SKK30" s="148"/>
      <c r="SKL30" s="148"/>
      <c r="SKM30" s="148"/>
      <c r="SKN30" s="148"/>
      <c r="SKO30" s="148"/>
      <c r="SKP30" s="148"/>
      <c r="SKQ30" s="148"/>
      <c r="SKR30" s="148"/>
      <c r="SKS30" s="148"/>
      <c r="SKT30" s="148"/>
      <c r="SKU30" s="148"/>
      <c r="SKV30" s="148"/>
      <c r="SKW30" s="148"/>
      <c r="SKX30" s="148"/>
      <c r="SKY30" s="148"/>
      <c r="SKZ30" s="148"/>
      <c r="SLA30" s="148"/>
      <c r="SLB30" s="148"/>
      <c r="SLC30" s="148"/>
      <c r="SLD30" s="148"/>
      <c r="SLE30" s="148"/>
      <c r="SLF30" s="148"/>
      <c r="SLG30" s="148"/>
      <c r="SLH30" s="148"/>
      <c r="SLI30" s="148"/>
      <c r="SLJ30" s="148"/>
      <c r="SLK30" s="148"/>
      <c r="SLL30" s="148"/>
      <c r="SLM30" s="148"/>
      <c r="SLN30" s="148"/>
      <c r="SLO30" s="148"/>
      <c r="SLP30" s="148"/>
      <c r="SLQ30" s="148"/>
      <c r="SLR30" s="148"/>
      <c r="SLS30" s="148"/>
      <c r="SLT30" s="148"/>
      <c r="SLU30" s="148"/>
      <c r="SLV30" s="148"/>
      <c r="SLW30" s="148"/>
      <c r="SLX30" s="148"/>
      <c r="SLY30" s="148"/>
      <c r="SLZ30" s="148"/>
      <c r="SMA30" s="148"/>
      <c r="SMB30" s="148"/>
      <c r="SMC30" s="148"/>
      <c r="SMD30" s="148"/>
      <c r="SME30" s="148"/>
      <c r="SMF30" s="148"/>
      <c r="SMG30" s="148"/>
      <c r="SMH30" s="148"/>
      <c r="SMI30" s="148"/>
      <c r="SMJ30" s="148"/>
      <c r="SMK30" s="148"/>
      <c r="SML30" s="148"/>
      <c r="SMM30" s="148"/>
      <c r="SMN30" s="148"/>
      <c r="SMO30" s="148"/>
      <c r="SMP30" s="148"/>
      <c r="SMQ30" s="148"/>
      <c r="SMR30" s="148"/>
      <c r="SMS30" s="148"/>
      <c r="SMT30" s="148"/>
      <c r="SMU30" s="148"/>
      <c r="SMV30" s="148"/>
      <c r="SMW30" s="148"/>
      <c r="SMX30" s="148"/>
      <c r="SMY30" s="148"/>
      <c r="SMZ30" s="148"/>
      <c r="SNA30" s="148"/>
      <c r="SNB30" s="148"/>
      <c r="SNC30" s="148"/>
      <c r="SND30" s="148"/>
      <c r="SNE30" s="148"/>
      <c r="SNF30" s="148"/>
      <c r="SNG30" s="148"/>
      <c r="SNH30" s="148"/>
      <c r="SNI30" s="148"/>
      <c r="SNJ30" s="148"/>
      <c r="SNK30" s="148"/>
      <c r="SNL30" s="148"/>
      <c r="SNM30" s="148"/>
      <c r="SNN30" s="148"/>
      <c r="SNO30" s="148"/>
      <c r="SNP30" s="148"/>
      <c r="SNQ30" s="148"/>
      <c r="SNR30" s="148"/>
      <c r="SNS30" s="148"/>
      <c r="SNT30" s="148"/>
      <c r="SNU30" s="148"/>
      <c r="SNV30" s="148"/>
      <c r="SNW30" s="148"/>
      <c r="SNX30" s="148"/>
      <c r="SNY30" s="148"/>
      <c r="SNZ30" s="148"/>
      <c r="SOA30" s="148"/>
      <c r="SOB30" s="148"/>
      <c r="SOC30" s="148"/>
      <c r="SOD30" s="148"/>
      <c r="SOE30" s="148"/>
      <c r="SOF30" s="148"/>
      <c r="SOG30" s="148"/>
      <c r="SOH30" s="148"/>
      <c r="SOI30" s="148"/>
      <c r="SOJ30" s="148"/>
      <c r="SOK30" s="148"/>
      <c r="SOL30" s="148"/>
      <c r="SOM30" s="148"/>
      <c r="SON30" s="148"/>
      <c r="SOO30" s="148"/>
      <c r="SOP30" s="148"/>
      <c r="SOQ30" s="148"/>
      <c r="SOR30" s="148"/>
      <c r="SOS30" s="148"/>
      <c r="SOT30" s="148"/>
      <c r="SOU30" s="148"/>
      <c r="SOV30" s="148"/>
      <c r="SOW30" s="148"/>
      <c r="SOX30" s="148"/>
      <c r="SOY30" s="148"/>
      <c r="SOZ30" s="148"/>
      <c r="SPA30" s="148"/>
      <c r="SPB30" s="148"/>
      <c r="SPC30" s="148"/>
      <c r="SPD30" s="148"/>
      <c r="SPE30" s="148"/>
      <c r="SPF30" s="148"/>
      <c r="SPG30" s="148"/>
      <c r="SPH30" s="148"/>
      <c r="SPI30" s="148"/>
      <c r="SPJ30" s="148"/>
      <c r="SPK30" s="148"/>
      <c r="SPL30" s="148"/>
      <c r="SPM30" s="148"/>
      <c r="SPN30" s="148"/>
      <c r="SPO30" s="148"/>
      <c r="SPP30" s="148"/>
      <c r="SPQ30" s="148"/>
      <c r="SPR30" s="148"/>
      <c r="SPS30" s="148"/>
      <c r="SPT30" s="148"/>
      <c r="SPU30" s="148"/>
      <c r="SPV30" s="148"/>
      <c r="SPW30" s="148"/>
      <c r="SPX30" s="148"/>
      <c r="SPY30" s="148"/>
      <c r="SPZ30" s="148"/>
      <c r="SQA30" s="148"/>
      <c r="SQB30" s="148"/>
      <c r="SQC30" s="148"/>
      <c r="SQD30" s="148"/>
      <c r="SQE30" s="148"/>
      <c r="SQF30" s="148"/>
      <c r="SQG30" s="148"/>
      <c r="SQH30" s="148"/>
      <c r="SQI30" s="148"/>
      <c r="SQJ30" s="148"/>
      <c r="SQK30" s="148"/>
      <c r="SQL30" s="148"/>
      <c r="SQM30" s="148"/>
      <c r="SQN30" s="148"/>
      <c r="SQO30" s="148"/>
      <c r="SQP30" s="148"/>
      <c r="SQQ30" s="148"/>
      <c r="SQR30" s="148"/>
      <c r="SQS30" s="148"/>
      <c r="SQT30" s="148"/>
      <c r="SQU30" s="148"/>
      <c r="SQV30" s="148"/>
      <c r="SQW30" s="148"/>
      <c r="SQX30" s="148"/>
      <c r="SQY30" s="148"/>
      <c r="SQZ30" s="148"/>
      <c r="SRA30" s="148"/>
      <c r="SRB30" s="148"/>
      <c r="SRC30" s="148"/>
      <c r="SRD30" s="148"/>
      <c r="SRE30" s="148"/>
      <c r="SRF30" s="148"/>
      <c r="SRG30" s="148"/>
      <c r="SRH30" s="148"/>
      <c r="SRI30" s="148"/>
      <c r="SRJ30" s="148"/>
      <c r="SRK30" s="148"/>
      <c r="SRL30" s="148"/>
      <c r="SRM30" s="148"/>
      <c r="SRN30" s="148"/>
      <c r="SRO30" s="148"/>
      <c r="SRP30" s="148"/>
      <c r="SRQ30" s="148"/>
      <c r="SRR30" s="148"/>
      <c r="SRS30" s="148"/>
      <c r="SRT30" s="148"/>
      <c r="SRU30" s="148"/>
      <c r="SRV30" s="148"/>
      <c r="SRW30" s="148"/>
      <c r="SRX30" s="148"/>
      <c r="SRY30" s="148"/>
      <c r="SRZ30" s="148"/>
      <c r="SSA30" s="148"/>
      <c r="SSB30" s="148"/>
      <c r="SSC30" s="148"/>
      <c r="SSD30" s="148"/>
      <c r="SSE30" s="148"/>
      <c r="SSF30" s="148"/>
      <c r="SSG30" s="148"/>
      <c r="SSH30" s="148"/>
      <c r="SSI30" s="148"/>
      <c r="SSJ30" s="148"/>
      <c r="SSK30" s="148"/>
      <c r="SSL30" s="148"/>
      <c r="SSM30" s="148"/>
      <c r="SSN30" s="148"/>
      <c r="SSO30" s="148"/>
      <c r="SSP30" s="148"/>
      <c r="SSQ30" s="148"/>
      <c r="SSR30" s="148"/>
      <c r="SSS30" s="148"/>
      <c r="SST30" s="148"/>
      <c r="SSU30" s="148"/>
      <c r="SSV30" s="148"/>
      <c r="SSW30" s="148"/>
      <c r="SSX30" s="148"/>
      <c r="SSY30" s="148"/>
      <c r="SSZ30" s="148"/>
      <c r="STA30" s="148"/>
      <c r="STB30" s="148"/>
      <c r="STC30" s="148"/>
      <c r="STD30" s="148"/>
      <c r="STE30" s="148"/>
      <c r="STF30" s="148"/>
      <c r="STG30" s="148"/>
      <c r="STH30" s="148"/>
      <c r="STI30" s="148"/>
      <c r="STJ30" s="148"/>
      <c r="STK30" s="148"/>
      <c r="STL30" s="148"/>
      <c r="STM30" s="148"/>
      <c r="STN30" s="148"/>
      <c r="STO30" s="148"/>
      <c r="STP30" s="148"/>
      <c r="STQ30" s="148"/>
      <c r="STR30" s="148"/>
      <c r="STS30" s="148"/>
      <c r="STT30" s="148"/>
      <c r="STU30" s="148"/>
      <c r="STV30" s="148"/>
      <c r="STW30" s="148"/>
      <c r="STX30" s="148"/>
      <c r="STY30" s="148"/>
      <c r="STZ30" s="148"/>
      <c r="SUA30" s="148"/>
      <c r="SUB30" s="148"/>
      <c r="SUC30" s="148"/>
      <c r="SUD30" s="148"/>
      <c r="SUE30" s="148"/>
      <c r="SUF30" s="148"/>
      <c r="SUG30" s="148"/>
      <c r="SUH30" s="148"/>
      <c r="SUI30" s="148"/>
      <c r="SUJ30" s="148"/>
      <c r="SUK30" s="148"/>
      <c r="SUL30" s="148"/>
      <c r="SUM30" s="148"/>
      <c r="SUN30" s="148"/>
      <c r="SUO30" s="148"/>
      <c r="SUP30" s="148"/>
      <c r="SUQ30" s="148"/>
      <c r="SUR30" s="148"/>
      <c r="SUS30" s="148"/>
      <c r="SUT30" s="148"/>
      <c r="SUU30" s="148"/>
      <c r="SUV30" s="148"/>
      <c r="SUW30" s="148"/>
      <c r="SUX30" s="148"/>
      <c r="SUY30" s="148"/>
      <c r="SUZ30" s="148"/>
      <c r="SVA30" s="148"/>
      <c r="SVB30" s="148"/>
      <c r="SVC30" s="148"/>
      <c r="SVD30" s="148"/>
      <c r="SVE30" s="148"/>
      <c r="SVF30" s="148"/>
      <c r="SVG30" s="148"/>
      <c r="SVH30" s="148"/>
      <c r="SVI30" s="148"/>
      <c r="SVJ30" s="148"/>
      <c r="SVK30" s="148"/>
      <c r="SVL30" s="148"/>
      <c r="SVM30" s="148"/>
      <c r="SVN30" s="148"/>
      <c r="SVO30" s="148"/>
      <c r="SVP30" s="148"/>
      <c r="SVQ30" s="148"/>
      <c r="SVR30" s="148"/>
      <c r="SVS30" s="148"/>
      <c r="SVT30" s="148"/>
      <c r="SVU30" s="148"/>
      <c r="SVV30" s="148"/>
      <c r="SVW30" s="148"/>
      <c r="SVX30" s="148"/>
      <c r="SVY30" s="148"/>
      <c r="SVZ30" s="148"/>
      <c r="SWA30" s="148"/>
      <c r="SWB30" s="148"/>
      <c r="SWC30" s="148"/>
      <c r="SWD30" s="148"/>
      <c r="SWE30" s="148"/>
      <c r="SWF30" s="148"/>
      <c r="SWG30" s="148"/>
      <c r="SWH30" s="148"/>
      <c r="SWI30" s="148"/>
      <c r="SWJ30" s="148"/>
      <c r="SWK30" s="148"/>
      <c r="SWL30" s="148"/>
      <c r="SWM30" s="148"/>
      <c r="SWN30" s="148"/>
      <c r="SWO30" s="148"/>
      <c r="SWP30" s="148"/>
      <c r="SWQ30" s="148"/>
      <c r="SWR30" s="148"/>
      <c r="SWS30" s="148"/>
      <c r="SWT30" s="148"/>
      <c r="SWU30" s="148"/>
      <c r="SWV30" s="148"/>
      <c r="SWW30" s="148"/>
      <c r="SWX30" s="148"/>
      <c r="SWY30" s="148"/>
      <c r="SWZ30" s="148"/>
      <c r="SXA30" s="148"/>
      <c r="SXB30" s="148"/>
      <c r="SXC30" s="148"/>
      <c r="SXD30" s="148"/>
      <c r="SXE30" s="148"/>
      <c r="SXF30" s="148"/>
      <c r="SXG30" s="148"/>
      <c r="SXH30" s="148"/>
      <c r="SXI30" s="148"/>
      <c r="SXJ30" s="148"/>
      <c r="SXK30" s="148"/>
      <c r="SXL30" s="148"/>
      <c r="SXM30" s="148"/>
      <c r="SXN30" s="148"/>
      <c r="SXO30" s="148"/>
      <c r="SXP30" s="148"/>
      <c r="SXQ30" s="148"/>
      <c r="SXR30" s="148"/>
      <c r="SXS30" s="148"/>
      <c r="SXT30" s="148"/>
      <c r="SXU30" s="148"/>
      <c r="SXV30" s="148"/>
      <c r="SXW30" s="148"/>
      <c r="SXX30" s="148"/>
      <c r="SXY30" s="148"/>
      <c r="SXZ30" s="148"/>
      <c r="SYA30" s="148"/>
      <c r="SYB30" s="148"/>
      <c r="SYC30" s="148"/>
      <c r="SYD30" s="148"/>
      <c r="SYE30" s="148"/>
      <c r="SYF30" s="148"/>
      <c r="SYG30" s="148"/>
      <c r="SYH30" s="148"/>
      <c r="SYI30" s="148"/>
      <c r="SYJ30" s="148"/>
      <c r="SYK30" s="148"/>
      <c r="SYL30" s="148"/>
      <c r="SYM30" s="148"/>
      <c r="SYN30" s="148"/>
      <c r="SYO30" s="148"/>
      <c r="SYP30" s="148"/>
      <c r="SYQ30" s="148"/>
      <c r="SYR30" s="148"/>
      <c r="SYS30" s="148"/>
      <c r="SYT30" s="148"/>
      <c r="SYU30" s="148"/>
      <c r="SYV30" s="148"/>
      <c r="SYW30" s="148"/>
      <c r="SYX30" s="148"/>
      <c r="SYY30" s="148"/>
      <c r="SYZ30" s="148"/>
      <c r="SZA30" s="148"/>
      <c r="SZB30" s="148"/>
      <c r="SZC30" s="148"/>
      <c r="SZD30" s="148"/>
      <c r="SZE30" s="148"/>
      <c r="SZF30" s="148"/>
      <c r="SZG30" s="148"/>
      <c r="SZH30" s="148"/>
      <c r="SZI30" s="148"/>
      <c r="SZJ30" s="148"/>
      <c r="SZK30" s="148"/>
      <c r="SZL30" s="148"/>
      <c r="SZM30" s="148"/>
      <c r="SZN30" s="148"/>
      <c r="SZO30" s="148"/>
      <c r="SZP30" s="148"/>
      <c r="SZQ30" s="148"/>
      <c r="SZR30" s="148"/>
      <c r="SZS30" s="148"/>
      <c r="SZT30" s="148"/>
      <c r="SZU30" s="148"/>
      <c r="SZV30" s="148"/>
      <c r="SZW30" s="148"/>
      <c r="SZX30" s="148"/>
      <c r="SZY30" s="148"/>
      <c r="SZZ30" s="148"/>
      <c r="TAA30" s="148"/>
      <c r="TAB30" s="148"/>
      <c r="TAC30" s="148"/>
      <c r="TAD30" s="148"/>
      <c r="TAE30" s="148"/>
      <c r="TAF30" s="148"/>
      <c r="TAG30" s="148"/>
      <c r="TAH30" s="148"/>
      <c r="TAI30" s="148"/>
      <c r="TAJ30" s="148"/>
      <c r="TAK30" s="148"/>
      <c r="TAL30" s="148"/>
      <c r="TAM30" s="148"/>
      <c r="TAN30" s="148"/>
      <c r="TAO30" s="148"/>
      <c r="TAP30" s="148"/>
      <c r="TAQ30" s="148"/>
      <c r="TAR30" s="148"/>
      <c r="TAS30" s="148"/>
      <c r="TAT30" s="148"/>
      <c r="TAU30" s="148"/>
      <c r="TAV30" s="148"/>
      <c r="TAW30" s="148"/>
      <c r="TAX30" s="148"/>
      <c r="TAY30" s="148"/>
      <c r="TAZ30" s="148"/>
      <c r="TBA30" s="148"/>
      <c r="TBB30" s="148"/>
      <c r="TBC30" s="148"/>
      <c r="TBD30" s="148"/>
      <c r="TBE30" s="148"/>
      <c r="TBF30" s="148"/>
      <c r="TBG30" s="148"/>
      <c r="TBH30" s="148"/>
      <c r="TBI30" s="148"/>
      <c r="TBJ30" s="148"/>
      <c r="TBK30" s="148"/>
      <c r="TBL30" s="148"/>
      <c r="TBM30" s="148"/>
      <c r="TBN30" s="148"/>
      <c r="TBO30" s="148"/>
      <c r="TBP30" s="148"/>
      <c r="TBQ30" s="148"/>
      <c r="TBR30" s="148"/>
      <c r="TBS30" s="148"/>
      <c r="TBT30" s="148"/>
      <c r="TBU30" s="148"/>
      <c r="TBV30" s="148"/>
      <c r="TBW30" s="148"/>
      <c r="TBX30" s="148"/>
      <c r="TBY30" s="148"/>
      <c r="TBZ30" s="148"/>
      <c r="TCA30" s="148"/>
      <c r="TCB30" s="148"/>
      <c r="TCC30" s="148"/>
      <c r="TCD30" s="148"/>
      <c r="TCE30" s="148"/>
      <c r="TCF30" s="148"/>
      <c r="TCG30" s="148"/>
      <c r="TCH30" s="148"/>
      <c r="TCI30" s="148"/>
      <c r="TCJ30" s="148"/>
      <c r="TCK30" s="148"/>
      <c r="TCL30" s="148"/>
      <c r="TCM30" s="148"/>
      <c r="TCN30" s="148"/>
      <c r="TCO30" s="148"/>
      <c r="TCP30" s="148"/>
      <c r="TCQ30" s="148"/>
      <c r="TCR30" s="148"/>
      <c r="TCS30" s="148"/>
      <c r="TCT30" s="148"/>
      <c r="TCU30" s="148"/>
      <c r="TCV30" s="148"/>
      <c r="TCW30" s="148"/>
      <c r="TCX30" s="148"/>
      <c r="TCY30" s="148"/>
      <c r="TCZ30" s="148"/>
      <c r="TDA30" s="148"/>
      <c r="TDB30" s="148"/>
      <c r="TDC30" s="148"/>
      <c r="TDD30" s="148"/>
      <c r="TDE30" s="148"/>
      <c r="TDF30" s="148"/>
      <c r="TDG30" s="148"/>
      <c r="TDH30" s="148"/>
      <c r="TDI30" s="148"/>
      <c r="TDJ30" s="148"/>
      <c r="TDK30" s="148"/>
      <c r="TDL30" s="148"/>
      <c r="TDM30" s="148"/>
      <c r="TDN30" s="148"/>
      <c r="TDO30" s="148"/>
      <c r="TDP30" s="148"/>
      <c r="TDQ30" s="148"/>
      <c r="TDR30" s="148"/>
      <c r="TDS30" s="148"/>
      <c r="TDT30" s="148"/>
      <c r="TDU30" s="148"/>
      <c r="TDV30" s="148"/>
      <c r="TDW30" s="148"/>
      <c r="TDX30" s="148"/>
      <c r="TDY30" s="148"/>
      <c r="TDZ30" s="148"/>
      <c r="TEA30" s="148"/>
      <c r="TEB30" s="148"/>
      <c r="TEC30" s="148"/>
      <c r="TED30" s="148"/>
      <c r="TEE30" s="148"/>
      <c r="TEF30" s="148"/>
      <c r="TEG30" s="148"/>
      <c r="TEH30" s="148"/>
      <c r="TEI30" s="148"/>
      <c r="TEJ30" s="148"/>
      <c r="TEK30" s="148"/>
      <c r="TEL30" s="148"/>
      <c r="TEM30" s="148"/>
      <c r="TEN30" s="148"/>
      <c r="TEO30" s="148"/>
      <c r="TEP30" s="148"/>
      <c r="TEQ30" s="148"/>
      <c r="TER30" s="148"/>
      <c r="TES30" s="148"/>
      <c r="TET30" s="148"/>
      <c r="TEU30" s="148"/>
      <c r="TEV30" s="148"/>
      <c r="TEW30" s="148"/>
      <c r="TEX30" s="148"/>
      <c r="TEY30" s="148"/>
      <c r="TEZ30" s="148"/>
      <c r="TFA30" s="148"/>
      <c r="TFB30" s="148"/>
      <c r="TFC30" s="148"/>
      <c r="TFD30" s="148"/>
      <c r="TFE30" s="148"/>
      <c r="TFF30" s="148"/>
      <c r="TFG30" s="148"/>
      <c r="TFH30" s="148"/>
      <c r="TFI30" s="148"/>
      <c r="TFJ30" s="148"/>
      <c r="TFK30" s="148"/>
      <c r="TFL30" s="148"/>
      <c r="TFM30" s="148"/>
      <c r="TFN30" s="148"/>
      <c r="TFO30" s="148"/>
      <c r="TFP30" s="148"/>
      <c r="TFQ30" s="148"/>
      <c r="TFR30" s="148"/>
      <c r="TFS30" s="148"/>
      <c r="TFT30" s="148"/>
      <c r="TFU30" s="148"/>
      <c r="TFV30" s="148"/>
      <c r="TFW30" s="148"/>
      <c r="TFX30" s="148"/>
      <c r="TFY30" s="148"/>
      <c r="TFZ30" s="148"/>
      <c r="TGA30" s="148"/>
      <c r="TGB30" s="148"/>
      <c r="TGC30" s="148"/>
      <c r="TGD30" s="148"/>
      <c r="TGE30" s="148"/>
      <c r="TGF30" s="148"/>
      <c r="TGG30" s="148"/>
      <c r="TGH30" s="148"/>
      <c r="TGI30" s="148"/>
      <c r="TGJ30" s="148"/>
      <c r="TGK30" s="148"/>
      <c r="TGL30" s="148"/>
      <c r="TGM30" s="148"/>
      <c r="TGN30" s="148"/>
      <c r="TGO30" s="148"/>
      <c r="TGP30" s="148"/>
      <c r="TGQ30" s="148"/>
      <c r="TGR30" s="148"/>
      <c r="TGS30" s="148"/>
      <c r="TGT30" s="148"/>
      <c r="TGU30" s="148"/>
      <c r="TGV30" s="148"/>
      <c r="TGW30" s="148"/>
      <c r="TGX30" s="148"/>
      <c r="TGY30" s="148"/>
      <c r="TGZ30" s="148"/>
      <c r="THA30" s="148"/>
      <c r="THB30" s="148"/>
      <c r="THC30" s="148"/>
      <c r="THD30" s="148"/>
      <c r="THE30" s="148"/>
      <c r="THF30" s="148"/>
      <c r="THG30" s="148"/>
      <c r="THH30" s="148"/>
      <c r="THI30" s="148"/>
      <c r="THJ30" s="148"/>
      <c r="THK30" s="148"/>
      <c r="THL30" s="148"/>
      <c r="THM30" s="148"/>
      <c r="THN30" s="148"/>
      <c r="THO30" s="148"/>
      <c r="THP30" s="148"/>
      <c r="THQ30" s="148"/>
      <c r="THR30" s="148"/>
      <c r="THS30" s="148"/>
      <c r="THT30" s="148"/>
      <c r="THU30" s="148"/>
      <c r="THV30" s="148"/>
      <c r="THW30" s="148"/>
      <c r="THX30" s="148"/>
      <c r="THY30" s="148"/>
      <c r="THZ30" s="148"/>
      <c r="TIA30" s="148"/>
      <c r="TIB30" s="148"/>
      <c r="TIC30" s="148"/>
      <c r="TID30" s="148"/>
      <c r="TIE30" s="148"/>
      <c r="TIF30" s="148"/>
      <c r="TIG30" s="148"/>
      <c r="TIH30" s="148"/>
      <c r="TII30" s="148"/>
      <c r="TIJ30" s="148"/>
      <c r="TIK30" s="148"/>
      <c r="TIL30" s="148"/>
      <c r="TIM30" s="148"/>
      <c r="TIN30" s="148"/>
      <c r="TIO30" s="148"/>
      <c r="TIP30" s="148"/>
      <c r="TIQ30" s="148"/>
      <c r="TIR30" s="148"/>
      <c r="TIS30" s="148"/>
      <c r="TIT30" s="148"/>
      <c r="TIU30" s="148"/>
      <c r="TIV30" s="148"/>
      <c r="TIW30" s="148"/>
      <c r="TIX30" s="148"/>
      <c r="TIY30" s="148"/>
      <c r="TIZ30" s="148"/>
      <c r="TJA30" s="148"/>
      <c r="TJB30" s="148"/>
      <c r="TJC30" s="148"/>
      <c r="TJD30" s="148"/>
      <c r="TJE30" s="148"/>
      <c r="TJF30" s="148"/>
      <c r="TJG30" s="148"/>
      <c r="TJH30" s="148"/>
      <c r="TJI30" s="148"/>
      <c r="TJJ30" s="148"/>
      <c r="TJK30" s="148"/>
      <c r="TJL30" s="148"/>
      <c r="TJM30" s="148"/>
      <c r="TJN30" s="148"/>
      <c r="TJO30" s="148"/>
      <c r="TJP30" s="148"/>
      <c r="TJQ30" s="148"/>
      <c r="TJR30" s="148"/>
      <c r="TJS30" s="148"/>
      <c r="TJT30" s="148"/>
      <c r="TJU30" s="148"/>
      <c r="TJV30" s="148"/>
      <c r="TJW30" s="148"/>
      <c r="TJX30" s="148"/>
      <c r="TJY30" s="148"/>
      <c r="TJZ30" s="148"/>
      <c r="TKA30" s="148"/>
      <c r="TKB30" s="148"/>
      <c r="TKC30" s="148"/>
      <c r="TKD30" s="148"/>
      <c r="TKE30" s="148"/>
      <c r="TKF30" s="148"/>
      <c r="TKG30" s="148"/>
      <c r="TKH30" s="148"/>
      <c r="TKI30" s="148"/>
      <c r="TKJ30" s="148"/>
      <c r="TKK30" s="148"/>
      <c r="TKL30" s="148"/>
      <c r="TKM30" s="148"/>
      <c r="TKN30" s="148"/>
      <c r="TKO30" s="148"/>
      <c r="TKP30" s="148"/>
      <c r="TKQ30" s="148"/>
      <c r="TKR30" s="148"/>
      <c r="TKS30" s="148"/>
      <c r="TKT30" s="148"/>
      <c r="TKU30" s="148"/>
      <c r="TKV30" s="148"/>
      <c r="TKW30" s="148"/>
      <c r="TKX30" s="148"/>
      <c r="TKY30" s="148"/>
      <c r="TKZ30" s="148"/>
      <c r="TLA30" s="148"/>
      <c r="TLB30" s="148"/>
      <c r="TLC30" s="148"/>
      <c r="TLD30" s="148"/>
      <c r="TLE30" s="148"/>
      <c r="TLF30" s="148"/>
      <c r="TLG30" s="148"/>
      <c r="TLH30" s="148"/>
      <c r="TLI30" s="148"/>
      <c r="TLJ30" s="148"/>
      <c r="TLK30" s="148"/>
      <c r="TLL30" s="148"/>
      <c r="TLM30" s="148"/>
      <c r="TLN30" s="148"/>
      <c r="TLO30" s="148"/>
      <c r="TLP30" s="148"/>
      <c r="TLQ30" s="148"/>
      <c r="TLR30" s="148"/>
      <c r="TLS30" s="148"/>
      <c r="TLT30" s="148"/>
      <c r="TLU30" s="148"/>
      <c r="TLV30" s="148"/>
      <c r="TLW30" s="148"/>
      <c r="TLX30" s="148"/>
      <c r="TLY30" s="148"/>
      <c r="TLZ30" s="148"/>
      <c r="TMA30" s="148"/>
      <c r="TMB30" s="148"/>
      <c r="TMC30" s="148"/>
      <c r="TMD30" s="148"/>
      <c r="TME30" s="148"/>
      <c r="TMF30" s="148"/>
      <c r="TMG30" s="148"/>
      <c r="TMH30" s="148"/>
      <c r="TMI30" s="148"/>
      <c r="TMJ30" s="148"/>
      <c r="TMK30" s="148"/>
      <c r="TML30" s="148"/>
      <c r="TMM30" s="148"/>
      <c r="TMN30" s="148"/>
      <c r="TMO30" s="148"/>
      <c r="TMP30" s="148"/>
      <c r="TMQ30" s="148"/>
      <c r="TMR30" s="148"/>
      <c r="TMS30" s="148"/>
      <c r="TMT30" s="148"/>
      <c r="TMU30" s="148"/>
      <c r="TMV30" s="148"/>
      <c r="TMW30" s="148"/>
      <c r="TMX30" s="148"/>
      <c r="TMY30" s="148"/>
      <c r="TMZ30" s="148"/>
      <c r="TNA30" s="148"/>
      <c r="TNB30" s="148"/>
      <c r="TNC30" s="148"/>
      <c r="TND30" s="148"/>
      <c r="TNE30" s="148"/>
      <c r="TNF30" s="148"/>
      <c r="TNG30" s="148"/>
      <c r="TNH30" s="148"/>
      <c r="TNI30" s="148"/>
      <c r="TNJ30" s="148"/>
      <c r="TNK30" s="148"/>
      <c r="TNL30" s="148"/>
      <c r="TNM30" s="148"/>
      <c r="TNN30" s="148"/>
      <c r="TNO30" s="148"/>
      <c r="TNP30" s="148"/>
      <c r="TNQ30" s="148"/>
      <c r="TNR30" s="148"/>
      <c r="TNS30" s="148"/>
      <c r="TNT30" s="148"/>
      <c r="TNU30" s="148"/>
      <c r="TNV30" s="148"/>
      <c r="TNW30" s="148"/>
      <c r="TNX30" s="148"/>
      <c r="TNY30" s="148"/>
      <c r="TNZ30" s="148"/>
      <c r="TOA30" s="148"/>
      <c r="TOB30" s="148"/>
      <c r="TOC30" s="148"/>
      <c r="TOD30" s="148"/>
      <c r="TOE30" s="148"/>
      <c r="TOF30" s="148"/>
      <c r="TOG30" s="148"/>
      <c r="TOH30" s="148"/>
      <c r="TOI30" s="148"/>
      <c r="TOJ30" s="148"/>
      <c r="TOK30" s="148"/>
      <c r="TOL30" s="148"/>
      <c r="TOM30" s="148"/>
      <c r="TON30" s="148"/>
      <c r="TOO30" s="148"/>
      <c r="TOP30" s="148"/>
      <c r="TOQ30" s="148"/>
      <c r="TOR30" s="148"/>
      <c r="TOS30" s="148"/>
      <c r="TOT30" s="148"/>
      <c r="TOU30" s="148"/>
      <c r="TOV30" s="148"/>
      <c r="TOW30" s="148"/>
      <c r="TOX30" s="148"/>
      <c r="TOY30" s="148"/>
      <c r="TOZ30" s="148"/>
      <c r="TPA30" s="148"/>
      <c r="TPB30" s="148"/>
      <c r="TPC30" s="148"/>
      <c r="TPD30" s="148"/>
      <c r="TPE30" s="148"/>
      <c r="TPF30" s="148"/>
      <c r="TPG30" s="148"/>
      <c r="TPH30" s="148"/>
      <c r="TPI30" s="148"/>
      <c r="TPJ30" s="148"/>
      <c r="TPK30" s="148"/>
      <c r="TPL30" s="148"/>
      <c r="TPM30" s="148"/>
      <c r="TPN30" s="148"/>
      <c r="TPO30" s="148"/>
      <c r="TPP30" s="148"/>
      <c r="TPQ30" s="148"/>
      <c r="TPR30" s="148"/>
      <c r="TPS30" s="148"/>
      <c r="TPT30" s="148"/>
      <c r="TPU30" s="148"/>
      <c r="TPV30" s="148"/>
      <c r="TPW30" s="148"/>
      <c r="TPX30" s="148"/>
      <c r="TPY30" s="148"/>
      <c r="TPZ30" s="148"/>
      <c r="TQA30" s="148"/>
      <c r="TQB30" s="148"/>
      <c r="TQC30" s="148"/>
      <c r="TQD30" s="148"/>
      <c r="TQE30" s="148"/>
      <c r="TQF30" s="148"/>
      <c r="TQG30" s="148"/>
      <c r="TQH30" s="148"/>
      <c r="TQI30" s="148"/>
      <c r="TQJ30" s="148"/>
      <c r="TQK30" s="148"/>
      <c r="TQL30" s="148"/>
      <c r="TQM30" s="148"/>
      <c r="TQN30" s="148"/>
      <c r="TQO30" s="148"/>
      <c r="TQP30" s="148"/>
      <c r="TQQ30" s="148"/>
      <c r="TQR30" s="148"/>
      <c r="TQS30" s="148"/>
      <c r="TQT30" s="148"/>
      <c r="TQU30" s="148"/>
      <c r="TQV30" s="148"/>
      <c r="TQW30" s="148"/>
      <c r="TQX30" s="148"/>
      <c r="TQY30" s="148"/>
      <c r="TQZ30" s="148"/>
      <c r="TRA30" s="148"/>
      <c r="TRB30" s="148"/>
      <c r="TRC30" s="148"/>
      <c r="TRD30" s="148"/>
      <c r="TRE30" s="148"/>
      <c r="TRF30" s="148"/>
      <c r="TRG30" s="148"/>
      <c r="TRH30" s="148"/>
      <c r="TRI30" s="148"/>
      <c r="TRJ30" s="148"/>
      <c r="TRK30" s="148"/>
      <c r="TRL30" s="148"/>
      <c r="TRM30" s="148"/>
      <c r="TRN30" s="148"/>
      <c r="TRO30" s="148"/>
      <c r="TRP30" s="148"/>
      <c r="TRQ30" s="148"/>
      <c r="TRR30" s="148"/>
      <c r="TRS30" s="148"/>
      <c r="TRT30" s="148"/>
      <c r="TRU30" s="148"/>
      <c r="TRV30" s="148"/>
      <c r="TRW30" s="148"/>
      <c r="TRX30" s="148"/>
      <c r="TRY30" s="148"/>
      <c r="TRZ30" s="148"/>
      <c r="TSA30" s="148"/>
      <c r="TSB30" s="148"/>
      <c r="TSC30" s="148"/>
      <c r="TSD30" s="148"/>
      <c r="TSE30" s="148"/>
      <c r="TSF30" s="148"/>
      <c r="TSG30" s="148"/>
      <c r="TSH30" s="148"/>
      <c r="TSI30" s="148"/>
      <c r="TSJ30" s="148"/>
      <c r="TSK30" s="148"/>
      <c r="TSL30" s="148"/>
      <c r="TSM30" s="148"/>
      <c r="TSN30" s="148"/>
      <c r="TSO30" s="148"/>
      <c r="TSP30" s="148"/>
      <c r="TSQ30" s="148"/>
      <c r="TSR30" s="148"/>
      <c r="TSS30" s="148"/>
      <c r="TST30" s="148"/>
      <c r="TSU30" s="148"/>
      <c r="TSV30" s="148"/>
      <c r="TSW30" s="148"/>
      <c r="TSX30" s="148"/>
      <c r="TSY30" s="148"/>
      <c r="TSZ30" s="148"/>
      <c r="TTA30" s="148"/>
      <c r="TTB30" s="148"/>
      <c r="TTC30" s="148"/>
      <c r="TTD30" s="148"/>
      <c r="TTE30" s="148"/>
      <c r="TTF30" s="148"/>
      <c r="TTG30" s="148"/>
      <c r="TTH30" s="148"/>
      <c r="TTI30" s="148"/>
      <c r="TTJ30" s="148"/>
      <c r="TTK30" s="148"/>
      <c r="TTL30" s="148"/>
      <c r="TTM30" s="148"/>
      <c r="TTN30" s="148"/>
      <c r="TTO30" s="148"/>
      <c r="TTP30" s="148"/>
      <c r="TTQ30" s="148"/>
      <c r="TTR30" s="148"/>
      <c r="TTS30" s="148"/>
      <c r="TTT30" s="148"/>
      <c r="TTU30" s="148"/>
      <c r="TTV30" s="148"/>
      <c r="TTW30" s="148"/>
      <c r="TTX30" s="148"/>
      <c r="TTY30" s="148"/>
      <c r="TTZ30" s="148"/>
      <c r="TUA30" s="148"/>
      <c r="TUB30" s="148"/>
      <c r="TUC30" s="148"/>
      <c r="TUD30" s="148"/>
      <c r="TUE30" s="148"/>
      <c r="TUF30" s="148"/>
      <c r="TUG30" s="148"/>
      <c r="TUH30" s="148"/>
      <c r="TUI30" s="148"/>
      <c r="TUJ30" s="148"/>
      <c r="TUK30" s="148"/>
      <c r="TUL30" s="148"/>
      <c r="TUM30" s="148"/>
      <c r="TUN30" s="148"/>
      <c r="TUO30" s="148"/>
      <c r="TUP30" s="148"/>
      <c r="TUQ30" s="148"/>
      <c r="TUR30" s="148"/>
      <c r="TUS30" s="148"/>
      <c r="TUT30" s="148"/>
      <c r="TUU30" s="148"/>
      <c r="TUV30" s="148"/>
      <c r="TUW30" s="148"/>
      <c r="TUX30" s="148"/>
      <c r="TUY30" s="148"/>
      <c r="TUZ30" s="148"/>
      <c r="TVA30" s="148"/>
      <c r="TVB30" s="148"/>
      <c r="TVC30" s="148"/>
      <c r="TVD30" s="148"/>
      <c r="TVE30" s="148"/>
      <c r="TVF30" s="148"/>
      <c r="TVG30" s="148"/>
      <c r="TVH30" s="148"/>
      <c r="TVI30" s="148"/>
      <c r="TVJ30" s="148"/>
      <c r="TVK30" s="148"/>
      <c r="TVL30" s="148"/>
      <c r="TVM30" s="148"/>
      <c r="TVN30" s="148"/>
      <c r="TVO30" s="148"/>
      <c r="TVP30" s="148"/>
      <c r="TVQ30" s="148"/>
      <c r="TVR30" s="148"/>
      <c r="TVS30" s="148"/>
      <c r="TVT30" s="148"/>
      <c r="TVU30" s="148"/>
      <c r="TVV30" s="148"/>
      <c r="TVW30" s="148"/>
      <c r="TVX30" s="148"/>
      <c r="TVY30" s="148"/>
      <c r="TVZ30" s="148"/>
      <c r="TWA30" s="148"/>
      <c r="TWB30" s="148"/>
      <c r="TWC30" s="148"/>
      <c r="TWD30" s="148"/>
      <c r="TWE30" s="148"/>
      <c r="TWF30" s="148"/>
      <c r="TWG30" s="148"/>
      <c r="TWH30" s="148"/>
      <c r="TWI30" s="148"/>
      <c r="TWJ30" s="148"/>
      <c r="TWK30" s="148"/>
      <c r="TWL30" s="148"/>
      <c r="TWM30" s="148"/>
      <c r="TWN30" s="148"/>
      <c r="TWO30" s="148"/>
      <c r="TWP30" s="148"/>
      <c r="TWQ30" s="148"/>
      <c r="TWR30" s="148"/>
      <c r="TWS30" s="148"/>
      <c r="TWT30" s="148"/>
      <c r="TWU30" s="148"/>
      <c r="TWV30" s="148"/>
      <c r="TWW30" s="148"/>
      <c r="TWX30" s="148"/>
      <c r="TWY30" s="148"/>
      <c r="TWZ30" s="148"/>
      <c r="TXA30" s="148"/>
      <c r="TXB30" s="148"/>
      <c r="TXC30" s="148"/>
      <c r="TXD30" s="148"/>
      <c r="TXE30" s="148"/>
      <c r="TXF30" s="148"/>
      <c r="TXG30" s="148"/>
      <c r="TXH30" s="148"/>
      <c r="TXI30" s="148"/>
      <c r="TXJ30" s="148"/>
      <c r="TXK30" s="148"/>
      <c r="TXL30" s="148"/>
      <c r="TXM30" s="148"/>
      <c r="TXN30" s="148"/>
      <c r="TXO30" s="148"/>
      <c r="TXP30" s="148"/>
      <c r="TXQ30" s="148"/>
      <c r="TXR30" s="148"/>
      <c r="TXS30" s="148"/>
      <c r="TXT30" s="148"/>
      <c r="TXU30" s="148"/>
      <c r="TXV30" s="148"/>
      <c r="TXW30" s="148"/>
      <c r="TXX30" s="148"/>
      <c r="TXY30" s="148"/>
      <c r="TXZ30" s="148"/>
      <c r="TYA30" s="148"/>
      <c r="TYB30" s="148"/>
      <c r="TYC30" s="148"/>
      <c r="TYD30" s="148"/>
      <c r="TYE30" s="148"/>
      <c r="TYF30" s="148"/>
      <c r="TYG30" s="148"/>
      <c r="TYH30" s="148"/>
      <c r="TYI30" s="148"/>
      <c r="TYJ30" s="148"/>
      <c r="TYK30" s="148"/>
      <c r="TYL30" s="148"/>
      <c r="TYM30" s="148"/>
      <c r="TYN30" s="148"/>
      <c r="TYO30" s="148"/>
      <c r="TYP30" s="148"/>
      <c r="TYQ30" s="148"/>
      <c r="TYR30" s="148"/>
      <c r="TYS30" s="148"/>
      <c r="TYT30" s="148"/>
      <c r="TYU30" s="148"/>
      <c r="TYV30" s="148"/>
      <c r="TYW30" s="148"/>
      <c r="TYX30" s="148"/>
      <c r="TYY30" s="148"/>
      <c r="TYZ30" s="148"/>
      <c r="TZA30" s="148"/>
      <c r="TZB30" s="148"/>
      <c r="TZC30" s="148"/>
      <c r="TZD30" s="148"/>
      <c r="TZE30" s="148"/>
      <c r="TZF30" s="148"/>
      <c r="TZG30" s="148"/>
      <c r="TZH30" s="148"/>
      <c r="TZI30" s="148"/>
      <c r="TZJ30" s="148"/>
      <c r="TZK30" s="148"/>
      <c r="TZL30" s="148"/>
      <c r="TZM30" s="148"/>
      <c r="TZN30" s="148"/>
      <c r="TZO30" s="148"/>
      <c r="TZP30" s="148"/>
      <c r="TZQ30" s="148"/>
      <c r="TZR30" s="148"/>
      <c r="TZS30" s="148"/>
      <c r="TZT30" s="148"/>
      <c r="TZU30" s="148"/>
      <c r="TZV30" s="148"/>
      <c r="TZW30" s="148"/>
      <c r="TZX30" s="148"/>
      <c r="TZY30" s="148"/>
      <c r="TZZ30" s="148"/>
      <c r="UAA30" s="148"/>
      <c r="UAB30" s="148"/>
      <c r="UAC30" s="148"/>
      <c r="UAD30" s="148"/>
      <c r="UAE30" s="148"/>
      <c r="UAF30" s="148"/>
      <c r="UAG30" s="148"/>
      <c r="UAH30" s="148"/>
      <c r="UAI30" s="148"/>
      <c r="UAJ30" s="148"/>
      <c r="UAK30" s="148"/>
      <c r="UAL30" s="148"/>
      <c r="UAM30" s="148"/>
      <c r="UAN30" s="148"/>
      <c r="UAO30" s="148"/>
      <c r="UAP30" s="148"/>
      <c r="UAQ30" s="148"/>
      <c r="UAR30" s="148"/>
      <c r="UAS30" s="148"/>
      <c r="UAT30" s="148"/>
      <c r="UAU30" s="148"/>
      <c r="UAV30" s="148"/>
      <c r="UAW30" s="148"/>
      <c r="UAX30" s="148"/>
      <c r="UAY30" s="148"/>
      <c r="UAZ30" s="148"/>
      <c r="UBA30" s="148"/>
      <c r="UBB30" s="148"/>
      <c r="UBC30" s="148"/>
      <c r="UBD30" s="148"/>
      <c r="UBE30" s="148"/>
      <c r="UBF30" s="148"/>
      <c r="UBG30" s="148"/>
      <c r="UBH30" s="148"/>
      <c r="UBI30" s="148"/>
      <c r="UBJ30" s="148"/>
      <c r="UBK30" s="148"/>
      <c r="UBL30" s="148"/>
      <c r="UBM30" s="148"/>
      <c r="UBN30" s="148"/>
      <c r="UBO30" s="148"/>
      <c r="UBP30" s="148"/>
      <c r="UBQ30" s="148"/>
      <c r="UBR30" s="148"/>
      <c r="UBS30" s="148"/>
      <c r="UBT30" s="148"/>
      <c r="UBU30" s="148"/>
      <c r="UBV30" s="148"/>
      <c r="UBW30" s="148"/>
      <c r="UBX30" s="148"/>
      <c r="UBY30" s="148"/>
      <c r="UBZ30" s="148"/>
      <c r="UCA30" s="148"/>
      <c r="UCB30" s="148"/>
      <c r="UCC30" s="148"/>
      <c r="UCD30" s="148"/>
      <c r="UCE30" s="148"/>
      <c r="UCF30" s="148"/>
      <c r="UCG30" s="148"/>
      <c r="UCH30" s="148"/>
      <c r="UCI30" s="148"/>
      <c r="UCJ30" s="148"/>
      <c r="UCK30" s="148"/>
      <c r="UCL30" s="148"/>
      <c r="UCM30" s="148"/>
      <c r="UCN30" s="148"/>
      <c r="UCO30" s="148"/>
      <c r="UCP30" s="148"/>
      <c r="UCQ30" s="148"/>
      <c r="UCR30" s="148"/>
      <c r="UCS30" s="148"/>
      <c r="UCT30" s="148"/>
      <c r="UCU30" s="148"/>
      <c r="UCV30" s="148"/>
      <c r="UCW30" s="148"/>
      <c r="UCX30" s="148"/>
      <c r="UCY30" s="148"/>
      <c r="UCZ30" s="148"/>
      <c r="UDA30" s="148"/>
      <c r="UDB30" s="148"/>
      <c r="UDC30" s="148"/>
      <c r="UDD30" s="148"/>
      <c r="UDE30" s="148"/>
      <c r="UDF30" s="148"/>
      <c r="UDG30" s="148"/>
      <c r="UDH30" s="148"/>
      <c r="UDI30" s="148"/>
      <c r="UDJ30" s="148"/>
      <c r="UDK30" s="148"/>
      <c r="UDL30" s="148"/>
      <c r="UDM30" s="148"/>
      <c r="UDN30" s="148"/>
      <c r="UDO30" s="148"/>
      <c r="UDP30" s="148"/>
      <c r="UDQ30" s="148"/>
      <c r="UDR30" s="148"/>
      <c r="UDS30" s="148"/>
      <c r="UDT30" s="148"/>
      <c r="UDU30" s="148"/>
      <c r="UDV30" s="148"/>
      <c r="UDW30" s="148"/>
      <c r="UDX30" s="148"/>
      <c r="UDY30" s="148"/>
      <c r="UDZ30" s="148"/>
      <c r="UEA30" s="148"/>
      <c r="UEB30" s="148"/>
      <c r="UEC30" s="148"/>
      <c r="UED30" s="148"/>
      <c r="UEE30" s="148"/>
      <c r="UEF30" s="148"/>
      <c r="UEG30" s="148"/>
      <c r="UEH30" s="148"/>
      <c r="UEI30" s="148"/>
      <c r="UEJ30" s="148"/>
      <c r="UEK30" s="148"/>
      <c r="UEL30" s="148"/>
      <c r="UEM30" s="148"/>
      <c r="UEN30" s="148"/>
      <c r="UEO30" s="148"/>
      <c r="UEP30" s="148"/>
      <c r="UEQ30" s="148"/>
      <c r="UER30" s="148"/>
      <c r="UES30" s="148"/>
      <c r="UET30" s="148"/>
      <c r="UEU30" s="148"/>
      <c r="UEV30" s="148"/>
      <c r="UEW30" s="148"/>
      <c r="UEX30" s="148"/>
      <c r="UEY30" s="148"/>
      <c r="UEZ30" s="148"/>
      <c r="UFA30" s="148"/>
      <c r="UFB30" s="148"/>
      <c r="UFC30" s="148"/>
      <c r="UFD30" s="148"/>
      <c r="UFE30" s="148"/>
      <c r="UFF30" s="148"/>
      <c r="UFG30" s="148"/>
      <c r="UFH30" s="148"/>
      <c r="UFI30" s="148"/>
      <c r="UFJ30" s="148"/>
      <c r="UFK30" s="148"/>
      <c r="UFL30" s="148"/>
      <c r="UFM30" s="148"/>
      <c r="UFN30" s="148"/>
      <c r="UFO30" s="148"/>
      <c r="UFP30" s="148"/>
      <c r="UFQ30" s="148"/>
      <c r="UFR30" s="148"/>
      <c r="UFS30" s="148"/>
      <c r="UFT30" s="148"/>
      <c r="UFU30" s="148"/>
      <c r="UFV30" s="148"/>
      <c r="UFW30" s="148"/>
      <c r="UFX30" s="148"/>
      <c r="UFY30" s="148"/>
      <c r="UFZ30" s="148"/>
      <c r="UGA30" s="148"/>
      <c r="UGB30" s="148"/>
      <c r="UGC30" s="148"/>
      <c r="UGD30" s="148"/>
      <c r="UGE30" s="148"/>
      <c r="UGF30" s="148"/>
      <c r="UGG30" s="148"/>
      <c r="UGH30" s="148"/>
      <c r="UGI30" s="148"/>
      <c r="UGJ30" s="148"/>
      <c r="UGK30" s="148"/>
      <c r="UGL30" s="148"/>
      <c r="UGM30" s="148"/>
      <c r="UGN30" s="148"/>
      <c r="UGO30" s="148"/>
      <c r="UGP30" s="148"/>
      <c r="UGQ30" s="148"/>
      <c r="UGR30" s="148"/>
      <c r="UGS30" s="148"/>
      <c r="UGT30" s="148"/>
      <c r="UGU30" s="148"/>
      <c r="UGV30" s="148"/>
      <c r="UGW30" s="148"/>
      <c r="UGX30" s="148"/>
      <c r="UGY30" s="148"/>
      <c r="UGZ30" s="148"/>
      <c r="UHA30" s="148"/>
      <c r="UHB30" s="148"/>
      <c r="UHC30" s="148"/>
      <c r="UHD30" s="148"/>
      <c r="UHE30" s="148"/>
      <c r="UHF30" s="148"/>
      <c r="UHG30" s="148"/>
      <c r="UHH30" s="148"/>
      <c r="UHI30" s="148"/>
      <c r="UHJ30" s="148"/>
      <c r="UHK30" s="148"/>
      <c r="UHL30" s="148"/>
      <c r="UHM30" s="148"/>
      <c r="UHN30" s="148"/>
      <c r="UHO30" s="148"/>
      <c r="UHP30" s="148"/>
      <c r="UHQ30" s="148"/>
      <c r="UHR30" s="148"/>
      <c r="UHS30" s="148"/>
      <c r="UHT30" s="148"/>
      <c r="UHU30" s="148"/>
      <c r="UHV30" s="148"/>
      <c r="UHW30" s="148"/>
      <c r="UHX30" s="148"/>
      <c r="UHY30" s="148"/>
      <c r="UHZ30" s="148"/>
      <c r="UIA30" s="148"/>
      <c r="UIB30" s="148"/>
      <c r="UIC30" s="148"/>
      <c r="UID30" s="148"/>
      <c r="UIE30" s="148"/>
      <c r="UIF30" s="148"/>
      <c r="UIG30" s="148"/>
      <c r="UIH30" s="148"/>
      <c r="UII30" s="148"/>
      <c r="UIJ30" s="148"/>
      <c r="UIK30" s="148"/>
      <c r="UIL30" s="148"/>
      <c r="UIM30" s="148"/>
      <c r="UIN30" s="148"/>
      <c r="UIO30" s="148"/>
      <c r="UIP30" s="148"/>
      <c r="UIQ30" s="148"/>
      <c r="UIR30" s="148"/>
      <c r="UIS30" s="148"/>
      <c r="UIT30" s="148"/>
      <c r="UIU30" s="148"/>
      <c r="UIV30" s="148"/>
      <c r="UIW30" s="148"/>
      <c r="UIX30" s="148"/>
      <c r="UIY30" s="148"/>
      <c r="UIZ30" s="148"/>
      <c r="UJA30" s="148"/>
      <c r="UJB30" s="148"/>
      <c r="UJC30" s="148"/>
      <c r="UJD30" s="148"/>
      <c r="UJE30" s="148"/>
      <c r="UJF30" s="148"/>
      <c r="UJG30" s="148"/>
      <c r="UJH30" s="148"/>
      <c r="UJI30" s="148"/>
      <c r="UJJ30" s="148"/>
      <c r="UJK30" s="148"/>
      <c r="UJL30" s="148"/>
      <c r="UJM30" s="148"/>
      <c r="UJN30" s="148"/>
      <c r="UJO30" s="148"/>
      <c r="UJP30" s="148"/>
      <c r="UJQ30" s="148"/>
      <c r="UJR30" s="148"/>
      <c r="UJS30" s="148"/>
      <c r="UJT30" s="148"/>
      <c r="UJU30" s="148"/>
      <c r="UJV30" s="148"/>
      <c r="UJW30" s="148"/>
      <c r="UJX30" s="148"/>
      <c r="UJY30" s="148"/>
      <c r="UJZ30" s="148"/>
      <c r="UKA30" s="148"/>
      <c r="UKB30" s="148"/>
      <c r="UKC30" s="148"/>
      <c r="UKD30" s="148"/>
      <c r="UKE30" s="148"/>
      <c r="UKF30" s="148"/>
      <c r="UKG30" s="148"/>
      <c r="UKH30" s="148"/>
      <c r="UKI30" s="148"/>
      <c r="UKJ30" s="148"/>
      <c r="UKK30" s="148"/>
      <c r="UKL30" s="148"/>
      <c r="UKM30" s="148"/>
      <c r="UKN30" s="148"/>
      <c r="UKO30" s="148"/>
      <c r="UKP30" s="148"/>
      <c r="UKQ30" s="148"/>
      <c r="UKR30" s="148"/>
      <c r="UKS30" s="148"/>
      <c r="UKT30" s="148"/>
      <c r="UKU30" s="148"/>
      <c r="UKV30" s="148"/>
      <c r="UKW30" s="148"/>
      <c r="UKX30" s="148"/>
      <c r="UKY30" s="148"/>
      <c r="UKZ30" s="148"/>
      <c r="ULA30" s="148"/>
      <c r="ULB30" s="148"/>
      <c r="ULC30" s="148"/>
      <c r="ULD30" s="148"/>
      <c r="ULE30" s="148"/>
      <c r="ULF30" s="148"/>
      <c r="ULG30" s="148"/>
      <c r="ULH30" s="148"/>
      <c r="ULI30" s="148"/>
      <c r="ULJ30" s="148"/>
      <c r="ULK30" s="148"/>
      <c r="ULL30" s="148"/>
      <c r="ULM30" s="148"/>
      <c r="ULN30" s="148"/>
      <c r="ULO30" s="148"/>
      <c r="ULP30" s="148"/>
      <c r="ULQ30" s="148"/>
      <c r="ULR30" s="148"/>
      <c r="ULS30" s="148"/>
      <c r="ULT30" s="148"/>
      <c r="ULU30" s="148"/>
      <c r="ULV30" s="148"/>
      <c r="ULW30" s="148"/>
      <c r="ULX30" s="148"/>
      <c r="ULY30" s="148"/>
      <c r="ULZ30" s="148"/>
      <c r="UMA30" s="148"/>
      <c r="UMB30" s="148"/>
      <c r="UMC30" s="148"/>
      <c r="UMD30" s="148"/>
      <c r="UME30" s="148"/>
      <c r="UMF30" s="148"/>
      <c r="UMG30" s="148"/>
      <c r="UMH30" s="148"/>
      <c r="UMI30" s="148"/>
      <c r="UMJ30" s="148"/>
      <c r="UMK30" s="148"/>
      <c r="UML30" s="148"/>
      <c r="UMM30" s="148"/>
      <c r="UMN30" s="148"/>
      <c r="UMO30" s="148"/>
      <c r="UMP30" s="148"/>
      <c r="UMQ30" s="148"/>
      <c r="UMR30" s="148"/>
      <c r="UMS30" s="148"/>
      <c r="UMT30" s="148"/>
      <c r="UMU30" s="148"/>
      <c r="UMV30" s="148"/>
      <c r="UMW30" s="148"/>
      <c r="UMX30" s="148"/>
      <c r="UMY30" s="148"/>
      <c r="UMZ30" s="148"/>
      <c r="UNA30" s="148"/>
      <c r="UNB30" s="148"/>
      <c r="UNC30" s="148"/>
      <c r="UND30" s="148"/>
      <c r="UNE30" s="148"/>
      <c r="UNF30" s="148"/>
      <c r="UNG30" s="148"/>
      <c r="UNH30" s="148"/>
      <c r="UNI30" s="148"/>
      <c r="UNJ30" s="148"/>
      <c r="UNK30" s="148"/>
      <c r="UNL30" s="148"/>
      <c r="UNM30" s="148"/>
      <c r="UNN30" s="148"/>
      <c r="UNO30" s="148"/>
      <c r="UNP30" s="148"/>
      <c r="UNQ30" s="148"/>
      <c r="UNR30" s="148"/>
      <c r="UNS30" s="148"/>
      <c r="UNT30" s="148"/>
      <c r="UNU30" s="148"/>
      <c r="UNV30" s="148"/>
      <c r="UNW30" s="148"/>
      <c r="UNX30" s="148"/>
      <c r="UNY30" s="148"/>
      <c r="UNZ30" s="148"/>
      <c r="UOA30" s="148"/>
      <c r="UOB30" s="148"/>
      <c r="UOC30" s="148"/>
      <c r="UOD30" s="148"/>
      <c r="UOE30" s="148"/>
      <c r="UOF30" s="148"/>
      <c r="UOG30" s="148"/>
      <c r="UOH30" s="148"/>
      <c r="UOI30" s="148"/>
      <c r="UOJ30" s="148"/>
      <c r="UOK30" s="148"/>
      <c r="UOL30" s="148"/>
      <c r="UOM30" s="148"/>
      <c r="UON30" s="148"/>
      <c r="UOO30" s="148"/>
      <c r="UOP30" s="148"/>
      <c r="UOQ30" s="148"/>
      <c r="UOR30" s="148"/>
      <c r="UOS30" s="148"/>
      <c r="UOT30" s="148"/>
      <c r="UOU30" s="148"/>
      <c r="UOV30" s="148"/>
      <c r="UOW30" s="148"/>
      <c r="UOX30" s="148"/>
      <c r="UOY30" s="148"/>
      <c r="UOZ30" s="148"/>
      <c r="UPA30" s="148"/>
      <c r="UPB30" s="148"/>
      <c r="UPC30" s="148"/>
      <c r="UPD30" s="148"/>
      <c r="UPE30" s="148"/>
      <c r="UPF30" s="148"/>
      <c r="UPG30" s="148"/>
      <c r="UPH30" s="148"/>
      <c r="UPI30" s="148"/>
      <c r="UPJ30" s="148"/>
      <c r="UPK30" s="148"/>
      <c r="UPL30" s="148"/>
      <c r="UPM30" s="148"/>
      <c r="UPN30" s="148"/>
      <c r="UPO30" s="148"/>
      <c r="UPP30" s="148"/>
      <c r="UPQ30" s="148"/>
      <c r="UPR30" s="148"/>
      <c r="UPS30" s="148"/>
      <c r="UPT30" s="148"/>
      <c r="UPU30" s="148"/>
      <c r="UPV30" s="148"/>
      <c r="UPW30" s="148"/>
      <c r="UPX30" s="148"/>
      <c r="UPY30" s="148"/>
      <c r="UPZ30" s="148"/>
      <c r="UQA30" s="148"/>
      <c r="UQB30" s="148"/>
      <c r="UQC30" s="148"/>
      <c r="UQD30" s="148"/>
      <c r="UQE30" s="148"/>
      <c r="UQF30" s="148"/>
      <c r="UQG30" s="148"/>
      <c r="UQH30" s="148"/>
      <c r="UQI30" s="148"/>
      <c r="UQJ30" s="148"/>
      <c r="UQK30" s="148"/>
      <c r="UQL30" s="148"/>
      <c r="UQM30" s="148"/>
      <c r="UQN30" s="148"/>
      <c r="UQO30" s="148"/>
      <c r="UQP30" s="148"/>
      <c r="UQQ30" s="148"/>
      <c r="UQR30" s="148"/>
      <c r="UQS30" s="148"/>
      <c r="UQT30" s="148"/>
      <c r="UQU30" s="148"/>
      <c r="UQV30" s="148"/>
      <c r="UQW30" s="148"/>
      <c r="UQX30" s="148"/>
      <c r="UQY30" s="148"/>
      <c r="UQZ30" s="148"/>
      <c r="URA30" s="148"/>
      <c r="URB30" s="148"/>
      <c r="URC30" s="148"/>
      <c r="URD30" s="148"/>
      <c r="URE30" s="148"/>
      <c r="URF30" s="148"/>
      <c r="URG30" s="148"/>
      <c r="URH30" s="148"/>
      <c r="URI30" s="148"/>
      <c r="URJ30" s="148"/>
      <c r="URK30" s="148"/>
      <c r="URL30" s="148"/>
      <c r="URM30" s="148"/>
      <c r="URN30" s="148"/>
      <c r="URO30" s="148"/>
      <c r="URP30" s="148"/>
      <c r="URQ30" s="148"/>
      <c r="URR30" s="148"/>
      <c r="URS30" s="148"/>
      <c r="URT30" s="148"/>
      <c r="URU30" s="148"/>
      <c r="URV30" s="148"/>
      <c r="URW30" s="148"/>
      <c r="URX30" s="148"/>
      <c r="URY30" s="148"/>
      <c r="URZ30" s="148"/>
      <c r="USA30" s="148"/>
      <c r="USB30" s="148"/>
      <c r="USC30" s="148"/>
      <c r="USD30" s="148"/>
      <c r="USE30" s="148"/>
      <c r="USF30" s="148"/>
      <c r="USG30" s="148"/>
      <c r="USH30" s="148"/>
      <c r="USI30" s="148"/>
      <c r="USJ30" s="148"/>
      <c r="USK30" s="148"/>
      <c r="USL30" s="148"/>
      <c r="USM30" s="148"/>
      <c r="USN30" s="148"/>
      <c r="USO30" s="148"/>
      <c r="USP30" s="148"/>
      <c r="USQ30" s="148"/>
      <c r="USR30" s="148"/>
      <c r="USS30" s="148"/>
      <c r="UST30" s="148"/>
      <c r="USU30" s="148"/>
      <c r="USV30" s="148"/>
      <c r="USW30" s="148"/>
      <c r="USX30" s="148"/>
      <c r="USY30" s="148"/>
      <c r="USZ30" s="148"/>
      <c r="UTA30" s="148"/>
      <c r="UTB30" s="148"/>
      <c r="UTC30" s="148"/>
      <c r="UTD30" s="148"/>
      <c r="UTE30" s="148"/>
      <c r="UTF30" s="148"/>
      <c r="UTG30" s="148"/>
      <c r="UTH30" s="148"/>
      <c r="UTI30" s="148"/>
      <c r="UTJ30" s="148"/>
      <c r="UTK30" s="148"/>
      <c r="UTL30" s="148"/>
      <c r="UTM30" s="148"/>
      <c r="UTN30" s="148"/>
      <c r="UTO30" s="148"/>
      <c r="UTP30" s="148"/>
      <c r="UTQ30" s="148"/>
      <c r="UTR30" s="148"/>
      <c r="UTS30" s="148"/>
      <c r="UTT30" s="148"/>
      <c r="UTU30" s="148"/>
      <c r="UTV30" s="148"/>
      <c r="UTW30" s="148"/>
      <c r="UTX30" s="148"/>
      <c r="UTY30" s="148"/>
      <c r="UTZ30" s="148"/>
      <c r="UUA30" s="148"/>
      <c r="UUB30" s="148"/>
      <c r="UUC30" s="148"/>
      <c r="UUD30" s="148"/>
      <c r="UUE30" s="148"/>
      <c r="UUF30" s="148"/>
      <c r="UUG30" s="148"/>
      <c r="UUH30" s="148"/>
      <c r="UUI30" s="148"/>
      <c r="UUJ30" s="148"/>
      <c r="UUK30" s="148"/>
      <c r="UUL30" s="148"/>
      <c r="UUM30" s="148"/>
      <c r="UUN30" s="148"/>
      <c r="UUO30" s="148"/>
      <c r="UUP30" s="148"/>
      <c r="UUQ30" s="148"/>
      <c r="UUR30" s="148"/>
      <c r="UUS30" s="148"/>
      <c r="UUT30" s="148"/>
      <c r="UUU30" s="148"/>
      <c r="UUV30" s="148"/>
      <c r="UUW30" s="148"/>
      <c r="UUX30" s="148"/>
      <c r="UUY30" s="148"/>
      <c r="UUZ30" s="148"/>
      <c r="UVA30" s="148"/>
      <c r="UVB30" s="148"/>
      <c r="UVC30" s="148"/>
      <c r="UVD30" s="148"/>
      <c r="UVE30" s="148"/>
      <c r="UVF30" s="148"/>
      <c r="UVG30" s="148"/>
      <c r="UVH30" s="148"/>
      <c r="UVI30" s="148"/>
      <c r="UVJ30" s="148"/>
      <c r="UVK30" s="148"/>
      <c r="UVL30" s="148"/>
      <c r="UVM30" s="148"/>
      <c r="UVN30" s="148"/>
      <c r="UVO30" s="148"/>
      <c r="UVP30" s="148"/>
      <c r="UVQ30" s="148"/>
      <c r="UVR30" s="148"/>
      <c r="UVS30" s="148"/>
      <c r="UVT30" s="148"/>
      <c r="UVU30" s="148"/>
      <c r="UVV30" s="148"/>
      <c r="UVW30" s="148"/>
      <c r="UVX30" s="148"/>
      <c r="UVY30" s="148"/>
      <c r="UVZ30" s="148"/>
      <c r="UWA30" s="148"/>
      <c r="UWB30" s="148"/>
      <c r="UWC30" s="148"/>
      <c r="UWD30" s="148"/>
      <c r="UWE30" s="148"/>
      <c r="UWF30" s="148"/>
      <c r="UWG30" s="148"/>
      <c r="UWH30" s="148"/>
      <c r="UWI30" s="148"/>
      <c r="UWJ30" s="148"/>
      <c r="UWK30" s="148"/>
      <c r="UWL30" s="148"/>
      <c r="UWM30" s="148"/>
      <c r="UWN30" s="148"/>
      <c r="UWO30" s="148"/>
      <c r="UWP30" s="148"/>
      <c r="UWQ30" s="148"/>
      <c r="UWR30" s="148"/>
      <c r="UWS30" s="148"/>
      <c r="UWT30" s="148"/>
      <c r="UWU30" s="148"/>
      <c r="UWV30" s="148"/>
      <c r="UWW30" s="148"/>
      <c r="UWX30" s="148"/>
      <c r="UWY30" s="148"/>
      <c r="UWZ30" s="148"/>
      <c r="UXA30" s="148"/>
      <c r="UXB30" s="148"/>
      <c r="UXC30" s="148"/>
      <c r="UXD30" s="148"/>
      <c r="UXE30" s="148"/>
      <c r="UXF30" s="148"/>
      <c r="UXG30" s="148"/>
      <c r="UXH30" s="148"/>
      <c r="UXI30" s="148"/>
      <c r="UXJ30" s="148"/>
      <c r="UXK30" s="148"/>
      <c r="UXL30" s="148"/>
      <c r="UXM30" s="148"/>
      <c r="UXN30" s="148"/>
      <c r="UXO30" s="148"/>
      <c r="UXP30" s="148"/>
      <c r="UXQ30" s="148"/>
      <c r="UXR30" s="148"/>
      <c r="UXS30" s="148"/>
      <c r="UXT30" s="148"/>
      <c r="UXU30" s="148"/>
      <c r="UXV30" s="148"/>
      <c r="UXW30" s="148"/>
      <c r="UXX30" s="148"/>
      <c r="UXY30" s="148"/>
      <c r="UXZ30" s="148"/>
      <c r="UYA30" s="148"/>
      <c r="UYB30" s="148"/>
      <c r="UYC30" s="148"/>
      <c r="UYD30" s="148"/>
      <c r="UYE30" s="148"/>
      <c r="UYF30" s="148"/>
      <c r="UYG30" s="148"/>
      <c r="UYH30" s="148"/>
      <c r="UYI30" s="148"/>
      <c r="UYJ30" s="148"/>
      <c r="UYK30" s="148"/>
      <c r="UYL30" s="148"/>
      <c r="UYM30" s="148"/>
      <c r="UYN30" s="148"/>
      <c r="UYO30" s="148"/>
      <c r="UYP30" s="148"/>
      <c r="UYQ30" s="148"/>
      <c r="UYR30" s="148"/>
      <c r="UYS30" s="148"/>
      <c r="UYT30" s="148"/>
      <c r="UYU30" s="148"/>
      <c r="UYV30" s="148"/>
      <c r="UYW30" s="148"/>
      <c r="UYX30" s="148"/>
      <c r="UYY30" s="148"/>
      <c r="UYZ30" s="148"/>
      <c r="UZA30" s="148"/>
      <c r="UZB30" s="148"/>
      <c r="UZC30" s="148"/>
      <c r="UZD30" s="148"/>
      <c r="UZE30" s="148"/>
      <c r="UZF30" s="148"/>
      <c r="UZG30" s="148"/>
      <c r="UZH30" s="148"/>
      <c r="UZI30" s="148"/>
      <c r="UZJ30" s="148"/>
      <c r="UZK30" s="148"/>
      <c r="UZL30" s="148"/>
      <c r="UZM30" s="148"/>
      <c r="UZN30" s="148"/>
      <c r="UZO30" s="148"/>
      <c r="UZP30" s="148"/>
      <c r="UZQ30" s="148"/>
      <c r="UZR30" s="148"/>
      <c r="UZS30" s="148"/>
      <c r="UZT30" s="148"/>
      <c r="UZU30" s="148"/>
      <c r="UZV30" s="148"/>
      <c r="UZW30" s="148"/>
      <c r="UZX30" s="148"/>
      <c r="UZY30" s="148"/>
      <c r="UZZ30" s="148"/>
      <c r="VAA30" s="148"/>
      <c r="VAB30" s="148"/>
      <c r="VAC30" s="148"/>
      <c r="VAD30" s="148"/>
      <c r="VAE30" s="148"/>
      <c r="VAF30" s="148"/>
      <c r="VAG30" s="148"/>
      <c r="VAH30" s="148"/>
      <c r="VAI30" s="148"/>
      <c r="VAJ30" s="148"/>
      <c r="VAK30" s="148"/>
      <c r="VAL30" s="148"/>
      <c r="VAM30" s="148"/>
      <c r="VAN30" s="148"/>
      <c r="VAO30" s="148"/>
      <c r="VAP30" s="148"/>
      <c r="VAQ30" s="148"/>
      <c r="VAR30" s="148"/>
      <c r="VAS30" s="148"/>
      <c r="VAT30" s="148"/>
      <c r="VAU30" s="148"/>
      <c r="VAV30" s="148"/>
      <c r="VAW30" s="148"/>
      <c r="VAX30" s="148"/>
      <c r="VAY30" s="148"/>
      <c r="VAZ30" s="148"/>
      <c r="VBA30" s="148"/>
      <c r="VBB30" s="148"/>
      <c r="VBC30" s="148"/>
      <c r="VBD30" s="148"/>
      <c r="VBE30" s="148"/>
      <c r="VBF30" s="148"/>
      <c r="VBG30" s="148"/>
      <c r="VBH30" s="148"/>
      <c r="VBI30" s="148"/>
      <c r="VBJ30" s="148"/>
      <c r="VBK30" s="148"/>
      <c r="VBL30" s="148"/>
      <c r="VBM30" s="148"/>
      <c r="VBN30" s="148"/>
      <c r="VBO30" s="148"/>
      <c r="VBP30" s="148"/>
      <c r="VBQ30" s="148"/>
      <c r="VBR30" s="148"/>
      <c r="VBS30" s="148"/>
      <c r="VBT30" s="148"/>
      <c r="VBU30" s="148"/>
      <c r="VBV30" s="148"/>
      <c r="VBW30" s="148"/>
      <c r="VBX30" s="148"/>
      <c r="VBY30" s="148"/>
      <c r="VBZ30" s="148"/>
      <c r="VCA30" s="148"/>
      <c r="VCB30" s="148"/>
      <c r="VCC30" s="148"/>
      <c r="VCD30" s="148"/>
      <c r="VCE30" s="148"/>
      <c r="VCF30" s="148"/>
      <c r="VCG30" s="148"/>
      <c r="VCH30" s="148"/>
      <c r="VCI30" s="148"/>
      <c r="VCJ30" s="148"/>
      <c r="VCK30" s="148"/>
      <c r="VCL30" s="148"/>
      <c r="VCM30" s="148"/>
      <c r="VCN30" s="148"/>
      <c r="VCO30" s="148"/>
      <c r="VCP30" s="148"/>
      <c r="VCQ30" s="148"/>
      <c r="VCR30" s="148"/>
      <c r="VCS30" s="148"/>
      <c r="VCT30" s="148"/>
      <c r="VCU30" s="148"/>
      <c r="VCV30" s="148"/>
      <c r="VCW30" s="148"/>
      <c r="VCX30" s="148"/>
      <c r="VCY30" s="148"/>
      <c r="VCZ30" s="148"/>
      <c r="VDA30" s="148"/>
      <c r="VDB30" s="148"/>
      <c r="VDC30" s="148"/>
      <c r="VDD30" s="148"/>
      <c r="VDE30" s="148"/>
      <c r="VDF30" s="148"/>
      <c r="VDG30" s="148"/>
      <c r="VDH30" s="148"/>
      <c r="VDI30" s="148"/>
      <c r="VDJ30" s="148"/>
      <c r="VDK30" s="148"/>
      <c r="VDL30" s="148"/>
      <c r="VDM30" s="148"/>
      <c r="VDN30" s="148"/>
      <c r="VDO30" s="148"/>
      <c r="VDP30" s="148"/>
      <c r="VDQ30" s="148"/>
      <c r="VDR30" s="148"/>
      <c r="VDS30" s="148"/>
      <c r="VDT30" s="148"/>
      <c r="VDU30" s="148"/>
      <c r="VDV30" s="148"/>
      <c r="VDW30" s="148"/>
      <c r="VDX30" s="148"/>
      <c r="VDY30" s="148"/>
      <c r="VDZ30" s="148"/>
      <c r="VEA30" s="148"/>
      <c r="VEB30" s="148"/>
      <c r="VEC30" s="148"/>
      <c r="VED30" s="148"/>
      <c r="VEE30" s="148"/>
      <c r="VEF30" s="148"/>
      <c r="VEG30" s="148"/>
      <c r="VEH30" s="148"/>
      <c r="VEI30" s="148"/>
      <c r="VEJ30" s="148"/>
      <c r="VEK30" s="148"/>
      <c r="VEL30" s="148"/>
      <c r="VEM30" s="148"/>
      <c r="VEN30" s="148"/>
      <c r="VEO30" s="148"/>
      <c r="VEP30" s="148"/>
      <c r="VEQ30" s="148"/>
      <c r="VER30" s="148"/>
      <c r="VES30" s="148"/>
      <c r="VET30" s="148"/>
      <c r="VEU30" s="148"/>
      <c r="VEV30" s="148"/>
      <c r="VEW30" s="148"/>
      <c r="VEX30" s="148"/>
      <c r="VEY30" s="148"/>
      <c r="VEZ30" s="148"/>
      <c r="VFA30" s="148"/>
      <c r="VFB30" s="148"/>
      <c r="VFC30" s="148"/>
      <c r="VFD30" s="148"/>
      <c r="VFE30" s="148"/>
      <c r="VFF30" s="148"/>
      <c r="VFG30" s="148"/>
      <c r="VFH30" s="148"/>
      <c r="VFI30" s="148"/>
      <c r="VFJ30" s="148"/>
      <c r="VFK30" s="148"/>
      <c r="VFL30" s="148"/>
      <c r="VFM30" s="148"/>
      <c r="VFN30" s="148"/>
      <c r="VFO30" s="148"/>
      <c r="VFP30" s="148"/>
      <c r="VFQ30" s="148"/>
      <c r="VFR30" s="148"/>
      <c r="VFS30" s="148"/>
      <c r="VFT30" s="148"/>
      <c r="VFU30" s="148"/>
      <c r="VFV30" s="148"/>
      <c r="VFW30" s="148"/>
      <c r="VFX30" s="148"/>
      <c r="VFY30" s="148"/>
      <c r="VFZ30" s="148"/>
      <c r="VGA30" s="148"/>
      <c r="VGB30" s="148"/>
      <c r="VGC30" s="148"/>
      <c r="VGD30" s="148"/>
      <c r="VGE30" s="148"/>
      <c r="VGF30" s="148"/>
      <c r="VGG30" s="148"/>
      <c r="VGH30" s="148"/>
      <c r="VGI30" s="148"/>
      <c r="VGJ30" s="148"/>
      <c r="VGK30" s="148"/>
      <c r="VGL30" s="148"/>
      <c r="VGM30" s="148"/>
      <c r="VGN30" s="148"/>
      <c r="VGO30" s="148"/>
      <c r="VGP30" s="148"/>
      <c r="VGQ30" s="148"/>
      <c r="VGR30" s="148"/>
      <c r="VGS30" s="148"/>
      <c r="VGT30" s="148"/>
      <c r="VGU30" s="148"/>
      <c r="VGV30" s="148"/>
      <c r="VGW30" s="148"/>
      <c r="VGX30" s="148"/>
      <c r="VGY30" s="148"/>
      <c r="VGZ30" s="148"/>
      <c r="VHA30" s="148"/>
      <c r="VHB30" s="148"/>
      <c r="VHC30" s="148"/>
      <c r="VHD30" s="148"/>
      <c r="VHE30" s="148"/>
      <c r="VHF30" s="148"/>
      <c r="VHG30" s="148"/>
      <c r="VHH30" s="148"/>
      <c r="VHI30" s="148"/>
      <c r="VHJ30" s="148"/>
      <c r="VHK30" s="148"/>
      <c r="VHL30" s="148"/>
      <c r="VHM30" s="148"/>
      <c r="VHN30" s="148"/>
      <c r="VHO30" s="148"/>
      <c r="VHP30" s="148"/>
      <c r="VHQ30" s="148"/>
      <c r="VHR30" s="148"/>
      <c r="VHS30" s="148"/>
      <c r="VHT30" s="148"/>
      <c r="VHU30" s="148"/>
      <c r="VHV30" s="148"/>
      <c r="VHW30" s="148"/>
      <c r="VHX30" s="148"/>
      <c r="VHY30" s="148"/>
      <c r="VHZ30" s="148"/>
      <c r="VIA30" s="148"/>
      <c r="VIB30" s="148"/>
      <c r="VIC30" s="148"/>
      <c r="VID30" s="148"/>
      <c r="VIE30" s="148"/>
      <c r="VIF30" s="148"/>
      <c r="VIG30" s="148"/>
      <c r="VIH30" s="148"/>
      <c r="VII30" s="148"/>
      <c r="VIJ30" s="148"/>
      <c r="VIK30" s="148"/>
      <c r="VIL30" s="148"/>
      <c r="VIM30" s="148"/>
      <c r="VIN30" s="148"/>
      <c r="VIO30" s="148"/>
      <c r="VIP30" s="148"/>
      <c r="VIQ30" s="148"/>
      <c r="VIR30" s="148"/>
      <c r="VIS30" s="148"/>
      <c r="VIT30" s="148"/>
      <c r="VIU30" s="148"/>
      <c r="VIV30" s="148"/>
      <c r="VIW30" s="148"/>
      <c r="VIX30" s="148"/>
      <c r="VIY30" s="148"/>
      <c r="VIZ30" s="148"/>
      <c r="VJA30" s="148"/>
      <c r="VJB30" s="148"/>
      <c r="VJC30" s="148"/>
      <c r="VJD30" s="148"/>
      <c r="VJE30" s="148"/>
      <c r="VJF30" s="148"/>
      <c r="VJG30" s="148"/>
      <c r="VJH30" s="148"/>
      <c r="VJI30" s="148"/>
      <c r="VJJ30" s="148"/>
      <c r="VJK30" s="148"/>
      <c r="VJL30" s="148"/>
      <c r="VJM30" s="148"/>
      <c r="VJN30" s="148"/>
      <c r="VJO30" s="148"/>
      <c r="VJP30" s="148"/>
      <c r="VJQ30" s="148"/>
      <c r="VJR30" s="148"/>
      <c r="VJS30" s="148"/>
      <c r="VJT30" s="148"/>
      <c r="VJU30" s="148"/>
      <c r="VJV30" s="148"/>
      <c r="VJW30" s="148"/>
      <c r="VJX30" s="148"/>
      <c r="VJY30" s="148"/>
      <c r="VJZ30" s="148"/>
      <c r="VKA30" s="148"/>
      <c r="VKB30" s="148"/>
      <c r="VKC30" s="148"/>
      <c r="VKD30" s="148"/>
      <c r="VKE30" s="148"/>
      <c r="VKF30" s="148"/>
      <c r="VKG30" s="148"/>
      <c r="VKH30" s="148"/>
      <c r="VKI30" s="148"/>
      <c r="VKJ30" s="148"/>
      <c r="VKK30" s="148"/>
      <c r="VKL30" s="148"/>
      <c r="VKM30" s="148"/>
      <c r="VKN30" s="148"/>
      <c r="VKO30" s="148"/>
      <c r="VKP30" s="148"/>
      <c r="VKQ30" s="148"/>
      <c r="VKR30" s="148"/>
      <c r="VKS30" s="148"/>
      <c r="VKT30" s="148"/>
      <c r="VKU30" s="148"/>
      <c r="VKV30" s="148"/>
      <c r="VKW30" s="148"/>
      <c r="VKX30" s="148"/>
      <c r="VKY30" s="148"/>
      <c r="VKZ30" s="148"/>
      <c r="VLA30" s="148"/>
      <c r="VLB30" s="148"/>
      <c r="VLC30" s="148"/>
      <c r="VLD30" s="148"/>
      <c r="VLE30" s="148"/>
      <c r="VLF30" s="148"/>
      <c r="VLG30" s="148"/>
      <c r="VLH30" s="148"/>
      <c r="VLI30" s="148"/>
      <c r="VLJ30" s="148"/>
      <c r="VLK30" s="148"/>
      <c r="VLL30" s="148"/>
      <c r="VLM30" s="148"/>
      <c r="VLN30" s="148"/>
      <c r="VLO30" s="148"/>
      <c r="VLP30" s="148"/>
      <c r="VLQ30" s="148"/>
      <c r="VLR30" s="148"/>
      <c r="VLS30" s="148"/>
      <c r="VLT30" s="148"/>
      <c r="VLU30" s="148"/>
      <c r="VLV30" s="148"/>
      <c r="VLW30" s="148"/>
      <c r="VLX30" s="148"/>
      <c r="VLY30" s="148"/>
      <c r="VLZ30" s="148"/>
      <c r="VMA30" s="148"/>
      <c r="VMB30" s="148"/>
      <c r="VMC30" s="148"/>
      <c r="VMD30" s="148"/>
      <c r="VME30" s="148"/>
      <c r="VMF30" s="148"/>
      <c r="VMG30" s="148"/>
      <c r="VMH30" s="148"/>
      <c r="VMI30" s="148"/>
      <c r="VMJ30" s="148"/>
      <c r="VMK30" s="148"/>
      <c r="VML30" s="148"/>
      <c r="VMM30" s="148"/>
      <c r="VMN30" s="148"/>
      <c r="VMO30" s="148"/>
      <c r="VMP30" s="148"/>
      <c r="VMQ30" s="148"/>
      <c r="VMR30" s="148"/>
      <c r="VMS30" s="148"/>
      <c r="VMT30" s="148"/>
      <c r="VMU30" s="148"/>
      <c r="VMV30" s="148"/>
      <c r="VMW30" s="148"/>
      <c r="VMX30" s="148"/>
      <c r="VMY30" s="148"/>
      <c r="VMZ30" s="148"/>
      <c r="VNA30" s="148"/>
      <c r="VNB30" s="148"/>
      <c r="VNC30" s="148"/>
      <c r="VND30" s="148"/>
      <c r="VNE30" s="148"/>
      <c r="VNF30" s="148"/>
      <c r="VNG30" s="148"/>
      <c r="VNH30" s="148"/>
      <c r="VNI30" s="148"/>
      <c r="VNJ30" s="148"/>
      <c r="VNK30" s="148"/>
      <c r="VNL30" s="148"/>
      <c r="VNM30" s="148"/>
      <c r="VNN30" s="148"/>
      <c r="VNO30" s="148"/>
      <c r="VNP30" s="148"/>
      <c r="VNQ30" s="148"/>
      <c r="VNR30" s="148"/>
      <c r="VNS30" s="148"/>
      <c r="VNT30" s="148"/>
      <c r="VNU30" s="148"/>
      <c r="VNV30" s="148"/>
      <c r="VNW30" s="148"/>
      <c r="VNX30" s="148"/>
      <c r="VNY30" s="148"/>
      <c r="VNZ30" s="148"/>
      <c r="VOA30" s="148"/>
      <c r="VOB30" s="148"/>
      <c r="VOC30" s="148"/>
      <c r="VOD30" s="148"/>
      <c r="VOE30" s="148"/>
      <c r="VOF30" s="148"/>
      <c r="VOG30" s="148"/>
      <c r="VOH30" s="148"/>
      <c r="VOI30" s="148"/>
      <c r="VOJ30" s="148"/>
      <c r="VOK30" s="148"/>
      <c r="VOL30" s="148"/>
      <c r="VOM30" s="148"/>
      <c r="VON30" s="148"/>
      <c r="VOO30" s="148"/>
      <c r="VOP30" s="148"/>
      <c r="VOQ30" s="148"/>
      <c r="VOR30" s="148"/>
      <c r="VOS30" s="148"/>
      <c r="VOT30" s="148"/>
      <c r="VOU30" s="148"/>
      <c r="VOV30" s="148"/>
      <c r="VOW30" s="148"/>
      <c r="VOX30" s="148"/>
      <c r="VOY30" s="148"/>
      <c r="VOZ30" s="148"/>
      <c r="VPA30" s="148"/>
      <c r="VPB30" s="148"/>
      <c r="VPC30" s="148"/>
      <c r="VPD30" s="148"/>
      <c r="VPE30" s="148"/>
      <c r="VPF30" s="148"/>
      <c r="VPG30" s="148"/>
      <c r="VPH30" s="148"/>
      <c r="VPI30" s="148"/>
      <c r="VPJ30" s="148"/>
      <c r="VPK30" s="148"/>
      <c r="VPL30" s="148"/>
      <c r="VPM30" s="148"/>
      <c r="VPN30" s="148"/>
      <c r="VPO30" s="148"/>
      <c r="VPP30" s="148"/>
      <c r="VPQ30" s="148"/>
      <c r="VPR30" s="148"/>
      <c r="VPS30" s="148"/>
      <c r="VPT30" s="148"/>
      <c r="VPU30" s="148"/>
      <c r="VPV30" s="148"/>
      <c r="VPW30" s="148"/>
      <c r="VPX30" s="148"/>
      <c r="VPY30" s="148"/>
      <c r="VPZ30" s="148"/>
      <c r="VQA30" s="148"/>
      <c r="VQB30" s="148"/>
      <c r="VQC30" s="148"/>
      <c r="VQD30" s="148"/>
      <c r="VQE30" s="148"/>
      <c r="VQF30" s="148"/>
      <c r="VQG30" s="148"/>
      <c r="VQH30" s="148"/>
      <c r="VQI30" s="148"/>
      <c r="VQJ30" s="148"/>
      <c r="VQK30" s="148"/>
      <c r="VQL30" s="148"/>
      <c r="VQM30" s="148"/>
      <c r="VQN30" s="148"/>
      <c r="VQO30" s="148"/>
      <c r="VQP30" s="148"/>
      <c r="VQQ30" s="148"/>
      <c r="VQR30" s="148"/>
      <c r="VQS30" s="148"/>
      <c r="VQT30" s="148"/>
      <c r="VQU30" s="148"/>
      <c r="VQV30" s="148"/>
      <c r="VQW30" s="148"/>
      <c r="VQX30" s="148"/>
      <c r="VQY30" s="148"/>
      <c r="VQZ30" s="148"/>
      <c r="VRA30" s="148"/>
      <c r="VRB30" s="148"/>
      <c r="VRC30" s="148"/>
      <c r="VRD30" s="148"/>
      <c r="VRE30" s="148"/>
      <c r="VRF30" s="148"/>
      <c r="VRG30" s="148"/>
      <c r="VRH30" s="148"/>
      <c r="VRI30" s="148"/>
      <c r="VRJ30" s="148"/>
      <c r="VRK30" s="148"/>
      <c r="VRL30" s="148"/>
      <c r="VRM30" s="148"/>
      <c r="VRN30" s="148"/>
      <c r="VRO30" s="148"/>
      <c r="VRP30" s="148"/>
      <c r="VRQ30" s="148"/>
      <c r="VRR30" s="148"/>
      <c r="VRS30" s="148"/>
      <c r="VRT30" s="148"/>
      <c r="VRU30" s="148"/>
      <c r="VRV30" s="148"/>
      <c r="VRW30" s="148"/>
      <c r="VRX30" s="148"/>
      <c r="VRY30" s="148"/>
      <c r="VRZ30" s="148"/>
      <c r="VSA30" s="148"/>
      <c r="VSB30" s="148"/>
      <c r="VSC30" s="148"/>
      <c r="VSD30" s="148"/>
      <c r="VSE30" s="148"/>
      <c r="VSF30" s="148"/>
      <c r="VSG30" s="148"/>
      <c r="VSH30" s="148"/>
      <c r="VSI30" s="148"/>
      <c r="VSJ30" s="148"/>
      <c r="VSK30" s="148"/>
      <c r="VSL30" s="148"/>
      <c r="VSM30" s="148"/>
      <c r="VSN30" s="148"/>
      <c r="VSO30" s="148"/>
      <c r="VSP30" s="148"/>
      <c r="VSQ30" s="148"/>
      <c r="VSR30" s="148"/>
      <c r="VSS30" s="148"/>
      <c r="VST30" s="148"/>
      <c r="VSU30" s="148"/>
      <c r="VSV30" s="148"/>
      <c r="VSW30" s="148"/>
      <c r="VSX30" s="148"/>
      <c r="VSY30" s="148"/>
      <c r="VSZ30" s="148"/>
      <c r="VTA30" s="148"/>
      <c r="VTB30" s="148"/>
      <c r="VTC30" s="148"/>
      <c r="VTD30" s="148"/>
      <c r="VTE30" s="148"/>
      <c r="VTF30" s="148"/>
      <c r="VTG30" s="148"/>
      <c r="VTH30" s="148"/>
      <c r="VTI30" s="148"/>
      <c r="VTJ30" s="148"/>
      <c r="VTK30" s="148"/>
      <c r="VTL30" s="148"/>
      <c r="VTM30" s="148"/>
      <c r="VTN30" s="148"/>
      <c r="VTO30" s="148"/>
      <c r="VTP30" s="148"/>
      <c r="VTQ30" s="148"/>
      <c r="VTR30" s="148"/>
      <c r="VTS30" s="148"/>
      <c r="VTT30" s="148"/>
      <c r="VTU30" s="148"/>
      <c r="VTV30" s="148"/>
      <c r="VTW30" s="148"/>
      <c r="VTX30" s="148"/>
      <c r="VTY30" s="148"/>
      <c r="VTZ30" s="148"/>
      <c r="VUA30" s="148"/>
      <c r="VUB30" s="148"/>
      <c r="VUC30" s="148"/>
      <c r="VUD30" s="148"/>
      <c r="VUE30" s="148"/>
      <c r="VUF30" s="148"/>
      <c r="VUG30" s="148"/>
      <c r="VUH30" s="148"/>
      <c r="VUI30" s="148"/>
      <c r="VUJ30" s="148"/>
      <c r="VUK30" s="148"/>
      <c r="VUL30" s="148"/>
      <c r="VUM30" s="148"/>
      <c r="VUN30" s="148"/>
      <c r="VUO30" s="148"/>
      <c r="VUP30" s="148"/>
      <c r="VUQ30" s="148"/>
      <c r="VUR30" s="148"/>
      <c r="VUS30" s="148"/>
      <c r="VUT30" s="148"/>
      <c r="VUU30" s="148"/>
      <c r="VUV30" s="148"/>
      <c r="VUW30" s="148"/>
      <c r="VUX30" s="148"/>
      <c r="VUY30" s="148"/>
      <c r="VUZ30" s="148"/>
      <c r="VVA30" s="148"/>
      <c r="VVB30" s="148"/>
      <c r="VVC30" s="148"/>
      <c r="VVD30" s="148"/>
      <c r="VVE30" s="148"/>
      <c r="VVF30" s="148"/>
      <c r="VVG30" s="148"/>
      <c r="VVH30" s="148"/>
      <c r="VVI30" s="148"/>
      <c r="VVJ30" s="148"/>
      <c r="VVK30" s="148"/>
      <c r="VVL30" s="148"/>
      <c r="VVM30" s="148"/>
      <c r="VVN30" s="148"/>
      <c r="VVO30" s="148"/>
      <c r="VVP30" s="148"/>
      <c r="VVQ30" s="148"/>
      <c r="VVR30" s="148"/>
      <c r="VVS30" s="148"/>
      <c r="VVT30" s="148"/>
      <c r="VVU30" s="148"/>
      <c r="VVV30" s="148"/>
      <c r="VVW30" s="148"/>
      <c r="VVX30" s="148"/>
      <c r="VVY30" s="148"/>
      <c r="VVZ30" s="148"/>
      <c r="VWA30" s="148"/>
      <c r="VWB30" s="148"/>
      <c r="VWC30" s="148"/>
      <c r="VWD30" s="148"/>
      <c r="VWE30" s="148"/>
      <c r="VWF30" s="148"/>
      <c r="VWG30" s="148"/>
      <c r="VWH30" s="148"/>
      <c r="VWI30" s="148"/>
      <c r="VWJ30" s="148"/>
      <c r="VWK30" s="148"/>
      <c r="VWL30" s="148"/>
      <c r="VWM30" s="148"/>
      <c r="VWN30" s="148"/>
      <c r="VWO30" s="148"/>
      <c r="VWP30" s="148"/>
      <c r="VWQ30" s="148"/>
      <c r="VWR30" s="148"/>
      <c r="VWS30" s="148"/>
      <c r="VWT30" s="148"/>
      <c r="VWU30" s="148"/>
      <c r="VWV30" s="148"/>
      <c r="VWW30" s="148"/>
      <c r="VWX30" s="148"/>
      <c r="VWY30" s="148"/>
      <c r="VWZ30" s="148"/>
      <c r="VXA30" s="148"/>
      <c r="VXB30" s="148"/>
      <c r="VXC30" s="148"/>
      <c r="VXD30" s="148"/>
      <c r="VXE30" s="148"/>
      <c r="VXF30" s="148"/>
      <c r="VXG30" s="148"/>
      <c r="VXH30" s="148"/>
      <c r="VXI30" s="148"/>
      <c r="VXJ30" s="148"/>
      <c r="VXK30" s="148"/>
      <c r="VXL30" s="148"/>
      <c r="VXM30" s="148"/>
      <c r="VXN30" s="148"/>
      <c r="VXO30" s="148"/>
      <c r="VXP30" s="148"/>
      <c r="VXQ30" s="148"/>
      <c r="VXR30" s="148"/>
      <c r="VXS30" s="148"/>
      <c r="VXT30" s="148"/>
      <c r="VXU30" s="148"/>
      <c r="VXV30" s="148"/>
      <c r="VXW30" s="148"/>
      <c r="VXX30" s="148"/>
      <c r="VXY30" s="148"/>
      <c r="VXZ30" s="148"/>
      <c r="VYA30" s="148"/>
      <c r="VYB30" s="148"/>
      <c r="VYC30" s="148"/>
      <c r="VYD30" s="148"/>
      <c r="VYE30" s="148"/>
      <c r="VYF30" s="148"/>
      <c r="VYG30" s="148"/>
      <c r="VYH30" s="148"/>
      <c r="VYI30" s="148"/>
      <c r="VYJ30" s="148"/>
      <c r="VYK30" s="148"/>
      <c r="VYL30" s="148"/>
      <c r="VYM30" s="148"/>
      <c r="VYN30" s="148"/>
      <c r="VYO30" s="148"/>
      <c r="VYP30" s="148"/>
      <c r="VYQ30" s="148"/>
      <c r="VYR30" s="148"/>
      <c r="VYS30" s="148"/>
      <c r="VYT30" s="148"/>
      <c r="VYU30" s="148"/>
      <c r="VYV30" s="148"/>
      <c r="VYW30" s="148"/>
      <c r="VYX30" s="148"/>
      <c r="VYY30" s="148"/>
      <c r="VYZ30" s="148"/>
      <c r="VZA30" s="148"/>
      <c r="VZB30" s="148"/>
      <c r="VZC30" s="148"/>
      <c r="VZD30" s="148"/>
      <c r="VZE30" s="148"/>
      <c r="VZF30" s="148"/>
      <c r="VZG30" s="148"/>
      <c r="VZH30" s="148"/>
      <c r="VZI30" s="148"/>
      <c r="VZJ30" s="148"/>
      <c r="VZK30" s="148"/>
      <c r="VZL30" s="148"/>
      <c r="VZM30" s="148"/>
      <c r="VZN30" s="148"/>
      <c r="VZO30" s="148"/>
      <c r="VZP30" s="148"/>
      <c r="VZQ30" s="148"/>
      <c r="VZR30" s="148"/>
      <c r="VZS30" s="148"/>
      <c r="VZT30" s="148"/>
      <c r="VZU30" s="148"/>
      <c r="VZV30" s="148"/>
      <c r="VZW30" s="148"/>
      <c r="VZX30" s="148"/>
      <c r="VZY30" s="148"/>
      <c r="VZZ30" s="148"/>
      <c r="WAA30" s="148"/>
      <c r="WAB30" s="148"/>
      <c r="WAC30" s="148"/>
      <c r="WAD30" s="148"/>
      <c r="WAE30" s="148"/>
      <c r="WAF30" s="148"/>
      <c r="WAG30" s="148"/>
      <c r="WAH30" s="148"/>
      <c r="WAI30" s="148"/>
      <c r="WAJ30" s="148"/>
      <c r="WAK30" s="148"/>
      <c r="WAL30" s="148"/>
      <c r="WAM30" s="148"/>
      <c r="WAN30" s="148"/>
      <c r="WAO30" s="148"/>
      <c r="WAP30" s="148"/>
      <c r="WAQ30" s="148"/>
      <c r="WAR30" s="148"/>
      <c r="WAS30" s="148"/>
      <c r="WAT30" s="148"/>
      <c r="WAU30" s="148"/>
      <c r="WAV30" s="148"/>
      <c r="WAW30" s="148"/>
      <c r="WAX30" s="148"/>
      <c r="WAY30" s="148"/>
      <c r="WAZ30" s="148"/>
      <c r="WBA30" s="148"/>
      <c r="WBB30" s="148"/>
      <c r="WBC30" s="148"/>
      <c r="WBD30" s="148"/>
      <c r="WBE30" s="148"/>
      <c r="WBF30" s="148"/>
      <c r="WBG30" s="148"/>
      <c r="WBH30" s="148"/>
      <c r="WBI30" s="148"/>
      <c r="WBJ30" s="148"/>
      <c r="WBK30" s="148"/>
      <c r="WBL30" s="148"/>
      <c r="WBM30" s="148"/>
      <c r="WBN30" s="148"/>
      <c r="WBO30" s="148"/>
      <c r="WBP30" s="148"/>
      <c r="WBQ30" s="148"/>
      <c r="WBR30" s="148"/>
      <c r="WBS30" s="148"/>
      <c r="WBT30" s="148"/>
      <c r="WBU30" s="148"/>
      <c r="WBV30" s="148"/>
      <c r="WBW30" s="148"/>
      <c r="WBX30" s="148"/>
      <c r="WBY30" s="148"/>
      <c r="WBZ30" s="148"/>
      <c r="WCA30" s="148"/>
      <c r="WCB30" s="148"/>
      <c r="WCC30" s="148"/>
      <c r="WCD30" s="148"/>
      <c r="WCE30" s="148"/>
      <c r="WCF30" s="148"/>
      <c r="WCG30" s="148"/>
      <c r="WCH30" s="148"/>
      <c r="WCI30" s="148"/>
      <c r="WCJ30" s="148"/>
      <c r="WCK30" s="148"/>
      <c r="WCL30" s="148"/>
      <c r="WCM30" s="148"/>
      <c r="WCN30" s="148"/>
      <c r="WCO30" s="148"/>
      <c r="WCP30" s="148"/>
      <c r="WCQ30" s="148"/>
      <c r="WCR30" s="148"/>
      <c r="WCS30" s="148"/>
      <c r="WCT30" s="148"/>
      <c r="WCU30" s="148"/>
      <c r="WCV30" s="148"/>
      <c r="WCW30" s="148"/>
      <c r="WCX30" s="148"/>
      <c r="WCY30" s="148"/>
      <c r="WCZ30" s="148"/>
      <c r="WDA30" s="148"/>
      <c r="WDB30" s="148"/>
      <c r="WDC30" s="148"/>
      <c r="WDD30" s="148"/>
      <c r="WDE30" s="148"/>
      <c r="WDF30" s="148"/>
      <c r="WDG30" s="148"/>
      <c r="WDH30" s="148"/>
      <c r="WDI30" s="148"/>
      <c r="WDJ30" s="148"/>
      <c r="WDK30" s="148"/>
      <c r="WDL30" s="148"/>
      <c r="WDM30" s="148"/>
      <c r="WDN30" s="148"/>
      <c r="WDO30" s="148"/>
      <c r="WDP30" s="148"/>
      <c r="WDQ30" s="148"/>
      <c r="WDR30" s="148"/>
      <c r="WDS30" s="148"/>
      <c r="WDT30" s="148"/>
      <c r="WDU30" s="148"/>
      <c r="WDV30" s="148"/>
      <c r="WDW30" s="148"/>
      <c r="WDX30" s="148"/>
      <c r="WDY30" s="148"/>
      <c r="WDZ30" s="148"/>
      <c r="WEA30" s="148"/>
      <c r="WEB30" s="148"/>
      <c r="WEC30" s="148"/>
      <c r="WED30" s="148"/>
      <c r="WEE30" s="148"/>
      <c r="WEF30" s="148"/>
      <c r="WEG30" s="148"/>
      <c r="WEH30" s="148"/>
      <c r="WEI30" s="148"/>
      <c r="WEJ30" s="148"/>
      <c r="WEK30" s="148"/>
      <c r="WEL30" s="148"/>
      <c r="WEM30" s="148"/>
      <c r="WEN30" s="148"/>
      <c r="WEO30" s="148"/>
      <c r="WEP30" s="148"/>
      <c r="WEQ30" s="148"/>
      <c r="WER30" s="148"/>
      <c r="WES30" s="148"/>
      <c r="WET30" s="148"/>
      <c r="WEU30" s="148"/>
      <c r="WEV30" s="148"/>
      <c r="WEW30" s="148"/>
      <c r="WEX30" s="148"/>
      <c r="WEY30" s="148"/>
      <c r="WEZ30" s="148"/>
      <c r="WFA30" s="148"/>
      <c r="WFB30" s="148"/>
      <c r="WFC30" s="148"/>
      <c r="WFD30" s="148"/>
      <c r="WFE30" s="148"/>
      <c r="WFF30" s="148"/>
      <c r="WFG30" s="148"/>
      <c r="WFH30" s="148"/>
      <c r="WFI30" s="148"/>
      <c r="WFJ30" s="148"/>
      <c r="WFK30" s="148"/>
      <c r="WFL30" s="148"/>
      <c r="WFM30" s="148"/>
      <c r="WFN30" s="148"/>
      <c r="WFO30" s="148"/>
      <c r="WFP30" s="148"/>
      <c r="WFQ30" s="148"/>
      <c r="WFR30" s="148"/>
      <c r="WFS30" s="148"/>
      <c r="WFT30" s="148"/>
      <c r="WFU30" s="148"/>
      <c r="WFV30" s="148"/>
      <c r="WFW30" s="148"/>
      <c r="WFX30" s="148"/>
      <c r="WFY30" s="148"/>
      <c r="WFZ30" s="148"/>
      <c r="WGA30" s="148"/>
      <c r="WGB30" s="148"/>
      <c r="WGC30" s="148"/>
      <c r="WGD30" s="148"/>
      <c r="WGE30" s="148"/>
      <c r="WGF30" s="148"/>
      <c r="WGG30" s="148"/>
      <c r="WGH30" s="148"/>
      <c r="WGI30" s="148"/>
      <c r="WGJ30" s="148"/>
      <c r="WGK30" s="148"/>
      <c r="WGL30" s="148"/>
      <c r="WGM30" s="148"/>
      <c r="WGN30" s="148"/>
      <c r="WGO30" s="148"/>
      <c r="WGP30" s="148"/>
      <c r="WGQ30" s="148"/>
      <c r="WGR30" s="148"/>
      <c r="WGS30" s="148"/>
      <c r="WGT30" s="148"/>
      <c r="WGU30" s="148"/>
      <c r="WGV30" s="148"/>
      <c r="WGW30" s="148"/>
      <c r="WGX30" s="148"/>
      <c r="WGY30" s="148"/>
      <c r="WGZ30" s="148"/>
      <c r="WHA30" s="148"/>
      <c r="WHB30" s="148"/>
      <c r="WHC30" s="148"/>
      <c r="WHD30" s="148"/>
      <c r="WHE30" s="148"/>
      <c r="WHF30" s="148"/>
      <c r="WHG30" s="148"/>
      <c r="WHH30" s="148"/>
      <c r="WHI30" s="148"/>
      <c r="WHJ30" s="148"/>
      <c r="WHK30" s="148"/>
      <c r="WHL30" s="148"/>
      <c r="WHM30" s="148"/>
      <c r="WHN30" s="148"/>
      <c r="WHO30" s="148"/>
      <c r="WHP30" s="148"/>
      <c r="WHQ30" s="148"/>
      <c r="WHR30" s="148"/>
      <c r="WHS30" s="148"/>
      <c r="WHT30" s="148"/>
      <c r="WHU30" s="148"/>
      <c r="WHV30" s="148"/>
      <c r="WHW30" s="148"/>
      <c r="WHX30" s="148"/>
      <c r="WHY30" s="148"/>
      <c r="WHZ30" s="148"/>
      <c r="WIA30" s="148"/>
      <c r="WIB30" s="148"/>
      <c r="WIC30" s="148"/>
      <c r="WID30" s="148"/>
      <c r="WIE30" s="148"/>
      <c r="WIF30" s="148"/>
      <c r="WIG30" s="148"/>
      <c r="WIH30" s="148"/>
      <c r="WII30" s="148"/>
      <c r="WIJ30" s="148"/>
      <c r="WIK30" s="148"/>
      <c r="WIL30" s="148"/>
      <c r="WIM30" s="148"/>
      <c r="WIN30" s="148"/>
      <c r="WIO30" s="148"/>
      <c r="WIP30" s="148"/>
      <c r="WIQ30" s="148"/>
      <c r="WIR30" s="148"/>
      <c r="WIS30" s="148"/>
      <c r="WIT30" s="148"/>
      <c r="WIU30" s="148"/>
      <c r="WIV30" s="148"/>
      <c r="WIW30" s="148"/>
      <c r="WIX30" s="148"/>
      <c r="WIY30" s="148"/>
      <c r="WIZ30" s="148"/>
      <c r="WJA30" s="148"/>
      <c r="WJB30" s="148"/>
      <c r="WJC30" s="148"/>
      <c r="WJD30" s="148"/>
      <c r="WJE30" s="148"/>
      <c r="WJF30" s="148"/>
      <c r="WJG30" s="148"/>
      <c r="WJH30" s="148"/>
      <c r="WJI30" s="148"/>
      <c r="WJJ30" s="148"/>
      <c r="WJK30" s="148"/>
      <c r="WJL30" s="148"/>
      <c r="WJM30" s="148"/>
      <c r="WJN30" s="148"/>
      <c r="WJO30" s="148"/>
      <c r="WJP30" s="148"/>
      <c r="WJQ30" s="148"/>
      <c r="WJR30" s="148"/>
      <c r="WJS30" s="148"/>
      <c r="WJT30" s="148"/>
      <c r="WJU30" s="148"/>
      <c r="WJV30" s="148"/>
      <c r="WJW30" s="148"/>
      <c r="WJX30" s="148"/>
      <c r="WJY30" s="148"/>
      <c r="WJZ30" s="148"/>
      <c r="WKA30" s="148"/>
      <c r="WKB30" s="148"/>
      <c r="WKC30" s="148"/>
      <c r="WKD30" s="148"/>
      <c r="WKE30" s="148"/>
      <c r="WKF30" s="148"/>
      <c r="WKG30" s="148"/>
      <c r="WKH30" s="148"/>
      <c r="WKI30" s="148"/>
      <c r="WKJ30" s="148"/>
      <c r="WKK30" s="148"/>
      <c r="WKL30" s="148"/>
      <c r="WKM30" s="148"/>
      <c r="WKN30" s="148"/>
      <c r="WKO30" s="148"/>
      <c r="WKP30" s="148"/>
      <c r="WKQ30" s="148"/>
      <c r="WKR30" s="148"/>
      <c r="WKS30" s="148"/>
      <c r="WKT30" s="148"/>
      <c r="WKU30" s="148"/>
      <c r="WKV30" s="148"/>
      <c r="WKW30" s="148"/>
      <c r="WKX30" s="148"/>
      <c r="WKY30" s="148"/>
      <c r="WKZ30" s="148"/>
      <c r="WLA30" s="148"/>
      <c r="WLB30" s="148"/>
      <c r="WLC30" s="148"/>
      <c r="WLD30" s="148"/>
      <c r="WLE30" s="148"/>
      <c r="WLF30" s="148"/>
      <c r="WLG30" s="148"/>
      <c r="WLH30" s="148"/>
      <c r="WLI30" s="148"/>
      <c r="WLJ30" s="148"/>
      <c r="WLK30" s="148"/>
      <c r="WLL30" s="148"/>
      <c r="WLM30" s="148"/>
      <c r="WLN30" s="148"/>
      <c r="WLO30" s="148"/>
      <c r="WLP30" s="148"/>
      <c r="WLQ30" s="148"/>
      <c r="WLR30" s="148"/>
      <c r="WLS30" s="148"/>
      <c r="WLT30" s="148"/>
      <c r="WLU30" s="148"/>
      <c r="WLV30" s="148"/>
      <c r="WLW30" s="148"/>
      <c r="WLX30" s="148"/>
      <c r="WLY30" s="148"/>
      <c r="WLZ30" s="148"/>
      <c r="WMA30" s="148"/>
      <c r="WMB30" s="148"/>
      <c r="WMC30" s="148"/>
      <c r="WMD30" s="148"/>
      <c r="WME30" s="148"/>
      <c r="WMF30" s="148"/>
      <c r="WMG30" s="148"/>
      <c r="WMH30" s="148"/>
      <c r="WMI30" s="148"/>
      <c r="WMJ30" s="148"/>
      <c r="WMK30" s="148"/>
      <c r="WML30" s="148"/>
      <c r="WMM30" s="148"/>
      <c r="WMN30" s="148"/>
      <c r="WMO30" s="148"/>
      <c r="WMP30" s="148"/>
      <c r="WMQ30" s="148"/>
      <c r="WMR30" s="148"/>
      <c r="WMS30" s="148"/>
      <c r="WMT30" s="148"/>
      <c r="WMU30" s="148"/>
      <c r="WMV30" s="148"/>
      <c r="WMW30" s="148"/>
      <c r="WMX30" s="148"/>
      <c r="WMY30" s="148"/>
      <c r="WMZ30" s="148"/>
      <c r="WNA30" s="148"/>
      <c r="WNB30" s="148"/>
      <c r="WNC30" s="148"/>
      <c r="WND30" s="148"/>
      <c r="WNE30" s="148"/>
      <c r="WNF30" s="148"/>
      <c r="WNG30" s="148"/>
      <c r="WNH30" s="148"/>
      <c r="WNI30" s="148"/>
      <c r="WNJ30" s="148"/>
      <c r="WNK30" s="148"/>
      <c r="WNL30" s="148"/>
      <c r="WNM30" s="148"/>
      <c r="WNN30" s="148"/>
      <c r="WNO30" s="148"/>
      <c r="WNP30" s="148"/>
      <c r="WNQ30" s="148"/>
      <c r="WNR30" s="148"/>
      <c r="WNS30" s="148"/>
      <c r="WNT30" s="148"/>
      <c r="WNU30" s="148"/>
      <c r="WNV30" s="148"/>
      <c r="WNW30" s="148"/>
      <c r="WNX30" s="148"/>
      <c r="WNY30" s="148"/>
      <c r="WNZ30" s="148"/>
      <c r="WOA30" s="148"/>
      <c r="WOB30" s="148"/>
      <c r="WOC30" s="148"/>
      <c r="WOD30" s="148"/>
      <c r="WOE30" s="148"/>
      <c r="WOF30" s="148"/>
      <c r="WOG30" s="148"/>
      <c r="WOH30" s="148"/>
      <c r="WOI30" s="148"/>
      <c r="WOJ30" s="148"/>
      <c r="WOK30" s="148"/>
      <c r="WOL30" s="148"/>
      <c r="WOM30" s="148"/>
      <c r="WON30" s="148"/>
      <c r="WOO30" s="148"/>
      <c r="WOP30" s="148"/>
      <c r="WOQ30" s="148"/>
      <c r="WOR30" s="148"/>
      <c r="WOS30" s="148"/>
      <c r="WOT30" s="148"/>
      <c r="WOU30" s="148"/>
      <c r="WOV30" s="148"/>
      <c r="WOW30" s="148"/>
      <c r="WOX30" s="148"/>
      <c r="WOY30" s="148"/>
      <c r="WOZ30" s="148"/>
      <c r="WPA30" s="148"/>
      <c r="WPB30" s="148"/>
      <c r="WPC30" s="148"/>
      <c r="WPD30" s="148"/>
      <c r="WPE30" s="148"/>
      <c r="WPF30" s="148"/>
      <c r="WPG30" s="148"/>
      <c r="WPH30" s="148"/>
      <c r="WPI30" s="148"/>
      <c r="WPJ30" s="148"/>
      <c r="WPK30" s="148"/>
      <c r="WPL30" s="148"/>
      <c r="WPM30" s="148"/>
      <c r="WPN30" s="148"/>
      <c r="WPO30" s="148"/>
      <c r="WPP30" s="148"/>
      <c r="WPQ30" s="148"/>
      <c r="WPR30" s="148"/>
      <c r="WPS30" s="148"/>
      <c r="WPT30" s="148"/>
      <c r="WPU30" s="148"/>
      <c r="WPV30" s="148"/>
      <c r="WPW30" s="148"/>
      <c r="WPX30" s="148"/>
      <c r="WPY30" s="148"/>
      <c r="WPZ30" s="148"/>
      <c r="WQA30" s="148"/>
      <c r="WQB30" s="148"/>
      <c r="WQC30" s="148"/>
      <c r="WQD30" s="148"/>
      <c r="WQE30" s="148"/>
      <c r="WQF30" s="148"/>
      <c r="WQG30" s="148"/>
      <c r="WQH30" s="148"/>
      <c r="WQI30" s="148"/>
      <c r="WQJ30" s="148"/>
      <c r="WQK30" s="148"/>
      <c r="WQL30" s="148"/>
      <c r="WQM30" s="148"/>
      <c r="WQN30" s="148"/>
      <c r="WQO30" s="148"/>
      <c r="WQP30" s="148"/>
      <c r="WQQ30" s="148"/>
      <c r="WQR30" s="148"/>
      <c r="WQS30" s="148"/>
      <c r="WQT30" s="148"/>
      <c r="WQU30" s="148"/>
      <c r="WQV30" s="148"/>
      <c r="WQW30" s="148"/>
      <c r="WQX30" s="148"/>
      <c r="WQY30" s="148"/>
      <c r="WQZ30" s="148"/>
      <c r="WRA30" s="148"/>
      <c r="WRB30" s="148"/>
      <c r="WRC30" s="148"/>
      <c r="WRD30" s="148"/>
      <c r="WRE30" s="148"/>
      <c r="WRF30" s="148"/>
      <c r="WRG30" s="148"/>
      <c r="WRH30" s="148"/>
      <c r="WRI30" s="148"/>
      <c r="WRJ30" s="148"/>
      <c r="WRK30" s="148"/>
      <c r="WRL30" s="148"/>
      <c r="WRM30" s="148"/>
      <c r="WRN30" s="148"/>
      <c r="WRO30" s="148"/>
      <c r="WRP30" s="148"/>
      <c r="WRQ30" s="148"/>
      <c r="WRR30" s="148"/>
      <c r="WRS30" s="148"/>
      <c r="WRT30" s="148"/>
      <c r="WRU30" s="148"/>
      <c r="WRV30" s="148"/>
      <c r="WRW30" s="148"/>
      <c r="WRX30" s="148"/>
      <c r="WRY30" s="148"/>
      <c r="WRZ30" s="148"/>
      <c r="WSA30" s="148"/>
      <c r="WSB30" s="148"/>
      <c r="WSC30" s="148"/>
      <c r="WSD30" s="148"/>
      <c r="WSE30" s="148"/>
      <c r="WSF30" s="148"/>
      <c r="WSG30" s="148"/>
      <c r="WSH30" s="148"/>
      <c r="WSI30" s="148"/>
      <c r="WSJ30" s="148"/>
      <c r="WSK30" s="148"/>
      <c r="WSL30" s="148"/>
      <c r="WSM30" s="148"/>
      <c r="WSN30" s="148"/>
      <c r="WSO30" s="148"/>
      <c r="WSP30" s="148"/>
      <c r="WSQ30" s="148"/>
      <c r="WSR30" s="148"/>
      <c r="WSS30" s="148"/>
      <c r="WST30" s="148"/>
      <c r="WSU30" s="148"/>
      <c r="WSV30" s="148"/>
      <c r="WSW30" s="148"/>
      <c r="WSX30" s="148"/>
      <c r="WSY30" s="148"/>
      <c r="WSZ30" s="148"/>
      <c r="WTA30" s="148"/>
      <c r="WTB30" s="148"/>
      <c r="WTC30" s="148"/>
      <c r="WTD30" s="148"/>
      <c r="WTE30" s="148"/>
      <c r="WTF30" s="148"/>
      <c r="WTG30" s="148"/>
      <c r="WTH30" s="148"/>
      <c r="WTI30" s="148"/>
      <c r="WTJ30" s="148"/>
      <c r="WTK30" s="148"/>
      <c r="WTL30" s="148"/>
      <c r="WTM30" s="148"/>
      <c r="WTN30" s="148"/>
      <c r="WTO30" s="148"/>
      <c r="WTP30" s="148"/>
      <c r="WTQ30" s="148"/>
      <c r="WTR30" s="148"/>
      <c r="WTS30" s="148"/>
      <c r="WTT30" s="148"/>
      <c r="WTU30" s="148"/>
      <c r="WTV30" s="148"/>
      <c r="WTW30" s="148"/>
      <c r="WTX30" s="148"/>
      <c r="WTY30" s="148"/>
      <c r="WTZ30" s="148"/>
      <c r="WUA30" s="148"/>
      <c r="WUB30" s="148"/>
      <c r="WUC30" s="148"/>
      <c r="WUD30" s="148"/>
      <c r="WUE30" s="148"/>
      <c r="WUF30" s="148"/>
      <c r="WUG30" s="148"/>
      <c r="WUH30" s="148"/>
      <c r="WUI30" s="148"/>
      <c r="WUJ30" s="148"/>
      <c r="WUK30" s="148"/>
      <c r="WUL30" s="148"/>
      <c r="WUM30" s="148"/>
      <c r="WUN30" s="148"/>
      <c r="WUO30" s="148"/>
      <c r="WUP30" s="148"/>
      <c r="WUQ30" s="148"/>
      <c r="WUR30" s="148"/>
      <c r="WUS30" s="148"/>
      <c r="WUT30" s="148"/>
      <c r="WUU30" s="148"/>
      <c r="WUV30" s="148"/>
      <c r="WUW30" s="148"/>
      <c r="WUX30" s="148"/>
      <c r="WUY30" s="148"/>
      <c r="WUZ30" s="148"/>
      <c r="WVA30" s="148"/>
      <c r="WVB30" s="148"/>
      <c r="WVC30" s="148"/>
      <c r="WVD30" s="148"/>
      <c r="WVE30" s="148"/>
      <c r="WVF30" s="148"/>
      <c r="WVG30" s="148"/>
      <c r="WVH30" s="148"/>
      <c r="WVI30" s="148"/>
      <c r="WVJ30" s="148"/>
      <c r="WVK30" s="148"/>
      <c r="WVL30" s="148"/>
      <c r="WVM30" s="148"/>
      <c r="WVN30" s="148"/>
      <c r="WVO30" s="148"/>
      <c r="WVP30" s="148"/>
      <c r="WVQ30" s="148"/>
      <c r="WVR30" s="148"/>
      <c r="WVS30" s="148"/>
      <c r="WVT30" s="148"/>
      <c r="WVU30" s="148"/>
      <c r="WVV30" s="148"/>
      <c r="WVW30" s="148"/>
      <c r="WVX30" s="148"/>
      <c r="WVY30" s="148"/>
      <c r="WVZ30" s="148"/>
      <c r="WWA30" s="148"/>
      <c r="WWB30" s="148"/>
      <c r="WWC30" s="148"/>
      <c r="WWD30" s="148"/>
      <c r="WWE30" s="148"/>
      <c r="WWF30" s="148"/>
      <c r="WWG30" s="148"/>
      <c r="WWH30" s="148"/>
      <c r="WWI30" s="148"/>
      <c r="WWJ30" s="148"/>
      <c r="WWK30" s="148"/>
      <c r="WWL30" s="148"/>
      <c r="WWM30" s="148"/>
      <c r="WWN30" s="148"/>
      <c r="WWO30" s="148"/>
      <c r="WWP30" s="148"/>
      <c r="WWQ30" s="148"/>
      <c r="WWR30" s="148"/>
      <c r="WWS30" s="148"/>
      <c r="WWT30" s="148"/>
      <c r="WWU30" s="148"/>
      <c r="WWV30" s="148"/>
      <c r="WWW30" s="148"/>
      <c r="WWX30" s="148"/>
      <c r="WWY30" s="148"/>
      <c r="WWZ30" s="148"/>
      <c r="WXA30" s="148"/>
      <c r="WXB30" s="148"/>
      <c r="WXC30" s="148"/>
      <c r="WXD30" s="148"/>
      <c r="WXE30" s="148"/>
      <c r="WXF30" s="148"/>
      <c r="WXG30" s="148"/>
      <c r="WXH30" s="148"/>
      <c r="WXI30" s="148"/>
      <c r="WXJ30" s="148"/>
      <c r="WXK30" s="148"/>
      <c r="WXL30" s="148"/>
      <c r="WXM30" s="148"/>
      <c r="WXN30" s="148"/>
      <c r="WXO30" s="148"/>
      <c r="WXP30" s="148"/>
      <c r="WXQ30" s="148"/>
      <c r="WXR30" s="148"/>
      <c r="WXS30" s="148"/>
      <c r="WXT30" s="148"/>
      <c r="WXU30" s="148"/>
      <c r="WXV30" s="148"/>
      <c r="WXW30" s="148"/>
      <c r="WXX30" s="148"/>
      <c r="WXY30" s="148"/>
      <c r="WXZ30" s="148"/>
      <c r="WYA30" s="148"/>
      <c r="WYB30" s="148"/>
      <c r="WYC30" s="148"/>
      <c r="WYD30" s="148"/>
      <c r="WYE30" s="148"/>
      <c r="WYF30" s="148"/>
      <c r="WYG30" s="148"/>
      <c r="WYH30" s="148"/>
      <c r="WYI30" s="148"/>
      <c r="WYJ30" s="148"/>
      <c r="WYK30" s="148"/>
      <c r="WYL30" s="148"/>
      <c r="WYM30" s="148"/>
      <c r="WYN30" s="148"/>
      <c r="WYO30" s="148"/>
      <c r="WYP30" s="148"/>
      <c r="WYQ30" s="148"/>
      <c r="WYR30" s="148"/>
      <c r="WYS30" s="148"/>
      <c r="WYT30" s="148"/>
      <c r="WYU30" s="148"/>
      <c r="WYV30" s="148"/>
      <c r="WYW30" s="148"/>
      <c r="WYX30" s="148"/>
      <c r="WYY30" s="148"/>
      <c r="WYZ30" s="148"/>
      <c r="WZA30" s="148"/>
      <c r="WZB30" s="148"/>
      <c r="WZC30" s="148"/>
      <c r="WZD30" s="148"/>
      <c r="WZE30" s="148"/>
      <c r="WZF30" s="148"/>
      <c r="WZG30" s="148"/>
      <c r="WZH30" s="148"/>
      <c r="WZI30" s="148"/>
      <c r="WZJ30" s="148"/>
      <c r="WZK30" s="148"/>
      <c r="WZL30" s="148"/>
      <c r="WZM30" s="148"/>
      <c r="WZN30" s="148"/>
      <c r="WZO30" s="148"/>
      <c r="WZP30" s="148"/>
      <c r="WZQ30" s="148"/>
      <c r="WZR30" s="148"/>
      <c r="WZS30" s="148"/>
      <c r="WZT30" s="148"/>
      <c r="WZU30" s="148"/>
      <c r="WZV30" s="148"/>
      <c r="WZW30" s="148"/>
      <c r="WZX30" s="148"/>
      <c r="WZY30" s="148"/>
      <c r="WZZ30" s="148"/>
      <c r="XAA30" s="148"/>
      <c r="XAB30" s="148"/>
      <c r="XAC30" s="148"/>
      <c r="XAD30" s="148"/>
      <c r="XAE30" s="148"/>
      <c r="XAF30" s="148"/>
      <c r="XAG30" s="148"/>
      <c r="XAH30" s="148"/>
      <c r="XAI30" s="148"/>
      <c r="XAJ30" s="148"/>
      <c r="XAK30" s="148"/>
      <c r="XAL30" s="148"/>
      <c r="XAM30" s="148"/>
      <c r="XAN30" s="148"/>
      <c r="XAO30" s="148"/>
      <c r="XAP30" s="148"/>
      <c r="XAQ30" s="148"/>
      <c r="XAR30" s="148"/>
      <c r="XAS30" s="148"/>
      <c r="XAT30" s="148"/>
      <c r="XAU30" s="148"/>
      <c r="XAV30" s="148"/>
      <c r="XAW30" s="148"/>
      <c r="XAX30" s="148"/>
      <c r="XAY30" s="148"/>
      <c r="XAZ30" s="148"/>
      <c r="XBA30" s="148"/>
      <c r="XBB30" s="148"/>
      <c r="XBC30" s="148"/>
      <c r="XBD30" s="148"/>
      <c r="XBE30" s="148"/>
      <c r="XBF30" s="148"/>
      <c r="XBG30" s="148"/>
      <c r="XBH30" s="148"/>
      <c r="XBI30" s="148"/>
      <c r="XBJ30" s="148"/>
      <c r="XBK30" s="148"/>
      <c r="XBL30" s="148"/>
      <c r="XBM30" s="148"/>
      <c r="XBN30" s="148"/>
      <c r="XBO30" s="148"/>
      <c r="XBP30" s="148"/>
      <c r="XBQ30" s="148"/>
      <c r="XBR30" s="148"/>
      <c r="XBS30" s="148"/>
      <c r="XBT30" s="148"/>
      <c r="XBU30" s="148"/>
      <c r="XBV30" s="148"/>
      <c r="XBW30" s="148"/>
      <c r="XBX30" s="148"/>
      <c r="XBY30" s="148"/>
      <c r="XBZ30" s="148"/>
      <c r="XCA30" s="148"/>
      <c r="XCB30" s="148"/>
      <c r="XCC30" s="148"/>
      <c r="XCD30" s="148"/>
      <c r="XCE30" s="148"/>
      <c r="XCF30" s="148"/>
      <c r="XCG30" s="148"/>
      <c r="XCH30" s="148"/>
      <c r="XCI30" s="148"/>
      <c r="XCJ30" s="148"/>
      <c r="XCK30" s="148"/>
      <c r="XCL30" s="148"/>
      <c r="XCM30" s="148"/>
      <c r="XCN30" s="148"/>
      <c r="XCO30" s="148"/>
      <c r="XCP30" s="148"/>
      <c r="XCQ30" s="148"/>
      <c r="XCR30" s="148"/>
      <c r="XCS30" s="148"/>
      <c r="XCT30" s="148"/>
      <c r="XCU30" s="148"/>
      <c r="XCV30" s="148"/>
      <c r="XCW30" s="148"/>
      <c r="XCX30" s="148"/>
      <c r="XCY30" s="148"/>
      <c r="XCZ30" s="148"/>
      <c r="XDA30" s="148"/>
      <c r="XDB30" s="148"/>
      <c r="XDC30" s="148"/>
      <c r="XDD30" s="148"/>
      <c r="XDE30" s="148"/>
      <c r="XDF30" s="148"/>
      <c r="XDG30" s="148"/>
      <c r="XDH30" s="148"/>
      <c r="XDI30" s="148"/>
      <c r="XDJ30" s="148"/>
      <c r="XDK30" s="148"/>
      <c r="XDL30" s="148"/>
      <c r="XDM30" s="148"/>
      <c r="XDN30" s="148"/>
      <c r="XDO30" s="148"/>
      <c r="XDP30" s="148"/>
      <c r="XDQ30" s="148"/>
      <c r="XDR30" s="148"/>
      <c r="XDS30" s="148"/>
      <c r="XDT30" s="148"/>
      <c r="XDU30" s="148"/>
      <c r="XDV30" s="148"/>
      <c r="XDW30" s="148"/>
      <c r="XDX30" s="148"/>
      <c r="XDY30" s="148"/>
      <c r="XDZ30" s="148"/>
      <c r="XEA30" s="148"/>
      <c r="XEB30" s="148"/>
      <c r="XEC30" s="148"/>
      <c r="XED30" s="148"/>
      <c r="XEE30" s="148"/>
      <c r="XEF30" s="148"/>
      <c r="XEG30" s="148"/>
      <c r="XEH30" s="148"/>
      <c r="XEI30" s="148"/>
      <c r="XEJ30" s="148"/>
      <c r="XEK30" s="148"/>
      <c r="XEL30" s="148"/>
      <c r="XEM30" s="148"/>
      <c r="XEN30" s="148"/>
      <c r="XEO30" s="148"/>
      <c r="XEP30" s="148"/>
      <c r="XEQ30" s="148"/>
      <c r="XER30" s="148"/>
      <c r="XES30" s="148"/>
      <c r="XET30" s="148"/>
      <c r="XEU30" s="148"/>
      <c r="XEV30" s="148"/>
      <c r="XEW30" s="148"/>
      <c r="XEX30" s="148"/>
      <c r="XEY30" s="148"/>
      <c r="XEZ30" s="148"/>
      <c r="XFA30" s="148"/>
      <c r="XFB30" s="148"/>
      <c r="XFC30" s="148"/>
    </row>
    <row r="31" spans="1:16383" customFormat="1" ht="27.75" customHeight="1">
      <c r="A31" s="21">
        <v>5</v>
      </c>
      <c r="B31" s="22" t="s">
        <v>337</v>
      </c>
      <c r="C31" s="22" t="s">
        <v>468</v>
      </c>
      <c r="D31" s="23" t="s">
        <v>469</v>
      </c>
      <c r="E31" s="24"/>
      <c r="F31" s="24">
        <v>144</v>
      </c>
      <c r="G31" s="22" t="s">
        <v>30</v>
      </c>
      <c r="H31" s="23" t="s">
        <v>163</v>
      </c>
      <c r="I31" s="25">
        <v>8452.7880000000005</v>
      </c>
      <c r="J31" s="22" t="s">
        <v>39</v>
      </c>
      <c r="K31" s="26">
        <v>46184</v>
      </c>
      <c r="L31" s="26">
        <v>46184</v>
      </c>
      <c r="M31" s="22"/>
      <c r="N31" s="22"/>
      <c r="O31" s="22"/>
      <c r="P31" s="22"/>
      <c r="Q31" s="22"/>
      <c r="R31" s="22"/>
      <c r="S31" s="22"/>
      <c r="T31" s="22"/>
      <c r="U31" s="23" t="s">
        <v>40</v>
      </c>
      <c r="V31" s="28" t="s">
        <v>458</v>
      </c>
      <c r="X31" s="56"/>
    </row>
    <row r="32" spans="1:16383" customFormat="1" ht="27.75" customHeight="1">
      <c r="A32" s="21">
        <v>6</v>
      </c>
      <c r="B32" s="22" t="s">
        <v>337</v>
      </c>
      <c r="C32" s="22" t="s">
        <v>470</v>
      </c>
      <c r="D32" s="23" t="s">
        <v>471</v>
      </c>
      <c r="E32" s="24"/>
      <c r="F32" s="24">
        <v>124</v>
      </c>
      <c r="G32" s="22" t="s">
        <v>30</v>
      </c>
      <c r="H32" s="23" t="s">
        <v>163</v>
      </c>
      <c r="I32" s="25">
        <v>8540.5810000000001</v>
      </c>
      <c r="J32" s="22" t="s">
        <v>32</v>
      </c>
      <c r="K32" s="26">
        <v>46184.125</v>
      </c>
      <c r="L32" s="26">
        <v>46183.958333333336</v>
      </c>
      <c r="M32" s="22"/>
      <c r="N32" s="22"/>
      <c r="O32" s="22"/>
      <c r="P32" s="22"/>
      <c r="Q32" s="22"/>
      <c r="R32" s="22"/>
      <c r="S32" s="22"/>
      <c r="T32" s="22"/>
      <c r="U32" s="23" t="s">
        <v>93</v>
      </c>
      <c r="V32" s="28" t="s">
        <v>458</v>
      </c>
      <c r="X32" s="56"/>
    </row>
    <row r="33" spans="1:16383" customFormat="1" ht="27.75" customHeight="1">
      <c r="A33" s="21">
        <v>7</v>
      </c>
      <c r="B33" s="22" t="s">
        <v>337</v>
      </c>
      <c r="C33" s="22" t="s">
        <v>472</v>
      </c>
      <c r="D33" s="23" t="s">
        <v>473</v>
      </c>
      <c r="E33" s="24">
        <v>10.199999999999999</v>
      </c>
      <c r="F33" s="24">
        <v>160</v>
      </c>
      <c r="G33" s="22" t="s">
        <v>30</v>
      </c>
      <c r="H33" s="23" t="s">
        <v>163</v>
      </c>
      <c r="I33" s="151">
        <v>3400</v>
      </c>
      <c r="J33" s="22" t="s">
        <v>39</v>
      </c>
      <c r="K33" s="26">
        <v>46184.875</v>
      </c>
      <c r="L33" s="26">
        <v>46184.875</v>
      </c>
      <c r="M33" s="22"/>
      <c r="N33" s="22"/>
      <c r="O33" s="22"/>
      <c r="P33" s="22"/>
      <c r="Q33" s="22"/>
      <c r="R33" s="22"/>
      <c r="S33" s="22"/>
      <c r="T33" s="22"/>
      <c r="U33" s="23" t="s">
        <v>115</v>
      </c>
      <c r="V33" s="28"/>
      <c r="X33" s="56"/>
    </row>
    <row r="34" spans="1:16383" customFormat="1" ht="27.75" customHeight="1">
      <c r="A34" s="21">
        <v>8</v>
      </c>
      <c r="B34" s="22" t="s">
        <v>337</v>
      </c>
      <c r="C34" s="22"/>
      <c r="D34" s="23" t="s">
        <v>474</v>
      </c>
      <c r="E34" s="24"/>
      <c r="F34" s="24">
        <v>146.52000000000001</v>
      </c>
      <c r="G34" s="22" t="s">
        <v>30</v>
      </c>
      <c r="H34" s="23" t="s">
        <v>163</v>
      </c>
      <c r="I34" s="25">
        <v>5000</v>
      </c>
      <c r="J34" s="22" t="s">
        <v>39</v>
      </c>
      <c r="K34" s="26">
        <v>46185</v>
      </c>
      <c r="L34" s="27" t="s">
        <v>315</v>
      </c>
      <c r="M34" s="22"/>
      <c r="N34" s="22"/>
      <c r="O34" s="22"/>
      <c r="P34" s="22"/>
      <c r="Q34" s="22"/>
      <c r="R34" s="22"/>
      <c r="S34" s="22"/>
      <c r="T34" s="22"/>
      <c r="U34" s="23" t="s">
        <v>40</v>
      </c>
      <c r="V34" s="28"/>
      <c r="X34" s="56"/>
    </row>
    <row r="35" spans="1:16383" customFormat="1" ht="27.75" customHeight="1">
      <c r="A35" s="21">
        <v>9</v>
      </c>
      <c r="B35" s="22" t="s">
        <v>337</v>
      </c>
      <c r="C35" s="22"/>
      <c r="D35" s="23" t="s">
        <v>475</v>
      </c>
      <c r="E35" s="24">
        <v>12.05</v>
      </c>
      <c r="F35" s="24">
        <v>175.66</v>
      </c>
      <c r="G35" s="22" t="s">
        <v>30</v>
      </c>
      <c r="H35" s="23" t="s">
        <v>476</v>
      </c>
      <c r="I35" s="25">
        <v>20940</v>
      </c>
      <c r="J35" s="22" t="s">
        <v>32</v>
      </c>
      <c r="K35" s="26">
        <v>46185</v>
      </c>
      <c r="L35" s="27" t="s">
        <v>315</v>
      </c>
      <c r="M35" s="22"/>
      <c r="N35" s="22"/>
      <c r="O35" s="22"/>
      <c r="P35" s="22"/>
      <c r="Q35" s="22"/>
      <c r="R35" s="22"/>
      <c r="S35" s="22"/>
      <c r="T35" s="22"/>
      <c r="U35" s="23" t="s">
        <v>410</v>
      </c>
      <c r="V35" s="28" t="s">
        <v>477</v>
      </c>
      <c r="X35" s="56"/>
    </row>
    <row r="36" spans="1:16383" s="148" customFormat="1" ht="27.75" customHeight="1">
      <c r="A36" s="21">
        <v>10</v>
      </c>
      <c r="B36" s="22" t="s">
        <v>337</v>
      </c>
      <c r="C36" s="22" t="s">
        <v>478</v>
      </c>
      <c r="D36" s="23" t="s">
        <v>479</v>
      </c>
      <c r="E36" s="24">
        <v>7.2</v>
      </c>
      <c r="F36" s="24">
        <v>171.21</v>
      </c>
      <c r="G36" s="22" t="s">
        <v>47</v>
      </c>
      <c r="H36" s="23" t="s">
        <v>480</v>
      </c>
      <c r="I36" s="25">
        <v>9000</v>
      </c>
      <c r="J36" s="22" t="s">
        <v>32</v>
      </c>
      <c r="K36" s="26">
        <v>46185.25</v>
      </c>
      <c r="L36" s="26">
        <v>46185.25</v>
      </c>
      <c r="M36" s="22"/>
      <c r="N36" s="22"/>
      <c r="O36" s="22"/>
      <c r="P36" s="22"/>
      <c r="Q36" s="22"/>
      <c r="R36" s="22"/>
      <c r="S36" s="22"/>
      <c r="T36" s="22"/>
      <c r="U36" s="23" t="s">
        <v>481</v>
      </c>
      <c r="V36" s="28" t="s">
        <v>482</v>
      </c>
      <c r="W36"/>
      <c r="X36" s="5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</row>
    <row r="37" spans="1:16383" customFormat="1" ht="27.75" customHeight="1">
      <c r="A37" s="21">
        <v>11</v>
      </c>
      <c r="B37" s="22" t="s">
        <v>337</v>
      </c>
      <c r="C37" s="22"/>
      <c r="D37" s="23" t="s">
        <v>483</v>
      </c>
      <c r="E37" s="24"/>
      <c r="F37" s="24">
        <v>182.5</v>
      </c>
      <c r="G37" s="22" t="s">
        <v>47</v>
      </c>
      <c r="H37" s="23" t="s">
        <v>480</v>
      </c>
      <c r="I37" s="151">
        <v>25000</v>
      </c>
      <c r="J37" s="22" t="s">
        <v>32</v>
      </c>
      <c r="K37" s="26">
        <v>46186</v>
      </c>
      <c r="L37" s="27" t="s">
        <v>315</v>
      </c>
      <c r="M37" s="22"/>
      <c r="N37" s="22"/>
      <c r="O37" s="22"/>
      <c r="P37" s="22"/>
      <c r="Q37" s="22"/>
      <c r="R37" s="22"/>
      <c r="S37" s="22"/>
      <c r="T37" s="22"/>
      <c r="U37" s="23" t="s">
        <v>481</v>
      </c>
      <c r="V37" s="28"/>
      <c r="X37" s="56"/>
    </row>
    <row r="38" spans="1:16383" customFormat="1" ht="27.75" customHeight="1">
      <c r="A38" s="21">
        <v>12</v>
      </c>
      <c r="B38" s="22" t="s">
        <v>337</v>
      </c>
      <c r="C38" s="22"/>
      <c r="D38" s="23" t="s">
        <v>484</v>
      </c>
      <c r="E38" s="24"/>
      <c r="F38" s="24">
        <v>144.16800000000001</v>
      </c>
      <c r="G38" s="22" t="s">
        <v>47</v>
      </c>
      <c r="H38" s="23" t="s">
        <v>485</v>
      </c>
      <c r="I38" s="25">
        <v>10800</v>
      </c>
      <c r="J38" s="22" t="s">
        <v>39</v>
      </c>
      <c r="K38" s="26">
        <v>46186</v>
      </c>
      <c r="L38" s="27" t="s">
        <v>315</v>
      </c>
      <c r="M38" s="22"/>
      <c r="N38" s="22"/>
      <c r="O38" s="22"/>
      <c r="P38" s="22"/>
      <c r="Q38" s="22"/>
      <c r="R38" s="22"/>
      <c r="S38" s="22"/>
      <c r="T38" s="22"/>
      <c r="U38" s="23" t="s">
        <v>486</v>
      </c>
      <c r="V38" s="28"/>
      <c r="X38" s="56"/>
    </row>
    <row r="39" spans="1:16383" s="148" customFormat="1" ht="27.75" customHeight="1">
      <c r="A39" s="21">
        <v>13</v>
      </c>
      <c r="B39" s="22" t="s">
        <v>337</v>
      </c>
      <c r="C39" s="22"/>
      <c r="D39" s="23" t="s">
        <v>487</v>
      </c>
      <c r="E39" s="24"/>
      <c r="F39" s="24">
        <v>183</v>
      </c>
      <c r="G39" s="22" t="s">
        <v>139</v>
      </c>
      <c r="H39" s="23" t="s">
        <v>488</v>
      </c>
      <c r="I39" s="25">
        <v>31997</v>
      </c>
      <c r="J39" s="22" t="s">
        <v>32</v>
      </c>
      <c r="K39" s="26">
        <v>46186</v>
      </c>
      <c r="L39" s="27" t="s">
        <v>315</v>
      </c>
      <c r="M39" s="22"/>
      <c r="N39" s="22"/>
      <c r="O39" s="22"/>
      <c r="P39" s="22"/>
      <c r="Q39" s="22"/>
      <c r="R39" s="22"/>
      <c r="S39" s="22"/>
      <c r="T39" s="22"/>
      <c r="U39" s="23" t="s">
        <v>410</v>
      </c>
      <c r="V39" s="28" t="s">
        <v>477</v>
      </c>
      <c r="W39"/>
      <c r="X39" s="56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</row>
    <row r="40" spans="1:16383" customFormat="1" ht="27.75" customHeight="1">
      <c r="A40" s="21">
        <v>14</v>
      </c>
      <c r="B40" s="22" t="s">
        <v>337</v>
      </c>
      <c r="C40" s="22"/>
      <c r="D40" s="23" t="s">
        <v>489</v>
      </c>
      <c r="E40" s="24">
        <v>10.3</v>
      </c>
      <c r="F40" s="24">
        <v>156.53</v>
      </c>
      <c r="G40" s="22" t="s">
        <v>30</v>
      </c>
      <c r="H40" s="23" t="s">
        <v>490</v>
      </c>
      <c r="I40" s="25">
        <v>23597.335999999999</v>
      </c>
      <c r="J40" s="22" t="s">
        <v>32</v>
      </c>
      <c r="K40" s="26">
        <v>46186</v>
      </c>
      <c r="L40" s="27" t="s">
        <v>315</v>
      </c>
      <c r="M40" s="22"/>
      <c r="N40" s="22"/>
      <c r="O40" s="22"/>
      <c r="P40" s="22"/>
      <c r="Q40" s="22"/>
      <c r="R40" s="22"/>
      <c r="S40" s="22"/>
      <c r="T40" s="22"/>
      <c r="U40" s="23" t="s">
        <v>342</v>
      </c>
      <c r="V40" s="28" t="s">
        <v>458</v>
      </c>
      <c r="X40" s="56"/>
    </row>
    <row r="41" spans="1:16383" customFormat="1" ht="27.75" customHeight="1">
      <c r="A41" s="21">
        <v>15</v>
      </c>
      <c r="B41" s="22" t="s">
        <v>337</v>
      </c>
      <c r="C41" s="22"/>
      <c r="D41" s="23" t="s">
        <v>491</v>
      </c>
      <c r="E41" s="24"/>
      <c r="F41" s="24">
        <v>174.38</v>
      </c>
      <c r="G41" s="22" t="s">
        <v>30</v>
      </c>
      <c r="H41" s="23" t="s">
        <v>492</v>
      </c>
      <c r="I41" s="25">
        <v>28500</v>
      </c>
      <c r="J41" s="22" t="s">
        <v>32</v>
      </c>
      <c r="K41" s="26">
        <v>46186</v>
      </c>
      <c r="L41" s="27" t="s">
        <v>315</v>
      </c>
      <c r="M41" s="22"/>
      <c r="N41" s="22"/>
      <c r="O41" s="22"/>
      <c r="P41" s="22"/>
      <c r="Q41" s="22"/>
      <c r="R41" s="22"/>
      <c r="S41" s="22"/>
      <c r="T41" s="22"/>
      <c r="U41" s="23" t="s">
        <v>40</v>
      </c>
      <c r="V41" s="28"/>
      <c r="X41" s="56"/>
    </row>
    <row r="42" spans="1:16383" customFormat="1" ht="27.75" customHeight="1">
      <c r="A42" s="21">
        <v>16</v>
      </c>
      <c r="B42" s="22" t="s">
        <v>337</v>
      </c>
      <c r="C42" s="22"/>
      <c r="D42" s="23" t="s">
        <v>493</v>
      </c>
      <c r="E42" s="24"/>
      <c r="F42" s="24">
        <v>174.38</v>
      </c>
      <c r="G42" s="22" t="s">
        <v>139</v>
      </c>
      <c r="H42" s="23" t="s">
        <v>494</v>
      </c>
      <c r="I42" s="151">
        <v>18708.990000000002</v>
      </c>
      <c r="J42" s="22" t="s">
        <v>32</v>
      </c>
      <c r="K42" s="26">
        <v>46187</v>
      </c>
      <c r="L42" s="27" t="s">
        <v>315</v>
      </c>
      <c r="M42" s="22"/>
      <c r="N42" s="22"/>
      <c r="O42" s="22"/>
      <c r="P42" s="22"/>
      <c r="Q42" s="22"/>
      <c r="R42" s="22"/>
      <c r="S42" s="22"/>
      <c r="T42" s="22"/>
      <c r="U42" s="23" t="s">
        <v>342</v>
      </c>
      <c r="V42" s="28" t="s">
        <v>458</v>
      </c>
      <c r="X42" s="56"/>
    </row>
    <row r="43" spans="1:16383" s="148" customFormat="1" ht="27.75" customHeight="1">
      <c r="A43" s="21">
        <v>17</v>
      </c>
      <c r="B43" s="22" t="s">
        <v>337</v>
      </c>
      <c r="C43" s="22"/>
      <c r="D43" s="23" t="s">
        <v>495</v>
      </c>
      <c r="E43" s="24"/>
      <c r="F43" s="24">
        <v>99.96</v>
      </c>
      <c r="G43" s="22" t="s">
        <v>30</v>
      </c>
      <c r="H43" s="23" t="s">
        <v>163</v>
      </c>
      <c r="I43" s="25">
        <v>3013</v>
      </c>
      <c r="J43" s="22" t="s">
        <v>32</v>
      </c>
      <c r="K43" s="26">
        <v>46187</v>
      </c>
      <c r="L43" s="27" t="s">
        <v>315</v>
      </c>
      <c r="M43" s="22"/>
      <c r="N43" s="22"/>
      <c r="O43" s="22"/>
      <c r="P43" s="22"/>
      <c r="Q43" s="22"/>
      <c r="R43" s="22"/>
      <c r="S43" s="22"/>
      <c r="T43" s="22"/>
      <c r="U43" s="23" t="s">
        <v>496</v>
      </c>
      <c r="V43" s="28" t="s">
        <v>458</v>
      </c>
      <c r="W43"/>
      <c r="X43" s="56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  <c r="BIH43"/>
      <c r="BII43"/>
      <c r="BIJ43"/>
      <c r="BIK43"/>
      <c r="BIL43"/>
      <c r="BIM43"/>
      <c r="BIN43"/>
      <c r="BIO43"/>
      <c r="BIP43"/>
      <c r="BIQ43"/>
      <c r="BIR43"/>
      <c r="BIS43"/>
      <c r="BIT43"/>
      <c r="BIU43"/>
      <c r="BIV43"/>
      <c r="BIW43"/>
      <c r="BIX43"/>
      <c r="BIY43"/>
      <c r="BIZ43"/>
      <c r="BJA43"/>
      <c r="BJB43"/>
      <c r="BJC43"/>
      <c r="BJD43"/>
      <c r="BJE43"/>
      <c r="BJF43"/>
      <c r="BJG43"/>
      <c r="BJH43"/>
      <c r="BJI43"/>
      <c r="BJJ43"/>
      <c r="BJK43"/>
      <c r="BJL43"/>
      <c r="BJM43"/>
      <c r="BJN43"/>
      <c r="BJO43"/>
      <c r="BJP43"/>
      <c r="BJQ43"/>
      <c r="BJR43"/>
      <c r="BJS43"/>
      <c r="BJT43"/>
      <c r="BJU43"/>
      <c r="BJV43"/>
      <c r="BJW43"/>
      <c r="BJX43"/>
      <c r="BJY43"/>
      <c r="BJZ43"/>
      <c r="BKA43"/>
      <c r="BKB43"/>
      <c r="BKC43"/>
      <c r="BKD43"/>
      <c r="BKE43"/>
      <c r="BKF43"/>
      <c r="BKG43"/>
      <c r="BKH43"/>
      <c r="BKI43"/>
      <c r="BKJ43"/>
      <c r="BKK43"/>
      <c r="BKL43"/>
      <c r="BKM43"/>
      <c r="BKN43"/>
      <c r="BKO43"/>
      <c r="BKP43"/>
      <c r="BKQ43"/>
      <c r="BKR43"/>
      <c r="BKS43"/>
      <c r="BKT43"/>
      <c r="BKU43"/>
      <c r="BKV43"/>
      <c r="BKW43"/>
      <c r="BKX43"/>
      <c r="BKY43"/>
      <c r="BKZ43"/>
      <c r="BLA43"/>
      <c r="BLB43"/>
      <c r="BLC43"/>
      <c r="BLD43"/>
      <c r="BLE43"/>
      <c r="BLF43"/>
      <c r="BLG43"/>
      <c r="BLH43"/>
      <c r="BLI43"/>
      <c r="BLJ43"/>
      <c r="BLK43"/>
      <c r="BLL43"/>
      <c r="BLM43"/>
      <c r="BLN43"/>
      <c r="BLO43"/>
      <c r="BLP43"/>
      <c r="BLQ43"/>
      <c r="BLR43"/>
      <c r="BLS43"/>
      <c r="BLT43"/>
      <c r="BLU43"/>
      <c r="BLV43"/>
      <c r="BLW43"/>
      <c r="BLX43"/>
      <c r="BLY43"/>
      <c r="BLZ43"/>
      <c r="BMA43"/>
      <c r="BMB43"/>
      <c r="BMC43"/>
      <c r="BMD43"/>
      <c r="BME43"/>
      <c r="BMF43"/>
      <c r="BMG43"/>
      <c r="BMH43"/>
      <c r="BMI43"/>
      <c r="BMJ43"/>
      <c r="BMK43"/>
      <c r="BML43"/>
      <c r="BMM43"/>
      <c r="BMN43"/>
      <c r="BMO43"/>
      <c r="BMP43"/>
      <c r="BMQ43"/>
      <c r="BMR43"/>
      <c r="BMS43"/>
      <c r="BMT43"/>
      <c r="BMU43"/>
      <c r="BMV43"/>
      <c r="BMW43"/>
      <c r="BMX43"/>
      <c r="BMY43"/>
      <c r="BMZ43"/>
      <c r="BNA43"/>
      <c r="BNB43"/>
      <c r="BNC43"/>
      <c r="BND43"/>
      <c r="BNE43"/>
      <c r="BNF43"/>
      <c r="BNG43"/>
      <c r="BNH43"/>
      <c r="BNI43"/>
      <c r="BNJ43"/>
      <c r="BNK43"/>
      <c r="BNL43"/>
      <c r="BNM43"/>
      <c r="BNN43"/>
      <c r="BNO43"/>
      <c r="BNP43"/>
      <c r="BNQ43"/>
      <c r="BNR43"/>
      <c r="BNS43"/>
      <c r="BNT43"/>
      <c r="BNU43"/>
      <c r="BNV43"/>
      <c r="BNW43"/>
      <c r="BNX43"/>
      <c r="BNY43"/>
      <c r="BNZ43"/>
      <c r="BOA43"/>
      <c r="BOB43"/>
      <c r="BOC43"/>
      <c r="BOD43"/>
      <c r="BOE43"/>
      <c r="BOF43"/>
      <c r="BOG43"/>
      <c r="BOH43"/>
      <c r="BOI43"/>
      <c r="BOJ43"/>
      <c r="BOK43"/>
      <c r="BOL43"/>
      <c r="BOM43"/>
      <c r="BON43"/>
      <c r="BOO43"/>
      <c r="BOP43"/>
      <c r="BOQ43"/>
      <c r="BOR43"/>
      <c r="BOS43"/>
      <c r="BOT43"/>
      <c r="BOU43"/>
      <c r="BOV43"/>
      <c r="BOW43"/>
      <c r="BOX43"/>
      <c r="BOY43"/>
      <c r="BOZ43"/>
      <c r="BPA43"/>
      <c r="BPB43"/>
      <c r="BPC43"/>
      <c r="BPD43"/>
      <c r="BPE43"/>
      <c r="BPF43"/>
      <c r="BPG43"/>
      <c r="BPH43"/>
      <c r="BPI43"/>
      <c r="BPJ43"/>
      <c r="BPK43"/>
      <c r="BPL43"/>
      <c r="BPM43"/>
      <c r="BPN43"/>
      <c r="BPO43"/>
      <c r="BPP43"/>
      <c r="BPQ43"/>
      <c r="BPR43"/>
      <c r="BPS43"/>
      <c r="BPT43"/>
      <c r="BPU43"/>
      <c r="BPV43"/>
      <c r="BPW43"/>
      <c r="BPX43"/>
      <c r="BPY43"/>
      <c r="BPZ43"/>
      <c r="BQA43"/>
      <c r="BQB43"/>
      <c r="BQC43"/>
      <c r="BQD43"/>
      <c r="BQE43"/>
      <c r="BQF43"/>
      <c r="BQG43"/>
      <c r="BQH43"/>
      <c r="BQI43"/>
      <c r="BQJ43"/>
      <c r="BQK43"/>
      <c r="BQL43"/>
      <c r="BQM43"/>
      <c r="BQN43"/>
      <c r="BQO43"/>
      <c r="BQP43"/>
      <c r="BQQ43"/>
      <c r="BQR43"/>
      <c r="BQS43"/>
      <c r="BQT43"/>
      <c r="BQU43"/>
      <c r="BQV43"/>
      <c r="BQW43"/>
      <c r="BQX43"/>
      <c r="BQY43"/>
      <c r="BQZ43"/>
      <c r="BRA43"/>
      <c r="BRB43"/>
      <c r="BRC43"/>
      <c r="BRD43"/>
      <c r="BRE43"/>
      <c r="BRF43"/>
      <c r="BRG43"/>
      <c r="BRH43"/>
      <c r="BRI43"/>
      <c r="BRJ43"/>
      <c r="BRK43"/>
      <c r="BRL43"/>
      <c r="BRM43"/>
      <c r="BRN43"/>
      <c r="BRO43"/>
      <c r="BRP43"/>
      <c r="BRQ43"/>
      <c r="BRR43"/>
      <c r="BRS43"/>
      <c r="BRT43"/>
      <c r="BRU43"/>
      <c r="BRV43"/>
      <c r="BRW43"/>
      <c r="BRX43"/>
      <c r="BRY43"/>
      <c r="BRZ43"/>
      <c r="BSA43"/>
      <c r="BSB43"/>
      <c r="BSC43"/>
      <c r="BSD43"/>
      <c r="BSE43"/>
      <c r="BSF43"/>
      <c r="BSG43"/>
      <c r="BSH43"/>
      <c r="BSI43"/>
      <c r="BSJ43"/>
      <c r="BSK43"/>
      <c r="BSL43"/>
      <c r="BSM43"/>
      <c r="BSN43"/>
      <c r="BSO43"/>
      <c r="BSP43"/>
      <c r="BSQ43"/>
      <c r="BSR43"/>
      <c r="BSS43"/>
      <c r="BST43"/>
      <c r="BSU43"/>
      <c r="BSV43"/>
      <c r="BSW43"/>
      <c r="BSX43"/>
      <c r="BSY43"/>
      <c r="BSZ43"/>
      <c r="BTA43"/>
      <c r="BTB43"/>
      <c r="BTC43"/>
      <c r="BTD43"/>
      <c r="BTE43"/>
      <c r="BTF43"/>
      <c r="BTG43"/>
      <c r="BTH43"/>
      <c r="BTI43"/>
      <c r="BTJ43"/>
      <c r="BTK43"/>
      <c r="BTL43"/>
      <c r="BTM43"/>
      <c r="BTN43"/>
      <c r="BTO43"/>
      <c r="BTP43"/>
      <c r="BTQ43"/>
      <c r="BTR43"/>
      <c r="BTS43"/>
      <c r="BTT43"/>
      <c r="BTU43"/>
      <c r="BTV43"/>
      <c r="BTW43"/>
      <c r="BTX43"/>
      <c r="BTY43"/>
      <c r="BTZ43"/>
      <c r="BUA43"/>
      <c r="BUB43"/>
      <c r="BUC43"/>
      <c r="BUD43"/>
      <c r="BUE43"/>
      <c r="BUF43"/>
      <c r="BUG43"/>
      <c r="BUH43"/>
      <c r="BUI43"/>
      <c r="BUJ43"/>
      <c r="BUK43"/>
      <c r="BUL43"/>
      <c r="BUM43"/>
      <c r="BUN43"/>
      <c r="BUO43"/>
      <c r="BUP43"/>
      <c r="BUQ43"/>
      <c r="BUR43"/>
      <c r="BUS43"/>
      <c r="BUT43"/>
      <c r="BUU43"/>
      <c r="BUV43"/>
      <c r="BUW43"/>
      <c r="BUX43"/>
      <c r="BUY43"/>
      <c r="BUZ43"/>
      <c r="BVA43"/>
      <c r="BVB43"/>
      <c r="BVC43"/>
      <c r="BVD43"/>
      <c r="BVE43"/>
      <c r="BVF43"/>
      <c r="BVG43"/>
      <c r="BVH43"/>
      <c r="BVI43"/>
      <c r="BVJ43"/>
      <c r="BVK43"/>
      <c r="BVL43"/>
      <c r="BVM43"/>
      <c r="BVN43"/>
      <c r="BVO43"/>
      <c r="BVP43"/>
      <c r="BVQ43"/>
      <c r="BVR43"/>
      <c r="BVS43"/>
      <c r="BVT43"/>
      <c r="BVU43"/>
      <c r="BVV43"/>
      <c r="BVW43"/>
      <c r="BVX43"/>
      <c r="BVY43"/>
      <c r="BVZ43"/>
      <c r="BWA43"/>
      <c r="BWB43"/>
      <c r="BWC43"/>
      <c r="BWD43"/>
      <c r="BWE43"/>
      <c r="BWF43"/>
      <c r="BWG43"/>
      <c r="BWH43"/>
      <c r="BWI43"/>
      <c r="BWJ43"/>
      <c r="BWK43"/>
      <c r="BWL43"/>
      <c r="BWM43"/>
      <c r="BWN43"/>
      <c r="BWO43"/>
      <c r="BWP43"/>
      <c r="BWQ43"/>
      <c r="BWR43"/>
      <c r="BWS43"/>
      <c r="BWT43"/>
      <c r="BWU43"/>
      <c r="BWV43"/>
      <c r="BWW43"/>
      <c r="BWX43"/>
      <c r="BWY43"/>
      <c r="BWZ43"/>
      <c r="BXA43"/>
      <c r="BXB43"/>
      <c r="BXC43"/>
      <c r="BXD43"/>
      <c r="BXE43"/>
      <c r="BXF43"/>
      <c r="BXG43"/>
      <c r="BXH43"/>
      <c r="BXI43"/>
      <c r="BXJ43"/>
      <c r="BXK43"/>
      <c r="BXL43"/>
      <c r="BXM43"/>
      <c r="BXN43"/>
      <c r="BXO43"/>
      <c r="BXP43"/>
      <c r="BXQ43"/>
      <c r="BXR43"/>
      <c r="BXS43"/>
      <c r="BXT43"/>
      <c r="BXU43"/>
      <c r="BXV43"/>
      <c r="BXW43"/>
      <c r="BXX43"/>
      <c r="BXY43"/>
      <c r="BXZ43"/>
      <c r="BYA43"/>
      <c r="BYB43"/>
      <c r="BYC43"/>
      <c r="BYD43"/>
      <c r="BYE43"/>
      <c r="BYF43"/>
      <c r="BYG43"/>
      <c r="BYH43"/>
      <c r="BYI43"/>
      <c r="BYJ43"/>
      <c r="BYK43"/>
      <c r="BYL43"/>
      <c r="BYM43"/>
      <c r="BYN43"/>
      <c r="BYO43"/>
      <c r="BYP43"/>
      <c r="BYQ43"/>
      <c r="BYR43"/>
      <c r="BYS43"/>
      <c r="BYT43"/>
      <c r="BYU43"/>
      <c r="BYV43"/>
      <c r="BYW43"/>
      <c r="BYX43"/>
      <c r="BYY43"/>
      <c r="BYZ43"/>
      <c r="BZA43"/>
      <c r="BZB43"/>
      <c r="BZC43"/>
      <c r="BZD43"/>
      <c r="BZE43"/>
      <c r="BZF43"/>
      <c r="BZG43"/>
      <c r="BZH43"/>
      <c r="BZI43"/>
      <c r="BZJ43"/>
      <c r="BZK43"/>
      <c r="BZL43"/>
      <c r="BZM43"/>
      <c r="BZN43"/>
      <c r="BZO43"/>
      <c r="BZP43"/>
      <c r="BZQ43"/>
      <c r="BZR43"/>
      <c r="BZS43"/>
      <c r="BZT43"/>
      <c r="BZU43"/>
      <c r="BZV43"/>
      <c r="BZW43"/>
      <c r="BZX43"/>
      <c r="BZY43"/>
      <c r="BZZ43"/>
      <c r="CAA43"/>
      <c r="CAB43"/>
      <c r="CAC43"/>
      <c r="CAD43"/>
      <c r="CAE43"/>
      <c r="CAF43"/>
      <c r="CAG43"/>
      <c r="CAH43"/>
      <c r="CAI43"/>
      <c r="CAJ43"/>
      <c r="CAK43"/>
      <c r="CAL43"/>
      <c r="CAM43"/>
      <c r="CAN43"/>
      <c r="CAO43"/>
      <c r="CAP43"/>
      <c r="CAQ43"/>
      <c r="CAR43"/>
      <c r="CAS43"/>
      <c r="CAT43"/>
      <c r="CAU43"/>
      <c r="CAV43"/>
      <c r="CAW43"/>
      <c r="CAX43"/>
      <c r="CAY43"/>
      <c r="CAZ43"/>
      <c r="CBA43"/>
      <c r="CBB43"/>
      <c r="CBC43"/>
      <c r="CBD43"/>
      <c r="CBE43"/>
      <c r="CBF43"/>
      <c r="CBG43"/>
      <c r="CBH43"/>
      <c r="CBI43"/>
      <c r="CBJ43"/>
      <c r="CBK43"/>
      <c r="CBL43"/>
      <c r="CBM43"/>
      <c r="CBN43"/>
      <c r="CBO43"/>
      <c r="CBP43"/>
      <c r="CBQ43"/>
      <c r="CBR43"/>
      <c r="CBS43"/>
      <c r="CBT43"/>
      <c r="CBU43"/>
      <c r="CBV43"/>
      <c r="CBW43"/>
      <c r="CBX43"/>
      <c r="CBY43"/>
      <c r="CBZ43"/>
      <c r="CCA43"/>
      <c r="CCB43"/>
      <c r="CCC43"/>
      <c r="CCD43"/>
      <c r="CCE43"/>
      <c r="CCF43"/>
      <c r="CCG43"/>
      <c r="CCH43"/>
      <c r="CCI43"/>
      <c r="CCJ43"/>
      <c r="CCK43"/>
      <c r="CCL43"/>
      <c r="CCM43"/>
      <c r="CCN43"/>
      <c r="CCO43"/>
      <c r="CCP43"/>
      <c r="CCQ43"/>
      <c r="CCR43"/>
      <c r="CCS43"/>
      <c r="CCT43"/>
      <c r="CCU43"/>
      <c r="CCV43"/>
      <c r="CCW43"/>
      <c r="CCX43"/>
      <c r="CCY43"/>
      <c r="CCZ43"/>
      <c r="CDA43"/>
      <c r="CDB43"/>
      <c r="CDC43"/>
      <c r="CDD43"/>
      <c r="CDE43"/>
      <c r="CDF43"/>
      <c r="CDG43"/>
      <c r="CDH43"/>
      <c r="CDI43"/>
      <c r="CDJ43"/>
      <c r="CDK43"/>
      <c r="CDL43"/>
      <c r="CDM43"/>
      <c r="CDN43"/>
      <c r="CDO43"/>
      <c r="CDP43"/>
      <c r="CDQ43"/>
      <c r="CDR43"/>
      <c r="CDS43"/>
      <c r="CDT43"/>
      <c r="CDU43"/>
      <c r="CDV43"/>
      <c r="CDW43"/>
      <c r="CDX43"/>
      <c r="CDY43"/>
      <c r="CDZ43"/>
      <c r="CEA43"/>
      <c r="CEB43"/>
      <c r="CEC43"/>
      <c r="CED43"/>
      <c r="CEE43"/>
      <c r="CEF43"/>
      <c r="CEG43"/>
      <c r="CEH43"/>
      <c r="CEI43"/>
      <c r="CEJ43"/>
      <c r="CEK43"/>
      <c r="CEL43"/>
      <c r="CEM43"/>
      <c r="CEN43"/>
      <c r="CEO43"/>
      <c r="CEP43"/>
      <c r="CEQ43"/>
      <c r="CER43"/>
      <c r="CES43"/>
      <c r="CET43"/>
      <c r="CEU43"/>
      <c r="CEV43"/>
      <c r="CEW43"/>
      <c r="CEX43"/>
      <c r="CEY43"/>
      <c r="CEZ43"/>
      <c r="CFA43"/>
      <c r="CFB43"/>
      <c r="CFC43"/>
      <c r="CFD43"/>
      <c r="CFE43"/>
      <c r="CFF43"/>
      <c r="CFG43"/>
      <c r="CFH43"/>
      <c r="CFI43"/>
      <c r="CFJ43"/>
      <c r="CFK43"/>
      <c r="CFL43"/>
      <c r="CFM43"/>
      <c r="CFN43"/>
      <c r="CFO43"/>
      <c r="CFP43"/>
      <c r="CFQ43"/>
      <c r="CFR43"/>
      <c r="CFS43"/>
      <c r="CFT43"/>
      <c r="CFU43"/>
      <c r="CFV43"/>
      <c r="CFW43"/>
      <c r="CFX43"/>
      <c r="CFY43"/>
      <c r="CFZ43"/>
      <c r="CGA43"/>
      <c r="CGB43"/>
      <c r="CGC43"/>
      <c r="CGD43"/>
      <c r="CGE43"/>
      <c r="CGF43"/>
      <c r="CGG43"/>
      <c r="CGH43"/>
      <c r="CGI43"/>
      <c r="CGJ43"/>
      <c r="CGK43"/>
      <c r="CGL43"/>
      <c r="CGM43"/>
      <c r="CGN43"/>
      <c r="CGO43"/>
      <c r="CGP43"/>
      <c r="CGQ43"/>
      <c r="CGR43"/>
      <c r="CGS43"/>
      <c r="CGT43"/>
      <c r="CGU43"/>
      <c r="CGV43"/>
      <c r="CGW43"/>
      <c r="CGX43"/>
      <c r="CGY43"/>
      <c r="CGZ43"/>
      <c r="CHA43"/>
      <c r="CHB43"/>
      <c r="CHC43"/>
      <c r="CHD43"/>
      <c r="CHE43"/>
      <c r="CHF43"/>
      <c r="CHG43"/>
      <c r="CHH43"/>
      <c r="CHI43"/>
      <c r="CHJ43"/>
      <c r="CHK43"/>
      <c r="CHL43"/>
      <c r="CHM43"/>
      <c r="CHN43"/>
      <c r="CHO43"/>
      <c r="CHP43"/>
      <c r="CHQ43"/>
      <c r="CHR43"/>
      <c r="CHS43"/>
      <c r="CHT43"/>
      <c r="CHU43"/>
      <c r="CHV43"/>
      <c r="CHW43"/>
      <c r="CHX43"/>
      <c r="CHY43"/>
      <c r="CHZ43"/>
      <c r="CIA43"/>
      <c r="CIB43"/>
      <c r="CIC43"/>
      <c r="CID43"/>
      <c r="CIE43"/>
      <c r="CIF43"/>
      <c r="CIG43"/>
      <c r="CIH43"/>
      <c r="CII43"/>
      <c r="CIJ43"/>
      <c r="CIK43"/>
      <c r="CIL43"/>
      <c r="CIM43"/>
      <c r="CIN43"/>
      <c r="CIO43"/>
      <c r="CIP43"/>
      <c r="CIQ43"/>
      <c r="CIR43"/>
      <c r="CIS43"/>
      <c r="CIT43"/>
      <c r="CIU43"/>
      <c r="CIV43"/>
      <c r="CIW43"/>
      <c r="CIX43"/>
      <c r="CIY43"/>
      <c r="CIZ43"/>
      <c r="CJA43"/>
      <c r="CJB43"/>
      <c r="CJC43"/>
      <c r="CJD43"/>
      <c r="CJE43"/>
      <c r="CJF43"/>
      <c r="CJG43"/>
      <c r="CJH43"/>
      <c r="CJI43"/>
      <c r="CJJ43"/>
      <c r="CJK43"/>
      <c r="CJL43"/>
      <c r="CJM43"/>
      <c r="CJN43"/>
      <c r="CJO43"/>
      <c r="CJP43"/>
      <c r="CJQ43"/>
      <c r="CJR43"/>
      <c r="CJS43"/>
      <c r="CJT43"/>
      <c r="CJU43"/>
      <c r="CJV43"/>
      <c r="CJW43"/>
      <c r="CJX43"/>
      <c r="CJY43"/>
      <c r="CJZ43"/>
      <c r="CKA43"/>
      <c r="CKB43"/>
      <c r="CKC43"/>
      <c r="CKD43"/>
      <c r="CKE43"/>
      <c r="CKF43"/>
      <c r="CKG43"/>
      <c r="CKH43"/>
      <c r="CKI43"/>
      <c r="CKJ43"/>
      <c r="CKK43"/>
      <c r="CKL43"/>
      <c r="CKM43"/>
      <c r="CKN43"/>
      <c r="CKO43"/>
      <c r="CKP43"/>
      <c r="CKQ43"/>
      <c r="CKR43"/>
      <c r="CKS43"/>
      <c r="CKT43"/>
      <c r="CKU43"/>
      <c r="CKV43"/>
      <c r="CKW43"/>
      <c r="CKX43"/>
      <c r="CKY43"/>
      <c r="CKZ43"/>
      <c r="CLA43"/>
      <c r="CLB43"/>
      <c r="CLC43"/>
      <c r="CLD43"/>
      <c r="CLE43"/>
      <c r="CLF43"/>
      <c r="CLG43"/>
      <c r="CLH43"/>
      <c r="CLI43"/>
      <c r="CLJ43"/>
      <c r="CLK43"/>
      <c r="CLL43"/>
      <c r="CLM43"/>
      <c r="CLN43"/>
      <c r="CLO43"/>
      <c r="CLP43"/>
      <c r="CLQ43"/>
      <c r="CLR43"/>
      <c r="CLS43"/>
      <c r="CLT43"/>
      <c r="CLU43"/>
      <c r="CLV43"/>
      <c r="CLW43"/>
      <c r="CLX43"/>
      <c r="CLY43"/>
      <c r="CLZ43"/>
      <c r="CMA43"/>
      <c r="CMB43"/>
      <c r="CMC43"/>
      <c r="CMD43"/>
      <c r="CME43"/>
      <c r="CMF43"/>
      <c r="CMG43"/>
      <c r="CMH43"/>
      <c r="CMI43"/>
      <c r="CMJ43"/>
      <c r="CMK43"/>
      <c r="CML43"/>
      <c r="CMM43"/>
      <c r="CMN43"/>
      <c r="CMO43"/>
      <c r="CMP43"/>
      <c r="CMQ43"/>
      <c r="CMR43"/>
      <c r="CMS43"/>
      <c r="CMT43"/>
      <c r="CMU43"/>
      <c r="CMV43"/>
      <c r="CMW43"/>
      <c r="CMX43"/>
      <c r="CMY43"/>
      <c r="CMZ43"/>
      <c r="CNA43"/>
      <c r="CNB43"/>
      <c r="CNC43"/>
      <c r="CND43"/>
      <c r="CNE43"/>
      <c r="CNF43"/>
      <c r="CNG43"/>
      <c r="CNH43"/>
      <c r="CNI43"/>
      <c r="CNJ43"/>
      <c r="CNK43"/>
      <c r="CNL43"/>
      <c r="CNM43"/>
      <c r="CNN43"/>
      <c r="CNO43"/>
      <c r="CNP43"/>
      <c r="CNQ43"/>
      <c r="CNR43"/>
      <c r="CNS43"/>
      <c r="CNT43"/>
      <c r="CNU43"/>
      <c r="CNV43"/>
      <c r="CNW43"/>
      <c r="CNX43"/>
      <c r="CNY43"/>
      <c r="CNZ43"/>
      <c r="COA43"/>
      <c r="COB43"/>
      <c r="COC43"/>
      <c r="COD43"/>
      <c r="COE43"/>
      <c r="COF43"/>
      <c r="COG43"/>
      <c r="COH43"/>
      <c r="COI43"/>
      <c r="COJ43"/>
      <c r="COK43"/>
      <c r="COL43"/>
      <c r="COM43"/>
      <c r="CON43"/>
      <c r="COO43"/>
      <c r="COP43"/>
      <c r="COQ43"/>
      <c r="COR43"/>
      <c r="COS43"/>
      <c r="COT43"/>
      <c r="COU43"/>
      <c r="COV43"/>
      <c r="COW43"/>
      <c r="COX43"/>
      <c r="COY43"/>
      <c r="COZ43"/>
      <c r="CPA43"/>
      <c r="CPB43"/>
      <c r="CPC43"/>
      <c r="CPD43"/>
      <c r="CPE43"/>
      <c r="CPF43"/>
      <c r="CPG43"/>
      <c r="CPH43"/>
      <c r="CPI43"/>
      <c r="CPJ43"/>
      <c r="CPK43"/>
      <c r="CPL43"/>
      <c r="CPM43"/>
      <c r="CPN43"/>
      <c r="CPO43"/>
      <c r="CPP43"/>
      <c r="CPQ43"/>
      <c r="CPR43"/>
      <c r="CPS43"/>
      <c r="CPT43"/>
      <c r="CPU43"/>
      <c r="CPV43"/>
      <c r="CPW43"/>
      <c r="CPX43"/>
      <c r="CPY43"/>
      <c r="CPZ43"/>
      <c r="CQA43"/>
      <c r="CQB43"/>
      <c r="CQC43"/>
      <c r="CQD43"/>
      <c r="CQE43"/>
      <c r="CQF43"/>
      <c r="CQG43"/>
      <c r="CQH43"/>
      <c r="CQI43"/>
      <c r="CQJ43"/>
      <c r="CQK43"/>
      <c r="CQL43"/>
      <c r="CQM43"/>
      <c r="CQN43"/>
      <c r="CQO43"/>
      <c r="CQP43"/>
      <c r="CQQ43"/>
      <c r="CQR43"/>
      <c r="CQS43"/>
      <c r="CQT43"/>
      <c r="CQU43"/>
      <c r="CQV43"/>
      <c r="CQW43"/>
      <c r="CQX43"/>
      <c r="CQY43"/>
      <c r="CQZ43"/>
      <c r="CRA43"/>
      <c r="CRB43"/>
      <c r="CRC43"/>
      <c r="CRD43"/>
      <c r="CRE43"/>
      <c r="CRF43"/>
      <c r="CRG43"/>
      <c r="CRH43"/>
      <c r="CRI43"/>
      <c r="CRJ43"/>
      <c r="CRK43"/>
      <c r="CRL43"/>
      <c r="CRM43"/>
      <c r="CRN43"/>
      <c r="CRO43"/>
      <c r="CRP43"/>
      <c r="CRQ43"/>
      <c r="CRR43"/>
      <c r="CRS43"/>
      <c r="CRT43"/>
      <c r="CRU43"/>
      <c r="CRV43"/>
      <c r="CRW43"/>
      <c r="CRX43"/>
      <c r="CRY43"/>
      <c r="CRZ43"/>
      <c r="CSA43"/>
      <c r="CSB43"/>
      <c r="CSC43"/>
      <c r="CSD43"/>
      <c r="CSE43"/>
      <c r="CSF43"/>
      <c r="CSG43"/>
      <c r="CSH43"/>
      <c r="CSI43"/>
      <c r="CSJ43"/>
      <c r="CSK43"/>
      <c r="CSL43"/>
      <c r="CSM43"/>
      <c r="CSN43"/>
      <c r="CSO43"/>
      <c r="CSP43"/>
      <c r="CSQ43"/>
      <c r="CSR43"/>
      <c r="CSS43"/>
      <c r="CST43"/>
      <c r="CSU43"/>
      <c r="CSV43"/>
      <c r="CSW43"/>
      <c r="CSX43"/>
      <c r="CSY43"/>
      <c r="CSZ43"/>
      <c r="CTA43"/>
      <c r="CTB43"/>
      <c r="CTC43"/>
      <c r="CTD43"/>
      <c r="CTE43"/>
      <c r="CTF43"/>
      <c r="CTG43"/>
      <c r="CTH43"/>
      <c r="CTI43"/>
      <c r="CTJ43"/>
      <c r="CTK43"/>
      <c r="CTL43"/>
      <c r="CTM43"/>
      <c r="CTN43"/>
      <c r="CTO43"/>
      <c r="CTP43"/>
      <c r="CTQ43"/>
      <c r="CTR43"/>
      <c r="CTS43"/>
      <c r="CTT43"/>
      <c r="CTU43"/>
      <c r="CTV43"/>
      <c r="CTW43"/>
      <c r="CTX43"/>
      <c r="CTY43"/>
      <c r="CTZ43"/>
      <c r="CUA43"/>
      <c r="CUB43"/>
      <c r="CUC43"/>
      <c r="CUD43"/>
      <c r="CUE43"/>
      <c r="CUF43"/>
      <c r="CUG43"/>
      <c r="CUH43"/>
      <c r="CUI43"/>
      <c r="CUJ43"/>
      <c r="CUK43"/>
      <c r="CUL43"/>
      <c r="CUM43"/>
      <c r="CUN43"/>
      <c r="CUO43"/>
      <c r="CUP43"/>
      <c r="CUQ43"/>
      <c r="CUR43"/>
      <c r="CUS43"/>
      <c r="CUT43"/>
      <c r="CUU43"/>
      <c r="CUV43"/>
      <c r="CUW43"/>
      <c r="CUX43"/>
      <c r="CUY43"/>
      <c r="CUZ43"/>
      <c r="CVA43"/>
      <c r="CVB43"/>
      <c r="CVC43"/>
      <c r="CVD43"/>
      <c r="CVE43"/>
      <c r="CVF43"/>
      <c r="CVG43"/>
      <c r="CVH43"/>
      <c r="CVI43"/>
      <c r="CVJ43"/>
      <c r="CVK43"/>
      <c r="CVL43"/>
      <c r="CVM43"/>
      <c r="CVN43"/>
      <c r="CVO43"/>
      <c r="CVP43"/>
      <c r="CVQ43"/>
      <c r="CVR43"/>
      <c r="CVS43"/>
      <c r="CVT43"/>
      <c r="CVU43"/>
      <c r="CVV43"/>
      <c r="CVW43"/>
      <c r="CVX43"/>
      <c r="CVY43"/>
      <c r="CVZ43"/>
      <c r="CWA43"/>
      <c r="CWB43"/>
      <c r="CWC43"/>
      <c r="CWD43"/>
      <c r="CWE43"/>
      <c r="CWF43"/>
      <c r="CWG43"/>
      <c r="CWH43"/>
      <c r="CWI43"/>
      <c r="CWJ43"/>
      <c r="CWK43"/>
      <c r="CWL43"/>
      <c r="CWM43"/>
      <c r="CWN43"/>
      <c r="CWO43"/>
      <c r="CWP43"/>
      <c r="CWQ43"/>
      <c r="CWR43"/>
      <c r="CWS43"/>
      <c r="CWT43"/>
      <c r="CWU43"/>
      <c r="CWV43"/>
      <c r="CWW43"/>
      <c r="CWX43"/>
      <c r="CWY43"/>
      <c r="CWZ43"/>
      <c r="CXA43"/>
      <c r="CXB43"/>
      <c r="CXC43"/>
      <c r="CXD43"/>
      <c r="CXE43"/>
      <c r="CXF43"/>
      <c r="CXG43"/>
      <c r="CXH43"/>
      <c r="CXI43"/>
      <c r="CXJ43"/>
      <c r="CXK43"/>
      <c r="CXL43"/>
      <c r="CXM43"/>
      <c r="CXN43"/>
      <c r="CXO43"/>
      <c r="CXP43"/>
      <c r="CXQ43"/>
      <c r="CXR43"/>
      <c r="CXS43"/>
      <c r="CXT43"/>
      <c r="CXU43"/>
      <c r="CXV43"/>
      <c r="CXW43"/>
      <c r="CXX43"/>
      <c r="CXY43"/>
      <c r="CXZ43"/>
      <c r="CYA43"/>
      <c r="CYB43"/>
      <c r="CYC43"/>
      <c r="CYD43"/>
      <c r="CYE43"/>
      <c r="CYF43"/>
      <c r="CYG43"/>
      <c r="CYH43"/>
      <c r="CYI43"/>
      <c r="CYJ43"/>
      <c r="CYK43"/>
      <c r="CYL43"/>
      <c r="CYM43"/>
      <c r="CYN43"/>
      <c r="CYO43"/>
      <c r="CYP43"/>
      <c r="CYQ43"/>
      <c r="CYR43"/>
      <c r="CYS43"/>
      <c r="CYT43"/>
      <c r="CYU43"/>
      <c r="CYV43"/>
      <c r="CYW43"/>
      <c r="CYX43"/>
      <c r="CYY43"/>
      <c r="CYZ43"/>
      <c r="CZA43"/>
      <c r="CZB43"/>
      <c r="CZC43"/>
      <c r="CZD43"/>
      <c r="CZE43"/>
      <c r="CZF43"/>
      <c r="CZG43"/>
      <c r="CZH43"/>
      <c r="CZI43"/>
      <c r="CZJ43"/>
      <c r="CZK43"/>
      <c r="CZL43"/>
      <c r="CZM43"/>
      <c r="CZN43"/>
      <c r="CZO43"/>
      <c r="CZP43"/>
      <c r="CZQ43"/>
      <c r="CZR43"/>
      <c r="CZS43"/>
      <c r="CZT43"/>
      <c r="CZU43"/>
      <c r="CZV43"/>
      <c r="CZW43"/>
      <c r="CZX43"/>
      <c r="CZY43"/>
      <c r="CZZ43"/>
      <c r="DAA43"/>
      <c r="DAB43"/>
      <c r="DAC43"/>
      <c r="DAD43"/>
      <c r="DAE43"/>
      <c r="DAF43"/>
      <c r="DAG43"/>
      <c r="DAH43"/>
      <c r="DAI43"/>
      <c r="DAJ43"/>
      <c r="DAK43"/>
      <c r="DAL43"/>
      <c r="DAM43"/>
      <c r="DAN43"/>
      <c r="DAO43"/>
      <c r="DAP43"/>
      <c r="DAQ43"/>
      <c r="DAR43"/>
      <c r="DAS43"/>
      <c r="DAT43"/>
      <c r="DAU43"/>
      <c r="DAV43"/>
      <c r="DAW43"/>
      <c r="DAX43"/>
      <c r="DAY43"/>
      <c r="DAZ43"/>
      <c r="DBA43"/>
      <c r="DBB43"/>
      <c r="DBC43"/>
      <c r="DBD43"/>
      <c r="DBE43"/>
      <c r="DBF43"/>
      <c r="DBG43"/>
      <c r="DBH43"/>
      <c r="DBI43"/>
      <c r="DBJ43"/>
      <c r="DBK43"/>
      <c r="DBL43"/>
      <c r="DBM43"/>
      <c r="DBN43"/>
      <c r="DBO43"/>
      <c r="DBP43"/>
      <c r="DBQ43"/>
      <c r="DBR43"/>
      <c r="DBS43"/>
      <c r="DBT43"/>
      <c r="DBU43"/>
      <c r="DBV43"/>
      <c r="DBW43"/>
      <c r="DBX43"/>
      <c r="DBY43"/>
      <c r="DBZ43"/>
      <c r="DCA43"/>
      <c r="DCB43"/>
      <c r="DCC43"/>
      <c r="DCD43"/>
      <c r="DCE43"/>
      <c r="DCF43"/>
      <c r="DCG43"/>
      <c r="DCH43"/>
      <c r="DCI43"/>
      <c r="DCJ43"/>
      <c r="DCK43"/>
      <c r="DCL43"/>
      <c r="DCM43"/>
      <c r="DCN43"/>
      <c r="DCO43"/>
      <c r="DCP43"/>
      <c r="DCQ43"/>
      <c r="DCR43"/>
      <c r="DCS43"/>
      <c r="DCT43"/>
      <c r="DCU43"/>
      <c r="DCV43"/>
      <c r="DCW43"/>
      <c r="DCX43"/>
      <c r="DCY43"/>
      <c r="DCZ43"/>
      <c r="DDA43"/>
      <c r="DDB43"/>
      <c r="DDC43"/>
      <c r="DDD43"/>
      <c r="DDE43"/>
      <c r="DDF43"/>
      <c r="DDG43"/>
      <c r="DDH43"/>
      <c r="DDI43"/>
      <c r="DDJ43"/>
      <c r="DDK43"/>
      <c r="DDL43"/>
      <c r="DDM43"/>
      <c r="DDN43"/>
      <c r="DDO43"/>
      <c r="DDP43"/>
      <c r="DDQ43"/>
      <c r="DDR43"/>
      <c r="DDS43"/>
      <c r="DDT43"/>
      <c r="DDU43"/>
      <c r="DDV43"/>
      <c r="DDW43"/>
      <c r="DDX43"/>
      <c r="DDY43"/>
      <c r="DDZ43"/>
      <c r="DEA43"/>
      <c r="DEB43"/>
      <c r="DEC43"/>
      <c r="DED43"/>
      <c r="DEE43"/>
      <c r="DEF43"/>
      <c r="DEG43"/>
      <c r="DEH43"/>
      <c r="DEI43"/>
      <c r="DEJ43"/>
      <c r="DEK43"/>
      <c r="DEL43"/>
      <c r="DEM43"/>
      <c r="DEN43"/>
      <c r="DEO43"/>
      <c r="DEP43"/>
      <c r="DEQ43"/>
      <c r="DER43"/>
      <c r="DES43"/>
      <c r="DET43"/>
      <c r="DEU43"/>
      <c r="DEV43"/>
      <c r="DEW43"/>
      <c r="DEX43"/>
      <c r="DEY43"/>
      <c r="DEZ43"/>
      <c r="DFA43"/>
      <c r="DFB43"/>
      <c r="DFC43"/>
      <c r="DFD43"/>
      <c r="DFE43"/>
      <c r="DFF43"/>
      <c r="DFG43"/>
      <c r="DFH43"/>
      <c r="DFI43"/>
      <c r="DFJ43"/>
      <c r="DFK43"/>
      <c r="DFL43"/>
      <c r="DFM43"/>
      <c r="DFN43"/>
      <c r="DFO43"/>
      <c r="DFP43"/>
      <c r="DFQ43"/>
      <c r="DFR43"/>
      <c r="DFS43"/>
      <c r="DFT43"/>
      <c r="DFU43"/>
      <c r="DFV43"/>
      <c r="DFW43"/>
      <c r="DFX43"/>
      <c r="DFY43"/>
      <c r="DFZ43"/>
      <c r="DGA43"/>
      <c r="DGB43"/>
      <c r="DGC43"/>
      <c r="DGD43"/>
      <c r="DGE43"/>
      <c r="DGF43"/>
      <c r="DGG43"/>
      <c r="DGH43"/>
      <c r="DGI43"/>
      <c r="DGJ43"/>
      <c r="DGK43"/>
      <c r="DGL43"/>
      <c r="DGM43"/>
      <c r="DGN43"/>
      <c r="DGO43"/>
      <c r="DGP43"/>
      <c r="DGQ43"/>
      <c r="DGR43"/>
      <c r="DGS43"/>
      <c r="DGT43"/>
      <c r="DGU43"/>
      <c r="DGV43"/>
      <c r="DGW43"/>
      <c r="DGX43"/>
      <c r="DGY43"/>
      <c r="DGZ43"/>
      <c r="DHA43"/>
      <c r="DHB43"/>
      <c r="DHC43"/>
      <c r="DHD43"/>
      <c r="DHE43"/>
      <c r="DHF43"/>
      <c r="DHG43"/>
      <c r="DHH43"/>
      <c r="DHI43"/>
      <c r="DHJ43"/>
      <c r="DHK43"/>
      <c r="DHL43"/>
      <c r="DHM43"/>
      <c r="DHN43"/>
      <c r="DHO43"/>
      <c r="DHP43"/>
      <c r="DHQ43"/>
      <c r="DHR43"/>
      <c r="DHS43"/>
      <c r="DHT43"/>
      <c r="DHU43"/>
      <c r="DHV43"/>
      <c r="DHW43"/>
      <c r="DHX43"/>
      <c r="DHY43"/>
      <c r="DHZ43"/>
      <c r="DIA43"/>
      <c r="DIB43"/>
      <c r="DIC43"/>
      <c r="DID43"/>
      <c r="DIE43"/>
      <c r="DIF43"/>
      <c r="DIG43"/>
      <c r="DIH43"/>
      <c r="DII43"/>
      <c r="DIJ43"/>
      <c r="DIK43"/>
      <c r="DIL43"/>
      <c r="DIM43"/>
      <c r="DIN43"/>
      <c r="DIO43"/>
      <c r="DIP43"/>
      <c r="DIQ43"/>
      <c r="DIR43"/>
      <c r="DIS43"/>
      <c r="DIT43"/>
      <c r="DIU43"/>
      <c r="DIV43"/>
      <c r="DIW43"/>
      <c r="DIX43"/>
      <c r="DIY43"/>
      <c r="DIZ43"/>
      <c r="DJA43"/>
      <c r="DJB43"/>
      <c r="DJC43"/>
      <c r="DJD43"/>
      <c r="DJE43"/>
      <c r="DJF43"/>
      <c r="DJG43"/>
      <c r="DJH43"/>
      <c r="DJI43"/>
      <c r="DJJ43"/>
      <c r="DJK43"/>
      <c r="DJL43"/>
      <c r="DJM43"/>
      <c r="DJN43"/>
      <c r="DJO43"/>
      <c r="DJP43"/>
      <c r="DJQ43"/>
      <c r="DJR43"/>
      <c r="DJS43"/>
      <c r="DJT43"/>
      <c r="DJU43"/>
      <c r="DJV43"/>
      <c r="DJW43"/>
      <c r="DJX43"/>
      <c r="DJY43"/>
      <c r="DJZ43"/>
      <c r="DKA43"/>
      <c r="DKB43"/>
      <c r="DKC43"/>
      <c r="DKD43"/>
      <c r="DKE43"/>
      <c r="DKF43"/>
      <c r="DKG43"/>
      <c r="DKH43"/>
      <c r="DKI43"/>
      <c r="DKJ43"/>
      <c r="DKK43"/>
      <c r="DKL43"/>
      <c r="DKM43"/>
      <c r="DKN43"/>
      <c r="DKO43"/>
      <c r="DKP43"/>
      <c r="DKQ43"/>
      <c r="DKR43"/>
      <c r="DKS43"/>
      <c r="DKT43"/>
      <c r="DKU43"/>
      <c r="DKV43"/>
      <c r="DKW43"/>
      <c r="DKX43"/>
      <c r="DKY43"/>
      <c r="DKZ43"/>
      <c r="DLA43"/>
      <c r="DLB43"/>
      <c r="DLC43"/>
      <c r="DLD43"/>
      <c r="DLE43"/>
      <c r="DLF43"/>
      <c r="DLG43"/>
      <c r="DLH43"/>
      <c r="DLI43"/>
      <c r="DLJ43"/>
      <c r="DLK43"/>
      <c r="DLL43"/>
      <c r="DLM43"/>
      <c r="DLN43"/>
      <c r="DLO43"/>
      <c r="DLP43"/>
      <c r="DLQ43"/>
      <c r="DLR43"/>
      <c r="DLS43"/>
      <c r="DLT43"/>
      <c r="DLU43"/>
      <c r="DLV43"/>
      <c r="DLW43"/>
      <c r="DLX43"/>
      <c r="DLY43"/>
      <c r="DLZ43"/>
      <c r="DMA43"/>
      <c r="DMB43"/>
      <c r="DMC43"/>
      <c r="DMD43"/>
      <c r="DME43"/>
      <c r="DMF43"/>
      <c r="DMG43"/>
      <c r="DMH43"/>
      <c r="DMI43"/>
      <c r="DMJ43"/>
      <c r="DMK43"/>
      <c r="DML43"/>
      <c r="DMM43"/>
      <c r="DMN43"/>
      <c r="DMO43"/>
      <c r="DMP43"/>
      <c r="DMQ43"/>
      <c r="DMR43"/>
      <c r="DMS43"/>
      <c r="DMT43"/>
      <c r="DMU43"/>
      <c r="DMV43"/>
      <c r="DMW43"/>
      <c r="DMX43"/>
      <c r="DMY43"/>
      <c r="DMZ43"/>
      <c r="DNA43"/>
      <c r="DNB43"/>
      <c r="DNC43"/>
      <c r="DND43"/>
      <c r="DNE43"/>
      <c r="DNF43"/>
      <c r="DNG43"/>
      <c r="DNH43"/>
      <c r="DNI43"/>
      <c r="DNJ43"/>
      <c r="DNK43"/>
      <c r="DNL43"/>
      <c r="DNM43"/>
      <c r="DNN43"/>
      <c r="DNO43"/>
      <c r="DNP43"/>
      <c r="DNQ43"/>
      <c r="DNR43"/>
      <c r="DNS43"/>
      <c r="DNT43"/>
      <c r="DNU43"/>
      <c r="DNV43"/>
      <c r="DNW43"/>
      <c r="DNX43"/>
      <c r="DNY43"/>
      <c r="DNZ43"/>
      <c r="DOA43"/>
      <c r="DOB43"/>
      <c r="DOC43"/>
      <c r="DOD43"/>
      <c r="DOE43"/>
      <c r="DOF43"/>
      <c r="DOG43"/>
      <c r="DOH43"/>
      <c r="DOI43"/>
      <c r="DOJ43"/>
      <c r="DOK43"/>
      <c r="DOL43"/>
      <c r="DOM43"/>
      <c r="DON43"/>
      <c r="DOO43"/>
      <c r="DOP43"/>
      <c r="DOQ43"/>
      <c r="DOR43"/>
      <c r="DOS43"/>
      <c r="DOT43"/>
      <c r="DOU43"/>
      <c r="DOV43"/>
      <c r="DOW43"/>
      <c r="DOX43"/>
      <c r="DOY43"/>
      <c r="DOZ43"/>
      <c r="DPA43"/>
      <c r="DPB43"/>
      <c r="DPC43"/>
      <c r="DPD43"/>
      <c r="DPE43"/>
      <c r="DPF43"/>
      <c r="DPG43"/>
      <c r="DPH43"/>
      <c r="DPI43"/>
      <c r="DPJ43"/>
      <c r="DPK43"/>
      <c r="DPL43"/>
      <c r="DPM43"/>
      <c r="DPN43"/>
      <c r="DPO43"/>
      <c r="DPP43"/>
      <c r="DPQ43"/>
      <c r="DPR43"/>
      <c r="DPS43"/>
      <c r="DPT43"/>
      <c r="DPU43"/>
      <c r="DPV43"/>
      <c r="DPW43"/>
      <c r="DPX43"/>
      <c r="DPY43"/>
      <c r="DPZ43"/>
      <c r="DQA43"/>
      <c r="DQB43"/>
      <c r="DQC43"/>
      <c r="DQD43"/>
      <c r="DQE43"/>
      <c r="DQF43"/>
      <c r="DQG43"/>
      <c r="DQH43"/>
      <c r="DQI43"/>
      <c r="DQJ43"/>
      <c r="DQK43"/>
      <c r="DQL43"/>
      <c r="DQM43"/>
      <c r="DQN43"/>
      <c r="DQO43"/>
      <c r="DQP43"/>
      <c r="DQQ43"/>
      <c r="DQR43"/>
      <c r="DQS43"/>
      <c r="DQT43"/>
      <c r="DQU43"/>
      <c r="DQV43"/>
      <c r="DQW43"/>
      <c r="DQX43"/>
      <c r="DQY43"/>
      <c r="DQZ43"/>
      <c r="DRA43"/>
      <c r="DRB43"/>
      <c r="DRC43"/>
      <c r="DRD43"/>
      <c r="DRE43"/>
      <c r="DRF43"/>
      <c r="DRG43"/>
      <c r="DRH43"/>
      <c r="DRI43"/>
      <c r="DRJ43"/>
      <c r="DRK43"/>
      <c r="DRL43"/>
      <c r="DRM43"/>
      <c r="DRN43"/>
      <c r="DRO43"/>
      <c r="DRP43"/>
      <c r="DRQ43"/>
      <c r="DRR43"/>
      <c r="DRS43"/>
      <c r="DRT43"/>
      <c r="DRU43"/>
      <c r="DRV43"/>
      <c r="DRW43"/>
      <c r="DRX43"/>
      <c r="DRY43"/>
      <c r="DRZ43"/>
      <c r="DSA43"/>
      <c r="DSB43"/>
      <c r="DSC43"/>
      <c r="DSD43"/>
      <c r="DSE43"/>
      <c r="DSF43"/>
      <c r="DSG43"/>
      <c r="DSH43"/>
      <c r="DSI43"/>
      <c r="DSJ43"/>
      <c r="DSK43"/>
      <c r="DSL43"/>
      <c r="DSM43"/>
      <c r="DSN43"/>
      <c r="DSO43"/>
      <c r="DSP43"/>
      <c r="DSQ43"/>
      <c r="DSR43"/>
      <c r="DSS43"/>
      <c r="DST43"/>
      <c r="DSU43"/>
      <c r="DSV43"/>
      <c r="DSW43"/>
      <c r="DSX43"/>
      <c r="DSY43"/>
      <c r="DSZ43"/>
      <c r="DTA43"/>
      <c r="DTB43"/>
      <c r="DTC43"/>
      <c r="DTD43"/>
      <c r="DTE43"/>
      <c r="DTF43"/>
      <c r="DTG43"/>
      <c r="DTH43"/>
      <c r="DTI43"/>
      <c r="DTJ43"/>
      <c r="DTK43"/>
      <c r="DTL43"/>
      <c r="DTM43"/>
      <c r="DTN43"/>
      <c r="DTO43"/>
      <c r="DTP43"/>
      <c r="DTQ43"/>
      <c r="DTR43"/>
      <c r="DTS43"/>
      <c r="DTT43"/>
      <c r="DTU43"/>
      <c r="DTV43"/>
      <c r="DTW43"/>
      <c r="DTX43"/>
      <c r="DTY43"/>
      <c r="DTZ43"/>
      <c r="DUA43"/>
      <c r="DUB43"/>
      <c r="DUC43"/>
      <c r="DUD43"/>
      <c r="DUE43"/>
      <c r="DUF43"/>
      <c r="DUG43"/>
      <c r="DUH43"/>
      <c r="DUI43"/>
      <c r="DUJ43"/>
      <c r="DUK43"/>
      <c r="DUL43"/>
      <c r="DUM43"/>
      <c r="DUN43"/>
      <c r="DUO43"/>
      <c r="DUP43"/>
      <c r="DUQ43"/>
      <c r="DUR43"/>
      <c r="DUS43"/>
      <c r="DUT43"/>
      <c r="DUU43"/>
      <c r="DUV43"/>
      <c r="DUW43"/>
      <c r="DUX43"/>
      <c r="DUY43"/>
      <c r="DUZ43"/>
      <c r="DVA43"/>
      <c r="DVB43"/>
      <c r="DVC43"/>
      <c r="DVD43"/>
      <c r="DVE43"/>
      <c r="DVF43"/>
      <c r="DVG43"/>
      <c r="DVH43"/>
      <c r="DVI43"/>
      <c r="DVJ43"/>
      <c r="DVK43"/>
      <c r="DVL43"/>
      <c r="DVM43"/>
      <c r="DVN43"/>
      <c r="DVO43"/>
      <c r="DVP43"/>
      <c r="DVQ43"/>
      <c r="DVR43"/>
      <c r="DVS43"/>
      <c r="DVT43"/>
      <c r="DVU43"/>
      <c r="DVV43"/>
      <c r="DVW43"/>
      <c r="DVX43"/>
      <c r="DVY43"/>
      <c r="DVZ43"/>
      <c r="DWA43"/>
      <c r="DWB43"/>
      <c r="DWC43"/>
      <c r="DWD43"/>
      <c r="DWE43"/>
      <c r="DWF43"/>
      <c r="DWG43"/>
      <c r="DWH43"/>
      <c r="DWI43"/>
      <c r="DWJ43"/>
      <c r="DWK43"/>
      <c r="DWL43"/>
      <c r="DWM43"/>
      <c r="DWN43"/>
      <c r="DWO43"/>
      <c r="DWP43"/>
      <c r="DWQ43"/>
      <c r="DWR43"/>
      <c r="DWS43"/>
      <c r="DWT43"/>
      <c r="DWU43"/>
      <c r="DWV43"/>
      <c r="DWW43"/>
      <c r="DWX43"/>
      <c r="DWY43"/>
      <c r="DWZ43"/>
      <c r="DXA43"/>
      <c r="DXB43"/>
      <c r="DXC43"/>
      <c r="DXD43"/>
      <c r="DXE43"/>
      <c r="DXF43"/>
      <c r="DXG43"/>
      <c r="DXH43"/>
      <c r="DXI43"/>
      <c r="DXJ43"/>
      <c r="DXK43"/>
      <c r="DXL43"/>
      <c r="DXM43"/>
      <c r="DXN43"/>
      <c r="DXO43"/>
      <c r="DXP43"/>
      <c r="DXQ43"/>
      <c r="DXR43"/>
      <c r="DXS43"/>
      <c r="DXT43"/>
      <c r="DXU43"/>
      <c r="DXV43"/>
      <c r="DXW43"/>
      <c r="DXX43"/>
      <c r="DXY43"/>
      <c r="DXZ43"/>
      <c r="DYA43"/>
      <c r="DYB43"/>
      <c r="DYC43"/>
      <c r="DYD43"/>
      <c r="DYE43"/>
      <c r="DYF43"/>
      <c r="DYG43"/>
      <c r="DYH43"/>
      <c r="DYI43"/>
      <c r="DYJ43"/>
      <c r="DYK43"/>
      <c r="DYL43"/>
      <c r="DYM43"/>
      <c r="DYN43"/>
      <c r="DYO43"/>
      <c r="DYP43"/>
      <c r="DYQ43"/>
      <c r="DYR43"/>
      <c r="DYS43"/>
      <c r="DYT43"/>
      <c r="DYU43"/>
      <c r="DYV43"/>
      <c r="DYW43"/>
      <c r="DYX43"/>
      <c r="DYY43"/>
      <c r="DYZ43"/>
      <c r="DZA43"/>
      <c r="DZB43"/>
      <c r="DZC43"/>
      <c r="DZD43"/>
      <c r="DZE43"/>
      <c r="DZF43"/>
      <c r="DZG43"/>
      <c r="DZH43"/>
      <c r="DZI43"/>
      <c r="DZJ43"/>
      <c r="DZK43"/>
      <c r="DZL43"/>
      <c r="DZM43"/>
      <c r="DZN43"/>
      <c r="DZO43"/>
      <c r="DZP43"/>
      <c r="DZQ43"/>
      <c r="DZR43"/>
      <c r="DZS43"/>
      <c r="DZT43"/>
      <c r="DZU43"/>
      <c r="DZV43"/>
      <c r="DZW43"/>
      <c r="DZX43"/>
      <c r="DZY43"/>
      <c r="DZZ43"/>
      <c r="EAA43"/>
      <c r="EAB43"/>
      <c r="EAC43"/>
      <c r="EAD43"/>
      <c r="EAE43"/>
      <c r="EAF43"/>
      <c r="EAG43"/>
      <c r="EAH43"/>
      <c r="EAI43"/>
      <c r="EAJ43"/>
      <c r="EAK43"/>
      <c r="EAL43"/>
      <c r="EAM43"/>
      <c r="EAN43"/>
      <c r="EAO43"/>
      <c r="EAP43"/>
      <c r="EAQ43"/>
      <c r="EAR43"/>
      <c r="EAS43"/>
      <c r="EAT43"/>
      <c r="EAU43"/>
      <c r="EAV43"/>
      <c r="EAW43"/>
      <c r="EAX43"/>
      <c r="EAY43"/>
      <c r="EAZ43"/>
      <c r="EBA43"/>
      <c r="EBB43"/>
      <c r="EBC43"/>
      <c r="EBD43"/>
      <c r="EBE43"/>
      <c r="EBF43"/>
      <c r="EBG43"/>
      <c r="EBH43"/>
      <c r="EBI43"/>
      <c r="EBJ43"/>
      <c r="EBK43"/>
      <c r="EBL43"/>
      <c r="EBM43"/>
      <c r="EBN43"/>
      <c r="EBO43"/>
      <c r="EBP43"/>
      <c r="EBQ43"/>
      <c r="EBR43"/>
      <c r="EBS43"/>
      <c r="EBT43"/>
      <c r="EBU43"/>
      <c r="EBV43"/>
      <c r="EBW43"/>
      <c r="EBX43"/>
      <c r="EBY43"/>
      <c r="EBZ43"/>
      <c r="ECA43"/>
      <c r="ECB43"/>
      <c r="ECC43"/>
      <c r="ECD43"/>
      <c r="ECE43"/>
      <c r="ECF43"/>
      <c r="ECG43"/>
      <c r="ECH43"/>
      <c r="ECI43"/>
      <c r="ECJ43"/>
      <c r="ECK43"/>
      <c r="ECL43"/>
      <c r="ECM43"/>
      <c r="ECN43"/>
      <c r="ECO43"/>
      <c r="ECP43"/>
      <c r="ECQ43"/>
      <c r="ECR43"/>
      <c r="ECS43"/>
      <c r="ECT43"/>
      <c r="ECU43"/>
      <c r="ECV43"/>
      <c r="ECW43"/>
      <c r="ECX43"/>
      <c r="ECY43"/>
      <c r="ECZ43"/>
      <c r="EDA43"/>
      <c r="EDB43"/>
      <c r="EDC43"/>
      <c r="EDD43"/>
      <c r="EDE43"/>
      <c r="EDF43"/>
      <c r="EDG43"/>
      <c r="EDH43"/>
      <c r="EDI43"/>
      <c r="EDJ43"/>
      <c r="EDK43"/>
      <c r="EDL43"/>
      <c r="EDM43"/>
      <c r="EDN43"/>
      <c r="EDO43"/>
      <c r="EDP43"/>
      <c r="EDQ43"/>
      <c r="EDR43"/>
      <c r="EDS43"/>
      <c r="EDT43"/>
      <c r="EDU43"/>
      <c r="EDV43"/>
      <c r="EDW43"/>
      <c r="EDX43"/>
      <c r="EDY43"/>
      <c r="EDZ43"/>
      <c r="EEA43"/>
      <c r="EEB43"/>
      <c r="EEC43"/>
      <c r="EED43"/>
      <c r="EEE43"/>
      <c r="EEF43"/>
      <c r="EEG43"/>
      <c r="EEH43"/>
      <c r="EEI43"/>
      <c r="EEJ43"/>
      <c r="EEK43"/>
      <c r="EEL43"/>
      <c r="EEM43"/>
      <c r="EEN43"/>
      <c r="EEO43"/>
      <c r="EEP43"/>
      <c r="EEQ43"/>
      <c r="EER43"/>
      <c r="EES43"/>
      <c r="EET43"/>
      <c r="EEU43"/>
      <c r="EEV43"/>
      <c r="EEW43"/>
      <c r="EEX43"/>
      <c r="EEY43"/>
      <c r="EEZ43"/>
      <c r="EFA43"/>
      <c r="EFB43"/>
      <c r="EFC43"/>
      <c r="EFD43"/>
      <c r="EFE43"/>
      <c r="EFF43"/>
      <c r="EFG43"/>
      <c r="EFH43"/>
      <c r="EFI43"/>
      <c r="EFJ43"/>
      <c r="EFK43"/>
      <c r="EFL43"/>
      <c r="EFM43"/>
      <c r="EFN43"/>
      <c r="EFO43"/>
      <c r="EFP43"/>
      <c r="EFQ43"/>
      <c r="EFR43"/>
      <c r="EFS43"/>
      <c r="EFT43"/>
      <c r="EFU43"/>
      <c r="EFV43"/>
      <c r="EFW43"/>
      <c r="EFX43"/>
      <c r="EFY43"/>
      <c r="EFZ43"/>
      <c r="EGA43"/>
      <c r="EGB43"/>
      <c r="EGC43"/>
      <c r="EGD43"/>
      <c r="EGE43"/>
      <c r="EGF43"/>
      <c r="EGG43"/>
      <c r="EGH43"/>
      <c r="EGI43"/>
      <c r="EGJ43"/>
      <c r="EGK43"/>
      <c r="EGL43"/>
      <c r="EGM43"/>
      <c r="EGN43"/>
      <c r="EGO43"/>
      <c r="EGP43"/>
      <c r="EGQ43"/>
      <c r="EGR43"/>
      <c r="EGS43"/>
      <c r="EGT43"/>
      <c r="EGU43"/>
      <c r="EGV43"/>
      <c r="EGW43"/>
      <c r="EGX43"/>
      <c r="EGY43"/>
      <c r="EGZ43"/>
      <c r="EHA43"/>
      <c r="EHB43"/>
      <c r="EHC43"/>
      <c r="EHD43"/>
      <c r="EHE43"/>
      <c r="EHF43"/>
      <c r="EHG43"/>
      <c r="EHH43"/>
      <c r="EHI43"/>
      <c r="EHJ43"/>
      <c r="EHK43"/>
      <c r="EHL43"/>
      <c r="EHM43"/>
      <c r="EHN43"/>
      <c r="EHO43"/>
      <c r="EHP43"/>
      <c r="EHQ43"/>
      <c r="EHR43"/>
      <c r="EHS43"/>
      <c r="EHT43"/>
      <c r="EHU43"/>
      <c r="EHV43"/>
      <c r="EHW43"/>
      <c r="EHX43"/>
      <c r="EHY43"/>
      <c r="EHZ43"/>
      <c r="EIA43"/>
      <c r="EIB43"/>
      <c r="EIC43"/>
      <c r="EID43"/>
      <c r="EIE43"/>
      <c r="EIF43"/>
      <c r="EIG43"/>
      <c r="EIH43"/>
      <c r="EII43"/>
      <c r="EIJ43"/>
      <c r="EIK43"/>
      <c r="EIL43"/>
      <c r="EIM43"/>
      <c r="EIN43"/>
      <c r="EIO43"/>
      <c r="EIP43"/>
      <c r="EIQ43"/>
      <c r="EIR43"/>
      <c r="EIS43"/>
      <c r="EIT43"/>
      <c r="EIU43"/>
      <c r="EIV43"/>
      <c r="EIW43"/>
      <c r="EIX43"/>
      <c r="EIY43"/>
      <c r="EIZ43"/>
      <c r="EJA43"/>
      <c r="EJB43"/>
      <c r="EJC43"/>
      <c r="EJD43"/>
      <c r="EJE43"/>
      <c r="EJF43"/>
      <c r="EJG43"/>
      <c r="EJH43"/>
      <c r="EJI43"/>
      <c r="EJJ43"/>
      <c r="EJK43"/>
      <c r="EJL43"/>
      <c r="EJM43"/>
      <c r="EJN43"/>
      <c r="EJO43"/>
      <c r="EJP43"/>
      <c r="EJQ43"/>
      <c r="EJR43"/>
      <c r="EJS43"/>
      <c r="EJT43"/>
      <c r="EJU43"/>
      <c r="EJV43"/>
      <c r="EJW43"/>
      <c r="EJX43"/>
      <c r="EJY43"/>
      <c r="EJZ43"/>
      <c r="EKA43"/>
      <c r="EKB43"/>
      <c r="EKC43"/>
      <c r="EKD43"/>
      <c r="EKE43"/>
      <c r="EKF43"/>
      <c r="EKG43"/>
      <c r="EKH43"/>
      <c r="EKI43"/>
      <c r="EKJ43"/>
      <c r="EKK43"/>
      <c r="EKL43"/>
      <c r="EKM43"/>
      <c r="EKN43"/>
      <c r="EKO43"/>
      <c r="EKP43"/>
      <c r="EKQ43"/>
      <c r="EKR43"/>
      <c r="EKS43"/>
      <c r="EKT43"/>
      <c r="EKU43"/>
      <c r="EKV43"/>
      <c r="EKW43"/>
      <c r="EKX43"/>
      <c r="EKY43"/>
      <c r="EKZ43"/>
      <c r="ELA43"/>
      <c r="ELB43"/>
      <c r="ELC43"/>
      <c r="ELD43"/>
      <c r="ELE43"/>
      <c r="ELF43"/>
      <c r="ELG43"/>
      <c r="ELH43"/>
      <c r="ELI43"/>
      <c r="ELJ43"/>
      <c r="ELK43"/>
      <c r="ELL43"/>
      <c r="ELM43"/>
      <c r="ELN43"/>
      <c r="ELO43"/>
      <c r="ELP43"/>
      <c r="ELQ43"/>
      <c r="ELR43"/>
      <c r="ELS43"/>
      <c r="ELT43"/>
      <c r="ELU43"/>
      <c r="ELV43"/>
      <c r="ELW43"/>
      <c r="ELX43"/>
      <c r="ELY43"/>
      <c r="ELZ43"/>
      <c r="EMA43"/>
      <c r="EMB43"/>
      <c r="EMC43"/>
      <c r="EMD43"/>
      <c r="EME43"/>
      <c r="EMF43"/>
      <c r="EMG43"/>
      <c r="EMH43"/>
      <c r="EMI43"/>
      <c r="EMJ43"/>
      <c r="EMK43"/>
      <c r="EML43"/>
      <c r="EMM43"/>
      <c r="EMN43"/>
      <c r="EMO43"/>
      <c r="EMP43"/>
      <c r="EMQ43"/>
      <c r="EMR43"/>
      <c r="EMS43"/>
      <c r="EMT43"/>
      <c r="EMU43"/>
      <c r="EMV43"/>
      <c r="EMW43"/>
      <c r="EMX43"/>
      <c r="EMY43"/>
      <c r="EMZ43"/>
      <c r="ENA43"/>
      <c r="ENB43"/>
      <c r="ENC43"/>
      <c r="END43"/>
      <c r="ENE43"/>
      <c r="ENF43"/>
      <c r="ENG43"/>
      <c r="ENH43"/>
      <c r="ENI43"/>
      <c r="ENJ43"/>
      <c r="ENK43"/>
      <c r="ENL43"/>
      <c r="ENM43"/>
      <c r="ENN43"/>
      <c r="ENO43"/>
      <c r="ENP43"/>
      <c r="ENQ43"/>
      <c r="ENR43"/>
      <c r="ENS43"/>
      <c r="ENT43"/>
      <c r="ENU43"/>
      <c r="ENV43"/>
      <c r="ENW43"/>
      <c r="ENX43"/>
      <c r="ENY43"/>
      <c r="ENZ43"/>
      <c r="EOA43"/>
      <c r="EOB43"/>
      <c r="EOC43"/>
      <c r="EOD43"/>
      <c r="EOE43"/>
      <c r="EOF43"/>
      <c r="EOG43"/>
      <c r="EOH43"/>
      <c r="EOI43"/>
      <c r="EOJ43"/>
      <c r="EOK43"/>
      <c r="EOL43"/>
      <c r="EOM43"/>
      <c r="EON43"/>
      <c r="EOO43"/>
      <c r="EOP43"/>
      <c r="EOQ43"/>
      <c r="EOR43"/>
      <c r="EOS43"/>
      <c r="EOT43"/>
      <c r="EOU43"/>
      <c r="EOV43"/>
      <c r="EOW43"/>
      <c r="EOX43"/>
      <c r="EOY43"/>
      <c r="EOZ43"/>
      <c r="EPA43"/>
      <c r="EPB43"/>
      <c r="EPC43"/>
      <c r="EPD43"/>
      <c r="EPE43"/>
      <c r="EPF43"/>
      <c r="EPG43"/>
      <c r="EPH43"/>
      <c r="EPI43"/>
      <c r="EPJ43"/>
      <c r="EPK43"/>
      <c r="EPL43"/>
      <c r="EPM43"/>
      <c r="EPN43"/>
      <c r="EPO43"/>
      <c r="EPP43"/>
      <c r="EPQ43"/>
      <c r="EPR43"/>
      <c r="EPS43"/>
      <c r="EPT43"/>
      <c r="EPU43"/>
      <c r="EPV43"/>
      <c r="EPW43"/>
      <c r="EPX43"/>
      <c r="EPY43"/>
      <c r="EPZ43"/>
      <c r="EQA43"/>
      <c r="EQB43"/>
      <c r="EQC43"/>
      <c r="EQD43"/>
      <c r="EQE43"/>
      <c r="EQF43"/>
      <c r="EQG43"/>
      <c r="EQH43"/>
      <c r="EQI43"/>
      <c r="EQJ43"/>
      <c r="EQK43"/>
      <c r="EQL43"/>
      <c r="EQM43"/>
      <c r="EQN43"/>
      <c r="EQO43"/>
      <c r="EQP43"/>
      <c r="EQQ43"/>
      <c r="EQR43"/>
      <c r="EQS43"/>
      <c r="EQT43"/>
      <c r="EQU43"/>
      <c r="EQV43"/>
      <c r="EQW43"/>
      <c r="EQX43"/>
      <c r="EQY43"/>
      <c r="EQZ43"/>
      <c r="ERA43"/>
      <c r="ERB43"/>
      <c r="ERC43"/>
      <c r="ERD43"/>
      <c r="ERE43"/>
      <c r="ERF43"/>
      <c r="ERG43"/>
      <c r="ERH43"/>
      <c r="ERI43"/>
      <c r="ERJ43"/>
      <c r="ERK43"/>
      <c r="ERL43"/>
      <c r="ERM43"/>
      <c r="ERN43"/>
      <c r="ERO43"/>
      <c r="ERP43"/>
      <c r="ERQ43"/>
      <c r="ERR43"/>
      <c r="ERS43"/>
      <c r="ERT43"/>
      <c r="ERU43"/>
      <c r="ERV43"/>
      <c r="ERW43"/>
      <c r="ERX43"/>
      <c r="ERY43"/>
      <c r="ERZ43"/>
      <c r="ESA43"/>
      <c r="ESB43"/>
      <c r="ESC43"/>
      <c r="ESD43"/>
      <c r="ESE43"/>
      <c r="ESF43"/>
      <c r="ESG43"/>
      <c r="ESH43"/>
      <c r="ESI43"/>
      <c r="ESJ43"/>
      <c r="ESK43"/>
      <c r="ESL43"/>
      <c r="ESM43"/>
      <c r="ESN43"/>
      <c r="ESO43"/>
      <c r="ESP43"/>
      <c r="ESQ43"/>
      <c r="ESR43"/>
      <c r="ESS43"/>
      <c r="EST43"/>
      <c r="ESU43"/>
      <c r="ESV43"/>
      <c r="ESW43"/>
      <c r="ESX43"/>
      <c r="ESY43"/>
      <c r="ESZ43"/>
      <c r="ETA43"/>
      <c r="ETB43"/>
      <c r="ETC43"/>
      <c r="ETD43"/>
      <c r="ETE43"/>
      <c r="ETF43"/>
      <c r="ETG43"/>
      <c r="ETH43"/>
      <c r="ETI43"/>
      <c r="ETJ43"/>
      <c r="ETK43"/>
      <c r="ETL43"/>
      <c r="ETM43"/>
      <c r="ETN43"/>
      <c r="ETO43"/>
      <c r="ETP43"/>
      <c r="ETQ43"/>
      <c r="ETR43"/>
      <c r="ETS43"/>
      <c r="ETT43"/>
      <c r="ETU43"/>
      <c r="ETV43"/>
      <c r="ETW43"/>
      <c r="ETX43"/>
      <c r="ETY43"/>
      <c r="ETZ43"/>
      <c r="EUA43"/>
      <c r="EUB43"/>
      <c r="EUC43"/>
      <c r="EUD43"/>
      <c r="EUE43"/>
      <c r="EUF43"/>
      <c r="EUG43"/>
      <c r="EUH43"/>
      <c r="EUI43"/>
      <c r="EUJ43"/>
      <c r="EUK43"/>
      <c r="EUL43"/>
      <c r="EUM43"/>
      <c r="EUN43"/>
      <c r="EUO43"/>
      <c r="EUP43"/>
      <c r="EUQ43"/>
      <c r="EUR43"/>
      <c r="EUS43"/>
      <c r="EUT43"/>
      <c r="EUU43"/>
      <c r="EUV43"/>
      <c r="EUW43"/>
      <c r="EUX43"/>
      <c r="EUY43"/>
      <c r="EUZ43"/>
      <c r="EVA43"/>
      <c r="EVB43"/>
      <c r="EVC43"/>
      <c r="EVD43"/>
      <c r="EVE43"/>
      <c r="EVF43"/>
      <c r="EVG43"/>
      <c r="EVH43"/>
      <c r="EVI43"/>
      <c r="EVJ43"/>
      <c r="EVK43"/>
      <c r="EVL43"/>
      <c r="EVM43"/>
      <c r="EVN43"/>
      <c r="EVO43"/>
      <c r="EVP43"/>
      <c r="EVQ43"/>
      <c r="EVR43"/>
      <c r="EVS43"/>
      <c r="EVT43"/>
      <c r="EVU43"/>
      <c r="EVV43"/>
      <c r="EVW43"/>
      <c r="EVX43"/>
      <c r="EVY43"/>
      <c r="EVZ43"/>
      <c r="EWA43"/>
      <c r="EWB43"/>
      <c r="EWC43"/>
      <c r="EWD43"/>
      <c r="EWE43"/>
      <c r="EWF43"/>
      <c r="EWG43"/>
      <c r="EWH43"/>
      <c r="EWI43"/>
      <c r="EWJ43"/>
      <c r="EWK43"/>
      <c r="EWL43"/>
      <c r="EWM43"/>
      <c r="EWN43"/>
      <c r="EWO43"/>
      <c r="EWP43"/>
      <c r="EWQ43"/>
      <c r="EWR43"/>
      <c r="EWS43"/>
      <c r="EWT43"/>
      <c r="EWU43"/>
      <c r="EWV43"/>
      <c r="EWW43"/>
      <c r="EWX43"/>
      <c r="EWY43"/>
      <c r="EWZ43"/>
      <c r="EXA43"/>
      <c r="EXB43"/>
      <c r="EXC43"/>
      <c r="EXD43"/>
      <c r="EXE43"/>
      <c r="EXF43"/>
      <c r="EXG43"/>
      <c r="EXH43"/>
      <c r="EXI43"/>
      <c r="EXJ43"/>
      <c r="EXK43"/>
      <c r="EXL43"/>
      <c r="EXM43"/>
      <c r="EXN43"/>
      <c r="EXO43"/>
      <c r="EXP43"/>
      <c r="EXQ43"/>
      <c r="EXR43"/>
      <c r="EXS43"/>
      <c r="EXT43"/>
      <c r="EXU43"/>
      <c r="EXV43"/>
      <c r="EXW43"/>
      <c r="EXX43"/>
      <c r="EXY43"/>
      <c r="EXZ43"/>
      <c r="EYA43"/>
      <c r="EYB43"/>
      <c r="EYC43"/>
      <c r="EYD43"/>
      <c r="EYE43"/>
      <c r="EYF43"/>
      <c r="EYG43"/>
      <c r="EYH43"/>
      <c r="EYI43"/>
      <c r="EYJ43"/>
      <c r="EYK43"/>
      <c r="EYL43"/>
      <c r="EYM43"/>
      <c r="EYN43"/>
      <c r="EYO43"/>
      <c r="EYP43"/>
      <c r="EYQ43"/>
      <c r="EYR43"/>
      <c r="EYS43"/>
      <c r="EYT43"/>
      <c r="EYU43"/>
      <c r="EYV43"/>
      <c r="EYW43"/>
      <c r="EYX43"/>
      <c r="EYY43"/>
      <c r="EYZ43"/>
      <c r="EZA43"/>
      <c r="EZB43"/>
      <c r="EZC43"/>
      <c r="EZD43"/>
      <c r="EZE43"/>
      <c r="EZF43"/>
      <c r="EZG43"/>
      <c r="EZH43"/>
      <c r="EZI43"/>
      <c r="EZJ43"/>
      <c r="EZK43"/>
      <c r="EZL43"/>
      <c r="EZM43"/>
      <c r="EZN43"/>
      <c r="EZO43"/>
      <c r="EZP43"/>
      <c r="EZQ43"/>
      <c r="EZR43"/>
      <c r="EZS43"/>
      <c r="EZT43"/>
      <c r="EZU43"/>
      <c r="EZV43"/>
      <c r="EZW43"/>
      <c r="EZX43"/>
      <c r="EZY43"/>
      <c r="EZZ43"/>
      <c r="FAA43"/>
      <c r="FAB43"/>
      <c r="FAC43"/>
      <c r="FAD43"/>
      <c r="FAE43"/>
      <c r="FAF43"/>
      <c r="FAG43"/>
      <c r="FAH43"/>
      <c r="FAI43"/>
      <c r="FAJ43"/>
      <c r="FAK43"/>
      <c r="FAL43"/>
      <c r="FAM43"/>
      <c r="FAN43"/>
      <c r="FAO43"/>
      <c r="FAP43"/>
      <c r="FAQ43"/>
      <c r="FAR43"/>
      <c r="FAS43"/>
      <c r="FAT43"/>
      <c r="FAU43"/>
      <c r="FAV43"/>
      <c r="FAW43"/>
      <c r="FAX43"/>
      <c r="FAY43"/>
      <c r="FAZ43"/>
      <c r="FBA43"/>
      <c r="FBB43"/>
      <c r="FBC43"/>
      <c r="FBD43"/>
      <c r="FBE43"/>
      <c r="FBF43"/>
      <c r="FBG43"/>
      <c r="FBH43"/>
      <c r="FBI43"/>
      <c r="FBJ43"/>
      <c r="FBK43"/>
      <c r="FBL43"/>
      <c r="FBM43"/>
      <c r="FBN43"/>
      <c r="FBO43"/>
      <c r="FBP43"/>
      <c r="FBQ43"/>
      <c r="FBR43"/>
      <c r="FBS43"/>
      <c r="FBT43"/>
      <c r="FBU43"/>
      <c r="FBV43"/>
      <c r="FBW43"/>
      <c r="FBX43"/>
      <c r="FBY43"/>
      <c r="FBZ43"/>
      <c r="FCA43"/>
      <c r="FCB43"/>
      <c r="FCC43"/>
      <c r="FCD43"/>
      <c r="FCE43"/>
      <c r="FCF43"/>
      <c r="FCG43"/>
      <c r="FCH43"/>
      <c r="FCI43"/>
      <c r="FCJ43"/>
      <c r="FCK43"/>
      <c r="FCL43"/>
      <c r="FCM43"/>
      <c r="FCN43"/>
      <c r="FCO43"/>
      <c r="FCP43"/>
      <c r="FCQ43"/>
      <c r="FCR43"/>
      <c r="FCS43"/>
      <c r="FCT43"/>
      <c r="FCU43"/>
      <c r="FCV43"/>
      <c r="FCW43"/>
      <c r="FCX43"/>
      <c r="FCY43"/>
      <c r="FCZ43"/>
      <c r="FDA43"/>
      <c r="FDB43"/>
      <c r="FDC43"/>
      <c r="FDD43"/>
      <c r="FDE43"/>
      <c r="FDF43"/>
      <c r="FDG43"/>
      <c r="FDH43"/>
      <c r="FDI43"/>
      <c r="FDJ43"/>
      <c r="FDK43"/>
      <c r="FDL43"/>
      <c r="FDM43"/>
      <c r="FDN43"/>
      <c r="FDO43"/>
      <c r="FDP43"/>
      <c r="FDQ43"/>
      <c r="FDR43"/>
      <c r="FDS43"/>
      <c r="FDT43"/>
      <c r="FDU43"/>
      <c r="FDV43"/>
      <c r="FDW43"/>
      <c r="FDX43"/>
      <c r="FDY43"/>
      <c r="FDZ43"/>
      <c r="FEA43"/>
      <c r="FEB43"/>
      <c r="FEC43"/>
      <c r="FED43"/>
      <c r="FEE43"/>
      <c r="FEF43"/>
      <c r="FEG43"/>
      <c r="FEH43"/>
      <c r="FEI43"/>
      <c r="FEJ43"/>
      <c r="FEK43"/>
      <c r="FEL43"/>
      <c r="FEM43"/>
      <c r="FEN43"/>
      <c r="FEO43"/>
      <c r="FEP43"/>
      <c r="FEQ43"/>
      <c r="FER43"/>
      <c r="FES43"/>
      <c r="FET43"/>
      <c r="FEU43"/>
      <c r="FEV43"/>
      <c r="FEW43"/>
      <c r="FEX43"/>
      <c r="FEY43"/>
      <c r="FEZ43"/>
      <c r="FFA43"/>
      <c r="FFB43"/>
      <c r="FFC43"/>
      <c r="FFD43"/>
      <c r="FFE43"/>
      <c r="FFF43"/>
      <c r="FFG43"/>
      <c r="FFH43"/>
      <c r="FFI43"/>
      <c r="FFJ43"/>
      <c r="FFK43"/>
      <c r="FFL43"/>
      <c r="FFM43"/>
      <c r="FFN43"/>
      <c r="FFO43"/>
      <c r="FFP43"/>
      <c r="FFQ43"/>
      <c r="FFR43"/>
      <c r="FFS43"/>
      <c r="FFT43"/>
      <c r="FFU43"/>
      <c r="FFV43"/>
      <c r="FFW43"/>
      <c r="FFX43"/>
      <c r="FFY43"/>
      <c r="FFZ43"/>
      <c r="FGA43"/>
      <c r="FGB43"/>
      <c r="FGC43"/>
      <c r="FGD43"/>
      <c r="FGE43"/>
      <c r="FGF43"/>
      <c r="FGG43"/>
      <c r="FGH43"/>
      <c r="FGI43"/>
      <c r="FGJ43"/>
      <c r="FGK43"/>
      <c r="FGL43"/>
      <c r="FGM43"/>
      <c r="FGN43"/>
      <c r="FGO43"/>
      <c r="FGP43"/>
      <c r="FGQ43"/>
      <c r="FGR43"/>
      <c r="FGS43"/>
      <c r="FGT43"/>
      <c r="FGU43"/>
      <c r="FGV43"/>
      <c r="FGW43"/>
      <c r="FGX43"/>
      <c r="FGY43"/>
      <c r="FGZ43"/>
      <c r="FHA43"/>
      <c r="FHB43"/>
      <c r="FHC43"/>
      <c r="FHD43"/>
      <c r="FHE43"/>
      <c r="FHF43"/>
      <c r="FHG43"/>
      <c r="FHH43"/>
      <c r="FHI43"/>
      <c r="FHJ43"/>
      <c r="FHK43"/>
      <c r="FHL43"/>
      <c r="FHM43"/>
      <c r="FHN43"/>
      <c r="FHO43"/>
      <c r="FHP43"/>
      <c r="FHQ43"/>
      <c r="FHR43"/>
      <c r="FHS43"/>
      <c r="FHT43"/>
      <c r="FHU43"/>
      <c r="FHV43"/>
      <c r="FHW43"/>
      <c r="FHX43"/>
      <c r="FHY43"/>
      <c r="FHZ43"/>
      <c r="FIA43"/>
      <c r="FIB43"/>
      <c r="FIC43"/>
      <c r="FID43"/>
      <c r="FIE43"/>
      <c r="FIF43"/>
      <c r="FIG43"/>
      <c r="FIH43"/>
      <c r="FII43"/>
      <c r="FIJ43"/>
      <c r="FIK43"/>
      <c r="FIL43"/>
      <c r="FIM43"/>
      <c r="FIN43"/>
      <c r="FIO43"/>
      <c r="FIP43"/>
      <c r="FIQ43"/>
      <c r="FIR43"/>
      <c r="FIS43"/>
      <c r="FIT43"/>
      <c r="FIU43"/>
      <c r="FIV43"/>
      <c r="FIW43"/>
      <c r="FIX43"/>
      <c r="FIY43"/>
      <c r="FIZ43"/>
      <c r="FJA43"/>
      <c r="FJB43"/>
      <c r="FJC43"/>
      <c r="FJD43"/>
      <c r="FJE43"/>
      <c r="FJF43"/>
      <c r="FJG43"/>
      <c r="FJH43"/>
      <c r="FJI43"/>
      <c r="FJJ43"/>
      <c r="FJK43"/>
      <c r="FJL43"/>
      <c r="FJM43"/>
      <c r="FJN43"/>
      <c r="FJO43"/>
      <c r="FJP43"/>
      <c r="FJQ43"/>
      <c r="FJR43"/>
      <c r="FJS43"/>
      <c r="FJT43"/>
      <c r="FJU43"/>
      <c r="FJV43"/>
      <c r="FJW43"/>
      <c r="FJX43"/>
      <c r="FJY43"/>
      <c r="FJZ43"/>
      <c r="FKA43"/>
      <c r="FKB43"/>
      <c r="FKC43"/>
      <c r="FKD43"/>
      <c r="FKE43"/>
      <c r="FKF43"/>
      <c r="FKG43"/>
      <c r="FKH43"/>
      <c r="FKI43"/>
      <c r="FKJ43"/>
      <c r="FKK43"/>
      <c r="FKL43"/>
      <c r="FKM43"/>
      <c r="FKN43"/>
      <c r="FKO43"/>
      <c r="FKP43"/>
      <c r="FKQ43"/>
      <c r="FKR43"/>
      <c r="FKS43"/>
      <c r="FKT43"/>
      <c r="FKU43"/>
      <c r="FKV43"/>
      <c r="FKW43"/>
      <c r="FKX43"/>
      <c r="FKY43"/>
      <c r="FKZ43"/>
      <c r="FLA43"/>
      <c r="FLB43"/>
      <c r="FLC43"/>
      <c r="FLD43"/>
      <c r="FLE43"/>
      <c r="FLF43"/>
      <c r="FLG43"/>
      <c r="FLH43"/>
      <c r="FLI43"/>
      <c r="FLJ43"/>
      <c r="FLK43"/>
      <c r="FLL43"/>
      <c r="FLM43"/>
      <c r="FLN43"/>
      <c r="FLO43"/>
      <c r="FLP43"/>
      <c r="FLQ43"/>
      <c r="FLR43"/>
      <c r="FLS43"/>
      <c r="FLT43"/>
      <c r="FLU43"/>
      <c r="FLV43"/>
      <c r="FLW43"/>
      <c r="FLX43"/>
      <c r="FLY43"/>
      <c r="FLZ43"/>
      <c r="FMA43"/>
      <c r="FMB43"/>
      <c r="FMC43"/>
      <c r="FMD43"/>
      <c r="FME43"/>
      <c r="FMF43"/>
      <c r="FMG43"/>
      <c r="FMH43"/>
      <c r="FMI43"/>
      <c r="FMJ43"/>
      <c r="FMK43"/>
      <c r="FML43"/>
      <c r="FMM43"/>
      <c r="FMN43"/>
      <c r="FMO43"/>
      <c r="FMP43"/>
      <c r="FMQ43"/>
      <c r="FMR43"/>
      <c r="FMS43"/>
      <c r="FMT43"/>
      <c r="FMU43"/>
      <c r="FMV43"/>
      <c r="FMW43"/>
      <c r="FMX43"/>
      <c r="FMY43"/>
      <c r="FMZ43"/>
      <c r="FNA43"/>
      <c r="FNB43"/>
      <c r="FNC43"/>
      <c r="FND43"/>
      <c r="FNE43"/>
      <c r="FNF43"/>
      <c r="FNG43"/>
      <c r="FNH43"/>
      <c r="FNI43"/>
      <c r="FNJ43"/>
      <c r="FNK43"/>
      <c r="FNL43"/>
      <c r="FNM43"/>
      <c r="FNN43"/>
      <c r="FNO43"/>
      <c r="FNP43"/>
      <c r="FNQ43"/>
      <c r="FNR43"/>
      <c r="FNS43"/>
      <c r="FNT43"/>
      <c r="FNU43"/>
      <c r="FNV43"/>
      <c r="FNW43"/>
      <c r="FNX43"/>
      <c r="FNY43"/>
      <c r="FNZ43"/>
      <c r="FOA43"/>
      <c r="FOB43"/>
      <c r="FOC43"/>
      <c r="FOD43"/>
      <c r="FOE43"/>
      <c r="FOF43"/>
      <c r="FOG43"/>
      <c r="FOH43"/>
      <c r="FOI43"/>
      <c r="FOJ43"/>
      <c r="FOK43"/>
      <c r="FOL43"/>
      <c r="FOM43"/>
      <c r="FON43"/>
      <c r="FOO43"/>
      <c r="FOP43"/>
      <c r="FOQ43"/>
      <c r="FOR43"/>
      <c r="FOS43"/>
      <c r="FOT43"/>
      <c r="FOU43"/>
      <c r="FOV43"/>
      <c r="FOW43"/>
      <c r="FOX43"/>
      <c r="FOY43"/>
      <c r="FOZ43"/>
      <c r="FPA43"/>
      <c r="FPB43"/>
      <c r="FPC43"/>
      <c r="FPD43"/>
      <c r="FPE43"/>
      <c r="FPF43"/>
      <c r="FPG43"/>
      <c r="FPH43"/>
      <c r="FPI43"/>
      <c r="FPJ43"/>
      <c r="FPK43"/>
      <c r="FPL43"/>
      <c r="FPM43"/>
      <c r="FPN43"/>
      <c r="FPO43"/>
      <c r="FPP43"/>
      <c r="FPQ43"/>
      <c r="FPR43"/>
      <c r="FPS43"/>
      <c r="FPT43"/>
      <c r="FPU43"/>
      <c r="FPV43"/>
      <c r="FPW43"/>
      <c r="FPX43"/>
      <c r="FPY43"/>
      <c r="FPZ43"/>
      <c r="FQA43"/>
      <c r="FQB43"/>
      <c r="FQC43"/>
      <c r="FQD43"/>
      <c r="FQE43"/>
      <c r="FQF43"/>
      <c r="FQG43"/>
      <c r="FQH43"/>
      <c r="FQI43"/>
      <c r="FQJ43"/>
      <c r="FQK43"/>
      <c r="FQL43"/>
      <c r="FQM43"/>
      <c r="FQN43"/>
      <c r="FQO43"/>
      <c r="FQP43"/>
      <c r="FQQ43"/>
      <c r="FQR43"/>
      <c r="FQS43"/>
      <c r="FQT43"/>
      <c r="FQU43"/>
      <c r="FQV43"/>
      <c r="FQW43"/>
      <c r="FQX43"/>
      <c r="FQY43"/>
      <c r="FQZ43"/>
      <c r="FRA43"/>
      <c r="FRB43"/>
      <c r="FRC43"/>
      <c r="FRD43"/>
      <c r="FRE43"/>
      <c r="FRF43"/>
      <c r="FRG43"/>
      <c r="FRH43"/>
      <c r="FRI43"/>
      <c r="FRJ43"/>
      <c r="FRK43"/>
      <c r="FRL43"/>
      <c r="FRM43"/>
      <c r="FRN43"/>
      <c r="FRO43"/>
      <c r="FRP43"/>
      <c r="FRQ43"/>
      <c r="FRR43"/>
      <c r="FRS43"/>
      <c r="FRT43"/>
      <c r="FRU43"/>
      <c r="FRV43"/>
      <c r="FRW43"/>
      <c r="FRX43"/>
      <c r="FRY43"/>
      <c r="FRZ43"/>
      <c r="FSA43"/>
      <c r="FSB43"/>
      <c r="FSC43"/>
      <c r="FSD43"/>
      <c r="FSE43"/>
      <c r="FSF43"/>
      <c r="FSG43"/>
      <c r="FSH43"/>
      <c r="FSI43"/>
      <c r="FSJ43"/>
      <c r="FSK43"/>
      <c r="FSL43"/>
      <c r="FSM43"/>
      <c r="FSN43"/>
      <c r="FSO43"/>
      <c r="FSP43"/>
      <c r="FSQ43"/>
      <c r="FSR43"/>
      <c r="FSS43"/>
      <c r="FST43"/>
      <c r="FSU43"/>
      <c r="FSV43"/>
      <c r="FSW43"/>
      <c r="FSX43"/>
      <c r="FSY43"/>
      <c r="FSZ43"/>
      <c r="FTA43"/>
      <c r="FTB43"/>
      <c r="FTC43"/>
      <c r="FTD43"/>
      <c r="FTE43"/>
      <c r="FTF43"/>
      <c r="FTG43"/>
      <c r="FTH43"/>
      <c r="FTI43"/>
      <c r="FTJ43"/>
      <c r="FTK43"/>
      <c r="FTL43"/>
      <c r="FTM43"/>
      <c r="FTN43"/>
      <c r="FTO43"/>
      <c r="FTP43"/>
      <c r="FTQ43"/>
      <c r="FTR43"/>
      <c r="FTS43"/>
      <c r="FTT43"/>
      <c r="FTU43"/>
      <c r="FTV43"/>
      <c r="FTW43"/>
      <c r="FTX43"/>
      <c r="FTY43"/>
      <c r="FTZ43"/>
      <c r="FUA43"/>
      <c r="FUB43"/>
      <c r="FUC43"/>
      <c r="FUD43"/>
      <c r="FUE43"/>
      <c r="FUF43"/>
      <c r="FUG43"/>
      <c r="FUH43"/>
      <c r="FUI43"/>
      <c r="FUJ43"/>
      <c r="FUK43"/>
      <c r="FUL43"/>
      <c r="FUM43"/>
      <c r="FUN43"/>
      <c r="FUO43"/>
      <c r="FUP43"/>
      <c r="FUQ43"/>
      <c r="FUR43"/>
      <c r="FUS43"/>
      <c r="FUT43"/>
      <c r="FUU43"/>
      <c r="FUV43"/>
      <c r="FUW43"/>
      <c r="FUX43"/>
      <c r="FUY43"/>
      <c r="FUZ43"/>
      <c r="FVA43"/>
      <c r="FVB43"/>
      <c r="FVC43"/>
      <c r="FVD43"/>
      <c r="FVE43"/>
      <c r="FVF43"/>
      <c r="FVG43"/>
      <c r="FVH43"/>
      <c r="FVI43"/>
      <c r="FVJ43"/>
      <c r="FVK43"/>
      <c r="FVL43"/>
      <c r="FVM43"/>
      <c r="FVN43"/>
      <c r="FVO43"/>
      <c r="FVP43"/>
      <c r="FVQ43"/>
      <c r="FVR43"/>
      <c r="FVS43"/>
      <c r="FVT43"/>
      <c r="FVU43"/>
      <c r="FVV43"/>
      <c r="FVW43"/>
      <c r="FVX43"/>
      <c r="FVY43"/>
      <c r="FVZ43"/>
      <c r="FWA43"/>
      <c r="FWB43"/>
      <c r="FWC43"/>
      <c r="FWD43"/>
      <c r="FWE43"/>
      <c r="FWF43"/>
      <c r="FWG43"/>
      <c r="FWH43"/>
      <c r="FWI43"/>
      <c r="FWJ43"/>
      <c r="FWK43"/>
      <c r="FWL43"/>
      <c r="FWM43"/>
      <c r="FWN43"/>
      <c r="FWO43"/>
      <c r="FWP43"/>
      <c r="FWQ43"/>
      <c r="FWR43"/>
      <c r="FWS43"/>
      <c r="FWT43"/>
      <c r="FWU43"/>
      <c r="FWV43"/>
      <c r="FWW43"/>
      <c r="FWX43"/>
      <c r="FWY43"/>
      <c r="FWZ43"/>
      <c r="FXA43"/>
      <c r="FXB43"/>
      <c r="FXC43"/>
      <c r="FXD43"/>
      <c r="FXE43"/>
      <c r="FXF43"/>
      <c r="FXG43"/>
      <c r="FXH43"/>
      <c r="FXI43"/>
      <c r="FXJ43"/>
      <c r="FXK43"/>
      <c r="FXL43"/>
      <c r="FXM43"/>
      <c r="FXN43"/>
      <c r="FXO43"/>
      <c r="FXP43"/>
      <c r="FXQ43"/>
      <c r="FXR43"/>
      <c r="FXS43"/>
      <c r="FXT43"/>
      <c r="FXU43"/>
      <c r="FXV43"/>
      <c r="FXW43"/>
      <c r="FXX43"/>
      <c r="FXY43"/>
      <c r="FXZ43"/>
      <c r="FYA43"/>
      <c r="FYB43"/>
      <c r="FYC43"/>
      <c r="FYD43"/>
      <c r="FYE43"/>
      <c r="FYF43"/>
      <c r="FYG43"/>
      <c r="FYH43"/>
      <c r="FYI43"/>
      <c r="FYJ43"/>
      <c r="FYK43"/>
      <c r="FYL43"/>
      <c r="FYM43"/>
      <c r="FYN43"/>
      <c r="FYO43"/>
      <c r="FYP43"/>
      <c r="FYQ43"/>
      <c r="FYR43"/>
      <c r="FYS43"/>
      <c r="FYT43"/>
      <c r="FYU43"/>
      <c r="FYV43"/>
      <c r="FYW43"/>
      <c r="FYX43"/>
      <c r="FYY43"/>
      <c r="FYZ43"/>
      <c r="FZA43"/>
      <c r="FZB43"/>
      <c r="FZC43"/>
      <c r="FZD43"/>
      <c r="FZE43"/>
      <c r="FZF43"/>
      <c r="FZG43"/>
      <c r="FZH43"/>
      <c r="FZI43"/>
      <c r="FZJ43"/>
      <c r="FZK43"/>
      <c r="FZL43"/>
      <c r="FZM43"/>
      <c r="FZN43"/>
      <c r="FZO43"/>
      <c r="FZP43"/>
      <c r="FZQ43"/>
      <c r="FZR43"/>
      <c r="FZS43"/>
      <c r="FZT43"/>
      <c r="FZU43"/>
      <c r="FZV43"/>
      <c r="FZW43"/>
      <c r="FZX43"/>
      <c r="FZY43"/>
      <c r="FZZ43"/>
      <c r="GAA43"/>
      <c r="GAB43"/>
      <c r="GAC43"/>
      <c r="GAD43"/>
      <c r="GAE43"/>
      <c r="GAF43"/>
      <c r="GAG43"/>
      <c r="GAH43"/>
      <c r="GAI43"/>
      <c r="GAJ43"/>
      <c r="GAK43"/>
      <c r="GAL43"/>
      <c r="GAM43"/>
      <c r="GAN43"/>
      <c r="GAO43"/>
      <c r="GAP43"/>
      <c r="GAQ43"/>
      <c r="GAR43"/>
      <c r="GAS43"/>
      <c r="GAT43"/>
      <c r="GAU43"/>
      <c r="GAV43"/>
      <c r="GAW43"/>
      <c r="GAX43"/>
      <c r="GAY43"/>
      <c r="GAZ43"/>
      <c r="GBA43"/>
      <c r="GBB43"/>
      <c r="GBC43"/>
      <c r="GBD43"/>
      <c r="GBE43"/>
      <c r="GBF43"/>
      <c r="GBG43"/>
      <c r="GBH43"/>
      <c r="GBI43"/>
      <c r="GBJ43"/>
      <c r="GBK43"/>
      <c r="GBL43"/>
      <c r="GBM43"/>
      <c r="GBN43"/>
      <c r="GBO43"/>
      <c r="GBP43"/>
      <c r="GBQ43"/>
      <c r="GBR43"/>
      <c r="GBS43"/>
      <c r="GBT43"/>
      <c r="GBU43"/>
      <c r="GBV43"/>
      <c r="GBW43"/>
      <c r="GBX43"/>
      <c r="GBY43"/>
      <c r="GBZ43"/>
      <c r="GCA43"/>
      <c r="GCB43"/>
      <c r="GCC43"/>
      <c r="GCD43"/>
      <c r="GCE43"/>
      <c r="GCF43"/>
      <c r="GCG43"/>
      <c r="GCH43"/>
      <c r="GCI43"/>
      <c r="GCJ43"/>
      <c r="GCK43"/>
      <c r="GCL43"/>
      <c r="GCM43"/>
      <c r="GCN43"/>
      <c r="GCO43"/>
      <c r="GCP43"/>
      <c r="GCQ43"/>
      <c r="GCR43"/>
      <c r="GCS43"/>
      <c r="GCT43"/>
      <c r="GCU43"/>
      <c r="GCV43"/>
      <c r="GCW43"/>
      <c r="GCX43"/>
      <c r="GCY43"/>
      <c r="GCZ43"/>
      <c r="GDA43"/>
      <c r="GDB43"/>
      <c r="GDC43"/>
      <c r="GDD43"/>
      <c r="GDE43"/>
      <c r="GDF43"/>
      <c r="GDG43"/>
      <c r="GDH43"/>
      <c r="GDI43"/>
      <c r="GDJ43"/>
      <c r="GDK43"/>
      <c r="GDL43"/>
      <c r="GDM43"/>
      <c r="GDN43"/>
      <c r="GDO43"/>
      <c r="GDP43"/>
      <c r="GDQ43"/>
      <c r="GDR43"/>
      <c r="GDS43"/>
      <c r="GDT43"/>
      <c r="GDU43"/>
      <c r="GDV43"/>
      <c r="GDW43"/>
      <c r="GDX43"/>
      <c r="GDY43"/>
      <c r="GDZ43"/>
      <c r="GEA43"/>
      <c r="GEB43"/>
      <c r="GEC43"/>
      <c r="GED43"/>
      <c r="GEE43"/>
      <c r="GEF43"/>
      <c r="GEG43"/>
      <c r="GEH43"/>
      <c r="GEI43"/>
      <c r="GEJ43"/>
      <c r="GEK43"/>
      <c r="GEL43"/>
      <c r="GEM43"/>
      <c r="GEN43"/>
      <c r="GEO43"/>
      <c r="GEP43"/>
      <c r="GEQ43"/>
      <c r="GER43"/>
      <c r="GES43"/>
      <c r="GET43"/>
      <c r="GEU43"/>
      <c r="GEV43"/>
      <c r="GEW43"/>
      <c r="GEX43"/>
      <c r="GEY43"/>
      <c r="GEZ43"/>
      <c r="GFA43"/>
      <c r="GFB43"/>
      <c r="GFC43"/>
      <c r="GFD43"/>
      <c r="GFE43"/>
      <c r="GFF43"/>
      <c r="GFG43"/>
      <c r="GFH43"/>
      <c r="GFI43"/>
      <c r="GFJ43"/>
      <c r="GFK43"/>
      <c r="GFL43"/>
      <c r="GFM43"/>
      <c r="GFN43"/>
      <c r="GFO43"/>
      <c r="GFP43"/>
      <c r="GFQ43"/>
      <c r="GFR43"/>
      <c r="GFS43"/>
      <c r="GFT43"/>
      <c r="GFU43"/>
      <c r="GFV43"/>
      <c r="GFW43"/>
      <c r="GFX43"/>
      <c r="GFY43"/>
      <c r="GFZ43"/>
      <c r="GGA43"/>
      <c r="GGB43"/>
      <c r="GGC43"/>
      <c r="GGD43"/>
      <c r="GGE43"/>
      <c r="GGF43"/>
      <c r="GGG43"/>
      <c r="GGH43"/>
      <c r="GGI43"/>
      <c r="GGJ43"/>
      <c r="GGK43"/>
      <c r="GGL43"/>
      <c r="GGM43"/>
      <c r="GGN43"/>
      <c r="GGO43"/>
      <c r="GGP43"/>
      <c r="GGQ43"/>
      <c r="GGR43"/>
      <c r="GGS43"/>
      <c r="GGT43"/>
      <c r="GGU43"/>
      <c r="GGV43"/>
      <c r="GGW43"/>
      <c r="GGX43"/>
      <c r="GGY43"/>
      <c r="GGZ43"/>
      <c r="GHA43"/>
      <c r="GHB43"/>
      <c r="GHC43"/>
      <c r="GHD43"/>
      <c r="GHE43"/>
      <c r="GHF43"/>
      <c r="GHG43"/>
      <c r="GHH43"/>
      <c r="GHI43"/>
      <c r="GHJ43"/>
      <c r="GHK43"/>
      <c r="GHL43"/>
      <c r="GHM43"/>
      <c r="GHN43"/>
      <c r="GHO43"/>
      <c r="GHP43"/>
      <c r="GHQ43"/>
      <c r="GHR43"/>
      <c r="GHS43"/>
      <c r="GHT43"/>
      <c r="GHU43"/>
      <c r="GHV43"/>
      <c r="GHW43"/>
      <c r="GHX43"/>
      <c r="GHY43"/>
      <c r="GHZ43"/>
      <c r="GIA43"/>
      <c r="GIB43"/>
      <c r="GIC43"/>
      <c r="GID43"/>
      <c r="GIE43"/>
      <c r="GIF43"/>
      <c r="GIG43"/>
      <c r="GIH43"/>
      <c r="GII43"/>
      <c r="GIJ43"/>
      <c r="GIK43"/>
      <c r="GIL43"/>
      <c r="GIM43"/>
      <c r="GIN43"/>
      <c r="GIO43"/>
      <c r="GIP43"/>
      <c r="GIQ43"/>
      <c r="GIR43"/>
      <c r="GIS43"/>
      <c r="GIT43"/>
      <c r="GIU43"/>
      <c r="GIV43"/>
      <c r="GIW43"/>
      <c r="GIX43"/>
      <c r="GIY43"/>
      <c r="GIZ43"/>
      <c r="GJA43"/>
      <c r="GJB43"/>
      <c r="GJC43"/>
      <c r="GJD43"/>
      <c r="GJE43"/>
      <c r="GJF43"/>
      <c r="GJG43"/>
      <c r="GJH43"/>
      <c r="GJI43"/>
      <c r="GJJ43"/>
      <c r="GJK43"/>
      <c r="GJL43"/>
      <c r="GJM43"/>
      <c r="GJN43"/>
      <c r="GJO43"/>
      <c r="GJP43"/>
      <c r="GJQ43"/>
      <c r="GJR43"/>
      <c r="GJS43"/>
      <c r="GJT43"/>
      <c r="GJU43"/>
      <c r="GJV43"/>
      <c r="GJW43"/>
      <c r="GJX43"/>
      <c r="GJY43"/>
      <c r="GJZ43"/>
      <c r="GKA43"/>
      <c r="GKB43"/>
      <c r="GKC43"/>
      <c r="GKD43"/>
      <c r="GKE43"/>
      <c r="GKF43"/>
      <c r="GKG43"/>
      <c r="GKH43"/>
      <c r="GKI43"/>
      <c r="GKJ43"/>
      <c r="GKK43"/>
      <c r="GKL43"/>
      <c r="GKM43"/>
      <c r="GKN43"/>
      <c r="GKO43"/>
      <c r="GKP43"/>
      <c r="GKQ43"/>
      <c r="GKR43"/>
      <c r="GKS43"/>
      <c r="GKT43"/>
      <c r="GKU43"/>
      <c r="GKV43"/>
      <c r="GKW43"/>
      <c r="GKX43"/>
      <c r="GKY43"/>
      <c r="GKZ43"/>
      <c r="GLA43"/>
      <c r="GLB43"/>
      <c r="GLC43"/>
      <c r="GLD43"/>
      <c r="GLE43"/>
      <c r="GLF43"/>
      <c r="GLG43"/>
      <c r="GLH43"/>
      <c r="GLI43"/>
      <c r="GLJ43"/>
      <c r="GLK43"/>
      <c r="GLL43"/>
      <c r="GLM43"/>
      <c r="GLN43"/>
      <c r="GLO43"/>
      <c r="GLP43"/>
      <c r="GLQ43"/>
      <c r="GLR43"/>
      <c r="GLS43"/>
      <c r="GLT43"/>
      <c r="GLU43"/>
      <c r="GLV43"/>
      <c r="GLW43"/>
      <c r="GLX43"/>
      <c r="GLY43"/>
      <c r="GLZ43"/>
      <c r="GMA43"/>
      <c r="GMB43"/>
      <c r="GMC43"/>
      <c r="GMD43"/>
      <c r="GME43"/>
      <c r="GMF43"/>
      <c r="GMG43"/>
      <c r="GMH43"/>
      <c r="GMI43"/>
      <c r="GMJ43"/>
      <c r="GMK43"/>
      <c r="GML43"/>
      <c r="GMM43"/>
      <c r="GMN43"/>
      <c r="GMO43"/>
      <c r="GMP43"/>
      <c r="GMQ43"/>
      <c r="GMR43"/>
      <c r="GMS43"/>
      <c r="GMT43"/>
      <c r="GMU43"/>
      <c r="GMV43"/>
      <c r="GMW43"/>
      <c r="GMX43"/>
      <c r="GMY43"/>
      <c r="GMZ43"/>
      <c r="GNA43"/>
      <c r="GNB43"/>
      <c r="GNC43"/>
      <c r="GND43"/>
      <c r="GNE43"/>
      <c r="GNF43"/>
      <c r="GNG43"/>
      <c r="GNH43"/>
      <c r="GNI43"/>
      <c r="GNJ43"/>
      <c r="GNK43"/>
      <c r="GNL43"/>
      <c r="GNM43"/>
      <c r="GNN43"/>
      <c r="GNO43"/>
      <c r="GNP43"/>
      <c r="GNQ43"/>
      <c r="GNR43"/>
      <c r="GNS43"/>
      <c r="GNT43"/>
      <c r="GNU43"/>
      <c r="GNV43"/>
      <c r="GNW43"/>
      <c r="GNX43"/>
      <c r="GNY43"/>
      <c r="GNZ43"/>
      <c r="GOA43"/>
      <c r="GOB43"/>
      <c r="GOC43"/>
      <c r="GOD43"/>
      <c r="GOE43"/>
      <c r="GOF43"/>
      <c r="GOG43"/>
      <c r="GOH43"/>
      <c r="GOI43"/>
      <c r="GOJ43"/>
      <c r="GOK43"/>
      <c r="GOL43"/>
      <c r="GOM43"/>
      <c r="GON43"/>
      <c r="GOO43"/>
      <c r="GOP43"/>
      <c r="GOQ43"/>
      <c r="GOR43"/>
      <c r="GOS43"/>
      <c r="GOT43"/>
      <c r="GOU43"/>
      <c r="GOV43"/>
      <c r="GOW43"/>
      <c r="GOX43"/>
      <c r="GOY43"/>
      <c r="GOZ43"/>
      <c r="GPA43"/>
      <c r="GPB43"/>
      <c r="GPC43"/>
      <c r="GPD43"/>
      <c r="GPE43"/>
      <c r="GPF43"/>
      <c r="GPG43"/>
      <c r="GPH43"/>
      <c r="GPI43"/>
      <c r="GPJ43"/>
      <c r="GPK43"/>
      <c r="GPL43"/>
      <c r="GPM43"/>
      <c r="GPN43"/>
      <c r="GPO43"/>
      <c r="GPP43"/>
      <c r="GPQ43"/>
      <c r="GPR43"/>
      <c r="GPS43"/>
      <c r="GPT43"/>
      <c r="GPU43"/>
      <c r="GPV43"/>
      <c r="GPW43"/>
      <c r="GPX43"/>
      <c r="GPY43"/>
      <c r="GPZ43"/>
      <c r="GQA43"/>
      <c r="GQB43"/>
      <c r="GQC43"/>
      <c r="GQD43"/>
      <c r="GQE43"/>
      <c r="GQF43"/>
      <c r="GQG43"/>
      <c r="GQH43"/>
      <c r="GQI43"/>
      <c r="GQJ43"/>
      <c r="GQK43"/>
      <c r="GQL43"/>
      <c r="GQM43"/>
      <c r="GQN43"/>
      <c r="GQO43"/>
      <c r="GQP43"/>
      <c r="GQQ43"/>
      <c r="GQR43"/>
      <c r="GQS43"/>
      <c r="GQT43"/>
      <c r="GQU43"/>
      <c r="GQV43"/>
      <c r="GQW43"/>
      <c r="GQX43"/>
      <c r="GQY43"/>
      <c r="GQZ43"/>
      <c r="GRA43"/>
      <c r="GRB43"/>
      <c r="GRC43"/>
      <c r="GRD43"/>
      <c r="GRE43"/>
      <c r="GRF43"/>
      <c r="GRG43"/>
      <c r="GRH43"/>
      <c r="GRI43"/>
      <c r="GRJ43"/>
      <c r="GRK43"/>
      <c r="GRL43"/>
      <c r="GRM43"/>
      <c r="GRN43"/>
      <c r="GRO43"/>
      <c r="GRP43"/>
      <c r="GRQ43"/>
      <c r="GRR43"/>
      <c r="GRS43"/>
      <c r="GRT43"/>
      <c r="GRU43"/>
      <c r="GRV43"/>
      <c r="GRW43"/>
      <c r="GRX43"/>
      <c r="GRY43"/>
      <c r="GRZ43"/>
      <c r="GSA43"/>
      <c r="GSB43"/>
      <c r="GSC43"/>
      <c r="GSD43"/>
      <c r="GSE43"/>
      <c r="GSF43"/>
      <c r="GSG43"/>
      <c r="GSH43"/>
      <c r="GSI43"/>
      <c r="GSJ43"/>
      <c r="GSK43"/>
      <c r="GSL43"/>
      <c r="GSM43"/>
      <c r="GSN43"/>
      <c r="GSO43"/>
      <c r="GSP43"/>
      <c r="GSQ43"/>
      <c r="GSR43"/>
      <c r="GSS43"/>
      <c r="GST43"/>
      <c r="GSU43"/>
      <c r="GSV43"/>
      <c r="GSW43"/>
      <c r="GSX43"/>
      <c r="GSY43"/>
      <c r="GSZ43"/>
      <c r="GTA43"/>
      <c r="GTB43"/>
      <c r="GTC43"/>
      <c r="GTD43"/>
      <c r="GTE43"/>
      <c r="GTF43"/>
      <c r="GTG43"/>
      <c r="GTH43"/>
      <c r="GTI43"/>
      <c r="GTJ43"/>
      <c r="GTK43"/>
      <c r="GTL43"/>
      <c r="GTM43"/>
      <c r="GTN43"/>
      <c r="GTO43"/>
      <c r="GTP43"/>
      <c r="GTQ43"/>
      <c r="GTR43"/>
      <c r="GTS43"/>
      <c r="GTT43"/>
      <c r="GTU43"/>
      <c r="GTV43"/>
      <c r="GTW43"/>
      <c r="GTX43"/>
      <c r="GTY43"/>
      <c r="GTZ43"/>
      <c r="GUA43"/>
      <c r="GUB43"/>
      <c r="GUC43"/>
      <c r="GUD43"/>
      <c r="GUE43"/>
      <c r="GUF43"/>
      <c r="GUG43"/>
      <c r="GUH43"/>
      <c r="GUI43"/>
      <c r="GUJ43"/>
      <c r="GUK43"/>
      <c r="GUL43"/>
      <c r="GUM43"/>
      <c r="GUN43"/>
      <c r="GUO43"/>
      <c r="GUP43"/>
      <c r="GUQ43"/>
      <c r="GUR43"/>
      <c r="GUS43"/>
      <c r="GUT43"/>
      <c r="GUU43"/>
      <c r="GUV43"/>
      <c r="GUW43"/>
      <c r="GUX43"/>
      <c r="GUY43"/>
      <c r="GUZ43"/>
      <c r="GVA43"/>
      <c r="GVB43"/>
      <c r="GVC43"/>
      <c r="GVD43"/>
      <c r="GVE43"/>
      <c r="GVF43"/>
      <c r="GVG43"/>
      <c r="GVH43"/>
      <c r="GVI43"/>
      <c r="GVJ43"/>
      <c r="GVK43"/>
      <c r="GVL43"/>
      <c r="GVM43"/>
      <c r="GVN43"/>
      <c r="GVO43"/>
      <c r="GVP43"/>
      <c r="GVQ43"/>
      <c r="GVR43"/>
      <c r="GVS43"/>
      <c r="GVT43"/>
      <c r="GVU43"/>
      <c r="GVV43"/>
      <c r="GVW43"/>
      <c r="GVX43"/>
      <c r="GVY43"/>
      <c r="GVZ43"/>
      <c r="GWA43"/>
      <c r="GWB43"/>
      <c r="GWC43"/>
      <c r="GWD43"/>
      <c r="GWE43"/>
      <c r="GWF43"/>
      <c r="GWG43"/>
      <c r="GWH43"/>
      <c r="GWI43"/>
      <c r="GWJ43"/>
      <c r="GWK43"/>
      <c r="GWL43"/>
      <c r="GWM43"/>
      <c r="GWN43"/>
      <c r="GWO43"/>
      <c r="GWP43"/>
      <c r="GWQ43"/>
      <c r="GWR43"/>
      <c r="GWS43"/>
      <c r="GWT43"/>
      <c r="GWU43"/>
      <c r="GWV43"/>
      <c r="GWW43"/>
      <c r="GWX43"/>
      <c r="GWY43"/>
      <c r="GWZ43"/>
      <c r="GXA43"/>
      <c r="GXB43"/>
      <c r="GXC43"/>
      <c r="GXD43"/>
      <c r="GXE43"/>
      <c r="GXF43"/>
      <c r="GXG43"/>
      <c r="GXH43"/>
      <c r="GXI43"/>
      <c r="GXJ43"/>
      <c r="GXK43"/>
      <c r="GXL43"/>
      <c r="GXM43"/>
      <c r="GXN43"/>
      <c r="GXO43"/>
      <c r="GXP43"/>
      <c r="GXQ43"/>
      <c r="GXR43"/>
      <c r="GXS43"/>
      <c r="GXT43"/>
      <c r="GXU43"/>
      <c r="GXV43"/>
      <c r="GXW43"/>
      <c r="GXX43"/>
      <c r="GXY43"/>
      <c r="GXZ43"/>
      <c r="GYA43"/>
      <c r="GYB43"/>
      <c r="GYC43"/>
      <c r="GYD43"/>
      <c r="GYE43"/>
      <c r="GYF43"/>
      <c r="GYG43"/>
      <c r="GYH43"/>
      <c r="GYI43"/>
      <c r="GYJ43"/>
      <c r="GYK43"/>
      <c r="GYL43"/>
      <c r="GYM43"/>
      <c r="GYN43"/>
      <c r="GYO43"/>
      <c r="GYP43"/>
      <c r="GYQ43"/>
      <c r="GYR43"/>
      <c r="GYS43"/>
      <c r="GYT43"/>
      <c r="GYU43"/>
      <c r="GYV43"/>
      <c r="GYW43"/>
      <c r="GYX43"/>
      <c r="GYY43"/>
      <c r="GYZ43"/>
      <c r="GZA43"/>
      <c r="GZB43"/>
      <c r="GZC43"/>
      <c r="GZD43"/>
      <c r="GZE43"/>
      <c r="GZF43"/>
      <c r="GZG43"/>
      <c r="GZH43"/>
      <c r="GZI43"/>
      <c r="GZJ43"/>
      <c r="GZK43"/>
      <c r="GZL43"/>
      <c r="GZM43"/>
      <c r="GZN43"/>
      <c r="GZO43"/>
      <c r="GZP43"/>
      <c r="GZQ43"/>
      <c r="GZR43"/>
      <c r="GZS43"/>
      <c r="GZT43"/>
      <c r="GZU43"/>
      <c r="GZV43"/>
      <c r="GZW43"/>
      <c r="GZX43"/>
      <c r="GZY43"/>
      <c r="GZZ43"/>
      <c r="HAA43"/>
      <c r="HAB43"/>
      <c r="HAC43"/>
      <c r="HAD43"/>
      <c r="HAE43"/>
      <c r="HAF43"/>
      <c r="HAG43"/>
      <c r="HAH43"/>
      <c r="HAI43"/>
      <c r="HAJ43"/>
      <c r="HAK43"/>
      <c r="HAL43"/>
      <c r="HAM43"/>
      <c r="HAN43"/>
      <c r="HAO43"/>
      <c r="HAP43"/>
      <c r="HAQ43"/>
      <c r="HAR43"/>
      <c r="HAS43"/>
      <c r="HAT43"/>
      <c r="HAU43"/>
      <c r="HAV43"/>
      <c r="HAW43"/>
      <c r="HAX43"/>
      <c r="HAY43"/>
      <c r="HAZ43"/>
      <c r="HBA43"/>
      <c r="HBB43"/>
      <c r="HBC43"/>
      <c r="HBD43"/>
      <c r="HBE43"/>
      <c r="HBF43"/>
      <c r="HBG43"/>
      <c r="HBH43"/>
      <c r="HBI43"/>
      <c r="HBJ43"/>
      <c r="HBK43"/>
      <c r="HBL43"/>
      <c r="HBM43"/>
      <c r="HBN43"/>
      <c r="HBO43"/>
      <c r="HBP43"/>
      <c r="HBQ43"/>
      <c r="HBR43"/>
      <c r="HBS43"/>
      <c r="HBT43"/>
      <c r="HBU43"/>
      <c r="HBV43"/>
      <c r="HBW43"/>
      <c r="HBX43"/>
      <c r="HBY43"/>
      <c r="HBZ43"/>
      <c r="HCA43"/>
      <c r="HCB43"/>
      <c r="HCC43"/>
      <c r="HCD43"/>
      <c r="HCE43"/>
      <c r="HCF43"/>
      <c r="HCG43"/>
      <c r="HCH43"/>
      <c r="HCI43"/>
      <c r="HCJ43"/>
      <c r="HCK43"/>
      <c r="HCL43"/>
      <c r="HCM43"/>
      <c r="HCN43"/>
      <c r="HCO43"/>
      <c r="HCP43"/>
      <c r="HCQ43"/>
      <c r="HCR43"/>
      <c r="HCS43"/>
      <c r="HCT43"/>
      <c r="HCU43"/>
      <c r="HCV43"/>
      <c r="HCW43"/>
      <c r="HCX43"/>
      <c r="HCY43"/>
      <c r="HCZ43"/>
      <c r="HDA43"/>
      <c r="HDB43"/>
      <c r="HDC43"/>
      <c r="HDD43"/>
      <c r="HDE43"/>
      <c r="HDF43"/>
      <c r="HDG43"/>
      <c r="HDH43"/>
      <c r="HDI43"/>
      <c r="HDJ43"/>
      <c r="HDK43"/>
      <c r="HDL43"/>
      <c r="HDM43"/>
      <c r="HDN43"/>
      <c r="HDO43"/>
      <c r="HDP43"/>
      <c r="HDQ43"/>
      <c r="HDR43"/>
      <c r="HDS43"/>
      <c r="HDT43"/>
      <c r="HDU43"/>
      <c r="HDV43"/>
      <c r="HDW43"/>
      <c r="HDX43"/>
      <c r="HDY43"/>
      <c r="HDZ43"/>
      <c r="HEA43"/>
      <c r="HEB43"/>
      <c r="HEC43"/>
      <c r="HED43"/>
      <c r="HEE43"/>
      <c r="HEF43"/>
      <c r="HEG43"/>
      <c r="HEH43"/>
      <c r="HEI43"/>
      <c r="HEJ43"/>
      <c r="HEK43"/>
      <c r="HEL43"/>
      <c r="HEM43"/>
      <c r="HEN43"/>
      <c r="HEO43"/>
      <c r="HEP43"/>
      <c r="HEQ43"/>
      <c r="HER43"/>
      <c r="HES43"/>
      <c r="HET43"/>
      <c r="HEU43"/>
      <c r="HEV43"/>
      <c r="HEW43"/>
      <c r="HEX43"/>
      <c r="HEY43"/>
      <c r="HEZ43"/>
      <c r="HFA43"/>
      <c r="HFB43"/>
      <c r="HFC43"/>
      <c r="HFD43"/>
      <c r="HFE43"/>
      <c r="HFF43"/>
      <c r="HFG43"/>
      <c r="HFH43"/>
      <c r="HFI43"/>
      <c r="HFJ43"/>
      <c r="HFK43"/>
      <c r="HFL43"/>
      <c r="HFM43"/>
      <c r="HFN43"/>
      <c r="HFO43"/>
      <c r="HFP43"/>
      <c r="HFQ43"/>
      <c r="HFR43"/>
      <c r="HFS43"/>
      <c r="HFT43"/>
      <c r="HFU43"/>
      <c r="HFV43"/>
      <c r="HFW43"/>
      <c r="HFX43"/>
      <c r="HFY43"/>
      <c r="HFZ43"/>
      <c r="HGA43"/>
      <c r="HGB43"/>
      <c r="HGC43"/>
      <c r="HGD43"/>
      <c r="HGE43"/>
      <c r="HGF43"/>
      <c r="HGG43"/>
      <c r="HGH43"/>
      <c r="HGI43"/>
      <c r="HGJ43"/>
      <c r="HGK43"/>
      <c r="HGL43"/>
      <c r="HGM43"/>
      <c r="HGN43"/>
      <c r="HGO43"/>
      <c r="HGP43"/>
      <c r="HGQ43"/>
      <c r="HGR43"/>
      <c r="HGS43"/>
      <c r="HGT43"/>
      <c r="HGU43"/>
      <c r="HGV43"/>
      <c r="HGW43"/>
      <c r="HGX43"/>
      <c r="HGY43"/>
      <c r="HGZ43"/>
      <c r="HHA43"/>
      <c r="HHB43"/>
      <c r="HHC43"/>
      <c r="HHD43"/>
      <c r="HHE43"/>
      <c r="HHF43"/>
      <c r="HHG43"/>
      <c r="HHH43"/>
      <c r="HHI43"/>
      <c r="HHJ43"/>
      <c r="HHK43"/>
      <c r="HHL43"/>
      <c r="HHM43"/>
      <c r="HHN43"/>
      <c r="HHO43"/>
      <c r="HHP43"/>
      <c r="HHQ43"/>
      <c r="HHR43"/>
      <c r="HHS43"/>
      <c r="HHT43"/>
      <c r="HHU43"/>
      <c r="HHV43"/>
      <c r="HHW43"/>
      <c r="HHX43"/>
      <c r="HHY43"/>
      <c r="HHZ43"/>
      <c r="HIA43"/>
      <c r="HIB43"/>
      <c r="HIC43"/>
      <c r="HID43"/>
      <c r="HIE43"/>
      <c r="HIF43"/>
      <c r="HIG43"/>
      <c r="HIH43"/>
      <c r="HII43"/>
      <c r="HIJ43"/>
      <c r="HIK43"/>
      <c r="HIL43"/>
      <c r="HIM43"/>
      <c r="HIN43"/>
      <c r="HIO43"/>
      <c r="HIP43"/>
      <c r="HIQ43"/>
      <c r="HIR43"/>
      <c r="HIS43"/>
      <c r="HIT43"/>
      <c r="HIU43"/>
      <c r="HIV43"/>
      <c r="HIW43"/>
      <c r="HIX43"/>
      <c r="HIY43"/>
      <c r="HIZ43"/>
      <c r="HJA43"/>
      <c r="HJB43"/>
      <c r="HJC43"/>
      <c r="HJD43"/>
      <c r="HJE43"/>
      <c r="HJF43"/>
      <c r="HJG43"/>
      <c r="HJH43"/>
      <c r="HJI43"/>
      <c r="HJJ43"/>
      <c r="HJK43"/>
      <c r="HJL43"/>
      <c r="HJM43"/>
      <c r="HJN43"/>
      <c r="HJO43"/>
      <c r="HJP43"/>
      <c r="HJQ43"/>
      <c r="HJR43"/>
      <c r="HJS43"/>
      <c r="HJT43"/>
      <c r="HJU43"/>
      <c r="HJV43"/>
      <c r="HJW43"/>
      <c r="HJX43"/>
      <c r="HJY43"/>
      <c r="HJZ43"/>
      <c r="HKA43"/>
      <c r="HKB43"/>
      <c r="HKC43"/>
      <c r="HKD43"/>
      <c r="HKE43"/>
      <c r="HKF43"/>
      <c r="HKG43"/>
      <c r="HKH43"/>
      <c r="HKI43"/>
      <c r="HKJ43"/>
      <c r="HKK43"/>
      <c r="HKL43"/>
      <c r="HKM43"/>
      <c r="HKN43"/>
      <c r="HKO43"/>
      <c r="HKP43"/>
      <c r="HKQ43"/>
      <c r="HKR43"/>
      <c r="HKS43"/>
      <c r="HKT43"/>
      <c r="HKU43"/>
      <c r="HKV43"/>
      <c r="HKW43"/>
      <c r="HKX43"/>
      <c r="HKY43"/>
      <c r="HKZ43"/>
      <c r="HLA43"/>
      <c r="HLB43"/>
      <c r="HLC43"/>
      <c r="HLD43"/>
      <c r="HLE43"/>
      <c r="HLF43"/>
      <c r="HLG43"/>
      <c r="HLH43"/>
      <c r="HLI43"/>
      <c r="HLJ43"/>
      <c r="HLK43"/>
      <c r="HLL43"/>
      <c r="HLM43"/>
      <c r="HLN43"/>
      <c r="HLO43"/>
      <c r="HLP43"/>
      <c r="HLQ43"/>
      <c r="HLR43"/>
      <c r="HLS43"/>
      <c r="HLT43"/>
      <c r="HLU43"/>
      <c r="HLV43"/>
      <c r="HLW43"/>
      <c r="HLX43"/>
      <c r="HLY43"/>
      <c r="HLZ43"/>
      <c r="HMA43"/>
      <c r="HMB43"/>
      <c r="HMC43"/>
      <c r="HMD43"/>
      <c r="HME43"/>
      <c r="HMF43"/>
      <c r="HMG43"/>
      <c r="HMH43"/>
      <c r="HMI43"/>
      <c r="HMJ43"/>
      <c r="HMK43"/>
      <c r="HML43"/>
      <c r="HMM43"/>
      <c r="HMN43"/>
      <c r="HMO43"/>
      <c r="HMP43"/>
      <c r="HMQ43"/>
      <c r="HMR43"/>
      <c r="HMS43"/>
      <c r="HMT43"/>
      <c r="HMU43"/>
      <c r="HMV43"/>
      <c r="HMW43"/>
      <c r="HMX43"/>
      <c r="HMY43"/>
      <c r="HMZ43"/>
      <c r="HNA43"/>
      <c r="HNB43"/>
      <c r="HNC43"/>
      <c r="HND43"/>
      <c r="HNE43"/>
      <c r="HNF43"/>
      <c r="HNG43"/>
      <c r="HNH43"/>
      <c r="HNI43"/>
      <c r="HNJ43"/>
      <c r="HNK43"/>
      <c r="HNL43"/>
      <c r="HNM43"/>
      <c r="HNN43"/>
      <c r="HNO43"/>
      <c r="HNP43"/>
      <c r="HNQ43"/>
      <c r="HNR43"/>
      <c r="HNS43"/>
      <c r="HNT43"/>
      <c r="HNU43"/>
      <c r="HNV43"/>
      <c r="HNW43"/>
      <c r="HNX43"/>
      <c r="HNY43"/>
      <c r="HNZ43"/>
      <c r="HOA43"/>
      <c r="HOB43"/>
      <c r="HOC43"/>
      <c r="HOD43"/>
      <c r="HOE43"/>
      <c r="HOF43"/>
      <c r="HOG43"/>
      <c r="HOH43"/>
      <c r="HOI43"/>
      <c r="HOJ43"/>
      <c r="HOK43"/>
      <c r="HOL43"/>
      <c r="HOM43"/>
      <c r="HON43"/>
      <c r="HOO43"/>
      <c r="HOP43"/>
      <c r="HOQ43"/>
      <c r="HOR43"/>
      <c r="HOS43"/>
      <c r="HOT43"/>
      <c r="HOU43"/>
      <c r="HOV43"/>
      <c r="HOW43"/>
      <c r="HOX43"/>
      <c r="HOY43"/>
      <c r="HOZ43"/>
      <c r="HPA43"/>
      <c r="HPB43"/>
      <c r="HPC43"/>
      <c r="HPD43"/>
      <c r="HPE43"/>
      <c r="HPF43"/>
      <c r="HPG43"/>
      <c r="HPH43"/>
      <c r="HPI43"/>
      <c r="HPJ43"/>
      <c r="HPK43"/>
      <c r="HPL43"/>
      <c r="HPM43"/>
      <c r="HPN43"/>
      <c r="HPO43"/>
      <c r="HPP43"/>
      <c r="HPQ43"/>
      <c r="HPR43"/>
      <c r="HPS43"/>
      <c r="HPT43"/>
      <c r="HPU43"/>
      <c r="HPV43"/>
      <c r="HPW43"/>
      <c r="HPX43"/>
      <c r="HPY43"/>
      <c r="HPZ43"/>
      <c r="HQA43"/>
      <c r="HQB43"/>
      <c r="HQC43"/>
      <c r="HQD43"/>
      <c r="HQE43"/>
      <c r="HQF43"/>
      <c r="HQG43"/>
      <c r="HQH43"/>
      <c r="HQI43"/>
      <c r="HQJ43"/>
      <c r="HQK43"/>
      <c r="HQL43"/>
      <c r="HQM43"/>
      <c r="HQN43"/>
      <c r="HQO43"/>
      <c r="HQP43"/>
      <c r="HQQ43"/>
      <c r="HQR43"/>
      <c r="HQS43"/>
      <c r="HQT43"/>
      <c r="HQU43"/>
      <c r="HQV43"/>
      <c r="HQW43"/>
      <c r="HQX43"/>
      <c r="HQY43"/>
      <c r="HQZ43"/>
      <c r="HRA43"/>
      <c r="HRB43"/>
      <c r="HRC43"/>
      <c r="HRD43"/>
      <c r="HRE43"/>
      <c r="HRF43"/>
      <c r="HRG43"/>
      <c r="HRH43"/>
      <c r="HRI43"/>
      <c r="HRJ43"/>
      <c r="HRK43"/>
      <c r="HRL43"/>
      <c r="HRM43"/>
      <c r="HRN43"/>
      <c r="HRO43"/>
      <c r="HRP43"/>
      <c r="HRQ43"/>
      <c r="HRR43"/>
      <c r="HRS43"/>
      <c r="HRT43"/>
      <c r="HRU43"/>
      <c r="HRV43"/>
      <c r="HRW43"/>
      <c r="HRX43"/>
      <c r="HRY43"/>
      <c r="HRZ43"/>
      <c r="HSA43"/>
      <c r="HSB43"/>
      <c r="HSC43"/>
      <c r="HSD43"/>
      <c r="HSE43"/>
      <c r="HSF43"/>
      <c r="HSG43"/>
      <c r="HSH43"/>
      <c r="HSI43"/>
      <c r="HSJ43"/>
      <c r="HSK43"/>
      <c r="HSL43"/>
      <c r="HSM43"/>
      <c r="HSN43"/>
      <c r="HSO43"/>
      <c r="HSP43"/>
      <c r="HSQ43"/>
      <c r="HSR43"/>
      <c r="HSS43"/>
      <c r="HST43"/>
      <c r="HSU43"/>
      <c r="HSV43"/>
      <c r="HSW43"/>
      <c r="HSX43"/>
      <c r="HSY43"/>
      <c r="HSZ43"/>
      <c r="HTA43"/>
      <c r="HTB43"/>
      <c r="HTC43"/>
      <c r="HTD43"/>
      <c r="HTE43"/>
      <c r="HTF43"/>
      <c r="HTG43"/>
      <c r="HTH43"/>
      <c r="HTI43"/>
      <c r="HTJ43"/>
      <c r="HTK43"/>
      <c r="HTL43"/>
      <c r="HTM43"/>
      <c r="HTN43"/>
      <c r="HTO43"/>
      <c r="HTP43"/>
      <c r="HTQ43"/>
      <c r="HTR43"/>
      <c r="HTS43"/>
      <c r="HTT43"/>
      <c r="HTU43"/>
      <c r="HTV43"/>
      <c r="HTW43"/>
      <c r="HTX43"/>
      <c r="HTY43"/>
      <c r="HTZ43"/>
      <c r="HUA43"/>
      <c r="HUB43"/>
      <c r="HUC43"/>
      <c r="HUD43"/>
      <c r="HUE43"/>
      <c r="HUF43"/>
      <c r="HUG43"/>
      <c r="HUH43"/>
      <c r="HUI43"/>
      <c r="HUJ43"/>
      <c r="HUK43"/>
      <c r="HUL43"/>
      <c r="HUM43"/>
      <c r="HUN43"/>
      <c r="HUO43"/>
      <c r="HUP43"/>
      <c r="HUQ43"/>
      <c r="HUR43"/>
      <c r="HUS43"/>
      <c r="HUT43"/>
      <c r="HUU43"/>
      <c r="HUV43"/>
      <c r="HUW43"/>
      <c r="HUX43"/>
      <c r="HUY43"/>
      <c r="HUZ43"/>
      <c r="HVA43"/>
      <c r="HVB43"/>
      <c r="HVC43"/>
      <c r="HVD43"/>
      <c r="HVE43"/>
      <c r="HVF43"/>
      <c r="HVG43"/>
      <c r="HVH43"/>
      <c r="HVI43"/>
      <c r="HVJ43"/>
      <c r="HVK43"/>
      <c r="HVL43"/>
      <c r="HVM43"/>
      <c r="HVN43"/>
      <c r="HVO43"/>
      <c r="HVP43"/>
      <c r="HVQ43"/>
      <c r="HVR43"/>
      <c r="HVS43"/>
      <c r="HVT43"/>
      <c r="HVU43"/>
      <c r="HVV43"/>
      <c r="HVW43"/>
      <c r="HVX43"/>
      <c r="HVY43"/>
      <c r="HVZ43"/>
      <c r="HWA43"/>
      <c r="HWB43"/>
      <c r="HWC43"/>
      <c r="HWD43"/>
      <c r="HWE43"/>
      <c r="HWF43"/>
      <c r="HWG43"/>
      <c r="HWH43"/>
      <c r="HWI43"/>
      <c r="HWJ43"/>
      <c r="HWK43"/>
      <c r="HWL43"/>
      <c r="HWM43"/>
      <c r="HWN43"/>
      <c r="HWO43"/>
      <c r="HWP43"/>
      <c r="HWQ43"/>
      <c r="HWR43"/>
      <c r="HWS43"/>
      <c r="HWT43"/>
      <c r="HWU43"/>
      <c r="HWV43"/>
      <c r="HWW43"/>
      <c r="HWX43"/>
      <c r="HWY43"/>
      <c r="HWZ43"/>
      <c r="HXA43"/>
      <c r="HXB43"/>
      <c r="HXC43"/>
      <c r="HXD43"/>
      <c r="HXE43"/>
      <c r="HXF43"/>
      <c r="HXG43"/>
      <c r="HXH43"/>
      <c r="HXI43"/>
      <c r="HXJ43"/>
      <c r="HXK43"/>
      <c r="HXL43"/>
      <c r="HXM43"/>
      <c r="HXN43"/>
      <c r="HXO43"/>
      <c r="HXP43"/>
      <c r="HXQ43"/>
      <c r="HXR43"/>
      <c r="HXS43"/>
      <c r="HXT43"/>
      <c r="HXU43"/>
      <c r="HXV43"/>
      <c r="HXW43"/>
      <c r="HXX43"/>
      <c r="HXY43"/>
      <c r="HXZ43"/>
      <c r="HYA43"/>
      <c r="HYB43"/>
      <c r="HYC43"/>
      <c r="HYD43"/>
      <c r="HYE43"/>
      <c r="HYF43"/>
      <c r="HYG43"/>
      <c r="HYH43"/>
      <c r="HYI43"/>
      <c r="HYJ43"/>
      <c r="HYK43"/>
      <c r="HYL43"/>
      <c r="HYM43"/>
      <c r="HYN43"/>
      <c r="HYO43"/>
      <c r="HYP43"/>
      <c r="HYQ43"/>
      <c r="HYR43"/>
      <c r="HYS43"/>
      <c r="HYT43"/>
      <c r="HYU43"/>
      <c r="HYV43"/>
      <c r="HYW43"/>
      <c r="HYX43"/>
      <c r="HYY43"/>
      <c r="HYZ43"/>
      <c r="HZA43"/>
      <c r="HZB43"/>
      <c r="HZC43"/>
      <c r="HZD43"/>
      <c r="HZE43"/>
      <c r="HZF43"/>
      <c r="HZG43"/>
      <c r="HZH43"/>
      <c r="HZI43"/>
      <c r="HZJ43"/>
      <c r="HZK43"/>
      <c r="HZL43"/>
      <c r="HZM43"/>
      <c r="HZN43"/>
      <c r="HZO43"/>
      <c r="HZP43"/>
      <c r="HZQ43"/>
      <c r="HZR43"/>
      <c r="HZS43"/>
      <c r="HZT43"/>
      <c r="HZU43"/>
      <c r="HZV43"/>
      <c r="HZW43"/>
      <c r="HZX43"/>
      <c r="HZY43"/>
      <c r="HZZ43"/>
      <c r="IAA43"/>
      <c r="IAB43"/>
      <c r="IAC43"/>
      <c r="IAD43"/>
      <c r="IAE43"/>
      <c r="IAF43"/>
      <c r="IAG43"/>
      <c r="IAH43"/>
      <c r="IAI43"/>
      <c r="IAJ43"/>
      <c r="IAK43"/>
      <c r="IAL43"/>
      <c r="IAM43"/>
      <c r="IAN43"/>
      <c r="IAO43"/>
      <c r="IAP43"/>
      <c r="IAQ43"/>
      <c r="IAR43"/>
      <c r="IAS43"/>
      <c r="IAT43"/>
      <c r="IAU43"/>
      <c r="IAV43"/>
      <c r="IAW43"/>
      <c r="IAX43"/>
      <c r="IAY43"/>
      <c r="IAZ43"/>
      <c r="IBA43"/>
      <c r="IBB43"/>
      <c r="IBC43"/>
      <c r="IBD43"/>
      <c r="IBE43"/>
      <c r="IBF43"/>
      <c r="IBG43"/>
      <c r="IBH43"/>
      <c r="IBI43"/>
      <c r="IBJ43"/>
      <c r="IBK43"/>
      <c r="IBL43"/>
      <c r="IBM43"/>
      <c r="IBN43"/>
      <c r="IBO43"/>
      <c r="IBP43"/>
      <c r="IBQ43"/>
      <c r="IBR43"/>
      <c r="IBS43"/>
      <c r="IBT43"/>
      <c r="IBU43"/>
      <c r="IBV43"/>
      <c r="IBW43"/>
      <c r="IBX43"/>
      <c r="IBY43"/>
      <c r="IBZ43"/>
      <c r="ICA43"/>
      <c r="ICB43"/>
      <c r="ICC43"/>
      <c r="ICD43"/>
      <c r="ICE43"/>
      <c r="ICF43"/>
      <c r="ICG43"/>
      <c r="ICH43"/>
      <c r="ICI43"/>
      <c r="ICJ43"/>
      <c r="ICK43"/>
      <c r="ICL43"/>
      <c r="ICM43"/>
      <c r="ICN43"/>
      <c r="ICO43"/>
      <c r="ICP43"/>
      <c r="ICQ43"/>
      <c r="ICR43"/>
      <c r="ICS43"/>
      <c r="ICT43"/>
      <c r="ICU43"/>
      <c r="ICV43"/>
      <c r="ICW43"/>
      <c r="ICX43"/>
      <c r="ICY43"/>
      <c r="ICZ43"/>
      <c r="IDA43"/>
      <c r="IDB43"/>
      <c r="IDC43"/>
      <c r="IDD43"/>
      <c r="IDE43"/>
      <c r="IDF43"/>
      <c r="IDG43"/>
      <c r="IDH43"/>
      <c r="IDI43"/>
      <c r="IDJ43"/>
      <c r="IDK43"/>
      <c r="IDL43"/>
      <c r="IDM43"/>
      <c r="IDN43"/>
      <c r="IDO43"/>
      <c r="IDP43"/>
      <c r="IDQ43"/>
      <c r="IDR43"/>
      <c r="IDS43"/>
      <c r="IDT43"/>
      <c r="IDU43"/>
      <c r="IDV43"/>
      <c r="IDW43"/>
      <c r="IDX43"/>
      <c r="IDY43"/>
      <c r="IDZ43"/>
      <c r="IEA43"/>
      <c r="IEB43"/>
      <c r="IEC43"/>
      <c r="IED43"/>
      <c r="IEE43"/>
      <c r="IEF43"/>
      <c r="IEG43"/>
      <c r="IEH43"/>
      <c r="IEI43"/>
      <c r="IEJ43"/>
      <c r="IEK43"/>
      <c r="IEL43"/>
      <c r="IEM43"/>
      <c r="IEN43"/>
      <c r="IEO43"/>
      <c r="IEP43"/>
      <c r="IEQ43"/>
      <c r="IER43"/>
      <c r="IES43"/>
      <c r="IET43"/>
      <c r="IEU43"/>
      <c r="IEV43"/>
      <c r="IEW43"/>
      <c r="IEX43"/>
      <c r="IEY43"/>
      <c r="IEZ43"/>
      <c r="IFA43"/>
      <c r="IFB43"/>
      <c r="IFC43"/>
      <c r="IFD43"/>
      <c r="IFE43"/>
      <c r="IFF43"/>
      <c r="IFG43"/>
      <c r="IFH43"/>
      <c r="IFI43"/>
      <c r="IFJ43"/>
      <c r="IFK43"/>
      <c r="IFL43"/>
      <c r="IFM43"/>
      <c r="IFN43"/>
      <c r="IFO43"/>
      <c r="IFP43"/>
      <c r="IFQ43"/>
      <c r="IFR43"/>
      <c r="IFS43"/>
      <c r="IFT43"/>
      <c r="IFU43"/>
      <c r="IFV43"/>
      <c r="IFW43"/>
      <c r="IFX43"/>
      <c r="IFY43"/>
      <c r="IFZ43"/>
      <c r="IGA43"/>
      <c r="IGB43"/>
      <c r="IGC43"/>
      <c r="IGD43"/>
      <c r="IGE43"/>
      <c r="IGF43"/>
      <c r="IGG43"/>
      <c r="IGH43"/>
      <c r="IGI43"/>
      <c r="IGJ43"/>
      <c r="IGK43"/>
      <c r="IGL43"/>
      <c r="IGM43"/>
      <c r="IGN43"/>
      <c r="IGO43"/>
      <c r="IGP43"/>
      <c r="IGQ43"/>
      <c r="IGR43"/>
      <c r="IGS43"/>
      <c r="IGT43"/>
      <c r="IGU43"/>
      <c r="IGV43"/>
      <c r="IGW43"/>
      <c r="IGX43"/>
      <c r="IGY43"/>
      <c r="IGZ43"/>
      <c r="IHA43"/>
      <c r="IHB43"/>
      <c r="IHC43"/>
      <c r="IHD43"/>
      <c r="IHE43"/>
      <c r="IHF43"/>
      <c r="IHG43"/>
      <c r="IHH43"/>
      <c r="IHI43"/>
      <c r="IHJ43"/>
      <c r="IHK43"/>
      <c r="IHL43"/>
      <c r="IHM43"/>
      <c r="IHN43"/>
      <c r="IHO43"/>
      <c r="IHP43"/>
      <c r="IHQ43"/>
      <c r="IHR43"/>
      <c r="IHS43"/>
      <c r="IHT43"/>
      <c r="IHU43"/>
      <c r="IHV43"/>
      <c r="IHW43"/>
      <c r="IHX43"/>
      <c r="IHY43"/>
      <c r="IHZ43"/>
      <c r="IIA43"/>
      <c r="IIB43"/>
      <c r="IIC43"/>
      <c r="IID43"/>
      <c r="IIE43"/>
      <c r="IIF43"/>
      <c r="IIG43"/>
      <c r="IIH43"/>
      <c r="III43"/>
      <c r="IIJ43"/>
      <c r="IIK43"/>
      <c r="IIL43"/>
      <c r="IIM43"/>
      <c r="IIN43"/>
      <c r="IIO43"/>
      <c r="IIP43"/>
      <c r="IIQ43"/>
      <c r="IIR43"/>
      <c r="IIS43"/>
      <c r="IIT43"/>
      <c r="IIU43"/>
      <c r="IIV43"/>
      <c r="IIW43"/>
      <c r="IIX43"/>
      <c r="IIY43"/>
      <c r="IIZ43"/>
      <c r="IJA43"/>
      <c r="IJB43"/>
      <c r="IJC43"/>
      <c r="IJD43"/>
      <c r="IJE43"/>
      <c r="IJF43"/>
      <c r="IJG43"/>
      <c r="IJH43"/>
      <c r="IJI43"/>
      <c r="IJJ43"/>
      <c r="IJK43"/>
      <c r="IJL43"/>
      <c r="IJM43"/>
      <c r="IJN43"/>
      <c r="IJO43"/>
      <c r="IJP43"/>
      <c r="IJQ43"/>
      <c r="IJR43"/>
      <c r="IJS43"/>
      <c r="IJT43"/>
      <c r="IJU43"/>
      <c r="IJV43"/>
      <c r="IJW43"/>
      <c r="IJX43"/>
      <c r="IJY43"/>
      <c r="IJZ43"/>
      <c r="IKA43"/>
      <c r="IKB43"/>
      <c r="IKC43"/>
      <c r="IKD43"/>
      <c r="IKE43"/>
      <c r="IKF43"/>
      <c r="IKG43"/>
      <c r="IKH43"/>
      <c r="IKI43"/>
      <c r="IKJ43"/>
      <c r="IKK43"/>
      <c r="IKL43"/>
      <c r="IKM43"/>
      <c r="IKN43"/>
      <c r="IKO43"/>
      <c r="IKP43"/>
      <c r="IKQ43"/>
      <c r="IKR43"/>
      <c r="IKS43"/>
      <c r="IKT43"/>
      <c r="IKU43"/>
      <c r="IKV43"/>
      <c r="IKW43"/>
      <c r="IKX43"/>
      <c r="IKY43"/>
      <c r="IKZ43"/>
      <c r="ILA43"/>
      <c r="ILB43"/>
      <c r="ILC43"/>
      <c r="ILD43"/>
      <c r="ILE43"/>
      <c r="ILF43"/>
      <c r="ILG43"/>
      <c r="ILH43"/>
      <c r="ILI43"/>
      <c r="ILJ43"/>
      <c r="ILK43"/>
      <c r="ILL43"/>
      <c r="ILM43"/>
      <c r="ILN43"/>
      <c r="ILO43"/>
      <c r="ILP43"/>
      <c r="ILQ43"/>
      <c r="ILR43"/>
      <c r="ILS43"/>
      <c r="ILT43"/>
      <c r="ILU43"/>
      <c r="ILV43"/>
      <c r="ILW43"/>
      <c r="ILX43"/>
      <c r="ILY43"/>
      <c r="ILZ43"/>
      <c r="IMA43"/>
      <c r="IMB43"/>
      <c r="IMC43"/>
      <c r="IMD43"/>
      <c r="IME43"/>
      <c r="IMF43"/>
      <c r="IMG43"/>
      <c r="IMH43"/>
      <c r="IMI43"/>
      <c r="IMJ43"/>
      <c r="IMK43"/>
      <c r="IML43"/>
      <c r="IMM43"/>
      <c r="IMN43"/>
      <c r="IMO43"/>
      <c r="IMP43"/>
      <c r="IMQ43"/>
      <c r="IMR43"/>
      <c r="IMS43"/>
      <c r="IMT43"/>
      <c r="IMU43"/>
      <c r="IMV43"/>
      <c r="IMW43"/>
      <c r="IMX43"/>
      <c r="IMY43"/>
      <c r="IMZ43"/>
      <c r="INA43"/>
      <c r="INB43"/>
      <c r="INC43"/>
      <c r="IND43"/>
      <c r="INE43"/>
      <c r="INF43"/>
      <c r="ING43"/>
      <c r="INH43"/>
      <c r="INI43"/>
      <c r="INJ43"/>
      <c r="INK43"/>
      <c r="INL43"/>
      <c r="INM43"/>
      <c r="INN43"/>
      <c r="INO43"/>
      <c r="INP43"/>
      <c r="INQ43"/>
      <c r="INR43"/>
      <c r="INS43"/>
      <c r="INT43"/>
      <c r="INU43"/>
      <c r="INV43"/>
      <c r="INW43"/>
      <c r="INX43"/>
      <c r="INY43"/>
      <c r="INZ43"/>
      <c r="IOA43"/>
      <c r="IOB43"/>
      <c r="IOC43"/>
      <c r="IOD43"/>
      <c r="IOE43"/>
      <c r="IOF43"/>
      <c r="IOG43"/>
      <c r="IOH43"/>
      <c r="IOI43"/>
      <c r="IOJ43"/>
      <c r="IOK43"/>
      <c r="IOL43"/>
      <c r="IOM43"/>
      <c r="ION43"/>
      <c r="IOO43"/>
      <c r="IOP43"/>
      <c r="IOQ43"/>
      <c r="IOR43"/>
      <c r="IOS43"/>
      <c r="IOT43"/>
      <c r="IOU43"/>
      <c r="IOV43"/>
      <c r="IOW43"/>
      <c r="IOX43"/>
      <c r="IOY43"/>
      <c r="IOZ43"/>
      <c r="IPA43"/>
      <c r="IPB43"/>
      <c r="IPC43"/>
      <c r="IPD43"/>
      <c r="IPE43"/>
      <c r="IPF43"/>
      <c r="IPG43"/>
      <c r="IPH43"/>
      <c r="IPI43"/>
      <c r="IPJ43"/>
      <c r="IPK43"/>
      <c r="IPL43"/>
      <c r="IPM43"/>
      <c r="IPN43"/>
      <c r="IPO43"/>
      <c r="IPP43"/>
      <c r="IPQ43"/>
      <c r="IPR43"/>
      <c r="IPS43"/>
      <c r="IPT43"/>
      <c r="IPU43"/>
      <c r="IPV43"/>
      <c r="IPW43"/>
      <c r="IPX43"/>
      <c r="IPY43"/>
      <c r="IPZ43"/>
      <c r="IQA43"/>
      <c r="IQB43"/>
      <c r="IQC43"/>
      <c r="IQD43"/>
      <c r="IQE43"/>
      <c r="IQF43"/>
      <c r="IQG43"/>
      <c r="IQH43"/>
      <c r="IQI43"/>
      <c r="IQJ43"/>
      <c r="IQK43"/>
      <c r="IQL43"/>
      <c r="IQM43"/>
      <c r="IQN43"/>
      <c r="IQO43"/>
      <c r="IQP43"/>
      <c r="IQQ43"/>
      <c r="IQR43"/>
      <c r="IQS43"/>
      <c r="IQT43"/>
      <c r="IQU43"/>
      <c r="IQV43"/>
      <c r="IQW43"/>
      <c r="IQX43"/>
      <c r="IQY43"/>
      <c r="IQZ43"/>
      <c r="IRA43"/>
      <c r="IRB43"/>
      <c r="IRC43"/>
      <c r="IRD43"/>
      <c r="IRE43"/>
      <c r="IRF43"/>
      <c r="IRG43"/>
      <c r="IRH43"/>
      <c r="IRI43"/>
      <c r="IRJ43"/>
      <c r="IRK43"/>
      <c r="IRL43"/>
      <c r="IRM43"/>
      <c r="IRN43"/>
      <c r="IRO43"/>
      <c r="IRP43"/>
      <c r="IRQ43"/>
      <c r="IRR43"/>
      <c r="IRS43"/>
      <c r="IRT43"/>
      <c r="IRU43"/>
      <c r="IRV43"/>
      <c r="IRW43"/>
      <c r="IRX43"/>
      <c r="IRY43"/>
      <c r="IRZ43"/>
      <c r="ISA43"/>
      <c r="ISB43"/>
      <c r="ISC43"/>
      <c r="ISD43"/>
      <c r="ISE43"/>
      <c r="ISF43"/>
      <c r="ISG43"/>
      <c r="ISH43"/>
      <c r="ISI43"/>
      <c r="ISJ43"/>
      <c r="ISK43"/>
      <c r="ISL43"/>
      <c r="ISM43"/>
      <c r="ISN43"/>
      <c r="ISO43"/>
      <c r="ISP43"/>
      <c r="ISQ43"/>
      <c r="ISR43"/>
      <c r="ISS43"/>
      <c r="IST43"/>
      <c r="ISU43"/>
      <c r="ISV43"/>
      <c r="ISW43"/>
      <c r="ISX43"/>
      <c r="ISY43"/>
      <c r="ISZ43"/>
      <c r="ITA43"/>
      <c r="ITB43"/>
      <c r="ITC43"/>
      <c r="ITD43"/>
      <c r="ITE43"/>
      <c r="ITF43"/>
      <c r="ITG43"/>
      <c r="ITH43"/>
      <c r="ITI43"/>
      <c r="ITJ43"/>
      <c r="ITK43"/>
      <c r="ITL43"/>
      <c r="ITM43"/>
      <c r="ITN43"/>
      <c r="ITO43"/>
      <c r="ITP43"/>
      <c r="ITQ43"/>
      <c r="ITR43"/>
      <c r="ITS43"/>
      <c r="ITT43"/>
      <c r="ITU43"/>
      <c r="ITV43"/>
      <c r="ITW43"/>
      <c r="ITX43"/>
      <c r="ITY43"/>
      <c r="ITZ43"/>
      <c r="IUA43"/>
      <c r="IUB43"/>
      <c r="IUC43"/>
      <c r="IUD43"/>
      <c r="IUE43"/>
      <c r="IUF43"/>
      <c r="IUG43"/>
      <c r="IUH43"/>
      <c r="IUI43"/>
      <c r="IUJ43"/>
      <c r="IUK43"/>
      <c r="IUL43"/>
      <c r="IUM43"/>
      <c r="IUN43"/>
      <c r="IUO43"/>
      <c r="IUP43"/>
      <c r="IUQ43"/>
      <c r="IUR43"/>
      <c r="IUS43"/>
      <c r="IUT43"/>
      <c r="IUU43"/>
      <c r="IUV43"/>
      <c r="IUW43"/>
      <c r="IUX43"/>
      <c r="IUY43"/>
      <c r="IUZ43"/>
      <c r="IVA43"/>
      <c r="IVB43"/>
      <c r="IVC43"/>
      <c r="IVD43"/>
      <c r="IVE43"/>
      <c r="IVF43"/>
      <c r="IVG43"/>
      <c r="IVH43"/>
      <c r="IVI43"/>
      <c r="IVJ43"/>
      <c r="IVK43"/>
      <c r="IVL43"/>
      <c r="IVM43"/>
      <c r="IVN43"/>
      <c r="IVO43"/>
      <c r="IVP43"/>
      <c r="IVQ43"/>
      <c r="IVR43"/>
      <c r="IVS43"/>
      <c r="IVT43"/>
      <c r="IVU43"/>
      <c r="IVV43"/>
      <c r="IVW43"/>
      <c r="IVX43"/>
      <c r="IVY43"/>
      <c r="IVZ43"/>
      <c r="IWA43"/>
      <c r="IWB43"/>
      <c r="IWC43"/>
      <c r="IWD43"/>
      <c r="IWE43"/>
      <c r="IWF43"/>
      <c r="IWG43"/>
      <c r="IWH43"/>
      <c r="IWI43"/>
      <c r="IWJ43"/>
      <c r="IWK43"/>
      <c r="IWL43"/>
      <c r="IWM43"/>
      <c r="IWN43"/>
      <c r="IWO43"/>
      <c r="IWP43"/>
      <c r="IWQ43"/>
      <c r="IWR43"/>
      <c r="IWS43"/>
      <c r="IWT43"/>
      <c r="IWU43"/>
      <c r="IWV43"/>
      <c r="IWW43"/>
      <c r="IWX43"/>
      <c r="IWY43"/>
      <c r="IWZ43"/>
      <c r="IXA43"/>
      <c r="IXB43"/>
      <c r="IXC43"/>
      <c r="IXD43"/>
      <c r="IXE43"/>
      <c r="IXF43"/>
      <c r="IXG43"/>
      <c r="IXH43"/>
      <c r="IXI43"/>
      <c r="IXJ43"/>
      <c r="IXK43"/>
      <c r="IXL43"/>
      <c r="IXM43"/>
      <c r="IXN43"/>
      <c r="IXO43"/>
      <c r="IXP43"/>
      <c r="IXQ43"/>
      <c r="IXR43"/>
      <c r="IXS43"/>
      <c r="IXT43"/>
      <c r="IXU43"/>
      <c r="IXV43"/>
      <c r="IXW43"/>
      <c r="IXX43"/>
      <c r="IXY43"/>
      <c r="IXZ43"/>
      <c r="IYA43"/>
      <c r="IYB43"/>
      <c r="IYC43"/>
      <c r="IYD43"/>
      <c r="IYE43"/>
      <c r="IYF43"/>
      <c r="IYG43"/>
      <c r="IYH43"/>
      <c r="IYI43"/>
      <c r="IYJ43"/>
      <c r="IYK43"/>
      <c r="IYL43"/>
      <c r="IYM43"/>
      <c r="IYN43"/>
      <c r="IYO43"/>
      <c r="IYP43"/>
      <c r="IYQ43"/>
      <c r="IYR43"/>
      <c r="IYS43"/>
      <c r="IYT43"/>
      <c r="IYU43"/>
      <c r="IYV43"/>
      <c r="IYW43"/>
      <c r="IYX43"/>
      <c r="IYY43"/>
      <c r="IYZ43"/>
      <c r="IZA43"/>
      <c r="IZB43"/>
      <c r="IZC43"/>
      <c r="IZD43"/>
      <c r="IZE43"/>
      <c r="IZF43"/>
      <c r="IZG43"/>
      <c r="IZH43"/>
      <c r="IZI43"/>
      <c r="IZJ43"/>
      <c r="IZK43"/>
      <c r="IZL43"/>
      <c r="IZM43"/>
      <c r="IZN43"/>
      <c r="IZO43"/>
      <c r="IZP43"/>
      <c r="IZQ43"/>
      <c r="IZR43"/>
      <c r="IZS43"/>
      <c r="IZT43"/>
      <c r="IZU43"/>
      <c r="IZV43"/>
      <c r="IZW43"/>
      <c r="IZX43"/>
      <c r="IZY43"/>
      <c r="IZZ43"/>
      <c r="JAA43"/>
      <c r="JAB43"/>
      <c r="JAC43"/>
      <c r="JAD43"/>
      <c r="JAE43"/>
      <c r="JAF43"/>
      <c r="JAG43"/>
      <c r="JAH43"/>
      <c r="JAI43"/>
      <c r="JAJ43"/>
      <c r="JAK43"/>
      <c r="JAL43"/>
      <c r="JAM43"/>
      <c r="JAN43"/>
      <c r="JAO43"/>
      <c r="JAP43"/>
      <c r="JAQ43"/>
      <c r="JAR43"/>
      <c r="JAS43"/>
      <c r="JAT43"/>
      <c r="JAU43"/>
      <c r="JAV43"/>
      <c r="JAW43"/>
      <c r="JAX43"/>
      <c r="JAY43"/>
      <c r="JAZ43"/>
      <c r="JBA43"/>
      <c r="JBB43"/>
      <c r="JBC43"/>
      <c r="JBD43"/>
      <c r="JBE43"/>
      <c r="JBF43"/>
      <c r="JBG43"/>
      <c r="JBH43"/>
      <c r="JBI43"/>
      <c r="JBJ43"/>
      <c r="JBK43"/>
      <c r="JBL43"/>
      <c r="JBM43"/>
      <c r="JBN43"/>
      <c r="JBO43"/>
      <c r="JBP43"/>
      <c r="JBQ43"/>
      <c r="JBR43"/>
      <c r="JBS43"/>
      <c r="JBT43"/>
      <c r="JBU43"/>
      <c r="JBV43"/>
      <c r="JBW43"/>
      <c r="JBX43"/>
      <c r="JBY43"/>
      <c r="JBZ43"/>
      <c r="JCA43"/>
      <c r="JCB43"/>
      <c r="JCC43"/>
      <c r="JCD43"/>
      <c r="JCE43"/>
      <c r="JCF43"/>
      <c r="JCG43"/>
      <c r="JCH43"/>
      <c r="JCI43"/>
      <c r="JCJ43"/>
      <c r="JCK43"/>
      <c r="JCL43"/>
      <c r="JCM43"/>
      <c r="JCN43"/>
      <c r="JCO43"/>
      <c r="JCP43"/>
      <c r="JCQ43"/>
      <c r="JCR43"/>
      <c r="JCS43"/>
      <c r="JCT43"/>
      <c r="JCU43"/>
      <c r="JCV43"/>
      <c r="JCW43"/>
      <c r="JCX43"/>
      <c r="JCY43"/>
      <c r="JCZ43"/>
      <c r="JDA43"/>
      <c r="JDB43"/>
      <c r="JDC43"/>
      <c r="JDD43"/>
      <c r="JDE43"/>
      <c r="JDF43"/>
      <c r="JDG43"/>
      <c r="JDH43"/>
      <c r="JDI43"/>
      <c r="JDJ43"/>
      <c r="JDK43"/>
      <c r="JDL43"/>
      <c r="JDM43"/>
      <c r="JDN43"/>
      <c r="JDO43"/>
      <c r="JDP43"/>
      <c r="JDQ43"/>
      <c r="JDR43"/>
      <c r="JDS43"/>
      <c r="JDT43"/>
      <c r="JDU43"/>
      <c r="JDV43"/>
      <c r="JDW43"/>
      <c r="JDX43"/>
      <c r="JDY43"/>
      <c r="JDZ43"/>
      <c r="JEA43"/>
      <c r="JEB43"/>
      <c r="JEC43"/>
      <c r="JED43"/>
      <c r="JEE43"/>
      <c r="JEF43"/>
      <c r="JEG43"/>
      <c r="JEH43"/>
      <c r="JEI43"/>
      <c r="JEJ43"/>
      <c r="JEK43"/>
      <c r="JEL43"/>
      <c r="JEM43"/>
      <c r="JEN43"/>
      <c r="JEO43"/>
      <c r="JEP43"/>
      <c r="JEQ43"/>
      <c r="JER43"/>
      <c r="JES43"/>
      <c r="JET43"/>
      <c r="JEU43"/>
      <c r="JEV43"/>
      <c r="JEW43"/>
      <c r="JEX43"/>
      <c r="JEY43"/>
      <c r="JEZ43"/>
      <c r="JFA43"/>
      <c r="JFB43"/>
      <c r="JFC43"/>
      <c r="JFD43"/>
      <c r="JFE43"/>
      <c r="JFF43"/>
      <c r="JFG43"/>
      <c r="JFH43"/>
      <c r="JFI43"/>
      <c r="JFJ43"/>
      <c r="JFK43"/>
      <c r="JFL43"/>
      <c r="JFM43"/>
      <c r="JFN43"/>
      <c r="JFO43"/>
      <c r="JFP43"/>
      <c r="JFQ43"/>
      <c r="JFR43"/>
      <c r="JFS43"/>
      <c r="JFT43"/>
      <c r="JFU43"/>
      <c r="JFV43"/>
      <c r="JFW43"/>
      <c r="JFX43"/>
      <c r="JFY43"/>
      <c r="JFZ43"/>
      <c r="JGA43"/>
      <c r="JGB43"/>
      <c r="JGC43"/>
      <c r="JGD43"/>
      <c r="JGE43"/>
      <c r="JGF43"/>
      <c r="JGG43"/>
      <c r="JGH43"/>
      <c r="JGI43"/>
      <c r="JGJ43"/>
      <c r="JGK43"/>
      <c r="JGL43"/>
      <c r="JGM43"/>
      <c r="JGN43"/>
      <c r="JGO43"/>
      <c r="JGP43"/>
      <c r="JGQ43"/>
      <c r="JGR43"/>
      <c r="JGS43"/>
      <c r="JGT43"/>
      <c r="JGU43"/>
      <c r="JGV43"/>
      <c r="JGW43"/>
      <c r="JGX43"/>
      <c r="JGY43"/>
      <c r="JGZ43"/>
      <c r="JHA43"/>
      <c r="JHB43"/>
      <c r="JHC43"/>
      <c r="JHD43"/>
      <c r="JHE43"/>
      <c r="JHF43"/>
      <c r="JHG43"/>
      <c r="JHH43"/>
      <c r="JHI43"/>
      <c r="JHJ43"/>
      <c r="JHK43"/>
      <c r="JHL43"/>
      <c r="JHM43"/>
      <c r="JHN43"/>
      <c r="JHO43"/>
      <c r="JHP43"/>
      <c r="JHQ43"/>
      <c r="JHR43"/>
      <c r="JHS43"/>
      <c r="JHT43"/>
      <c r="JHU43"/>
      <c r="JHV43"/>
      <c r="JHW43"/>
      <c r="JHX43"/>
      <c r="JHY43"/>
      <c r="JHZ43"/>
      <c r="JIA43"/>
      <c r="JIB43"/>
      <c r="JIC43"/>
      <c r="JID43"/>
      <c r="JIE43"/>
      <c r="JIF43"/>
      <c r="JIG43"/>
      <c r="JIH43"/>
      <c r="JII43"/>
      <c r="JIJ43"/>
      <c r="JIK43"/>
      <c r="JIL43"/>
      <c r="JIM43"/>
      <c r="JIN43"/>
      <c r="JIO43"/>
      <c r="JIP43"/>
      <c r="JIQ43"/>
      <c r="JIR43"/>
      <c r="JIS43"/>
      <c r="JIT43"/>
      <c r="JIU43"/>
      <c r="JIV43"/>
      <c r="JIW43"/>
      <c r="JIX43"/>
      <c r="JIY43"/>
      <c r="JIZ43"/>
      <c r="JJA43"/>
      <c r="JJB43"/>
      <c r="JJC43"/>
      <c r="JJD43"/>
      <c r="JJE43"/>
      <c r="JJF43"/>
      <c r="JJG43"/>
      <c r="JJH43"/>
      <c r="JJI43"/>
      <c r="JJJ43"/>
      <c r="JJK43"/>
      <c r="JJL43"/>
      <c r="JJM43"/>
      <c r="JJN43"/>
      <c r="JJO43"/>
      <c r="JJP43"/>
      <c r="JJQ43"/>
      <c r="JJR43"/>
      <c r="JJS43"/>
      <c r="JJT43"/>
      <c r="JJU43"/>
      <c r="JJV43"/>
      <c r="JJW43"/>
      <c r="JJX43"/>
      <c r="JJY43"/>
      <c r="JJZ43"/>
      <c r="JKA43"/>
      <c r="JKB43"/>
      <c r="JKC43"/>
      <c r="JKD43"/>
      <c r="JKE43"/>
      <c r="JKF43"/>
      <c r="JKG43"/>
      <c r="JKH43"/>
      <c r="JKI43"/>
      <c r="JKJ43"/>
      <c r="JKK43"/>
      <c r="JKL43"/>
      <c r="JKM43"/>
      <c r="JKN43"/>
      <c r="JKO43"/>
      <c r="JKP43"/>
      <c r="JKQ43"/>
      <c r="JKR43"/>
      <c r="JKS43"/>
      <c r="JKT43"/>
      <c r="JKU43"/>
      <c r="JKV43"/>
      <c r="JKW43"/>
      <c r="JKX43"/>
      <c r="JKY43"/>
      <c r="JKZ43"/>
      <c r="JLA43"/>
      <c r="JLB43"/>
      <c r="JLC43"/>
      <c r="JLD43"/>
      <c r="JLE43"/>
      <c r="JLF43"/>
      <c r="JLG43"/>
      <c r="JLH43"/>
      <c r="JLI43"/>
      <c r="JLJ43"/>
      <c r="JLK43"/>
      <c r="JLL43"/>
      <c r="JLM43"/>
      <c r="JLN43"/>
      <c r="JLO43"/>
      <c r="JLP43"/>
      <c r="JLQ43"/>
      <c r="JLR43"/>
      <c r="JLS43"/>
      <c r="JLT43"/>
      <c r="JLU43"/>
      <c r="JLV43"/>
      <c r="JLW43"/>
      <c r="JLX43"/>
      <c r="JLY43"/>
      <c r="JLZ43"/>
      <c r="JMA43"/>
      <c r="JMB43"/>
      <c r="JMC43"/>
      <c r="JMD43"/>
      <c r="JME43"/>
      <c r="JMF43"/>
      <c r="JMG43"/>
      <c r="JMH43"/>
      <c r="JMI43"/>
      <c r="JMJ43"/>
      <c r="JMK43"/>
      <c r="JML43"/>
      <c r="JMM43"/>
      <c r="JMN43"/>
      <c r="JMO43"/>
      <c r="JMP43"/>
      <c r="JMQ43"/>
      <c r="JMR43"/>
      <c r="JMS43"/>
      <c r="JMT43"/>
      <c r="JMU43"/>
      <c r="JMV43"/>
      <c r="JMW43"/>
      <c r="JMX43"/>
      <c r="JMY43"/>
      <c r="JMZ43"/>
      <c r="JNA43"/>
      <c r="JNB43"/>
      <c r="JNC43"/>
      <c r="JND43"/>
      <c r="JNE43"/>
      <c r="JNF43"/>
      <c r="JNG43"/>
      <c r="JNH43"/>
      <c r="JNI43"/>
      <c r="JNJ43"/>
      <c r="JNK43"/>
      <c r="JNL43"/>
      <c r="JNM43"/>
      <c r="JNN43"/>
      <c r="JNO43"/>
      <c r="JNP43"/>
      <c r="JNQ43"/>
      <c r="JNR43"/>
      <c r="JNS43"/>
      <c r="JNT43"/>
      <c r="JNU43"/>
      <c r="JNV43"/>
      <c r="JNW43"/>
      <c r="JNX43"/>
      <c r="JNY43"/>
      <c r="JNZ43"/>
      <c r="JOA43"/>
      <c r="JOB43"/>
      <c r="JOC43"/>
      <c r="JOD43"/>
      <c r="JOE43"/>
      <c r="JOF43"/>
      <c r="JOG43"/>
      <c r="JOH43"/>
      <c r="JOI43"/>
      <c r="JOJ43"/>
      <c r="JOK43"/>
      <c r="JOL43"/>
      <c r="JOM43"/>
      <c r="JON43"/>
      <c r="JOO43"/>
      <c r="JOP43"/>
      <c r="JOQ43"/>
      <c r="JOR43"/>
      <c r="JOS43"/>
      <c r="JOT43"/>
      <c r="JOU43"/>
      <c r="JOV43"/>
      <c r="JOW43"/>
      <c r="JOX43"/>
      <c r="JOY43"/>
      <c r="JOZ43"/>
      <c r="JPA43"/>
      <c r="JPB43"/>
      <c r="JPC43"/>
      <c r="JPD43"/>
      <c r="JPE43"/>
      <c r="JPF43"/>
      <c r="JPG43"/>
      <c r="JPH43"/>
      <c r="JPI43"/>
      <c r="JPJ43"/>
      <c r="JPK43"/>
      <c r="JPL43"/>
      <c r="JPM43"/>
      <c r="JPN43"/>
      <c r="JPO43"/>
      <c r="JPP43"/>
      <c r="JPQ43"/>
      <c r="JPR43"/>
      <c r="JPS43"/>
      <c r="JPT43"/>
      <c r="JPU43"/>
      <c r="JPV43"/>
      <c r="JPW43"/>
      <c r="JPX43"/>
      <c r="JPY43"/>
      <c r="JPZ43"/>
      <c r="JQA43"/>
      <c r="JQB43"/>
      <c r="JQC43"/>
      <c r="JQD43"/>
      <c r="JQE43"/>
      <c r="JQF43"/>
      <c r="JQG43"/>
      <c r="JQH43"/>
      <c r="JQI43"/>
      <c r="JQJ43"/>
      <c r="JQK43"/>
      <c r="JQL43"/>
      <c r="JQM43"/>
      <c r="JQN43"/>
      <c r="JQO43"/>
      <c r="JQP43"/>
      <c r="JQQ43"/>
      <c r="JQR43"/>
      <c r="JQS43"/>
      <c r="JQT43"/>
      <c r="JQU43"/>
      <c r="JQV43"/>
      <c r="JQW43"/>
      <c r="JQX43"/>
      <c r="JQY43"/>
      <c r="JQZ43"/>
      <c r="JRA43"/>
      <c r="JRB43"/>
      <c r="JRC43"/>
      <c r="JRD43"/>
      <c r="JRE43"/>
      <c r="JRF43"/>
      <c r="JRG43"/>
      <c r="JRH43"/>
      <c r="JRI43"/>
      <c r="JRJ43"/>
      <c r="JRK43"/>
      <c r="JRL43"/>
      <c r="JRM43"/>
      <c r="JRN43"/>
      <c r="JRO43"/>
      <c r="JRP43"/>
      <c r="JRQ43"/>
      <c r="JRR43"/>
      <c r="JRS43"/>
      <c r="JRT43"/>
      <c r="JRU43"/>
      <c r="JRV43"/>
      <c r="JRW43"/>
      <c r="JRX43"/>
      <c r="JRY43"/>
      <c r="JRZ43"/>
      <c r="JSA43"/>
      <c r="JSB43"/>
      <c r="JSC43"/>
      <c r="JSD43"/>
      <c r="JSE43"/>
      <c r="JSF43"/>
      <c r="JSG43"/>
      <c r="JSH43"/>
      <c r="JSI43"/>
      <c r="JSJ43"/>
      <c r="JSK43"/>
      <c r="JSL43"/>
      <c r="JSM43"/>
      <c r="JSN43"/>
      <c r="JSO43"/>
      <c r="JSP43"/>
      <c r="JSQ43"/>
      <c r="JSR43"/>
      <c r="JSS43"/>
      <c r="JST43"/>
      <c r="JSU43"/>
      <c r="JSV43"/>
      <c r="JSW43"/>
      <c r="JSX43"/>
      <c r="JSY43"/>
      <c r="JSZ43"/>
      <c r="JTA43"/>
      <c r="JTB43"/>
      <c r="JTC43"/>
      <c r="JTD43"/>
      <c r="JTE43"/>
      <c r="JTF43"/>
      <c r="JTG43"/>
      <c r="JTH43"/>
      <c r="JTI43"/>
      <c r="JTJ43"/>
      <c r="JTK43"/>
      <c r="JTL43"/>
      <c r="JTM43"/>
      <c r="JTN43"/>
      <c r="JTO43"/>
      <c r="JTP43"/>
      <c r="JTQ43"/>
      <c r="JTR43"/>
      <c r="JTS43"/>
      <c r="JTT43"/>
      <c r="JTU43"/>
      <c r="JTV43"/>
      <c r="JTW43"/>
      <c r="JTX43"/>
      <c r="JTY43"/>
      <c r="JTZ43"/>
      <c r="JUA43"/>
      <c r="JUB43"/>
      <c r="JUC43"/>
      <c r="JUD43"/>
      <c r="JUE43"/>
      <c r="JUF43"/>
      <c r="JUG43"/>
      <c r="JUH43"/>
      <c r="JUI43"/>
      <c r="JUJ43"/>
      <c r="JUK43"/>
      <c r="JUL43"/>
      <c r="JUM43"/>
      <c r="JUN43"/>
      <c r="JUO43"/>
      <c r="JUP43"/>
      <c r="JUQ43"/>
      <c r="JUR43"/>
      <c r="JUS43"/>
      <c r="JUT43"/>
      <c r="JUU43"/>
      <c r="JUV43"/>
      <c r="JUW43"/>
      <c r="JUX43"/>
      <c r="JUY43"/>
      <c r="JUZ43"/>
      <c r="JVA43"/>
      <c r="JVB43"/>
      <c r="JVC43"/>
      <c r="JVD43"/>
      <c r="JVE43"/>
      <c r="JVF43"/>
      <c r="JVG43"/>
      <c r="JVH43"/>
      <c r="JVI43"/>
      <c r="JVJ43"/>
      <c r="JVK43"/>
      <c r="JVL43"/>
      <c r="JVM43"/>
      <c r="JVN43"/>
      <c r="JVO43"/>
      <c r="JVP43"/>
      <c r="JVQ43"/>
      <c r="JVR43"/>
      <c r="JVS43"/>
      <c r="JVT43"/>
      <c r="JVU43"/>
      <c r="JVV43"/>
      <c r="JVW43"/>
      <c r="JVX43"/>
      <c r="JVY43"/>
      <c r="JVZ43"/>
      <c r="JWA43"/>
      <c r="JWB43"/>
      <c r="JWC43"/>
      <c r="JWD43"/>
      <c r="JWE43"/>
      <c r="JWF43"/>
      <c r="JWG43"/>
      <c r="JWH43"/>
      <c r="JWI43"/>
      <c r="JWJ43"/>
      <c r="JWK43"/>
      <c r="JWL43"/>
      <c r="JWM43"/>
      <c r="JWN43"/>
      <c r="JWO43"/>
      <c r="JWP43"/>
      <c r="JWQ43"/>
      <c r="JWR43"/>
      <c r="JWS43"/>
      <c r="JWT43"/>
      <c r="JWU43"/>
      <c r="JWV43"/>
      <c r="JWW43"/>
      <c r="JWX43"/>
      <c r="JWY43"/>
      <c r="JWZ43"/>
      <c r="JXA43"/>
      <c r="JXB43"/>
      <c r="JXC43"/>
      <c r="JXD43"/>
      <c r="JXE43"/>
      <c r="JXF43"/>
      <c r="JXG43"/>
      <c r="JXH43"/>
      <c r="JXI43"/>
      <c r="JXJ43"/>
      <c r="JXK43"/>
      <c r="JXL43"/>
      <c r="JXM43"/>
      <c r="JXN43"/>
      <c r="JXO43"/>
      <c r="JXP43"/>
      <c r="JXQ43"/>
      <c r="JXR43"/>
      <c r="JXS43"/>
      <c r="JXT43"/>
      <c r="JXU43"/>
      <c r="JXV43"/>
      <c r="JXW43"/>
      <c r="JXX43"/>
      <c r="JXY43"/>
      <c r="JXZ43"/>
      <c r="JYA43"/>
      <c r="JYB43"/>
      <c r="JYC43"/>
      <c r="JYD43"/>
      <c r="JYE43"/>
      <c r="JYF43"/>
      <c r="JYG43"/>
      <c r="JYH43"/>
      <c r="JYI43"/>
      <c r="JYJ43"/>
      <c r="JYK43"/>
      <c r="JYL43"/>
      <c r="JYM43"/>
      <c r="JYN43"/>
      <c r="JYO43"/>
      <c r="JYP43"/>
      <c r="JYQ43"/>
      <c r="JYR43"/>
      <c r="JYS43"/>
      <c r="JYT43"/>
      <c r="JYU43"/>
      <c r="JYV43"/>
      <c r="JYW43"/>
      <c r="JYX43"/>
      <c r="JYY43"/>
      <c r="JYZ43"/>
      <c r="JZA43"/>
      <c r="JZB43"/>
      <c r="JZC43"/>
      <c r="JZD43"/>
      <c r="JZE43"/>
      <c r="JZF43"/>
      <c r="JZG43"/>
      <c r="JZH43"/>
      <c r="JZI43"/>
      <c r="JZJ43"/>
      <c r="JZK43"/>
      <c r="JZL43"/>
      <c r="JZM43"/>
      <c r="JZN43"/>
      <c r="JZO43"/>
      <c r="JZP43"/>
      <c r="JZQ43"/>
      <c r="JZR43"/>
      <c r="JZS43"/>
      <c r="JZT43"/>
      <c r="JZU43"/>
      <c r="JZV43"/>
      <c r="JZW43"/>
      <c r="JZX43"/>
      <c r="JZY43"/>
      <c r="JZZ43"/>
      <c r="KAA43"/>
      <c r="KAB43"/>
      <c r="KAC43"/>
      <c r="KAD43"/>
      <c r="KAE43"/>
      <c r="KAF43"/>
      <c r="KAG43"/>
      <c r="KAH43"/>
      <c r="KAI43"/>
      <c r="KAJ43"/>
      <c r="KAK43"/>
      <c r="KAL43"/>
      <c r="KAM43"/>
      <c r="KAN43"/>
      <c r="KAO43"/>
      <c r="KAP43"/>
      <c r="KAQ43"/>
      <c r="KAR43"/>
      <c r="KAS43"/>
      <c r="KAT43"/>
      <c r="KAU43"/>
      <c r="KAV43"/>
      <c r="KAW43"/>
      <c r="KAX43"/>
      <c r="KAY43"/>
      <c r="KAZ43"/>
      <c r="KBA43"/>
      <c r="KBB43"/>
      <c r="KBC43"/>
      <c r="KBD43"/>
      <c r="KBE43"/>
      <c r="KBF43"/>
      <c r="KBG43"/>
      <c r="KBH43"/>
      <c r="KBI43"/>
      <c r="KBJ43"/>
      <c r="KBK43"/>
      <c r="KBL43"/>
      <c r="KBM43"/>
      <c r="KBN43"/>
      <c r="KBO43"/>
      <c r="KBP43"/>
      <c r="KBQ43"/>
      <c r="KBR43"/>
      <c r="KBS43"/>
      <c r="KBT43"/>
      <c r="KBU43"/>
      <c r="KBV43"/>
      <c r="KBW43"/>
      <c r="KBX43"/>
      <c r="KBY43"/>
      <c r="KBZ43"/>
      <c r="KCA43"/>
      <c r="KCB43"/>
      <c r="KCC43"/>
      <c r="KCD43"/>
      <c r="KCE43"/>
      <c r="KCF43"/>
      <c r="KCG43"/>
      <c r="KCH43"/>
      <c r="KCI43"/>
      <c r="KCJ43"/>
      <c r="KCK43"/>
      <c r="KCL43"/>
      <c r="KCM43"/>
      <c r="KCN43"/>
      <c r="KCO43"/>
      <c r="KCP43"/>
      <c r="KCQ43"/>
      <c r="KCR43"/>
      <c r="KCS43"/>
      <c r="KCT43"/>
      <c r="KCU43"/>
      <c r="KCV43"/>
      <c r="KCW43"/>
      <c r="KCX43"/>
      <c r="KCY43"/>
      <c r="KCZ43"/>
      <c r="KDA43"/>
      <c r="KDB43"/>
      <c r="KDC43"/>
      <c r="KDD43"/>
      <c r="KDE43"/>
      <c r="KDF43"/>
      <c r="KDG43"/>
      <c r="KDH43"/>
      <c r="KDI43"/>
      <c r="KDJ43"/>
      <c r="KDK43"/>
      <c r="KDL43"/>
      <c r="KDM43"/>
      <c r="KDN43"/>
      <c r="KDO43"/>
      <c r="KDP43"/>
      <c r="KDQ43"/>
      <c r="KDR43"/>
      <c r="KDS43"/>
      <c r="KDT43"/>
      <c r="KDU43"/>
      <c r="KDV43"/>
      <c r="KDW43"/>
      <c r="KDX43"/>
      <c r="KDY43"/>
      <c r="KDZ43"/>
      <c r="KEA43"/>
      <c r="KEB43"/>
      <c r="KEC43"/>
      <c r="KED43"/>
      <c r="KEE43"/>
      <c r="KEF43"/>
      <c r="KEG43"/>
      <c r="KEH43"/>
      <c r="KEI43"/>
      <c r="KEJ43"/>
      <c r="KEK43"/>
      <c r="KEL43"/>
      <c r="KEM43"/>
      <c r="KEN43"/>
      <c r="KEO43"/>
      <c r="KEP43"/>
      <c r="KEQ43"/>
      <c r="KER43"/>
      <c r="KES43"/>
      <c r="KET43"/>
      <c r="KEU43"/>
      <c r="KEV43"/>
      <c r="KEW43"/>
      <c r="KEX43"/>
      <c r="KEY43"/>
      <c r="KEZ43"/>
      <c r="KFA43"/>
      <c r="KFB43"/>
      <c r="KFC43"/>
      <c r="KFD43"/>
      <c r="KFE43"/>
      <c r="KFF43"/>
      <c r="KFG43"/>
      <c r="KFH43"/>
      <c r="KFI43"/>
      <c r="KFJ43"/>
      <c r="KFK43"/>
      <c r="KFL43"/>
      <c r="KFM43"/>
      <c r="KFN43"/>
      <c r="KFO43"/>
      <c r="KFP43"/>
      <c r="KFQ43"/>
      <c r="KFR43"/>
      <c r="KFS43"/>
      <c r="KFT43"/>
      <c r="KFU43"/>
      <c r="KFV43"/>
      <c r="KFW43"/>
      <c r="KFX43"/>
      <c r="KFY43"/>
      <c r="KFZ43"/>
      <c r="KGA43"/>
      <c r="KGB43"/>
      <c r="KGC43"/>
      <c r="KGD43"/>
      <c r="KGE43"/>
      <c r="KGF43"/>
      <c r="KGG43"/>
      <c r="KGH43"/>
      <c r="KGI43"/>
      <c r="KGJ43"/>
      <c r="KGK43"/>
      <c r="KGL43"/>
      <c r="KGM43"/>
      <c r="KGN43"/>
      <c r="KGO43"/>
      <c r="KGP43"/>
      <c r="KGQ43"/>
      <c r="KGR43"/>
      <c r="KGS43"/>
      <c r="KGT43"/>
      <c r="KGU43"/>
      <c r="KGV43"/>
      <c r="KGW43"/>
      <c r="KGX43"/>
      <c r="KGY43"/>
      <c r="KGZ43"/>
      <c r="KHA43"/>
      <c r="KHB43"/>
      <c r="KHC43"/>
      <c r="KHD43"/>
      <c r="KHE43"/>
      <c r="KHF43"/>
      <c r="KHG43"/>
      <c r="KHH43"/>
      <c r="KHI43"/>
      <c r="KHJ43"/>
      <c r="KHK43"/>
      <c r="KHL43"/>
      <c r="KHM43"/>
      <c r="KHN43"/>
      <c r="KHO43"/>
      <c r="KHP43"/>
      <c r="KHQ43"/>
      <c r="KHR43"/>
      <c r="KHS43"/>
      <c r="KHT43"/>
      <c r="KHU43"/>
      <c r="KHV43"/>
      <c r="KHW43"/>
      <c r="KHX43"/>
      <c r="KHY43"/>
      <c r="KHZ43"/>
      <c r="KIA43"/>
      <c r="KIB43"/>
      <c r="KIC43"/>
      <c r="KID43"/>
      <c r="KIE43"/>
      <c r="KIF43"/>
      <c r="KIG43"/>
      <c r="KIH43"/>
      <c r="KII43"/>
      <c r="KIJ43"/>
      <c r="KIK43"/>
      <c r="KIL43"/>
      <c r="KIM43"/>
      <c r="KIN43"/>
      <c r="KIO43"/>
      <c r="KIP43"/>
      <c r="KIQ43"/>
      <c r="KIR43"/>
      <c r="KIS43"/>
      <c r="KIT43"/>
      <c r="KIU43"/>
      <c r="KIV43"/>
      <c r="KIW43"/>
      <c r="KIX43"/>
      <c r="KIY43"/>
      <c r="KIZ43"/>
      <c r="KJA43"/>
      <c r="KJB43"/>
      <c r="KJC43"/>
      <c r="KJD43"/>
      <c r="KJE43"/>
      <c r="KJF43"/>
      <c r="KJG43"/>
      <c r="KJH43"/>
      <c r="KJI43"/>
      <c r="KJJ43"/>
      <c r="KJK43"/>
      <c r="KJL43"/>
      <c r="KJM43"/>
      <c r="KJN43"/>
      <c r="KJO43"/>
      <c r="KJP43"/>
      <c r="KJQ43"/>
      <c r="KJR43"/>
      <c r="KJS43"/>
      <c r="KJT43"/>
      <c r="KJU43"/>
      <c r="KJV43"/>
      <c r="KJW43"/>
      <c r="KJX43"/>
      <c r="KJY43"/>
      <c r="KJZ43"/>
      <c r="KKA43"/>
      <c r="KKB43"/>
      <c r="KKC43"/>
      <c r="KKD43"/>
      <c r="KKE43"/>
      <c r="KKF43"/>
      <c r="KKG43"/>
      <c r="KKH43"/>
      <c r="KKI43"/>
      <c r="KKJ43"/>
      <c r="KKK43"/>
      <c r="KKL43"/>
      <c r="KKM43"/>
      <c r="KKN43"/>
      <c r="KKO43"/>
      <c r="KKP43"/>
      <c r="KKQ43"/>
      <c r="KKR43"/>
      <c r="KKS43"/>
      <c r="KKT43"/>
      <c r="KKU43"/>
      <c r="KKV43"/>
      <c r="KKW43"/>
      <c r="KKX43"/>
      <c r="KKY43"/>
      <c r="KKZ43"/>
      <c r="KLA43"/>
      <c r="KLB43"/>
      <c r="KLC43"/>
      <c r="KLD43"/>
      <c r="KLE43"/>
      <c r="KLF43"/>
      <c r="KLG43"/>
      <c r="KLH43"/>
      <c r="KLI43"/>
      <c r="KLJ43"/>
      <c r="KLK43"/>
      <c r="KLL43"/>
      <c r="KLM43"/>
      <c r="KLN43"/>
      <c r="KLO43"/>
      <c r="KLP43"/>
      <c r="KLQ43"/>
      <c r="KLR43"/>
      <c r="KLS43"/>
      <c r="KLT43"/>
      <c r="KLU43"/>
      <c r="KLV43"/>
      <c r="KLW43"/>
      <c r="KLX43"/>
      <c r="KLY43"/>
      <c r="KLZ43"/>
      <c r="KMA43"/>
      <c r="KMB43"/>
      <c r="KMC43"/>
      <c r="KMD43"/>
      <c r="KME43"/>
      <c r="KMF43"/>
      <c r="KMG43"/>
      <c r="KMH43"/>
      <c r="KMI43"/>
      <c r="KMJ43"/>
      <c r="KMK43"/>
      <c r="KML43"/>
      <c r="KMM43"/>
      <c r="KMN43"/>
      <c r="KMO43"/>
      <c r="KMP43"/>
      <c r="KMQ43"/>
      <c r="KMR43"/>
      <c r="KMS43"/>
      <c r="KMT43"/>
      <c r="KMU43"/>
      <c r="KMV43"/>
      <c r="KMW43"/>
      <c r="KMX43"/>
      <c r="KMY43"/>
      <c r="KMZ43"/>
      <c r="KNA43"/>
      <c r="KNB43"/>
      <c r="KNC43"/>
      <c r="KND43"/>
      <c r="KNE43"/>
      <c r="KNF43"/>
      <c r="KNG43"/>
      <c r="KNH43"/>
      <c r="KNI43"/>
      <c r="KNJ43"/>
      <c r="KNK43"/>
      <c r="KNL43"/>
      <c r="KNM43"/>
      <c r="KNN43"/>
      <c r="KNO43"/>
      <c r="KNP43"/>
      <c r="KNQ43"/>
      <c r="KNR43"/>
      <c r="KNS43"/>
      <c r="KNT43"/>
      <c r="KNU43"/>
      <c r="KNV43"/>
      <c r="KNW43"/>
      <c r="KNX43"/>
      <c r="KNY43"/>
      <c r="KNZ43"/>
      <c r="KOA43"/>
      <c r="KOB43"/>
      <c r="KOC43"/>
      <c r="KOD43"/>
      <c r="KOE43"/>
      <c r="KOF43"/>
      <c r="KOG43"/>
      <c r="KOH43"/>
      <c r="KOI43"/>
      <c r="KOJ43"/>
      <c r="KOK43"/>
      <c r="KOL43"/>
      <c r="KOM43"/>
      <c r="KON43"/>
      <c r="KOO43"/>
      <c r="KOP43"/>
      <c r="KOQ43"/>
      <c r="KOR43"/>
      <c r="KOS43"/>
      <c r="KOT43"/>
      <c r="KOU43"/>
      <c r="KOV43"/>
      <c r="KOW43"/>
      <c r="KOX43"/>
      <c r="KOY43"/>
      <c r="KOZ43"/>
      <c r="KPA43"/>
      <c r="KPB43"/>
      <c r="KPC43"/>
      <c r="KPD43"/>
      <c r="KPE43"/>
      <c r="KPF43"/>
      <c r="KPG43"/>
      <c r="KPH43"/>
      <c r="KPI43"/>
      <c r="KPJ43"/>
      <c r="KPK43"/>
      <c r="KPL43"/>
      <c r="KPM43"/>
      <c r="KPN43"/>
      <c r="KPO43"/>
      <c r="KPP43"/>
      <c r="KPQ43"/>
      <c r="KPR43"/>
      <c r="KPS43"/>
      <c r="KPT43"/>
      <c r="KPU43"/>
      <c r="KPV43"/>
      <c r="KPW43"/>
      <c r="KPX43"/>
      <c r="KPY43"/>
      <c r="KPZ43"/>
      <c r="KQA43"/>
      <c r="KQB43"/>
      <c r="KQC43"/>
      <c r="KQD43"/>
      <c r="KQE43"/>
      <c r="KQF43"/>
      <c r="KQG43"/>
      <c r="KQH43"/>
      <c r="KQI43"/>
      <c r="KQJ43"/>
      <c r="KQK43"/>
      <c r="KQL43"/>
      <c r="KQM43"/>
      <c r="KQN43"/>
      <c r="KQO43"/>
      <c r="KQP43"/>
      <c r="KQQ43"/>
      <c r="KQR43"/>
      <c r="KQS43"/>
      <c r="KQT43"/>
      <c r="KQU43"/>
      <c r="KQV43"/>
      <c r="KQW43"/>
      <c r="KQX43"/>
      <c r="KQY43"/>
      <c r="KQZ43"/>
      <c r="KRA43"/>
      <c r="KRB43"/>
      <c r="KRC43"/>
      <c r="KRD43"/>
      <c r="KRE43"/>
      <c r="KRF43"/>
      <c r="KRG43"/>
      <c r="KRH43"/>
      <c r="KRI43"/>
      <c r="KRJ43"/>
      <c r="KRK43"/>
      <c r="KRL43"/>
      <c r="KRM43"/>
      <c r="KRN43"/>
      <c r="KRO43"/>
      <c r="KRP43"/>
      <c r="KRQ43"/>
      <c r="KRR43"/>
      <c r="KRS43"/>
      <c r="KRT43"/>
      <c r="KRU43"/>
      <c r="KRV43"/>
      <c r="KRW43"/>
      <c r="KRX43"/>
      <c r="KRY43"/>
      <c r="KRZ43"/>
      <c r="KSA43"/>
      <c r="KSB43"/>
      <c r="KSC43"/>
      <c r="KSD43"/>
      <c r="KSE43"/>
      <c r="KSF43"/>
      <c r="KSG43"/>
      <c r="KSH43"/>
      <c r="KSI43"/>
      <c r="KSJ43"/>
      <c r="KSK43"/>
      <c r="KSL43"/>
      <c r="KSM43"/>
      <c r="KSN43"/>
      <c r="KSO43"/>
      <c r="KSP43"/>
      <c r="KSQ43"/>
      <c r="KSR43"/>
      <c r="KSS43"/>
      <c r="KST43"/>
      <c r="KSU43"/>
      <c r="KSV43"/>
      <c r="KSW43"/>
      <c r="KSX43"/>
      <c r="KSY43"/>
      <c r="KSZ43"/>
      <c r="KTA43"/>
      <c r="KTB43"/>
      <c r="KTC43"/>
      <c r="KTD43"/>
      <c r="KTE43"/>
      <c r="KTF43"/>
      <c r="KTG43"/>
      <c r="KTH43"/>
      <c r="KTI43"/>
      <c r="KTJ43"/>
      <c r="KTK43"/>
      <c r="KTL43"/>
      <c r="KTM43"/>
      <c r="KTN43"/>
      <c r="KTO43"/>
      <c r="KTP43"/>
      <c r="KTQ43"/>
      <c r="KTR43"/>
      <c r="KTS43"/>
      <c r="KTT43"/>
      <c r="KTU43"/>
      <c r="KTV43"/>
      <c r="KTW43"/>
      <c r="KTX43"/>
      <c r="KTY43"/>
      <c r="KTZ43"/>
      <c r="KUA43"/>
      <c r="KUB43"/>
      <c r="KUC43"/>
      <c r="KUD43"/>
      <c r="KUE43"/>
      <c r="KUF43"/>
      <c r="KUG43"/>
      <c r="KUH43"/>
      <c r="KUI43"/>
      <c r="KUJ43"/>
      <c r="KUK43"/>
      <c r="KUL43"/>
      <c r="KUM43"/>
      <c r="KUN43"/>
      <c r="KUO43"/>
      <c r="KUP43"/>
      <c r="KUQ43"/>
      <c r="KUR43"/>
      <c r="KUS43"/>
      <c r="KUT43"/>
      <c r="KUU43"/>
      <c r="KUV43"/>
      <c r="KUW43"/>
      <c r="KUX43"/>
      <c r="KUY43"/>
      <c r="KUZ43"/>
      <c r="KVA43"/>
      <c r="KVB43"/>
      <c r="KVC43"/>
      <c r="KVD43"/>
      <c r="KVE43"/>
      <c r="KVF43"/>
      <c r="KVG43"/>
      <c r="KVH43"/>
      <c r="KVI43"/>
      <c r="KVJ43"/>
      <c r="KVK43"/>
      <c r="KVL43"/>
      <c r="KVM43"/>
      <c r="KVN43"/>
      <c r="KVO43"/>
      <c r="KVP43"/>
      <c r="KVQ43"/>
      <c r="KVR43"/>
      <c r="KVS43"/>
      <c r="KVT43"/>
      <c r="KVU43"/>
      <c r="KVV43"/>
      <c r="KVW43"/>
      <c r="KVX43"/>
      <c r="KVY43"/>
      <c r="KVZ43"/>
      <c r="KWA43"/>
      <c r="KWB43"/>
      <c r="KWC43"/>
      <c r="KWD43"/>
      <c r="KWE43"/>
      <c r="KWF43"/>
      <c r="KWG43"/>
      <c r="KWH43"/>
      <c r="KWI43"/>
      <c r="KWJ43"/>
      <c r="KWK43"/>
      <c r="KWL43"/>
      <c r="KWM43"/>
      <c r="KWN43"/>
      <c r="KWO43"/>
      <c r="KWP43"/>
      <c r="KWQ43"/>
      <c r="KWR43"/>
      <c r="KWS43"/>
      <c r="KWT43"/>
      <c r="KWU43"/>
      <c r="KWV43"/>
      <c r="KWW43"/>
      <c r="KWX43"/>
      <c r="KWY43"/>
      <c r="KWZ43"/>
      <c r="KXA43"/>
      <c r="KXB43"/>
      <c r="KXC43"/>
      <c r="KXD43"/>
      <c r="KXE43"/>
      <c r="KXF43"/>
      <c r="KXG43"/>
      <c r="KXH43"/>
      <c r="KXI43"/>
      <c r="KXJ43"/>
      <c r="KXK43"/>
      <c r="KXL43"/>
      <c r="KXM43"/>
      <c r="KXN43"/>
      <c r="KXO43"/>
      <c r="KXP43"/>
      <c r="KXQ43"/>
      <c r="KXR43"/>
      <c r="KXS43"/>
      <c r="KXT43"/>
      <c r="KXU43"/>
      <c r="KXV43"/>
      <c r="KXW43"/>
      <c r="KXX43"/>
      <c r="KXY43"/>
      <c r="KXZ43"/>
      <c r="KYA43"/>
      <c r="KYB43"/>
      <c r="KYC43"/>
      <c r="KYD43"/>
      <c r="KYE43"/>
      <c r="KYF43"/>
      <c r="KYG43"/>
      <c r="KYH43"/>
      <c r="KYI43"/>
      <c r="KYJ43"/>
      <c r="KYK43"/>
      <c r="KYL43"/>
      <c r="KYM43"/>
      <c r="KYN43"/>
      <c r="KYO43"/>
      <c r="KYP43"/>
      <c r="KYQ43"/>
      <c r="KYR43"/>
      <c r="KYS43"/>
      <c r="KYT43"/>
      <c r="KYU43"/>
      <c r="KYV43"/>
      <c r="KYW43"/>
      <c r="KYX43"/>
      <c r="KYY43"/>
      <c r="KYZ43"/>
      <c r="KZA43"/>
      <c r="KZB43"/>
      <c r="KZC43"/>
      <c r="KZD43"/>
      <c r="KZE43"/>
      <c r="KZF43"/>
      <c r="KZG43"/>
      <c r="KZH43"/>
      <c r="KZI43"/>
      <c r="KZJ43"/>
      <c r="KZK43"/>
      <c r="KZL43"/>
      <c r="KZM43"/>
      <c r="KZN43"/>
      <c r="KZO43"/>
      <c r="KZP43"/>
      <c r="KZQ43"/>
      <c r="KZR43"/>
      <c r="KZS43"/>
      <c r="KZT43"/>
      <c r="KZU43"/>
      <c r="KZV43"/>
      <c r="KZW43"/>
      <c r="KZX43"/>
      <c r="KZY43"/>
      <c r="KZZ43"/>
      <c r="LAA43"/>
      <c r="LAB43"/>
      <c r="LAC43"/>
      <c r="LAD43"/>
      <c r="LAE43"/>
      <c r="LAF43"/>
      <c r="LAG43"/>
      <c r="LAH43"/>
      <c r="LAI43"/>
      <c r="LAJ43"/>
      <c r="LAK43"/>
      <c r="LAL43"/>
      <c r="LAM43"/>
      <c r="LAN43"/>
      <c r="LAO43"/>
      <c r="LAP43"/>
      <c r="LAQ43"/>
      <c r="LAR43"/>
      <c r="LAS43"/>
      <c r="LAT43"/>
      <c r="LAU43"/>
      <c r="LAV43"/>
      <c r="LAW43"/>
      <c r="LAX43"/>
      <c r="LAY43"/>
      <c r="LAZ43"/>
      <c r="LBA43"/>
      <c r="LBB43"/>
      <c r="LBC43"/>
      <c r="LBD43"/>
      <c r="LBE43"/>
      <c r="LBF43"/>
      <c r="LBG43"/>
      <c r="LBH43"/>
      <c r="LBI43"/>
      <c r="LBJ43"/>
      <c r="LBK43"/>
      <c r="LBL43"/>
      <c r="LBM43"/>
      <c r="LBN43"/>
      <c r="LBO43"/>
      <c r="LBP43"/>
      <c r="LBQ43"/>
      <c r="LBR43"/>
      <c r="LBS43"/>
      <c r="LBT43"/>
      <c r="LBU43"/>
      <c r="LBV43"/>
      <c r="LBW43"/>
      <c r="LBX43"/>
      <c r="LBY43"/>
      <c r="LBZ43"/>
      <c r="LCA43"/>
      <c r="LCB43"/>
      <c r="LCC43"/>
      <c r="LCD43"/>
      <c r="LCE43"/>
      <c r="LCF43"/>
      <c r="LCG43"/>
      <c r="LCH43"/>
      <c r="LCI43"/>
      <c r="LCJ43"/>
      <c r="LCK43"/>
      <c r="LCL43"/>
      <c r="LCM43"/>
      <c r="LCN43"/>
      <c r="LCO43"/>
      <c r="LCP43"/>
      <c r="LCQ43"/>
      <c r="LCR43"/>
      <c r="LCS43"/>
      <c r="LCT43"/>
      <c r="LCU43"/>
      <c r="LCV43"/>
      <c r="LCW43"/>
      <c r="LCX43"/>
      <c r="LCY43"/>
      <c r="LCZ43"/>
      <c r="LDA43"/>
      <c r="LDB43"/>
      <c r="LDC43"/>
      <c r="LDD43"/>
      <c r="LDE43"/>
      <c r="LDF43"/>
      <c r="LDG43"/>
      <c r="LDH43"/>
      <c r="LDI43"/>
      <c r="LDJ43"/>
      <c r="LDK43"/>
      <c r="LDL43"/>
      <c r="LDM43"/>
      <c r="LDN43"/>
      <c r="LDO43"/>
      <c r="LDP43"/>
      <c r="LDQ43"/>
      <c r="LDR43"/>
      <c r="LDS43"/>
      <c r="LDT43"/>
      <c r="LDU43"/>
      <c r="LDV43"/>
      <c r="LDW43"/>
      <c r="LDX43"/>
      <c r="LDY43"/>
      <c r="LDZ43"/>
      <c r="LEA43"/>
      <c r="LEB43"/>
      <c r="LEC43"/>
      <c r="LED43"/>
      <c r="LEE43"/>
      <c r="LEF43"/>
      <c r="LEG43"/>
      <c r="LEH43"/>
      <c r="LEI43"/>
      <c r="LEJ43"/>
      <c r="LEK43"/>
      <c r="LEL43"/>
      <c r="LEM43"/>
      <c r="LEN43"/>
      <c r="LEO43"/>
      <c r="LEP43"/>
      <c r="LEQ43"/>
      <c r="LER43"/>
      <c r="LES43"/>
      <c r="LET43"/>
      <c r="LEU43"/>
      <c r="LEV43"/>
      <c r="LEW43"/>
      <c r="LEX43"/>
      <c r="LEY43"/>
      <c r="LEZ43"/>
      <c r="LFA43"/>
      <c r="LFB43"/>
      <c r="LFC43"/>
      <c r="LFD43"/>
      <c r="LFE43"/>
      <c r="LFF43"/>
      <c r="LFG43"/>
      <c r="LFH43"/>
      <c r="LFI43"/>
      <c r="LFJ43"/>
      <c r="LFK43"/>
      <c r="LFL43"/>
      <c r="LFM43"/>
      <c r="LFN43"/>
      <c r="LFO43"/>
      <c r="LFP43"/>
      <c r="LFQ43"/>
      <c r="LFR43"/>
      <c r="LFS43"/>
      <c r="LFT43"/>
      <c r="LFU43"/>
      <c r="LFV43"/>
      <c r="LFW43"/>
      <c r="LFX43"/>
      <c r="LFY43"/>
      <c r="LFZ43"/>
      <c r="LGA43"/>
      <c r="LGB43"/>
      <c r="LGC43"/>
      <c r="LGD43"/>
      <c r="LGE43"/>
      <c r="LGF43"/>
      <c r="LGG43"/>
      <c r="LGH43"/>
      <c r="LGI43"/>
      <c r="LGJ43"/>
      <c r="LGK43"/>
      <c r="LGL43"/>
      <c r="LGM43"/>
      <c r="LGN43"/>
      <c r="LGO43"/>
      <c r="LGP43"/>
      <c r="LGQ43"/>
      <c r="LGR43"/>
      <c r="LGS43"/>
      <c r="LGT43"/>
      <c r="LGU43"/>
      <c r="LGV43"/>
      <c r="LGW43"/>
      <c r="LGX43"/>
      <c r="LGY43"/>
      <c r="LGZ43"/>
      <c r="LHA43"/>
      <c r="LHB43"/>
      <c r="LHC43"/>
      <c r="LHD43"/>
      <c r="LHE43"/>
      <c r="LHF43"/>
      <c r="LHG43"/>
      <c r="LHH43"/>
      <c r="LHI43"/>
      <c r="LHJ43"/>
      <c r="LHK43"/>
      <c r="LHL43"/>
      <c r="LHM43"/>
      <c r="LHN43"/>
      <c r="LHO43"/>
      <c r="LHP43"/>
      <c r="LHQ43"/>
      <c r="LHR43"/>
      <c r="LHS43"/>
      <c r="LHT43"/>
      <c r="LHU43"/>
      <c r="LHV43"/>
      <c r="LHW43"/>
      <c r="LHX43"/>
      <c r="LHY43"/>
      <c r="LHZ43"/>
      <c r="LIA43"/>
      <c r="LIB43"/>
      <c r="LIC43"/>
      <c r="LID43"/>
      <c r="LIE43"/>
      <c r="LIF43"/>
      <c r="LIG43"/>
      <c r="LIH43"/>
      <c r="LII43"/>
      <c r="LIJ43"/>
      <c r="LIK43"/>
      <c r="LIL43"/>
      <c r="LIM43"/>
      <c r="LIN43"/>
      <c r="LIO43"/>
      <c r="LIP43"/>
      <c r="LIQ43"/>
      <c r="LIR43"/>
      <c r="LIS43"/>
      <c r="LIT43"/>
      <c r="LIU43"/>
      <c r="LIV43"/>
      <c r="LIW43"/>
      <c r="LIX43"/>
      <c r="LIY43"/>
      <c r="LIZ43"/>
      <c r="LJA43"/>
      <c r="LJB43"/>
      <c r="LJC43"/>
      <c r="LJD43"/>
      <c r="LJE43"/>
      <c r="LJF43"/>
      <c r="LJG43"/>
      <c r="LJH43"/>
      <c r="LJI43"/>
      <c r="LJJ43"/>
      <c r="LJK43"/>
      <c r="LJL43"/>
      <c r="LJM43"/>
      <c r="LJN43"/>
      <c r="LJO43"/>
      <c r="LJP43"/>
      <c r="LJQ43"/>
      <c r="LJR43"/>
      <c r="LJS43"/>
      <c r="LJT43"/>
      <c r="LJU43"/>
      <c r="LJV43"/>
      <c r="LJW43"/>
      <c r="LJX43"/>
      <c r="LJY43"/>
      <c r="LJZ43"/>
      <c r="LKA43"/>
      <c r="LKB43"/>
      <c r="LKC43"/>
      <c r="LKD43"/>
      <c r="LKE43"/>
      <c r="LKF43"/>
      <c r="LKG43"/>
      <c r="LKH43"/>
      <c r="LKI43"/>
      <c r="LKJ43"/>
      <c r="LKK43"/>
      <c r="LKL43"/>
      <c r="LKM43"/>
      <c r="LKN43"/>
      <c r="LKO43"/>
      <c r="LKP43"/>
      <c r="LKQ43"/>
      <c r="LKR43"/>
      <c r="LKS43"/>
      <c r="LKT43"/>
      <c r="LKU43"/>
      <c r="LKV43"/>
      <c r="LKW43"/>
      <c r="LKX43"/>
      <c r="LKY43"/>
      <c r="LKZ43"/>
      <c r="LLA43"/>
      <c r="LLB43"/>
      <c r="LLC43"/>
      <c r="LLD43"/>
      <c r="LLE43"/>
      <c r="LLF43"/>
      <c r="LLG43"/>
      <c r="LLH43"/>
      <c r="LLI43"/>
      <c r="LLJ43"/>
      <c r="LLK43"/>
      <c r="LLL43"/>
      <c r="LLM43"/>
      <c r="LLN43"/>
      <c r="LLO43"/>
      <c r="LLP43"/>
      <c r="LLQ43"/>
      <c r="LLR43"/>
      <c r="LLS43"/>
      <c r="LLT43"/>
      <c r="LLU43"/>
      <c r="LLV43"/>
      <c r="LLW43"/>
      <c r="LLX43"/>
      <c r="LLY43"/>
      <c r="LLZ43"/>
      <c r="LMA43"/>
      <c r="LMB43"/>
      <c r="LMC43"/>
      <c r="LMD43"/>
      <c r="LME43"/>
      <c r="LMF43"/>
      <c r="LMG43"/>
      <c r="LMH43"/>
      <c r="LMI43"/>
      <c r="LMJ43"/>
      <c r="LMK43"/>
      <c r="LML43"/>
      <c r="LMM43"/>
      <c r="LMN43"/>
      <c r="LMO43"/>
      <c r="LMP43"/>
      <c r="LMQ43"/>
      <c r="LMR43"/>
      <c r="LMS43"/>
      <c r="LMT43"/>
      <c r="LMU43"/>
      <c r="LMV43"/>
      <c r="LMW43"/>
      <c r="LMX43"/>
      <c r="LMY43"/>
      <c r="LMZ43"/>
      <c r="LNA43"/>
      <c r="LNB43"/>
      <c r="LNC43"/>
      <c r="LND43"/>
      <c r="LNE43"/>
      <c r="LNF43"/>
      <c r="LNG43"/>
      <c r="LNH43"/>
      <c r="LNI43"/>
      <c r="LNJ43"/>
      <c r="LNK43"/>
      <c r="LNL43"/>
      <c r="LNM43"/>
      <c r="LNN43"/>
      <c r="LNO43"/>
      <c r="LNP43"/>
      <c r="LNQ43"/>
      <c r="LNR43"/>
      <c r="LNS43"/>
      <c r="LNT43"/>
      <c r="LNU43"/>
      <c r="LNV43"/>
      <c r="LNW43"/>
      <c r="LNX43"/>
      <c r="LNY43"/>
      <c r="LNZ43"/>
      <c r="LOA43"/>
      <c r="LOB43"/>
      <c r="LOC43"/>
      <c r="LOD43"/>
      <c r="LOE43"/>
      <c r="LOF43"/>
      <c r="LOG43"/>
      <c r="LOH43"/>
      <c r="LOI43"/>
      <c r="LOJ43"/>
      <c r="LOK43"/>
      <c r="LOL43"/>
      <c r="LOM43"/>
      <c r="LON43"/>
      <c r="LOO43"/>
      <c r="LOP43"/>
      <c r="LOQ43"/>
      <c r="LOR43"/>
      <c r="LOS43"/>
      <c r="LOT43"/>
      <c r="LOU43"/>
      <c r="LOV43"/>
      <c r="LOW43"/>
      <c r="LOX43"/>
      <c r="LOY43"/>
      <c r="LOZ43"/>
      <c r="LPA43"/>
      <c r="LPB43"/>
      <c r="LPC43"/>
      <c r="LPD43"/>
      <c r="LPE43"/>
      <c r="LPF43"/>
      <c r="LPG43"/>
      <c r="LPH43"/>
      <c r="LPI43"/>
      <c r="LPJ43"/>
      <c r="LPK43"/>
      <c r="LPL43"/>
      <c r="LPM43"/>
      <c r="LPN43"/>
      <c r="LPO43"/>
      <c r="LPP43"/>
      <c r="LPQ43"/>
      <c r="LPR43"/>
      <c r="LPS43"/>
      <c r="LPT43"/>
      <c r="LPU43"/>
      <c r="LPV43"/>
      <c r="LPW43"/>
      <c r="LPX43"/>
      <c r="LPY43"/>
      <c r="LPZ43"/>
      <c r="LQA43"/>
      <c r="LQB43"/>
      <c r="LQC43"/>
      <c r="LQD43"/>
      <c r="LQE43"/>
      <c r="LQF43"/>
      <c r="LQG43"/>
      <c r="LQH43"/>
      <c r="LQI43"/>
      <c r="LQJ43"/>
      <c r="LQK43"/>
      <c r="LQL43"/>
      <c r="LQM43"/>
      <c r="LQN43"/>
      <c r="LQO43"/>
      <c r="LQP43"/>
      <c r="LQQ43"/>
      <c r="LQR43"/>
      <c r="LQS43"/>
      <c r="LQT43"/>
      <c r="LQU43"/>
      <c r="LQV43"/>
      <c r="LQW43"/>
      <c r="LQX43"/>
      <c r="LQY43"/>
      <c r="LQZ43"/>
      <c r="LRA43"/>
      <c r="LRB43"/>
      <c r="LRC43"/>
      <c r="LRD43"/>
      <c r="LRE43"/>
      <c r="LRF43"/>
      <c r="LRG43"/>
      <c r="LRH43"/>
      <c r="LRI43"/>
      <c r="LRJ43"/>
      <c r="LRK43"/>
      <c r="LRL43"/>
      <c r="LRM43"/>
      <c r="LRN43"/>
      <c r="LRO43"/>
      <c r="LRP43"/>
      <c r="LRQ43"/>
      <c r="LRR43"/>
      <c r="LRS43"/>
      <c r="LRT43"/>
      <c r="LRU43"/>
      <c r="LRV43"/>
      <c r="LRW43"/>
      <c r="LRX43"/>
      <c r="LRY43"/>
      <c r="LRZ43"/>
      <c r="LSA43"/>
      <c r="LSB43"/>
      <c r="LSC43"/>
      <c r="LSD43"/>
      <c r="LSE43"/>
      <c r="LSF43"/>
      <c r="LSG43"/>
      <c r="LSH43"/>
      <c r="LSI43"/>
      <c r="LSJ43"/>
      <c r="LSK43"/>
      <c r="LSL43"/>
      <c r="LSM43"/>
      <c r="LSN43"/>
      <c r="LSO43"/>
      <c r="LSP43"/>
      <c r="LSQ43"/>
      <c r="LSR43"/>
      <c r="LSS43"/>
      <c r="LST43"/>
      <c r="LSU43"/>
      <c r="LSV43"/>
      <c r="LSW43"/>
      <c r="LSX43"/>
      <c r="LSY43"/>
      <c r="LSZ43"/>
      <c r="LTA43"/>
      <c r="LTB43"/>
      <c r="LTC43"/>
      <c r="LTD43"/>
      <c r="LTE43"/>
      <c r="LTF43"/>
      <c r="LTG43"/>
      <c r="LTH43"/>
      <c r="LTI43"/>
      <c r="LTJ43"/>
      <c r="LTK43"/>
      <c r="LTL43"/>
      <c r="LTM43"/>
      <c r="LTN43"/>
      <c r="LTO43"/>
      <c r="LTP43"/>
      <c r="LTQ43"/>
      <c r="LTR43"/>
      <c r="LTS43"/>
      <c r="LTT43"/>
      <c r="LTU43"/>
      <c r="LTV43"/>
      <c r="LTW43"/>
      <c r="LTX43"/>
      <c r="LTY43"/>
      <c r="LTZ43"/>
      <c r="LUA43"/>
      <c r="LUB43"/>
      <c r="LUC43"/>
      <c r="LUD43"/>
      <c r="LUE43"/>
      <c r="LUF43"/>
      <c r="LUG43"/>
      <c r="LUH43"/>
      <c r="LUI43"/>
      <c r="LUJ43"/>
      <c r="LUK43"/>
      <c r="LUL43"/>
      <c r="LUM43"/>
      <c r="LUN43"/>
      <c r="LUO43"/>
      <c r="LUP43"/>
      <c r="LUQ43"/>
      <c r="LUR43"/>
      <c r="LUS43"/>
      <c r="LUT43"/>
      <c r="LUU43"/>
      <c r="LUV43"/>
      <c r="LUW43"/>
      <c r="LUX43"/>
      <c r="LUY43"/>
      <c r="LUZ43"/>
      <c r="LVA43"/>
      <c r="LVB43"/>
      <c r="LVC43"/>
      <c r="LVD43"/>
      <c r="LVE43"/>
      <c r="LVF43"/>
      <c r="LVG43"/>
      <c r="LVH43"/>
      <c r="LVI43"/>
      <c r="LVJ43"/>
      <c r="LVK43"/>
      <c r="LVL43"/>
      <c r="LVM43"/>
      <c r="LVN43"/>
      <c r="LVO43"/>
      <c r="LVP43"/>
      <c r="LVQ43"/>
      <c r="LVR43"/>
      <c r="LVS43"/>
      <c r="LVT43"/>
      <c r="LVU43"/>
      <c r="LVV43"/>
      <c r="LVW43"/>
      <c r="LVX43"/>
      <c r="LVY43"/>
      <c r="LVZ43"/>
      <c r="LWA43"/>
      <c r="LWB43"/>
      <c r="LWC43"/>
      <c r="LWD43"/>
      <c r="LWE43"/>
      <c r="LWF43"/>
      <c r="LWG43"/>
      <c r="LWH43"/>
      <c r="LWI43"/>
      <c r="LWJ43"/>
      <c r="LWK43"/>
      <c r="LWL43"/>
      <c r="LWM43"/>
      <c r="LWN43"/>
      <c r="LWO43"/>
      <c r="LWP43"/>
      <c r="LWQ43"/>
      <c r="LWR43"/>
      <c r="LWS43"/>
      <c r="LWT43"/>
      <c r="LWU43"/>
      <c r="LWV43"/>
      <c r="LWW43"/>
      <c r="LWX43"/>
      <c r="LWY43"/>
      <c r="LWZ43"/>
      <c r="LXA43"/>
      <c r="LXB43"/>
      <c r="LXC43"/>
      <c r="LXD43"/>
      <c r="LXE43"/>
      <c r="LXF43"/>
      <c r="LXG43"/>
      <c r="LXH43"/>
      <c r="LXI43"/>
      <c r="LXJ43"/>
      <c r="LXK43"/>
      <c r="LXL43"/>
      <c r="LXM43"/>
      <c r="LXN43"/>
      <c r="LXO43"/>
      <c r="LXP43"/>
      <c r="LXQ43"/>
      <c r="LXR43"/>
      <c r="LXS43"/>
      <c r="LXT43"/>
      <c r="LXU43"/>
      <c r="LXV43"/>
      <c r="LXW43"/>
      <c r="LXX43"/>
      <c r="LXY43"/>
      <c r="LXZ43"/>
      <c r="LYA43"/>
      <c r="LYB43"/>
      <c r="LYC43"/>
      <c r="LYD43"/>
      <c r="LYE43"/>
      <c r="LYF43"/>
      <c r="LYG43"/>
      <c r="LYH43"/>
      <c r="LYI43"/>
      <c r="LYJ43"/>
      <c r="LYK43"/>
      <c r="LYL43"/>
      <c r="LYM43"/>
      <c r="LYN43"/>
      <c r="LYO43"/>
      <c r="LYP43"/>
      <c r="LYQ43"/>
      <c r="LYR43"/>
      <c r="LYS43"/>
      <c r="LYT43"/>
      <c r="LYU43"/>
      <c r="LYV43"/>
      <c r="LYW43"/>
      <c r="LYX43"/>
      <c r="LYY43"/>
      <c r="LYZ43"/>
      <c r="LZA43"/>
      <c r="LZB43"/>
      <c r="LZC43"/>
      <c r="LZD43"/>
      <c r="LZE43"/>
      <c r="LZF43"/>
      <c r="LZG43"/>
      <c r="LZH43"/>
      <c r="LZI43"/>
      <c r="LZJ43"/>
      <c r="LZK43"/>
      <c r="LZL43"/>
      <c r="LZM43"/>
      <c r="LZN43"/>
      <c r="LZO43"/>
      <c r="LZP43"/>
      <c r="LZQ43"/>
      <c r="LZR43"/>
      <c r="LZS43"/>
      <c r="LZT43"/>
      <c r="LZU43"/>
      <c r="LZV43"/>
      <c r="LZW43"/>
      <c r="LZX43"/>
      <c r="LZY43"/>
      <c r="LZZ43"/>
      <c r="MAA43"/>
      <c r="MAB43"/>
      <c r="MAC43"/>
      <c r="MAD43"/>
      <c r="MAE43"/>
      <c r="MAF43"/>
      <c r="MAG43"/>
      <c r="MAH43"/>
      <c r="MAI43"/>
      <c r="MAJ43"/>
      <c r="MAK43"/>
      <c r="MAL43"/>
      <c r="MAM43"/>
      <c r="MAN43"/>
      <c r="MAO43"/>
      <c r="MAP43"/>
      <c r="MAQ43"/>
      <c r="MAR43"/>
      <c r="MAS43"/>
      <c r="MAT43"/>
      <c r="MAU43"/>
      <c r="MAV43"/>
      <c r="MAW43"/>
      <c r="MAX43"/>
      <c r="MAY43"/>
      <c r="MAZ43"/>
      <c r="MBA43"/>
      <c r="MBB43"/>
      <c r="MBC43"/>
      <c r="MBD43"/>
      <c r="MBE43"/>
      <c r="MBF43"/>
      <c r="MBG43"/>
      <c r="MBH43"/>
      <c r="MBI43"/>
      <c r="MBJ43"/>
      <c r="MBK43"/>
      <c r="MBL43"/>
      <c r="MBM43"/>
      <c r="MBN43"/>
      <c r="MBO43"/>
      <c r="MBP43"/>
      <c r="MBQ43"/>
      <c r="MBR43"/>
      <c r="MBS43"/>
      <c r="MBT43"/>
      <c r="MBU43"/>
      <c r="MBV43"/>
      <c r="MBW43"/>
      <c r="MBX43"/>
      <c r="MBY43"/>
      <c r="MBZ43"/>
      <c r="MCA43"/>
      <c r="MCB43"/>
      <c r="MCC43"/>
      <c r="MCD43"/>
      <c r="MCE43"/>
      <c r="MCF43"/>
      <c r="MCG43"/>
      <c r="MCH43"/>
      <c r="MCI43"/>
      <c r="MCJ43"/>
      <c r="MCK43"/>
      <c r="MCL43"/>
      <c r="MCM43"/>
      <c r="MCN43"/>
      <c r="MCO43"/>
      <c r="MCP43"/>
      <c r="MCQ43"/>
      <c r="MCR43"/>
      <c r="MCS43"/>
      <c r="MCT43"/>
      <c r="MCU43"/>
      <c r="MCV43"/>
      <c r="MCW43"/>
      <c r="MCX43"/>
      <c r="MCY43"/>
      <c r="MCZ43"/>
      <c r="MDA43"/>
      <c r="MDB43"/>
      <c r="MDC43"/>
      <c r="MDD43"/>
      <c r="MDE43"/>
      <c r="MDF43"/>
      <c r="MDG43"/>
      <c r="MDH43"/>
      <c r="MDI43"/>
      <c r="MDJ43"/>
      <c r="MDK43"/>
      <c r="MDL43"/>
      <c r="MDM43"/>
      <c r="MDN43"/>
      <c r="MDO43"/>
      <c r="MDP43"/>
      <c r="MDQ43"/>
      <c r="MDR43"/>
      <c r="MDS43"/>
      <c r="MDT43"/>
      <c r="MDU43"/>
      <c r="MDV43"/>
      <c r="MDW43"/>
      <c r="MDX43"/>
      <c r="MDY43"/>
      <c r="MDZ43"/>
      <c r="MEA43"/>
      <c r="MEB43"/>
      <c r="MEC43"/>
      <c r="MED43"/>
      <c r="MEE43"/>
      <c r="MEF43"/>
      <c r="MEG43"/>
      <c r="MEH43"/>
      <c r="MEI43"/>
      <c r="MEJ43"/>
      <c r="MEK43"/>
      <c r="MEL43"/>
      <c r="MEM43"/>
      <c r="MEN43"/>
      <c r="MEO43"/>
      <c r="MEP43"/>
      <c r="MEQ43"/>
      <c r="MER43"/>
      <c r="MES43"/>
      <c r="MET43"/>
      <c r="MEU43"/>
      <c r="MEV43"/>
      <c r="MEW43"/>
      <c r="MEX43"/>
      <c r="MEY43"/>
      <c r="MEZ43"/>
      <c r="MFA43"/>
      <c r="MFB43"/>
      <c r="MFC43"/>
      <c r="MFD43"/>
      <c r="MFE43"/>
      <c r="MFF43"/>
      <c r="MFG43"/>
      <c r="MFH43"/>
      <c r="MFI43"/>
      <c r="MFJ43"/>
      <c r="MFK43"/>
      <c r="MFL43"/>
      <c r="MFM43"/>
      <c r="MFN43"/>
      <c r="MFO43"/>
      <c r="MFP43"/>
      <c r="MFQ43"/>
      <c r="MFR43"/>
      <c r="MFS43"/>
      <c r="MFT43"/>
      <c r="MFU43"/>
      <c r="MFV43"/>
      <c r="MFW43"/>
      <c r="MFX43"/>
      <c r="MFY43"/>
      <c r="MFZ43"/>
      <c r="MGA43"/>
      <c r="MGB43"/>
      <c r="MGC43"/>
      <c r="MGD43"/>
      <c r="MGE43"/>
      <c r="MGF43"/>
      <c r="MGG43"/>
      <c r="MGH43"/>
      <c r="MGI43"/>
      <c r="MGJ43"/>
      <c r="MGK43"/>
      <c r="MGL43"/>
      <c r="MGM43"/>
      <c r="MGN43"/>
      <c r="MGO43"/>
      <c r="MGP43"/>
      <c r="MGQ43"/>
      <c r="MGR43"/>
      <c r="MGS43"/>
      <c r="MGT43"/>
      <c r="MGU43"/>
      <c r="MGV43"/>
      <c r="MGW43"/>
      <c r="MGX43"/>
      <c r="MGY43"/>
      <c r="MGZ43"/>
      <c r="MHA43"/>
      <c r="MHB43"/>
      <c r="MHC43"/>
      <c r="MHD43"/>
      <c r="MHE43"/>
      <c r="MHF43"/>
      <c r="MHG43"/>
      <c r="MHH43"/>
      <c r="MHI43"/>
      <c r="MHJ43"/>
      <c r="MHK43"/>
      <c r="MHL43"/>
      <c r="MHM43"/>
      <c r="MHN43"/>
      <c r="MHO43"/>
      <c r="MHP43"/>
      <c r="MHQ43"/>
      <c r="MHR43"/>
      <c r="MHS43"/>
      <c r="MHT43"/>
      <c r="MHU43"/>
      <c r="MHV43"/>
      <c r="MHW43"/>
      <c r="MHX43"/>
      <c r="MHY43"/>
      <c r="MHZ43"/>
      <c r="MIA43"/>
      <c r="MIB43"/>
      <c r="MIC43"/>
      <c r="MID43"/>
      <c r="MIE43"/>
      <c r="MIF43"/>
      <c r="MIG43"/>
      <c r="MIH43"/>
      <c r="MII43"/>
      <c r="MIJ43"/>
      <c r="MIK43"/>
      <c r="MIL43"/>
      <c r="MIM43"/>
      <c r="MIN43"/>
      <c r="MIO43"/>
      <c r="MIP43"/>
      <c r="MIQ43"/>
      <c r="MIR43"/>
      <c r="MIS43"/>
      <c r="MIT43"/>
      <c r="MIU43"/>
      <c r="MIV43"/>
      <c r="MIW43"/>
      <c r="MIX43"/>
      <c r="MIY43"/>
      <c r="MIZ43"/>
      <c r="MJA43"/>
      <c r="MJB43"/>
      <c r="MJC43"/>
      <c r="MJD43"/>
      <c r="MJE43"/>
      <c r="MJF43"/>
      <c r="MJG43"/>
      <c r="MJH43"/>
      <c r="MJI43"/>
      <c r="MJJ43"/>
      <c r="MJK43"/>
      <c r="MJL43"/>
      <c r="MJM43"/>
      <c r="MJN43"/>
      <c r="MJO43"/>
      <c r="MJP43"/>
      <c r="MJQ43"/>
      <c r="MJR43"/>
      <c r="MJS43"/>
      <c r="MJT43"/>
      <c r="MJU43"/>
      <c r="MJV43"/>
      <c r="MJW43"/>
      <c r="MJX43"/>
      <c r="MJY43"/>
      <c r="MJZ43"/>
      <c r="MKA43"/>
      <c r="MKB43"/>
      <c r="MKC43"/>
      <c r="MKD43"/>
      <c r="MKE43"/>
      <c r="MKF43"/>
      <c r="MKG43"/>
      <c r="MKH43"/>
      <c r="MKI43"/>
      <c r="MKJ43"/>
      <c r="MKK43"/>
      <c r="MKL43"/>
      <c r="MKM43"/>
      <c r="MKN43"/>
      <c r="MKO43"/>
      <c r="MKP43"/>
      <c r="MKQ43"/>
      <c r="MKR43"/>
      <c r="MKS43"/>
      <c r="MKT43"/>
      <c r="MKU43"/>
      <c r="MKV43"/>
      <c r="MKW43"/>
      <c r="MKX43"/>
      <c r="MKY43"/>
      <c r="MKZ43"/>
      <c r="MLA43"/>
      <c r="MLB43"/>
      <c r="MLC43"/>
      <c r="MLD43"/>
      <c r="MLE43"/>
      <c r="MLF43"/>
      <c r="MLG43"/>
      <c r="MLH43"/>
      <c r="MLI43"/>
      <c r="MLJ43"/>
      <c r="MLK43"/>
      <c r="MLL43"/>
      <c r="MLM43"/>
      <c r="MLN43"/>
      <c r="MLO43"/>
      <c r="MLP43"/>
      <c r="MLQ43"/>
      <c r="MLR43"/>
      <c r="MLS43"/>
      <c r="MLT43"/>
      <c r="MLU43"/>
      <c r="MLV43"/>
      <c r="MLW43"/>
      <c r="MLX43"/>
      <c r="MLY43"/>
      <c r="MLZ43"/>
      <c r="MMA43"/>
      <c r="MMB43"/>
      <c r="MMC43"/>
      <c r="MMD43"/>
      <c r="MME43"/>
      <c r="MMF43"/>
      <c r="MMG43"/>
      <c r="MMH43"/>
      <c r="MMI43"/>
      <c r="MMJ43"/>
      <c r="MMK43"/>
      <c r="MML43"/>
      <c r="MMM43"/>
      <c r="MMN43"/>
      <c r="MMO43"/>
      <c r="MMP43"/>
      <c r="MMQ43"/>
      <c r="MMR43"/>
      <c r="MMS43"/>
      <c r="MMT43"/>
      <c r="MMU43"/>
      <c r="MMV43"/>
      <c r="MMW43"/>
      <c r="MMX43"/>
      <c r="MMY43"/>
      <c r="MMZ43"/>
      <c r="MNA43"/>
      <c r="MNB43"/>
      <c r="MNC43"/>
      <c r="MND43"/>
      <c r="MNE43"/>
      <c r="MNF43"/>
      <c r="MNG43"/>
      <c r="MNH43"/>
      <c r="MNI43"/>
      <c r="MNJ43"/>
      <c r="MNK43"/>
      <c r="MNL43"/>
      <c r="MNM43"/>
      <c r="MNN43"/>
      <c r="MNO43"/>
      <c r="MNP43"/>
      <c r="MNQ43"/>
      <c r="MNR43"/>
      <c r="MNS43"/>
      <c r="MNT43"/>
      <c r="MNU43"/>
      <c r="MNV43"/>
      <c r="MNW43"/>
      <c r="MNX43"/>
      <c r="MNY43"/>
      <c r="MNZ43"/>
      <c r="MOA43"/>
      <c r="MOB43"/>
      <c r="MOC43"/>
      <c r="MOD43"/>
      <c r="MOE43"/>
      <c r="MOF43"/>
      <c r="MOG43"/>
      <c r="MOH43"/>
      <c r="MOI43"/>
      <c r="MOJ43"/>
      <c r="MOK43"/>
      <c r="MOL43"/>
      <c r="MOM43"/>
      <c r="MON43"/>
      <c r="MOO43"/>
      <c r="MOP43"/>
      <c r="MOQ43"/>
      <c r="MOR43"/>
      <c r="MOS43"/>
      <c r="MOT43"/>
      <c r="MOU43"/>
      <c r="MOV43"/>
      <c r="MOW43"/>
      <c r="MOX43"/>
      <c r="MOY43"/>
      <c r="MOZ43"/>
      <c r="MPA43"/>
      <c r="MPB43"/>
      <c r="MPC43"/>
      <c r="MPD43"/>
      <c r="MPE43"/>
      <c r="MPF43"/>
      <c r="MPG43"/>
      <c r="MPH43"/>
      <c r="MPI43"/>
      <c r="MPJ43"/>
      <c r="MPK43"/>
      <c r="MPL43"/>
      <c r="MPM43"/>
      <c r="MPN43"/>
      <c r="MPO43"/>
      <c r="MPP43"/>
      <c r="MPQ43"/>
      <c r="MPR43"/>
      <c r="MPS43"/>
      <c r="MPT43"/>
      <c r="MPU43"/>
      <c r="MPV43"/>
      <c r="MPW43"/>
      <c r="MPX43"/>
      <c r="MPY43"/>
      <c r="MPZ43"/>
      <c r="MQA43"/>
      <c r="MQB43"/>
      <c r="MQC43"/>
      <c r="MQD43"/>
      <c r="MQE43"/>
      <c r="MQF43"/>
      <c r="MQG43"/>
      <c r="MQH43"/>
      <c r="MQI43"/>
      <c r="MQJ43"/>
      <c r="MQK43"/>
      <c r="MQL43"/>
      <c r="MQM43"/>
      <c r="MQN43"/>
      <c r="MQO43"/>
      <c r="MQP43"/>
      <c r="MQQ43"/>
      <c r="MQR43"/>
      <c r="MQS43"/>
      <c r="MQT43"/>
      <c r="MQU43"/>
      <c r="MQV43"/>
      <c r="MQW43"/>
      <c r="MQX43"/>
      <c r="MQY43"/>
      <c r="MQZ43"/>
      <c r="MRA43"/>
      <c r="MRB43"/>
      <c r="MRC43"/>
      <c r="MRD43"/>
      <c r="MRE43"/>
      <c r="MRF43"/>
      <c r="MRG43"/>
      <c r="MRH43"/>
      <c r="MRI43"/>
      <c r="MRJ43"/>
      <c r="MRK43"/>
      <c r="MRL43"/>
      <c r="MRM43"/>
      <c r="MRN43"/>
      <c r="MRO43"/>
      <c r="MRP43"/>
      <c r="MRQ43"/>
      <c r="MRR43"/>
      <c r="MRS43"/>
      <c r="MRT43"/>
      <c r="MRU43"/>
      <c r="MRV43"/>
      <c r="MRW43"/>
      <c r="MRX43"/>
      <c r="MRY43"/>
      <c r="MRZ43"/>
      <c r="MSA43"/>
      <c r="MSB43"/>
      <c r="MSC43"/>
      <c r="MSD43"/>
      <c r="MSE43"/>
      <c r="MSF43"/>
      <c r="MSG43"/>
      <c r="MSH43"/>
      <c r="MSI43"/>
      <c r="MSJ43"/>
      <c r="MSK43"/>
      <c r="MSL43"/>
      <c r="MSM43"/>
      <c r="MSN43"/>
      <c r="MSO43"/>
      <c r="MSP43"/>
      <c r="MSQ43"/>
      <c r="MSR43"/>
      <c r="MSS43"/>
      <c r="MST43"/>
      <c r="MSU43"/>
      <c r="MSV43"/>
      <c r="MSW43"/>
      <c r="MSX43"/>
      <c r="MSY43"/>
      <c r="MSZ43"/>
      <c r="MTA43"/>
      <c r="MTB43"/>
      <c r="MTC43"/>
      <c r="MTD43"/>
      <c r="MTE43"/>
      <c r="MTF43"/>
      <c r="MTG43"/>
      <c r="MTH43"/>
      <c r="MTI43"/>
      <c r="MTJ43"/>
      <c r="MTK43"/>
      <c r="MTL43"/>
      <c r="MTM43"/>
      <c r="MTN43"/>
      <c r="MTO43"/>
      <c r="MTP43"/>
      <c r="MTQ43"/>
      <c r="MTR43"/>
      <c r="MTS43"/>
      <c r="MTT43"/>
      <c r="MTU43"/>
      <c r="MTV43"/>
      <c r="MTW43"/>
      <c r="MTX43"/>
      <c r="MTY43"/>
      <c r="MTZ43"/>
      <c r="MUA43"/>
      <c r="MUB43"/>
      <c r="MUC43"/>
      <c r="MUD43"/>
      <c r="MUE43"/>
      <c r="MUF43"/>
      <c r="MUG43"/>
      <c r="MUH43"/>
      <c r="MUI43"/>
      <c r="MUJ43"/>
      <c r="MUK43"/>
      <c r="MUL43"/>
      <c r="MUM43"/>
      <c r="MUN43"/>
      <c r="MUO43"/>
      <c r="MUP43"/>
      <c r="MUQ43"/>
      <c r="MUR43"/>
      <c r="MUS43"/>
      <c r="MUT43"/>
      <c r="MUU43"/>
      <c r="MUV43"/>
      <c r="MUW43"/>
      <c r="MUX43"/>
      <c r="MUY43"/>
      <c r="MUZ43"/>
      <c r="MVA43"/>
      <c r="MVB43"/>
      <c r="MVC43"/>
      <c r="MVD43"/>
      <c r="MVE43"/>
      <c r="MVF43"/>
      <c r="MVG43"/>
      <c r="MVH43"/>
      <c r="MVI43"/>
      <c r="MVJ43"/>
      <c r="MVK43"/>
      <c r="MVL43"/>
      <c r="MVM43"/>
      <c r="MVN43"/>
      <c r="MVO43"/>
      <c r="MVP43"/>
      <c r="MVQ43"/>
      <c r="MVR43"/>
      <c r="MVS43"/>
      <c r="MVT43"/>
      <c r="MVU43"/>
      <c r="MVV43"/>
      <c r="MVW43"/>
      <c r="MVX43"/>
      <c r="MVY43"/>
      <c r="MVZ43"/>
      <c r="MWA43"/>
      <c r="MWB43"/>
      <c r="MWC43"/>
      <c r="MWD43"/>
      <c r="MWE43"/>
      <c r="MWF43"/>
      <c r="MWG43"/>
      <c r="MWH43"/>
      <c r="MWI43"/>
      <c r="MWJ43"/>
      <c r="MWK43"/>
      <c r="MWL43"/>
      <c r="MWM43"/>
      <c r="MWN43"/>
      <c r="MWO43"/>
      <c r="MWP43"/>
      <c r="MWQ43"/>
      <c r="MWR43"/>
      <c r="MWS43"/>
      <c r="MWT43"/>
      <c r="MWU43"/>
      <c r="MWV43"/>
      <c r="MWW43"/>
      <c r="MWX43"/>
      <c r="MWY43"/>
      <c r="MWZ43"/>
      <c r="MXA43"/>
      <c r="MXB43"/>
      <c r="MXC43"/>
      <c r="MXD43"/>
      <c r="MXE43"/>
      <c r="MXF43"/>
      <c r="MXG43"/>
      <c r="MXH43"/>
      <c r="MXI43"/>
      <c r="MXJ43"/>
      <c r="MXK43"/>
      <c r="MXL43"/>
      <c r="MXM43"/>
      <c r="MXN43"/>
      <c r="MXO43"/>
      <c r="MXP43"/>
      <c r="MXQ43"/>
      <c r="MXR43"/>
      <c r="MXS43"/>
      <c r="MXT43"/>
      <c r="MXU43"/>
      <c r="MXV43"/>
      <c r="MXW43"/>
      <c r="MXX43"/>
      <c r="MXY43"/>
      <c r="MXZ43"/>
      <c r="MYA43"/>
      <c r="MYB43"/>
      <c r="MYC43"/>
      <c r="MYD43"/>
      <c r="MYE43"/>
      <c r="MYF43"/>
      <c r="MYG43"/>
      <c r="MYH43"/>
      <c r="MYI43"/>
      <c r="MYJ43"/>
      <c r="MYK43"/>
      <c r="MYL43"/>
      <c r="MYM43"/>
      <c r="MYN43"/>
      <c r="MYO43"/>
      <c r="MYP43"/>
      <c r="MYQ43"/>
      <c r="MYR43"/>
      <c r="MYS43"/>
      <c r="MYT43"/>
      <c r="MYU43"/>
      <c r="MYV43"/>
      <c r="MYW43"/>
      <c r="MYX43"/>
      <c r="MYY43"/>
      <c r="MYZ43"/>
      <c r="MZA43"/>
      <c r="MZB43"/>
      <c r="MZC43"/>
      <c r="MZD43"/>
      <c r="MZE43"/>
      <c r="MZF43"/>
      <c r="MZG43"/>
      <c r="MZH43"/>
      <c r="MZI43"/>
      <c r="MZJ43"/>
      <c r="MZK43"/>
      <c r="MZL43"/>
      <c r="MZM43"/>
      <c r="MZN43"/>
      <c r="MZO43"/>
      <c r="MZP43"/>
      <c r="MZQ43"/>
      <c r="MZR43"/>
      <c r="MZS43"/>
      <c r="MZT43"/>
      <c r="MZU43"/>
      <c r="MZV43"/>
      <c r="MZW43"/>
      <c r="MZX43"/>
      <c r="MZY43"/>
      <c r="MZZ43"/>
      <c r="NAA43"/>
      <c r="NAB43"/>
      <c r="NAC43"/>
      <c r="NAD43"/>
      <c r="NAE43"/>
      <c r="NAF43"/>
      <c r="NAG43"/>
      <c r="NAH43"/>
      <c r="NAI43"/>
      <c r="NAJ43"/>
      <c r="NAK43"/>
      <c r="NAL43"/>
      <c r="NAM43"/>
      <c r="NAN43"/>
      <c r="NAO43"/>
      <c r="NAP43"/>
      <c r="NAQ43"/>
      <c r="NAR43"/>
      <c r="NAS43"/>
      <c r="NAT43"/>
      <c r="NAU43"/>
      <c r="NAV43"/>
      <c r="NAW43"/>
      <c r="NAX43"/>
      <c r="NAY43"/>
      <c r="NAZ43"/>
      <c r="NBA43"/>
      <c r="NBB43"/>
      <c r="NBC43"/>
      <c r="NBD43"/>
      <c r="NBE43"/>
      <c r="NBF43"/>
      <c r="NBG43"/>
      <c r="NBH43"/>
      <c r="NBI43"/>
      <c r="NBJ43"/>
      <c r="NBK43"/>
      <c r="NBL43"/>
      <c r="NBM43"/>
      <c r="NBN43"/>
      <c r="NBO43"/>
      <c r="NBP43"/>
      <c r="NBQ43"/>
      <c r="NBR43"/>
      <c r="NBS43"/>
      <c r="NBT43"/>
      <c r="NBU43"/>
      <c r="NBV43"/>
      <c r="NBW43"/>
      <c r="NBX43"/>
      <c r="NBY43"/>
      <c r="NBZ43"/>
      <c r="NCA43"/>
      <c r="NCB43"/>
      <c r="NCC43"/>
      <c r="NCD43"/>
      <c r="NCE43"/>
      <c r="NCF43"/>
      <c r="NCG43"/>
      <c r="NCH43"/>
      <c r="NCI43"/>
      <c r="NCJ43"/>
      <c r="NCK43"/>
      <c r="NCL43"/>
      <c r="NCM43"/>
      <c r="NCN43"/>
      <c r="NCO43"/>
      <c r="NCP43"/>
      <c r="NCQ43"/>
      <c r="NCR43"/>
      <c r="NCS43"/>
      <c r="NCT43"/>
      <c r="NCU43"/>
      <c r="NCV43"/>
      <c r="NCW43"/>
      <c r="NCX43"/>
      <c r="NCY43"/>
      <c r="NCZ43"/>
      <c r="NDA43"/>
      <c r="NDB43"/>
      <c r="NDC43"/>
      <c r="NDD43"/>
      <c r="NDE43"/>
      <c r="NDF43"/>
      <c r="NDG43"/>
      <c r="NDH43"/>
      <c r="NDI43"/>
      <c r="NDJ43"/>
      <c r="NDK43"/>
      <c r="NDL43"/>
      <c r="NDM43"/>
      <c r="NDN43"/>
      <c r="NDO43"/>
      <c r="NDP43"/>
      <c r="NDQ43"/>
      <c r="NDR43"/>
      <c r="NDS43"/>
      <c r="NDT43"/>
      <c r="NDU43"/>
      <c r="NDV43"/>
      <c r="NDW43"/>
      <c r="NDX43"/>
      <c r="NDY43"/>
      <c r="NDZ43"/>
      <c r="NEA43"/>
      <c r="NEB43"/>
      <c r="NEC43"/>
      <c r="NED43"/>
      <c r="NEE43"/>
      <c r="NEF43"/>
      <c r="NEG43"/>
      <c r="NEH43"/>
      <c r="NEI43"/>
      <c r="NEJ43"/>
      <c r="NEK43"/>
      <c r="NEL43"/>
      <c r="NEM43"/>
      <c r="NEN43"/>
      <c r="NEO43"/>
      <c r="NEP43"/>
      <c r="NEQ43"/>
      <c r="NER43"/>
      <c r="NES43"/>
      <c r="NET43"/>
      <c r="NEU43"/>
      <c r="NEV43"/>
      <c r="NEW43"/>
      <c r="NEX43"/>
      <c r="NEY43"/>
      <c r="NEZ43"/>
      <c r="NFA43"/>
      <c r="NFB43"/>
      <c r="NFC43"/>
      <c r="NFD43"/>
      <c r="NFE43"/>
      <c r="NFF43"/>
      <c r="NFG43"/>
      <c r="NFH43"/>
      <c r="NFI43"/>
      <c r="NFJ43"/>
      <c r="NFK43"/>
      <c r="NFL43"/>
      <c r="NFM43"/>
      <c r="NFN43"/>
      <c r="NFO43"/>
      <c r="NFP43"/>
      <c r="NFQ43"/>
      <c r="NFR43"/>
      <c r="NFS43"/>
      <c r="NFT43"/>
      <c r="NFU43"/>
      <c r="NFV43"/>
      <c r="NFW43"/>
      <c r="NFX43"/>
      <c r="NFY43"/>
      <c r="NFZ43"/>
      <c r="NGA43"/>
      <c r="NGB43"/>
      <c r="NGC43"/>
      <c r="NGD43"/>
      <c r="NGE43"/>
      <c r="NGF43"/>
      <c r="NGG43"/>
      <c r="NGH43"/>
      <c r="NGI43"/>
      <c r="NGJ43"/>
      <c r="NGK43"/>
      <c r="NGL43"/>
      <c r="NGM43"/>
      <c r="NGN43"/>
      <c r="NGO43"/>
      <c r="NGP43"/>
      <c r="NGQ43"/>
      <c r="NGR43"/>
      <c r="NGS43"/>
      <c r="NGT43"/>
      <c r="NGU43"/>
      <c r="NGV43"/>
      <c r="NGW43"/>
      <c r="NGX43"/>
      <c r="NGY43"/>
      <c r="NGZ43"/>
      <c r="NHA43"/>
      <c r="NHB43"/>
      <c r="NHC43"/>
      <c r="NHD43"/>
      <c r="NHE43"/>
      <c r="NHF43"/>
      <c r="NHG43"/>
      <c r="NHH43"/>
      <c r="NHI43"/>
      <c r="NHJ43"/>
      <c r="NHK43"/>
      <c r="NHL43"/>
      <c r="NHM43"/>
      <c r="NHN43"/>
      <c r="NHO43"/>
      <c r="NHP43"/>
      <c r="NHQ43"/>
      <c r="NHR43"/>
      <c r="NHS43"/>
      <c r="NHT43"/>
      <c r="NHU43"/>
      <c r="NHV43"/>
      <c r="NHW43"/>
      <c r="NHX43"/>
      <c r="NHY43"/>
      <c r="NHZ43"/>
      <c r="NIA43"/>
      <c r="NIB43"/>
      <c r="NIC43"/>
      <c r="NID43"/>
      <c r="NIE43"/>
      <c r="NIF43"/>
      <c r="NIG43"/>
      <c r="NIH43"/>
      <c r="NII43"/>
      <c r="NIJ43"/>
      <c r="NIK43"/>
      <c r="NIL43"/>
      <c r="NIM43"/>
      <c r="NIN43"/>
      <c r="NIO43"/>
      <c r="NIP43"/>
      <c r="NIQ43"/>
      <c r="NIR43"/>
      <c r="NIS43"/>
      <c r="NIT43"/>
      <c r="NIU43"/>
      <c r="NIV43"/>
      <c r="NIW43"/>
      <c r="NIX43"/>
      <c r="NIY43"/>
      <c r="NIZ43"/>
      <c r="NJA43"/>
      <c r="NJB43"/>
      <c r="NJC43"/>
      <c r="NJD43"/>
      <c r="NJE43"/>
      <c r="NJF43"/>
      <c r="NJG43"/>
      <c r="NJH43"/>
      <c r="NJI43"/>
      <c r="NJJ43"/>
      <c r="NJK43"/>
      <c r="NJL43"/>
      <c r="NJM43"/>
      <c r="NJN43"/>
      <c r="NJO43"/>
      <c r="NJP43"/>
      <c r="NJQ43"/>
      <c r="NJR43"/>
      <c r="NJS43"/>
      <c r="NJT43"/>
      <c r="NJU43"/>
      <c r="NJV43"/>
      <c r="NJW43"/>
      <c r="NJX43"/>
      <c r="NJY43"/>
      <c r="NJZ43"/>
      <c r="NKA43"/>
      <c r="NKB43"/>
      <c r="NKC43"/>
      <c r="NKD43"/>
      <c r="NKE43"/>
      <c r="NKF43"/>
      <c r="NKG43"/>
      <c r="NKH43"/>
      <c r="NKI43"/>
      <c r="NKJ43"/>
      <c r="NKK43"/>
      <c r="NKL43"/>
      <c r="NKM43"/>
      <c r="NKN43"/>
      <c r="NKO43"/>
      <c r="NKP43"/>
      <c r="NKQ43"/>
      <c r="NKR43"/>
      <c r="NKS43"/>
      <c r="NKT43"/>
      <c r="NKU43"/>
      <c r="NKV43"/>
      <c r="NKW43"/>
      <c r="NKX43"/>
      <c r="NKY43"/>
      <c r="NKZ43"/>
      <c r="NLA43"/>
      <c r="NLB43"/>
      <c r="NLC43"/>
      <c r="NLD43"/>
      <c r="NLE43"/>
      <c r="NLF43"/>
      <c r="NLG43"/>
      <c r="NLH43"/>
      <c r="NLI43"/>
      <c r="NLJ43"/>
      <c r="NLK43"/>
      <c r="NLL43"/>
      <c r="NLM43"/>
      <c r="NLN43"/>
      <c r="NLO43"/>
      <c r="NLP43"/>
      <c r="NLQ43"/>
      <c r="NLR43"/>
      <c r="NLS43"/>
      <c r="NLT43"/>
      <c r="NLU43"/>
      <c r="NLV43"/>
      <c r="NLW43"/>
      <c r="NLX43"/>
      <c r="NLY43"/>
      <c r="NLZ43"/>
      <c r="NMA43"/>
      <c r="NMB43"/>
      <c r="NMC43"/>
      <c r="NMD43"/>
      <c r="NME43"/>
      <c r="NMF43"/>
      <c r="NMG43"/>
      <c r="NMH43"/>
      <c r="NMI43"/>
      <c r="NMJ43"/>
      <c r="NMK43"/>
      <c r="NML43"/>
      <c r="NMM43"/>
      <c r="NMN43"/>
      <c r="NMO43"/>
      <c r="NMP43"/>
      <c r="NMQ43"/>
      <c r="NMR43"/>
      <c r="NMS43"/>
      <c r="NMT43"/>
      <c r="NMU43"/>
      <c r="NMV43"/>
      <c r="NMW43"/>
      <c r="NMX43"/>
      <c r="NMY43"/>
      <c r="NMZ43"/>
      <c r="NNA43"/>
      <c r="NNB43"/>
      <c r="NNC43"/>
      <c r="NND43"/>
      <c r="NNE43"/>
      <c r="NNF43"/>
      <c r="NNG43"/>
      <c r="NNH43"/>
      <c r="NNI43"/>
      <c r="NNJ43"/>
      <c r="NNK43"/>
      <c r="NNL43"/>
      <c r="NNM43"/>
      <c r="NNN43"/>
      <c r="NNO43"/>
      <c r="NNP43"/>
      <c r="NNQ43"/>
      <c r="NNR43"/>
      <c r="NNS43"/>
      <c r="NNT43"/>
      <c r="NNU43"/>
      <c r="NNV43"/>
      <c r="NNW43"/>
      <c r="NNX43"/>
      <c r="NNY43"/>
      <c r="NNZ43"/>
      <c r="NOA43"/>
      <c r="NOB43"/>
      <c r="NOC43"/>
      <c r="NOD43"/>
      <c r="NOE43"/>
      <c r="NOF43"/>
      <c r="NOG43"/>
      <c r="NOH43"/>
      <c r="NOI43"/>
      <c r="NOJ43"/>
      <c r="NOK43"/>
      <c r="NOL43"/>
      <c r="NOM43"/>
      <c r="NON43"/>
      <c r="NOO43"/>
      <c r="NOP43"/>
      <c r="NOQ43"/>
      <c r="NOR43"/>
      <c r="NOS43"/>
      <c r="NOT43"/>
      <c r="NOU43"/>
      <c r="NOV43"/>
      <c r="NOW43"/>
      <c r="NOX43"/>
      <c r="NOY43"/>
      <c r="NOZ43"/>
      <c r="NPA43"/>
      <c r="NPB43"/>
      <c r="NPC43"/>
      <c r="NPD43"/>
      <c r="NPE43"/>
      <c r="NPF43"/>
      <c r="NPG43"/>
      <c r="NPH43"/>
      <c r="NPI43"/>
      <c r="NPJ43"/>
      <c r="NPK43"/>
      <c r="NPL43"/>
      <c r="NPM43"/>
      <c r="NPN43"/>
      <c r="NPO43"/>
      <c r="NPP43"/>
      <c r="NPQ43"/>
      <c r="NPR43"/>
      <c r="NPS43"/>
      <c r="NPT43"/>
      <c r="NPU43"/>
      <c r="NPV43"/>
      <c r="NPW43"/>
      <c r="NPX43"/>
      <c r="NPY43"/>
      <c r="NPZ43"/>
      <c r="NQA43"/>
      <c r="NQB43"/>
      <c r="NQC43"/>
      <c r="NQD43"/>
      <c r="NQE43"/>
      <c r="NQF43"/>
      <c r="NQG43"/>
      <c r="NQH43"/>
      <c r="NQI43"/>
      <c r="NQJ43"/>
      <c r="NQK43"/>
      <c r="NQL43"/>
      <c r="NQM43"/>
      <c r="NQN43"/>
      <c r="NQO43"/>
      <c r="NQP43"/>
      <c r="NQQ43"/>
      <c r="NQR43"/>
      <c r="NQS43"/>
      <c r="NQT43"/>
      <c r="NQU43"/>
      <c r="NQV43"/>
      <c r="NQW43"/>
      <c r="NQX43"/>
      <c r="NQY43"/>
      <c r="NQZ43"/>
      <c r="NRA43"/>
      <c r="NRB43"/>
      <c r="NRC43"/>
      <c r="NRD43"/>
      <c r="NRE43"/>
      <c r="NRF43"/>
      <c r="NRG43"/>
      <c r="NRH43"/>
      <c r="NRI43"/>
      <c r="NRJ43"/>
      <c r="NRK43"/>
      <c r="NRL43"/>
      <c r="NRM43"/>
      <c r="NRN43"/>
      <c r="NRO43"/>
      <c r="NRP43"/>
      <c r="NRQ43"/>
      <c r="NRR43"/>
      <c r="NRS43"/>
      <c r="NRT43"/>
      <c r="NRU43"/>
      <c r="NRV43"/>
      <c r="NRW43"/>
      <c r="NRX43"/>
      <c r="NRY43"/>
      <c r="NRZ43"/>
      <c r="NSA43"/>
      <c r="NSB43"/>
      <c r="NSC43"/>
      <c r="NSD43"/>
      <c r="NSE43"/>
      <c r="NSF43"/>
      <c r="NSG43"/>
      <c r="NSH43"/>
      <c r="NSI43"/>
      <c r="NSJ43"/>
      <c r="NSK43"/>
      <c r="NSL43"/>
      <c r="NSM43"/>
      <c r="NSN43"/>
      <c r="NSO43"/>
      <c r="NSP43"/>
      <c r="NSQ43"/>
      <c r="NSR43"/>
      <c r="NSS43"/>
      <c r="NST43"/>
      <c r="NSU43"/>
      <c r="NSV43"/>
      <c r="NSW43"/>
      <c r="NSX43"/>
      <c r="NSY43"/>
      <c r="NSZ43"/>
      <c r="NTA43"/>
      <c r="NTB43"/>
      <c r="NTC43"/>
      <c r="NTD43"/>
      <c r="NTE43"/>
      <c r="NTF43"/>
      <c r="NTG43"/>
      <c r="NTH43"/>
      <c r="NTI43"/>
      <c r="NTJ43"/>
      <c r="NTK43"/>
      <c r="NTL43"/>
      <c r="NTM43"/>
      <c r="NTN43"/>
      <c r="NTO43"/>
      <c r="NTP43"/>
      <c r="NTQ43"/>
      <c r="NTR43"/>
      <c r="NTS43"/>
      <c r="NTT43"/>
      <c r="NTU43"/>
      <c r="NTV43"/>
      <c r="NTW43"/>
      <c r="NTX43"/>
      <c r="NTY43"/>
      <c r="NTZ43"/>
      <c r="NUA43"/>
      <c r="NUB43"/>
      <c r="NUC43"/>
      <c r="NUD43"/>
      <c r="NUE43"/>
      <c r="NUF43"/>
      <c r="NUG43"/>
      <c r="NUH43"/>
      <c r="NUI43"/>
      <c r="NUJ43"/>
      <c r="NUK43"/>
      <c r="NUL43"/>
      <c r="NUM43"/>
      <c r="NUN43"/>
      <c r="NUO43"/>
      <c r="NUP43"/>
      <c r="NUQ43"/>
      <c r="NUR43"/>
      <c r="NUS43"/>
      <c r="NUT43"/>
      <c r="NUU43"/>
      <c r="NUV43"/>
      <c r="NUW43"/>
      <c r="NUX43"/>
      <c r="NUY43"/>
      <c r="NUZ43"/>
      <c r="NVA43"/>
      <c r="NVB43"/>
      <c r="NVC43"/>
      <c r="NVD43"/>
      <c r="NVE43"/>
      <c r="NVF43"/>
      <c r="NVG43"/>
      <c r="NVH43"/>
      <c r="NVI43"/>
      <c r="NVJ43"/>
      <c r="NVK43"/>
      <c r="NVL43"/>
      <c r="NVM43"/>
      <c r="NVN43"/>
      <c r="NVO43"/>
      <c r="NVP43"/>
      <c r="NVQ43"/>
      <c r="NVR43"/>
      <c r="NVS43"/>
      <c r="NVT43"/>
      <c r="NVU43"/>
      <c r="NVV43"/>
      <c r="NVW43"/>
      <c r="NVX43"/>
      <c r="NVY43"/>
      <c r="NVZ43"/>
      <c r="NWA43"/>
      <c r="NWB43"/>
      <c r="NWC43"/>
      <c r="NWD43"/>
      <c r="NWE43"/>
      <c r="NWF43"/>
      <c r="NWG43"/>
      <c r="NWH43"/>
      <c r="NWI43"/>
      <c r="NWJ43"/>
      <c r="NWK43"/>
      <c r="NWL43"/>
      <c r="NWM43"/>
      <c r="NWN43"/>
      <c r="NWO43"/>
      <c r="NWP43"/>
      <c r="NWQ43"/>
      <c r="NWR43"/>
      <c r="NWS43"/>
      <c r="NWT43"/>
      <c r="NWU43"/>
      <c r="NWV43"/>
      <c r="NWW43"/>
      <c r="NWX43"/>
      <c r="NWY43"/>
      <c r="NWZ43"/>
      <c r="NXA43"/>
      <c r="NXB43"/>
      <c r="NXC43"/>
      <c r="NXD43"/>
      <c r="NXE43"/>
      <c r="NXF43"/>
      <c r="NXG43"/>
      <c r="NXH43"/>
      <c r="NXI43"/>
      <c r="NXJ43"/>
      <c r="NXK43"/>
      <c r="NXL43"/>
      <c r="NXM43"/>
      <c r="NXN43"/>
      <c r="NXO43"/>
      <c r="NXP43"/>
      <c r="NXQ43"/>
      <c r="NXR43"/>
      <c r="NXS43"/>
      <c r="NXT43"/>
      <c r="NXU43"/>
      <c r="NXV43"/>
      <c r="NXW43"/>
      <c r="NXX43"/>
      <c r="NXY43"/>
      <c r="NXZ43"/>
      <c r="NYA43"/>
      <c r="NYB43"/>
      <c r="NYC43"/>
      <c r="NYD43"/>
      <c r="NYE43"/>
      <c r="NYF43"/>
      <c r="NYG43"/>
      <c r="NYH43"/>
      <c r="NYI43"/>
      <c r="NYJ43"/>
      <c r="NYK43"/>
      <c r="NYL43"/>
      <c r="NYM43"/>
      <c r="NYN43"/>
      <c r="NYO43"/>
      <c r="NYP43"/>
      <c r="NYQ43"/>
      <c r="NYR43"/>
      <c r="NYS43"/>
      <c r="NYT43"/>
      <c r="NYU43"/>
      <c r="NYV43"/>
      <c r="NYW43"/>
      <c r="NYX43"/>
      <c r="NYY43"/>
      <c r="NYZ43"/>
      <c r="NZA43"/>
      <c r="NZB43"/>
      <c r="NZC43"/>
      <c r="NZD43"/>
      <c r="NZE43"/>
      <c r="NZF43"/>
      <c r="NZG43"/>
      <c r="NZH43"/>
      <c r="NZI43"/>
      <c r="NZJ43"/>
      <c r="NZK43"/>
      <c r="NZL43"/>
      <c r="NZM43"/>
      <c r="NZN43"/>
      <c r="NZO43"/>
      <c r="NZP43"/>
      <c r="NZQ43"/>
      <c r="NZR43"/>
      <c r="NZS43"/>
      <c r="NZT43"/>
      <c r="NZU43"/>
      <c r="NZV43"/>
      <c r="NZW43"/>
      <c r="NZX43"/>
      <c r="NZY43"/>
      <c r="NZZ43"/>
      <c r="OAA43"/>
      <c r="OAB43"/>
      <c r="OAC43"/>
      <c r="OAD43"/>
      <c r="OAE43"/>
      <c r="OAF43"/>
      <c r="OAG43"/>
      <c r="OAH43"/>
      <c r="OAI43"/>
      <c r="OAJ43"/>
      <c r="OAK43"/>
      <c r="OAL43"/>
      <c r="OAM43"/>
      <c r="OAN43"/>
      <c r="OAO43"/>
      <c r="OAP43"/>
      <c r="OAQ43"/>
      <c r="OAR43"/>
      <c r="OAS43"/>
      <c r="OAT43"/>
      <c r="OAU43"/>
      <c r="OAV43"/>
      <c r="OAW43"/>
      <c r="OAX43"/>
      <c r="OAY43"/>
      <c r="OAZ43"/>
      <c r="OBA43"/>
      <c r="OBB43"/>
      <c r="OBC43"/>
      <c r="OBD43"/>
      <c r="OBE43"/>
      <c r="OBF43"/>
      <c r="OBG43"/>
      <c r="OBH43"/>
      <c r="OBI43"/>
      <c r="OBJ43"/>
      <c r="OBK43"/>
      <c r="OBL43"/>
      <c r="OBM43"/>
      <c r="OBN43"/>
      <c r="OBO43"/>
      <c r="OBP43"/>
      <c r="OBQ43"/>
      <c r="OBR43"/>
      <c r="OBS43"/>
      <c r="OBT43"/>
      <c r="OBU43"/>
      <c r="OBV43"/>
      <c r="OBW43"/>
      <c r="OBX43"/>
      <c r="OBY43"/>
      <c r="OBZ43"/>
      <c r="OCA43"/>
      <c r="OCB43"/>
      <c r="OCC43"/>
      <c r="OCD43"/>
      <c r="OCE43"/>
      <c r="OCF43"/>
      <c r="OCG43"/>
      <c r="OCH43"/>
      <c r="OCI43"/>
      <c r="OCJ43"/>
      <c r="OCK43"/>
      <c r="OCL43"/>
      <c r="OCM43"/>
      <c r="OCN43"/>
      <c r="OCO43"/>
      <c r="OCP43"/>
      <c r="OCQ43"/>
      <c r="OCR43"/>
      <c r="OCS43"/>
      <c r="OCT43"/>
      <c r="OCU43"/>
      <c r="OCV43"/>
      <c r="OCW43"/>
      <c r="OCX43"/>
      <c r="OCY43"/>
      <c r="OCZ43"/>
      <c r="ODA43"/>
      <c r="ODB43"/>
      <c r="ODC43"/>
      <c r="ODD43"/>
      <c r="ODE43"/>
      <c r="ODF43"/>
      <c r="ODG43"/>
      <c r="ODH43"/>
      <c r="ODI43"/>
      <c r="ODJ43"/>
      <c r="ODK43"/>
      <c r="ODL43"/>
      <c r="ODM43"/>
      <c r="ODN43"/>
      <c r="ODO43"/>
      <c r="ODP43"/>
      <c r="ODQ43"/>
      <c r="ODR43"/>
      <c r="ODS43"/>
      <c r="ODT43"/>
      <c r="ODU43"/>
      <c r="ODV43"/>
      <c r="ODW43"/>
      <c r="ODX43"/>
      <c r="ODY43"/>
      <c r="ODZ43"/>
      <c r="OEA43"/>
      <c r="OEB43"/>
      <c r="OEC43"/>
      <c r="OED43"/>
      <c r="OEE43"/>
      <c r="OEF43"/>
      <c r="OEG43"/>
      <c r="OEH43"/>
      <c r="OEI43"/>
      <c r="OEJ43"/>
      <c r="OEK43"/>
      <c r="OEL43"/>
      <c r="OEM43"/>
      <c r="OEN43"/>
      <c r="OEO43"/>
      <c r="OEP43"/>
      <c r="OEQ43"/>
      <c r="OER43"/>
      <c r="OES43"/>
      <c r="OET43"/>
      <c r="OEU43"/>
      <c r="OEV43"/>
      <c r="OEW43"/>
      <c r="OEX43"/>
      <c r="OEY43"/>
      <c r="OEZ43"/>
      <c r="OFA43"/>
      <c r="OFB43"/>
      <c r="OFC43"/>
      <c r="OFD43"/>
      <c r="OFE43"/>
      <c r="OFF43"/>
      <c r="OFG43"/>
      <c r="OFH43"/>
      <c r="OFI43"/>
      <c r="OFJ43"/>
      <c r="OFK43"/>
      <c r="OFL43"/>
      <c r="OFM43"/>
      <c r="OFN43"/>
      <c r="OFO43"/>
      <c r="OFP43"/>
      <c r="OFQ43"/>
      <c r="OFR43"/>
      <c r="OFS43"/>
      <c r="OFT43"/>
      <c r="OFU43"/>
      <c r="OFV43"/>
      <c r="OFW43"/>
      <c r="OFX43"/>
      <c r="OFY43"/>
      <c r="OFZ43"/>
      <c r="OGA43"/>
      <c r="OGB43"/>
      <c r="OGC43"/>
      <c r="OGD43"/>
      <c r="OGE43"/>
      <c r="OGF43"/>
      <c r="OGG43"/>
      <c r="OGH43"/>
      <c r="OGI43"/>
      <c r="OGJ43"/>
      <c r="OGK43"/>
      <c r="OGL43"/>
      <c r="OGM43"/>
      <c r="OGN43"/>
      <c r="OGO43"/>
      <c r="OGP43"/>
      <c r="OGQ43"/>
      <c r="OGR43"/>
      <c r="OGS43"/>
      <c r="OGT43"/>
      <c r="OGU43"/>
      <c r="OGV43"/>
      <c r="OGW43"/>
      <c r="OGX43"/>
      <c r="OGY43"/>
      <c r="OGZ43"/>
      <c r="OHA43"/>
      <c r="OHB43"/>
      <c r="OHC43"/>
      <c r="OHD43"/>
      <c r="OHE43"/>
      <c r="OHF43"/>
      <c r="OHG43"/>
      <c r="OHH43"/>
      <c r="OHI43"/>
      <c r="OHJ43"/>
      <c r="OHK43"/>
      <c r="OHL43"/>
      <c r="OHM43"/>
      <c r="OHN43"/>
      <c r="OHO43"/>
      <c r="OHP43"/>
      <c r="OHQ43"/>
      <c r="OHR43"/>
      <c r="OHS43"/>
      <c r="OHT43"/>
      <c r="OHU43"/>
      <c r="OHV43"/>
      <c r="OHW43"/>
      <c r="OHX43"/>
      <c r="OHY43"/>
      <c r="OHZ43"/>
      <c r="OIA43"/>
      <c r="OIB43"/>
      <c r="OIC43"/>
      <c r="OID43"/>
      <c r="OIE43"/>
      <c r="OIF43"/>
      <c r="OIG43"/>
      <c r="OIH43"/>
      <c r="OII43"/>
      <c r="OIJ43"/>
      <c r="OIK43"/>
      <c r="OIL43"/>
      <c r="OIM43"/>
      <c r="OIN43"/>
      <c r="OIO43"/>
      <c r="OIP43"/>
      <c r="OIQ43"/>
      <c r="OIR43"/>
      <c r="OIS43"/>
      <c r="OIT43"/>
      <c r="OIU43"/>
      <c r="OIV43"/>
      <c r="OIW43"/>
      <c r="OIX43"/>
      <c r="OIY43"/>
      <c r="OIZ43"/>
      <c r="OJA43"/>
      <c r="OJB43"/>
      <c r="OJC43"/>
      <c r="OJD43"/>
      <c r="OJE43"/>
      <c r="OJF43"/>
      <c r="OJG43"/>
      <c r="OJH43"/>
      <c r="OJI43"/>
      <c r="OJJ43"/>
      <c r="OJK43"/>
      <c r="OJL43"/>
      <c r="OJM43"/>
      <c r="OJN43"/>
      <c r="OJO43"/>
      <c r="OJP43"/>
      <c r="OJQ43"/>
      <c r="OJR43"/>
      <c r="OJS43"/>
      <c r="OJT43"/>
      <c r="OJU43"/>
      <c r="OJV43"/>
      <c r="OJW43"/>
      <c r="OJX43"/>
      <c r="OJY43"/>
      <c r="OJZ43"/>
      <c r="OKA43"/>
      <c r="OKB43"/>
      <c r="OKC43"/>
      <c r="OKD43"/>
      <c r="OKE43"/>
      <c r="OKF43"/>
      <c r="OKG43"/>
      <c r="OKH43"/>
      <c r="OKI43"/>
      <c r="OKJ43"/>
      <c r="OKK43"/>
      <c r="OKL43"/>
      <c r="OKM43"/>
      <c r="OKN43"/>
      <c r="OKO43"/>
      <c r="OKP43"/>
      <c r="OKQ43"/>
      <c r="OKR43"/>
      <c r="OKS43"/>
      <c r="OKT43"/>
      <c r="OKU43"/>
      <c r="OKV43"/>
      <c r="OKW43"/>
      <c r="OKX43"/>
      <c r="OKY43"/>
      <c r="OKZ43"/>
      <c r="OLA43"/>
      <c r="OLB43"/>
      <c r="OLC43"/>
      <c r="OLD43"/>
      <c r="OLE43"/>
      <c r="OLF43"/>
      <c r="OLG43"/>
      <c r="OLH43"/>
      <c r="OLI43"/>
      <c r="OLJ43"/>
      <c r="OLK43"/>
      <c r="OLL43"/>
      <c r="OLM43"/>
      <c r="OLN43"/>
      <c r="OLO43"/>
      <c r="OLP43"/>
      <c r="OLQ43"/>
      <c r="OLR43"/>
      <c r="OLS43"/>
      <c r="OLT43"/>
      <c r="OLU43"/>
      <c r="OLV43"/>
      <c r="OLW43"/>
      <c r="OLX43"/>
      <c r="OLY43"/>
      <c r="OLZ43"/>
      <c r="OMA43"/>
      <c r="OMB43"/>
      <c r="OMC43"/>
      <c r="OMD43"/>
      <c r="OME43"/>
      <c r="OMF43"/>
      <c r="OMG43"/>
      <c r="OMH43"/>
      <c r="OMI43"/>
      <c r="OMJ43"/>
      <c r="OMK43"/>
      <c r="OML43"/>
      <c r="OMM43"/>
      <c r="OMN43"/>
      <c r="OMO43"/>
      <c r="OMP43"/>
      <c r="OMQ43"/>
      <c r="OMR43"/>
      <c r="OMS43"/>
      <c r="OMT43"/>
      <c r="OMU43"/>
      <c r="OMV43"/>
      <c r="OMW43"/>
      <c r="OMX43"/>
      <c r="OMY43"/>
      <c r="OMZ43"/>
      <c r="ONA43"/>
      <c r="ONB43"/>
      <c r="ONC43"/>
      <c r="OND43"/>
      <c r="ONE43"/>
      <c r="ONF43"/>
      <c r="ONG43"/>
      <c r="ONH43"/>
      <c r="ONI43"/>
      <c r="ONJ43"/>
      <c r="ONK43"/>
      <c r="ONL43"/>
      <c r="ONM43"/>
      <c r="ONN43"/>
      <c r="ONO43"/>
      <c r="ONP43"/>
      <c r="ONQ43"/>
      <c r="ONR43"/>
      <c r="ONS43"/>
      <c r="ONT43"/>
      <c r="ONU43"/>
      <c r="ONV43"/>
      <c r="ONW43"/>
      <c r="ONX43"/>
      <c r="ONY43"/>
      <c r="ONZ43"/>
      <c r="OOA43"/>
      <c r="OOB43"/>
      <c r="OOC43"/>
      <c r="OOD43"/>
      <c r="OOE43"/>
      <c r="OOF43"/>
      <c r="OOG43"/>
      <c r="OOH43"/>
      <c r="OOI43"/>
      <c r="OOJ43"/>
      <c r="OOK43"/>
      <c r="OOL43"/>
      <c r="OOM43"/>
      <c r="OON43"/>
      <c r="OOO43"/>
      <c r="OOP43"/>
      <c r="OOQ43"/>
      <c r="OOR43"/>
      <c r="OOS43"/>
      <c r="OOT43"/>
      <c r="OOU43"/>
      <c r="OOV43"/>
      <c r="OOW43"/>
      <c r="OOX43"/>
      <c r="OOY43"/>
      <c r="OOZ43"/>
      <c r="OPA43"/>
      <c r="OPB43"/>
      <c r="OPC43"/>
      <c r="OPD43"/>
      <c r="OPE43"/>
      <c r="OPF43"/>
      <c r="OPG43"/>
      <c r="OPH43"/>
      <c r="OPI43"/>
      <c r="OPJ43"/>
      <c r="OPK43"/>
      <c r="OPL43"/>
      <c r="OPM43"/>
      <c r="OPN43"/>
      <c r="OPO43"/>
      <c r="OPP43"/>
      <c r="OPQ43"/>
      <c r="OPR43"/>
      <c r="OPS43"/>
      <c r="OPT43"/>
      <c r="OPU43"/>
      <c r="OPV43"/>
      <c r="OPW43"/>
      <c r="OPX43"/>
      <c r="OPY43"/>
      <c r="OPZ43"/>
      <c r="OQA43"/>
      <c r="OQB43"/>
      <c r="OQC43"/>
      <c r="OQD43"/>
      <c r="OQE43"/>
      <c r="OQF43"/>
      <c r="OQG43"/>
      <c r="OQH43"/>
      <c r="OQI43"/>
      <c r="OQJ43"/>
      <c r="OQK43"/>
      <c r="OQL43"/>
      <c r="OQM43"/>
      <c r="OQN43"/>
      <c r="OQO43"/>
      <c r="OQP43"/>
      <c r="OQQ43"/>
      <c r="OQR43"/>
      <c r="OQS43"/>
      <c r="OQT43"/>
      <c r="OQU43"/>
      <c r="OQV43"/>
      <c r="OQW43"/>
      <c r="OQX43"/>
      <c r="OQY43"/>
      <c r="OQZ43"/>
      <c r="ORA43"/>
      <c r="ORB43"/>
      <c r="ORC43"/>
      <c r="ORD43"/>
      <c r="ORE43"/>
      <c r="ORF43"/>
      <c r="ORG43"/>
      <c r="ORH43"/>
      <c r="ORI43"/>
      <c r="ORJ43"/>
      <c r="ORK43"/>
      <c r="ORL43"/>
      <c r="ORM43"/>
      <c r="ORN43"/>
      <c r="ORO43"/>
      <c r="ORP43"/>
      <c r="ORQ43"/>
      <c r="ORR43"/>
      <c r="ORS43"/>
      <c r="ORT43"/>
      <c r="ORU43"/>
      <c r="ORV43"/>
      <c r="ORW43"/>
      <c r="ORX43"/>
      <c r="ORY43"/>
      <c r="ORZ43"/>
      <c r="OSA43"/>
      <c r="OSB43"/>
      <c r="OSC43"/>
      <c r="OSD43"/>
      <c r="OSE43"/>
      <c r="OSF43"/>
      <c r="OSG43"/>
      <c r="OSH43"/>
      <c r="OSI43"/>
      <c r="OSJ43"/>
      <c r="OSK43"/>
      <c r="OSL43"/>
      <c r="OSM43"/>
      <c r="OSN43"/>
      <c r="OSO43"/>
      <c r="OSP43"/>
      <c r="OSQ43"/>
      <c r="OSR43"/>
      <c r="OSS43"/>
      <c r="OST43"/>
      <c r="OSU43"/>
      <c r="OSV43"/>
      <c r="OSW43"/>
      <c r="OSX43"/>
      <c r="OSY43"/>
      <c r="OSZ43"/>
      <c r="OTA43"/>
      <c r="OTB43"/>
      <c r="OTC43"/>
      <c r="OTD43"/>
      <c r="OTE43"/>
      <c r="OTF43"/>
      <c r="OTG43"/>
      <c r="OTH43"/>
      <c r="OTI43"/>
      <c r="OTJ43"/>
      <c r="OTK43"/>
      <c r="OTL43"/>
      <c r="OTM43"/>
      <c r="OTN43"/>
      <c r="OTO43"/>
      <c r="OTP43"/>
      <c r="OTQ43"/>
      <c r="OTR43"/>
      <c r="OTS43"/>
      <c r="OTT43"/>
      <c r="OTU43"/>
      <c r="OTV43"/>
      <c r="OTW43"/>
      <c r="OTX43"/>
      <c r="OTY43"/>
      <c r="OTZ43"/>
      <c r="OUA43"/>
      <c r="OUB43"/>
      <c r="OUC43"/>
      <c r="OUD43"/>
      <c r="OUE43"/>
      <c r="OUF43"/>
      <c r="OUG43"/>
      <c r="OUH43"/>
      <c r="OUI43"/>
      <c r="OUJ43"/>
      <c r="OUK43"/>
      <c r="OUL43"/>
      <c r="OUM43"/>
      <c r="OUN43"/>
      <c r="OUO43"/>
      <c r="OUP43"/>
      <c r="OUQ43"/>
      <c r="OUR43"/>
      <c r="OUS43"/>
      <c r="OUT43"/>
      <c r="OUU43"/>
      <c r="OUV43"/>
      <c r="OUW43"/>
      <c r="OUX43"/>
      <c r="OUY43"/>
      <c r="OUZ43"/>
      <c r="OVA43"/>
      <c r="OVB43"/>
      <c r="OVC43"/>
      <c r="OVD43"/>
      <c r="OVE43"/>
      <c r="OVF43"/>
      <c r="OVG43"/>
      <c r="OVH43"/>
      <c r="OVI43"/>
      <c r="OVJ43"/>
      <c r="OVK43"/>
      <c r="OVL43"/>
      <c r="OVM43"/>
      <c r="OVN43"/>
      <c r="OVO43"/>
      <c r="OVP43"/>
      <c r="OVQ43"/>
      <c r="OVR43"/>
      <c r="OVS43"/>
      <c r="OVT43"/>
      <c r="OVU43"/>
      <c r="OVV43"/>
      <c r="OVW43"/>
      <c r="OVX43"/>
      <c r="OVY43"/>
      <c r="OVZ43"/>
      <c r="OWA43"/>
      <c r="OWB43"/>
      <c r="OWC43"/>
      <c r="OWD43"/>
      <c r="OWE43"/>
      <c r="OWF43"/>
      <c r="OWG43"/>
      <c r="OWH43"/>
      <c r="OWI43"/>
      <c r="OWJ43"/>
      <c r="OWK43"/>
      <c r="OWL43"/>
      <c r="OWM43"/>
      <c r="OWN43"/>
      <c r="OWO43"/>
      <c r="OWP43"/>
      <c r="OWQ43"/>
      <c r="OWR43"/>
      <c r="OWS43"/>
      <c r="OWT43"/>
      <c r="OWU43"/>
      <c r="OWV43"/>
      <c r="OWW43"/>
      <c r="OWX43"/>
      <c r="OWY43"/>
      <c r="OWZ43"/>
      <c r="OXA43"/>
      <c r="OXB43"/>
      <c r="OXC43"/>
      <c r="OXD43"/>
      <c r="OXE43"/>
      <c r="OXF43"/>
      <c r="OXG43"/>
      <c r="OXH43"/>
      <c r="OXI43"/>
      <c r="OXJ43"/>
      <c r="OXK43"/>
      <c r="OXL43"/>
      <c r="OXM43"/>
      <c r="OXN43"/>
      <c r="OXO43"/>
      <c r="OXP43"/>
      <c r="OXQ43"/>
      <c r="OXR43"/>
      <c r="OXS43"/>
      <c r="OXT43"/>
      <c r="OXU43"/>
      <c r="OXV43"/>
      <c r="OXW43"/>
      <c r="OXX43"/>
      <c r="OXY43"/>
      <c r="OXZ43"/>
      <c r="OYA43"/>
      <c r="OYB43"/>
      <c r="OYC43"/>
      <c r="OYD43"/>
      <c r="OYE43"/>
      <c r="OYF43"/>
      <c r="OYG43"/>
      <c r="OYH43"/>
      <c r="OYI43"/>
      <c r="OYJ43"/>
      <c r="OYK43"/>
      <c r="OYL43"/>
      <c r="OYM43"/>
      <c r="OYN43"/>
      <c r="OYO43"/>
      <c r="OYP43"/>
      <c r="OYQ43"/>
      <c r="OYR43"/>
      <c r="OYS43"/>
      <c r="OYT43"/>
      <c r="OYU43"/>
      <c r="OYV43"/>
      <c r="OYW43"/>
      <c r="OYX43"/>
      <c r="OYY43"/>
      <c r="OYZ43"/>
      <c r="OZA43"/>
      <c r="OZB43"/>
      <c r="OZC43"/>
      <c r="OZD43"/>
      <c r="OZE43"/>
      <c r="OZF43"/>
      <c r="OZG43"/>
      <c r="OZH43"/>
      <c r="OZI43"/>
      <c r="OZJ43"/>
      <c r="OZK43"/>
      <c r="OZL43"/>
      <c r="OZM43"/>
      <c r="OZN43"/>
      <c r="OZO43"/>
      <c r="OZP43"/>
      <c r="OZQ43"/>
      <c r="OZR43"/>
      <c r="OZS43"/>
      <c r="OZT43"/>
      <c r="OZU43"/>
      <c r="OZV43"/>
      <c r="OZW43"/>
      <c r="OZX43"/>
      <c r="OZY43"/>
      <c r="OZZ43"/>
      <c r="PAA43"/>
      <c r="PAB43"/>
      <c r="PAC43"/>
      <c r="PAD43"/>
      <c r="PAE43"/>
      <c r="PAF43"/>
      <c r="PAG43"/>
      <c r="PAH43"/>
      <c r="PAI43"/>
      <c r="PAJ43"/>
      <c r="PAK43"/>
      <c r="PAL43"/>
      <c r="PAM43"/>
      <c r="PAN43"/>
      <c r="PAO43"/>
      <c r="PAP43"/>
      <c r="PAQ43"/>
      <c r="PAR43"/>
      <c r="PAS43"/>
      <c r="PAT43"/>
      <c r="PAU43"/>
      <c r="PAV43"/>
      <c r="PAW43"/>
      <c r="PAX43"/>
      <c r="PAY43"/>
      <c r="PAZ43"/>
      <c r="PBA43"/>
      <c r="PBB43"/>
      <c r="PBC43"/>
      <c r="PBD43"/>
      <c r="PBE43"/>
      <c r="PBF43"/>
      <c r="PBG43"/>
      <c r="PBH43"/>
      <c r="PBI43"/>
      <c r="PBJ43"/>
      <c r="PBK43"/>
      <c r="PBL43"/>
      <c r="PBM43"/>
      <c r="PBN43"/>
      <c r="PBO43"/>
      <c r="PBP43"/>
      <c r="PBQ43"/>
      <c r="PBR43"/>
      <c r="PBS43"/>
      <c r="PBT43"/>
      <c r="PBU43"/>
      <c r="PBV43"/>
      <c r="PBW43"/>
      <c r="PBX43"/>
      <c r="PBY43"/>
      <c r="PBZ43"/>
      <c r="PCA43"/>
      <c r="PCB43"/>
      <c r="PCC43"/>
      <c r="PCD43"/>
      <c r="PCE43"/>
      <c r="PCF43"/>
      <c r="PCG43"/>
      <c r="PCH43"/>
      <c r="PCI43"/>
      <c r="PCJ43"/>
      <c r="PCK43"/>
      <c r="PCL43"/>
      <c r="PCM43"/>
      <c r="PCN43"/>
      <c r="PCO43"/>
      <c r="PCP43"/>
      <c r="PCQ43"/>
      <c r="PCR43"/>
      <c r="PCS43"/>
      <c r="PCT43"/>
      <c r="PCU43"/>
      <c r="PCV43"/>
      <c r="PCW43"/>
      <c r="PCX43"/>
      <c r="PCY43"/>
      <c r="PCZ43"/>
      <c r="PDA43"/>
      <c r="PDB43"/>
      <c r="PDC43"/>
      <c r="PDD43"/>
      <c r="PDE43"/>
      <c r="PDF43"/>
      <c r="PDG43"/>
      <c r="PDH43"/>
      <c r="PDI43"/>
      <c r="PDJ43"/>
      <c r="PDK43"/>
      <c r="PDL43"/>
      <c r="PDM43"/>
      <c r="PDN43"/>
      <c r="PDO43"/>
      <c r="PDP43"/>
      <c r="PDQ43"/>
      <c r="PDR43"/>
      <c r="PDS43"/>
      <c r="PDT43"/>
      <c r="PDU43"/>
      <c r="PDV43"/>
      <c r="PDW43"/>
      <c r="PDX43"/>
      <c r="PDY43"/>
      <c r="PDZ43"/>
      <c r="PEA43"/>
      <c r="PEB43"/>
      <c r="PEC43"/>
      <c r="PED43"/>
      <c r="PEE43"/>
      <c r="PEF43"/>
      <c r="PEG43"/>
      <c r="PEH43"/>
      <c r="PEI43"/>
      <c r="PEJ43"/>
      <c r="PEK43"/>
      <c r="PEL43"/>
      <c r="PEM43"/>
      <c r="PEN43"/>
      <c r="PEO43"/>
      <c r="PEP43"/>
      <c r="PEQ43"/>
      <c r="PER43"/>
      <c r="PES43"/>
      <c r="PET43"/>
      <c r="PEU43"/>
      <c r="PEV43"/>
      <c r="PEW43"/>
      <c r="PEX43"/>
      <c r="PEY43"/>
      <c r="PEZ43"/>
      <c r="PFA43"/>
      <c r="PFB43"/>
      <c r="PFC43"/>
      <c r="PFD43"/>
      <c r="PFE43"/>
      <c r="PFF43"/>
      <c r="PFG43"/>
      <c r="PFH43"/>
      <c r="PFI43"/>
      <c r="PFJ43"/>
      <c r="PFK43"/>
      <c r="PFL43"/>
      <c r="PFM43"/>
      <c r="PFN43"/>
      <c r="PFO43"/>
      <c r="PFP43"/>
      <c r="PFQ43"/>
      <c r="PFR43"/>
      <c r="PFS43"/>
      <c r="PFT43"/>
      <c r="PFU43"/>
      <c r="PFV43"/>
      <c r="PFW43"/>
      <c r="PFX43"/>
      <c r="PFY43"/>
      <c r="PFZ43"/>
      <c r="PGA43"/>
      <c r="PGB43"/>
      <c r="PGC43"/>
      <c r="PGD43"/>
      <c r="PGE43"/>
      <c r="PGF43"/>
      <c r="PGG43"/>
      <c r="PGH43"/>
      <c r="PGI43"/>
      <c r="PGJ43"/>
      <c r="PGK43"/>
      <c r="PGL43"/>
      <c r="PGM43"/>
      <c r="PGN43"/>
      <c r="PGO43"/>
      <c r="PGP43"/>
      <c r="PGQ43"/>
      <c r="PGR43"/>
      <c r="PGS43"/>
      <c r="PGT43"/>
      <c r="PGU43"/>
      <c r="PGV43"/>
      <c r="PGW43"/>
      <c r="PGX43"/>
      <c r="PGY43"/>
      <c r="PGZ43"/>
      <c r="PHA43"/>
      <c r="PHB43"/>
      <c r="PHC43"/>
      <c r="PHD43"/>
      <c r="PHE43"/>
      <c r="PHF43"/>
      <c r="PHG43"/>
      <c r="PHH43"/>
      <c r="PHI43"/>
      <c r="PHJ43"/>
      <c r="PHK43"/>
      <c r="PHL43"/>
      <c r="PHM43"/>
      <c r="PHN43"/>
      <c r="PHO43"/>
      <c r="PHP43"/>
      <c r="PHQ43"/>
      <c r="PHR43"/>
      <c r="PHS43"/>
      <c r="PHT43"/>
      <c r="PHU43"/>
      <c r="PHV43"/>
      <c r="PHW43"/>
      <c r="PHX43"/>
      <c r="PHY43"/>
      <c r="PHZ43"/>
      <c r="PIA43"/>
      <c r="PIB43"/>
      <c r="PIC43"/>
      <c r="PID43"/>
      <c r="PIE43"/>
      <c r="PIF43"/>
      <c r="PIG43"/>
      <c r="PIH43"/>
      <c r="PII43"/>
      <c r="PIJ43"/>
      <c r="PIK43"/>
      <c r="PIL43"/>
      <c r="PIM43"/>
      <c r="PIN43"/>
      <c r="PIO43"/>
      <c r="PIP43"/>
      <c r="PIQ43"/>
      <c r="PIR43"/>
      <c r="PIS43"/>
      <c r="PIT43"/>
      <c r="PIU43"/>
      <c r="PIV43"/>
      <c r="PIW43"/>
      <c r="PIX43"/>
      <c r="PIY43"/>
      <c r="PIZ43"/>
      <c r="PJA43"/>
      <c r="PJB43"/>
      <c r="PJC43"/>
      <c r="PJD43"/>
      <c r="PJE43"/>
      <c r="PJF43"/>
      <c r="PJG43"/>
      <c r="PJH43"/>
      <c r="PJI43"/>
      <c r="PJJ43"/>
      <c r="PJK43"/>
      <c r="PJL43"/>
      <c r="PJM43"/>
      <c r="PJN43"/>
      <c r="PJO43"/>
      <c r="PJP43"/>
      <c r="PJQ43"/>
      <c r="PJR43"/>
      <c r="PJS43"/>
      <c r="PJT43"/>
      <c r="PJU43"/>
      <c r="PJV43"/>
      <c r="PJW43"/>
      <c r="PJX43"/>
      <c r="PJY43"/>
      <c r="PJZ43"/>
      <c r="PKA43"/>
      <c r="PKB43"/>
      <c r="PKC43"/>
      <c r="PKD43"/>
      <c r="PKE43"/>
      <c r="PKF43"/>
      <c r="PKG43"/>
      <c r="PKH43"/>
      <c r="PKI43"/>
      <c r="PKJ43"/>
      <c r="PKK43"/>
      <c r="PKL43"/>
      <c r="PKM43"/>
      <c r="PKN43"/>
      <c r="PKO43"/>
      <c r="PKP43"/>
      <c r="PKQ43"/>
      <c r="PKR43"/>
      <c r="PKS43"/>
      <c r="PKT43"/>
      <c r="PKU43"/>
      <c r="PKV43"/>
      <c r="PKW43"/>
      <c r="PKX43"/>
      <c r="PKY43"/>
      <c r="PKZ43"/>
      <c r="PLA43"/>
      <c r="PLB43"/>
      <c r="PLC43"/>
      <c r="PLD43"/>
      <c r="PLE43"/>
      <c r="PLF43"/>
      <c r="PLG43"/>
      <c r="PLH43"/>
      <c r="PLI43"/>
      <c r="PLJ43"/>
      <c r="PLK43"/>
      <c r="PLL43"/>
      <c r="PLM43"/>
      <c r="PLN43"/>
      <c r="PLO43"/>
      <c r="PLP43"/>
      <c r="PLQ43"/>
      <c r="PLR43"/>
      <c r="PLS43"/>
      <c r="PLT43"/>
      <c r="PLU43"/>
      <c r="PLV43"/>
      <c r="PLW43"/>
      <c r="PLX43"/>
      <c r="PLY43"/>
      <c r="PLZ43"/>
      <c r="PMA43"/>
      <c r="PMB43"/>
      <c r="PMC43"/>
      <c r="PMD43"/>
      <c r="PME43"/>
      <c r="PMF43"/>
      <c r="PMG43"/>
      <c r="PMH43"/>
      <c r="PMI43"/>
      <c r="PMJ43"/>
      <c r="PMK43"/>
      <c r="PML43"/>
      <c r="PMM43"/>
      <c r="PMN43"/>
      <c r="PMO43"/>
      <c r="PMP43"/>
      <c r="PMQ43"/>
      <c r="PMR43"/>
      <c r="PMS43"/>
      <c r="PMT43"/>
      <c r="PMU43"/>
      <c r="PMV43"/>
      <c r="PMW43"/>
      <c r="PMX43"/>
      <c r="PMY43"/>
      <c r="PMZ43"/>
      <c r="PNA43"/>
      <c r="PNB43"/>
      <c r="PNC43"/>
      <c r="PND43"/>
      <c r="PNE43"/>
      <c r="PNF43"/>
      <c r="PNG43"/>
      <c r="PNH43"/>
      <c r="PNI43"/>
      <c r="PNJ43"/>
      <c r="PNK43"/>
      <c r="PNL43"/>
      <c r="PNM43"/>
      <c r="PNN43"/>
      <c r="PNO43"/>
      <c r="PNP43"/>
      <c r="PNQ43"/>
      <c r="PNR43"/>
      <c r="PNS43"/>
      <c r="PNT43"/>
      <c r="PNU43"/>
      <c r="PNV43"/>
      <c r="PNW43"/>
      <c r="PNX43"/>
      <c r="PNY43"/>
      <c r="PNZ43"/>
      <c r="POA43"/>
      <c r="POB43"/>
      <c r="POC43"/>
      <c r="POD43"/>
      <c r="POE43"/>
      <c r="POF43"/>
      <c r="POG43"/>
      <c r="POH43"/>
      <c r="POI43"/>
      <c r="POJ43"/>
      <c r="POK43"/>
      <c r="POL43"/>
      <c r="POM43"/>
      <c r="PON43"/>
      <c r="POO43"/>
      <c r="POP43"/>
      <c r="POQ43"/>
      <c r="POR43"/>
      <c r="POS43"/>
      <c r="POT43"/>
      <c r="POU43"/>
      <c r="POV43"/>
      <c r="POW43"/>
      <c r="POX43"/>
      <c r="POY43"/>
      <c r="POZ43"/>
      <c r="PPA43"/>
      <c r="PPB43"/>
      <c r="PPC43"/>
      <c r="PPD43"/>
      <c r="PPE43"/>
      <c r="PPF43"/>
      <c r="PPG43"/>
      <c r="PPH43"/>
      <c r="PPI43"/>
      <c r="PPJ43"/>
      <c r="PPK43"/>
      <c r="PPL43"/>
      <c r="PPM43"/>
      <c r="PPN43"/>
      <c r="PPO43"/>
      <c r="PPP43"/>
      <c r="PPQ43"/>
      <c r="PPR43"/>
      <c r="PPS43"/>
      <c r="PPT43"/>
      <c r="PPU43"/>
      <c r="PPV43"/>
      <c r="PPW43"/>
      <c r="PPX43"/>
      <c r="PPY43"/>
      <c r="PPZ43"/>
      <c r="PQA43"/>
      <c r="PQB43"/>
      <c r="PQC43"/>
      <c r="PQD43"/>
      <c r="PQE43"/>
      <c r="PQF43"/>
      <c r="PQG43"/>
      <c r="PQH43"/>
      <c r="PQI43"/>
      <c r="PQJ43"/>
      <c r="PQK43"/>
      <c r="PQL43"/>
      <c r="PQM43"/>
      <c r="PQN43"/>
      <c r="PQO43"/>
      <c r="PQP43"/>
      <c r="PQQ43"/>
      <c r="PQR43"/>
      <c r="PQS43"/>
      <c r="PQT43"/>
      <c r="PQU43"/>
      <c r="PQV43"/>
      <c r="PQW43"/>
      <c r="PQX43"/>
      <c r="PQY43"/>
      <c r="PQZ43"/>
      <c r="PRA43"/>
      <c r="PRB43"/>
      <c r="PRC43"/>
      <c r="PRD43"/>
      <c r="PRE43"/>
      <c r="PRF43"/>
      <c r="PRG43"/>
      <c r="PRH43"/>
      <c r="PRI43"/>
      <c r="PRJ43"/>
      <c r="PRK43"/>
      <c r="PRL43"/>
      <c r="PRM43"/>
      <c r="PRN43"/>
      <c r="PRO43"/>
      <c r="PRP43"/>
      <c r="PRQ43"/>
      <c r="PRR43"/>
      <c r="PRS43"/>
      <c r="PRT43"/>
      <c r="PRU43"/>
      <c r="PRV43"/>
      <c r="PRW43"/>
      <c r="PRX43"/>
      <c r="PRY43"/>
      <c r="PRZ43"/>
      <c r="PSA43"/>
      <c r="PSB43"/>
      <c r="PSC43"/>
      <c r="PSD43"/>
      <c r="PSE43"/>
      <c r="PSF43"/>
      <c r="PSG43"/>
      <c r="PSH43"/>
      <c r="PSI43"/>
      <c r="PSJ43"/>
      <c r="PSK43"/>
      <c r="PSL43"/>
      <c r="PSM43"/>
      <c r="PSN43"/>
      <c r="PSO43"/>
      <c r="PSP43"/>
      <c r="PSQ43"/>
      <c r="PSR43"/>
      <c r="PSS43"/>
      <c r="PST43"/>
      <c r="PSU43"/>
      <c r="PSV43"/>
      <c r="PSW43"/>
      <c r="PSX43"/>
      <c r="PSY43"/>
      <c r="PSZ43"/>
      <c r="PTA43"/>
      <c r="PTB43"/>
      <c r="PTC43"/>
      <c r="PTD43"/>
      <c r="PTE43"/>
      <c r="PTF43"/>
      <c r="PTG43"/>
      <c r="PTH43"/>
      <c r="PTI43"/>
      <c r="PTJ43"/>
      <c r="PTK43"/>
      <c r="PTL43"/>
      <c r="PTM43"/>
      <c r="PTN43"/>
      <c r="PTO43"/>
      <c r="PTP43"/>
      <c r="PTQ43"/>
      <c r="PTR43"/>
      <c r="PTS43"/>
      <c r="PTT43"/>
      <c r="PTU43"/>
      <c r="PTV43"/>
      <c r="PTW43"/>
      <c r="PTX43"/>
      <c r="PTY43"/>
      <c r="PTZ43"/>
      <c r="PUA43"/>
      <c r="PUB43"/>
      <c r="PUC43"/>
      <c r="PUD43"/>
      <c r="PUE43"/>
      <c r="PUF43"/>
      <c r="PUG43"/>
      <c r="PUH43"/>
      <c r="PUI43"/>
      <c r="PUJ43"/>
      <c r="PUK43"/>
      <c r="PUL43"/>
      <c r="PUM43"/>
      <c r="PUN43"/>
      <c r="PUO43"/>
      <c r="PUP43"/>
      <c r="PUQ43"/>
      <c r="PUR43"/>
      <c r="PUS43"/>
      <c r="PUT43"/>
      <c r="PUU43"/>
      <c r="PUV43"/>
      <c r="PUW43"/>
      <c r="PUX43"/>
      <c r="PUY43"/>
      <c r="PUZ43"/>
      <c r="PVA43"/>
      <c r="PVB43"/>
      <c r="PVC43"/>
      <c r="PVD43"/>
      <c r="PVE43"/>
      <c r="PVF43"/>
      <c r="PVG43"/>
      <c r="PVH43"/>
      <c r="PVI43"/>
      <c r="PVJ43"/>
      <c r="PVK43"/>
      <c r="PVL43"/>
      <c r="PVM43"/>
      <c r="PVN43"/>
      <c r="PVO43"/>
      <c r="PVP43"/>
      <c r="PVQ43"/>
      <c r="PVR43"/>
      <c r="PVS43"/>
      <c r="PVT43"/>
      <c r="PVU43"/>
      <c r="PVV43"/>
      <c r="PVW43"/>
      <c r="PVX43"/>
      <c r="PVY43"/>
      <c r="PVZ43"/>
      <c r="PWA43"/>
      <c r="PWB43"/>
      <c r="PWC43"/>
      <c r="PWD43"/>
      <c r="PWE43"/>
      <c r="PWF43"/>
      <c r="PWG43"/>
      <c r="PWH43"/>
      <c r="PWI43"/>
      <c r="PWJ43"/>
      <c r="PWK43"/>
      <c r="PWL43"/>
      <c r="PWM43"/>
      <c r="PWN43"/>
      <c r="PWO43"/>
      <c r="PWP43"/>
      <c r="PWQ43"/>
      <c r="PWR43"/>
      <c r="PWS43"/>
      <c r="PWT43"/>
      <c r="PWU43"/>
      <c r="PWV43"/>
      <c r="PWW43"/>
      <c r="PWX43"/>
      <c r="PWY43"/>
      <c r="PWZ43"/>
      <c r="PXA43"/>
      <c r="PXB43"/>
      <c r="PXC43"/>
      <c r="PXD43"/>
      <c r="PXE43"/>
      <c r="PXF43"/>
      <c r="PXG43"/>
      <c r="PXH43"/>
      <c r="PXI43"/>
      <c r="PXJ43"/>
      <c r="PXK43"/>
      <c r="PXL43"/>
      <c r="PXM43"/>
      <c r="PXN43"/>
      <c r="PXO43"/>
      <c r="PXP43"/>
      <c r="PXQ43"/>
      <c r="PXR43"/>
      <c r="PXS43"/>
      <c r="PXT43"/>
      <c r="PXU43"/>
      <c r="PXV43"/>
      <c r="PXW43"/>
      <c r="PXX43"/>
      <c r="PXY43"/>
      <c r="PXZ43"/>
      <c r="PYA43"/>
      <c r="PYB43"/>
      <c r="PYC43"/>
      <c r="PYD43"/>
      <c r="PYE43"/>
      <c r="PYF43"/>
      <c r="PYG43"/>
      <c r="PYH43"/>
      <c r="PYI43"/>
      <c r="PYJ43"/>
      <c r="PYK43"/>
      <c r="PYL43"/>
      <c r="PYM43"/>
      <c r="PYN43"/>
      <c r="PYO43"/>
      <c r="PYP43"/>
      <c r="PYQ43"/>
      <c r="PYR43"/>
      <c r="PYS43"/>
      <c r="PYT43"/>
      <c r="PYU43"/>
      <c r="PYV43"/>
      <c r="PYW43"/>
      <c r="PYX43"/>
      <c r="PYY43"/>
      <c r="PYZ43"/>
      <c r="PZA43"/>
      <c r="PZB43"/>
      <c r="PZC43"/>
      <c r="PZD43"/>
      <c r="PZE43"/>
      <c r="PZF43"/>
      <c r="PZG43"/>
      <c r="PZH43"/>
      <c r="PZI43"/>
      <c r="PZJ43"/>
      <c r="PZK43"/>
      <c r="PZL43"/>
      <c r="PZM43"/>
      <c r="PZN43"/>
      <c r="PZO43"/>
      <c r="PZP43"/>
      <c r="PZQ43"/>
      <c r="PZR43"/>
      <c r="PZS43"/>
      <c r="PZT43"/>
      <c r="PZU43"/>
      <c r="PZV43"/>
      <c r="PZW43"/>
      <c r="PZX43"/>
      <c r="PZY43"/>
      <c r="PZZ43"/>
      <c r="QAA43"/>
      <c r="QAB43"/>
      <c r="QAC43"/>
      <c r="QAD43"/>
      <c r="QAE43"/>
      <c r="QAF43"/>
      <c r="QAG43"/>
      <c r="QAH43"/>
      <c r="QAI43"/>
      <c r="QAJ43"/>
      <c r="QAK43"/>
      <c r="QAL43"/>
      <c r="QAM43"/>
      <c r="QAN43"/>
      <c r="QAO43"/>
      <c r="QAP43"/>
      <c r="QAQ43"/>
      <c r="QAR43"/>
      <c r="QAS43"/>
      <c r="QAT43"/>
      <c r="QAU43"/>
      <c r="QAV43"/>
      <c r="QAW43"/>
      <c r="QAX43"/>
      <c r="QAY43"/>
      <c r="QAZ43"/>
      <c r="QBA43"/>
      <c r="QBB43"/>
      <c r="QBC43"/>
      <c r="QBD43"/>
      <c r="QBE43"/>
      <c r="QBF43"/>
      <c r="QBG43"/>
      <c r="QBH43"/>
      <c r="QBI43"/>
      <c r="QBJ43"/>
      <c r="QBK43"/>
      <c r="QBL43"/>
      <c r="QBM43"/>
      <c r="QBN43"/>
      <c r="QBO43"/>
      <c r="QBP43"/>
      <c r="QBQ43"/>
      <c r="QBR43"/>
      <c r="QBS43"/>
      <c r="QBT43"/>
      <c r="QBU43"/>
      <c r="QBV43"/>
      <c r="QBW43"/>
      <c r="QBX43"/>
      <c r="QBY43"/>
      <c r="QBZ43"/>
      <c r="QCA43"/>
      <c r="QCB43"/>
      <c r="QCC43"/>
      <c r="QCD43"/>
      <c r="QCE43"/>
      <c r="QCF43"/>
      <c r="QCG43"/>
      <c r="QCH43"/>
      <c r="QCI43"/>
      <c r="QCJ43"/>
      <c r="QCK43"/>
      <c r="QCL43"/>
      <c r="QCM43"/>
      <c r="QCN43"/>
      <c r="QCO43"/>
      <c r="QCP43"/>
      <c r="QCQ43"/>
      <c r="QCR43"/>
      <c r="QCS43"/>
      <c r="QCT43"/>
      <c r="QCU43"/>
      <c r="QCV43"/>
      <c r="QCW43"/>
      <c r="QCX43"/>
      <c r="QCY43"/>
      <c r="QCZ43"/>
      <c r="QDA43"/>
      <c r="QDB43"/>
      <c r="QDC43"/>
      <c r="QDD43"/>
      <c r="QDE43"/>
      <c r="QDF43"/>
      <c r="QDG43"/>
      <c r="QDH43"/>
      <c r="QDI43"/>
      <c r="QDJ43"/>
      <c r="QDK43"/>
      <c r="QDL43"/>
      <c r="QDM43"/>
      <c r="QDN43"/>
      <c r="QDO43"/>
      <c r="QDP43"/>
      <c r="QDQ43"/>
      <c r="QDR43"/>
      <c r="QDS43"/>
      <c r="QDT43"/>
      <c r="QDU43"/>
      <c r="QDV43"/>
      <c r="QDW43"/>
      <c r="QDX43"/>
      <c r="QDY43"/>
      <c r="QDZ43"/>
      <c r="QEA43"/>
      <c r="QEB43"/>
      <c r="QEC43"/>
      <c r="QED43"/>
      <c r="QEE43"/>
      <c r="QEF43"/>
      <c r="QEG43"/>
      <c r="QEH43"/>
      <c r="QEI43"/>
      <c r="QEJ43"/>
      <c r="QEK43"/>
      <c r="QEL43"/>
      <c r="QEM43"/>
      <c r="QEN43"/>
      <c r="QEO43"/>
      <c r="QEP43"/>
      <c r="QEQ43"/>
      <c r="QER43"/>
      <c r="QES43"/>
      <c r="QET43"/>
      <c r="QEU43"/>
      <c r="QEV43"/>
      <c r="QEW43"/>
      <c r="QEX43"/>
      <c r="QEY43"/>
      <c r="QEZ43"/>
      <c r="QFA43"/>
      <c r="QFB43"/>
      <c r="QFC43"/>
      <c r="QFD43"/>
      <c r="QFE43"/>
      <c r="QFF43"/>
      <c r="QFG43"/>
      <c r="QFH43"/>
      <c r="QFI43"/>
      <c r="QFJ43"/>
      <c r="QFK43"/>
      <c r="QFL43"/>
      <c r="QFM43"/>
      <c r="QFN43"/>
      <c r="QFO43"/>
      <c r="QFP43"/>
      <c r="QFQ43"/>
      <c r="QFR43"/>
      <c r="QFS43"/>
      <c r="QFT43"/>
      <c r="QFU43"/>
      <c r="QFV43"/>
      <c r="QFW43"/>
      <c r="QFX43"/>
      <c r="QFY43"/>
      <c r="QFZ43"/>
      <c r="QGA43"/>
      <c r="QGB43"/>
      <c r="QGC43"/>
      <c r="QGD43"/>
      <c r="QGE43"/>
      <c r="QGF43"/>
      <c r="QGG43"/>
      <c r="QGH43"/>
      <c r="QGI43"/>
      <c r="QGJ43"/>
      <c r="QGK43"/>
      <c r="QGL43"/>
      <c r="QGM43"/>
      <c r="QGN43"/>
      <c r="QGO43"/>
      <c r="QGP43"/>
      <c r="QGQ43"/>
      <c r="QGR43"/>
      <c r="QGS43"/>
      <c r="QGT43"/>
      <c r="QGU43"/>
      <c r="QGV43"/>
      <c r="QGW43"/>
      <c r="QGX43"/>
      <c r="QGY43"/>
      <c r="QGZ43"/>
      <c r="QHA43"/>
      <c r="QHB43"/>
      <c r="QHC43"/>
      <c r="QHD43"/>
      <c r="QHE43"/>
      <c r="QHF43"/>
      <c r="QHG43"/>
      <c r="QHH43"/>
      <c r="QHI43"/>
      <c r="QHJ43"/>
      <c r="QHK43"/>
      <c r="QHL43"/>
      <c r="QHM43"/>
      <c r="QHN43"/>
      <c r="QHO43"/>
      <c r="QHP43"/>
      <c r="QHQ43"/>
      <c r="QHR43"/>
      <c r="QHS43"/>
      <c r="QHT43"/>
      <c r="QHU43"/>
      <c r="QHV43"/>
      <c r="QHW43"/>
      <c r="QHX43"/>
      <c r="QHY43"/>
      <c r="QHZ43"/>
      <c r="QIA43"/>
      <c r="QIB43"/>
      <c r="QIC43"/>
      <c r="QID43"/>
      <c r="QIE43"/>
      <c r="QIF43"/>
      <c r="QIG43"/>
      <c r="QIH43"/>
      <c r="QII43"/>
      <c r="QIJ43"/>
      <c r="QIK43"/>
      <c r="QIL43"/>
      <c r="QIM43"/>
      <c r="QIN43"/>
      <c r="QIO43"/>
      <c r="QIP43"/>
      <c r="QIQ43"/>
      <c r="QIR43"/>
      <c r="QIS43"/>
      <c r="QIT43"/>
      <c r="QIU43"/>
      <c r="QIV43"/>
      <c r="QIW43"/>
      <c r="QIX43"/>
      <c r="QIY43"/>
      <c r="QIZ43"/>
      <c r="QJA43"/>
      <c r="QJB43"/>
      <c r="QJC43"/>
      <c r="QJD43"/>
      <c r="QJE43"/>
      <c r="QJF43"/>
      <c r="QJG43"/>
      <c r="QJH43"/>
      <c r="QJI43"/>
      <c r="QJJ43"/>
      <c r="QJK43"/>
      <c r="QJL43"/>
      <c r="QJM43"/>
      <c r="QJN43"/>
      <c r="QJO43"/>
      <c r="QJP43"/>
      <c r="QJQ43"/>
      <c r="QJR43"/>
      <c r="QJS43"/>
      <c r="QJT43"/>
      <c r="QJU43"/>
      <c r="QJV43"/>
      <c r="QJW43"/>
      <c r="QJX43"/>
      <c r="QJY43"/>
      <c r="QJZ43"/>
      <c r="QKA43"/>
      <c r="QKB43"/>
      <c r="QKC43"/>
      <c r="QKD43"/>
      <c r="QKE43"/>
      <c r="QKF43"/>
      <c r="QKG43"/>
      <c r="QKH43"/>
      <c r="QKI43"/>
      <c r="QKJ43"/>
      <c r="QKK43"/>
      <c r="QKL43"/>
      <c r="QKM43"/>
      <c r="QKN43"/>
      <c r="QKO43"/>
      <c r="QKP43"/>
      <c r="QKQ43"/>
      <c r="QKR43"/>
      <c r="QKS43"/>
      <c r="QKT43"/>
      <c r="QKU43"/>
      <c r="QKV43"/>
      <c r="QKW43"/>
      <c r="QKX43"/>
      <c r="QKY43"/>
      <c r="QKZ43"/>
      <c r="QLA43"/>
      <c r="QLB43"/>
      <c r="QLC43"/>
      <c r="QLD43"/>
      <c r="QLE43"/>
      <c r="QLF43"/>
      <c r="QLG43"/>
      <c r="QLH43"/>
      <c r="QLI43"/>
      <c r="QLJ43"/>
      <c r="QLK43"/>
      <c r="QLL43"/>
      <c r="QLM43"/>
      <c r="QLN43"/>
      <c r="QLO43"/>
      <c r="QLP43"/>
      <c r="QLQ43"/>
      <c r="QLR43"/>
      <c r="QLS43"/>
      <c r="QLT43"/>
      <c r="QLU43"/>
      <c r="QLV43"/>
      <c r="QLW43"/>
      <c r="QLX43"/>
      <c r="QLY43"/>
      <c r="QLZ43"/>
      <c r="QMA43"/>
      <c r="QMB43"/>
      <c r="QMC43"/>
      <c r="QMD43"/>
      <c r="QME43"/>
      <c r="QMF43"/>
      <c r="QMG43"/>
      <c r="QMH43"/>
      <c r="QMI43"/>
      <c r="QMJ43"/>
      <c r="QMK43"/>
      <c r="QML43"/>
      <c r="QMM43"/>
      <c r="QMN43"/>
      <c r="QMO43"/>
      <c r="QMP43"/>
      <c r="QMQ43"/>
      <c r="QMR43"/>
      <c r="QMS43"/>
      <c r="QMT43"/>
      <c r="QMU43"/>
      <c r="QMV43"/>
      <c r="QMW43"/>
      <c r="QMX43"/>
      <c r="QMY43"/>
      <c r="QMZ43"/>
      <c r="QNA43"/>
      <c r="QNB43"/>
      <c r="QNC43"/>
      <c r="QND43"/>
      <c r="QNE43"/>
      <c r="QNF43"/>
      <c r="QNG43"/>
      <c r="QNH43"/>
      <c r="QNI43"/>
      <c r="QNJ43"/>
      <c r="QNK43"/>
      <c r="QNL43"/>
      <c r="QNM43"/>
      <c r="QNN43"/>
      <c r="QNO43"/>
      <c r="QNP43"/>
      <c r="QNQ43"/>
      <c r="QNR43"/>
      <c r="QNS43"/>
      <c r="QNT43"/>
      <c r="QNU43"/>
      <c r="QNV43"/>
      <c r="QNW43"/>
      <c r="QNX43"/>
      <c r="QNY43"/>
      <c r="QNZ43"/>
      <c r="QOA43"/>
      <c r="QOB43"/>
      <c r="QOC43"/>
      <c r="QOD43"/>
      <c r="QOE43"/>
      <c r="QOF43"/>
      <c r="QOG43"/>
      <c r="QOH43"/>
      <c r="QOI43"/>
      <c r="QOJ43"/>
      <c r="QOK43"/>
      <c r="QOL43"/>
      <c r="QOM43"/>
      <c r="QON43"/>
      <c r="QOO43"/>
      <c r="QOP43"/>
      <c r="QOQ43"/>
      <c r="QOR43"/>
      <c r="QOS43"/>
      <c r="QOT43"/>
      <c r="QOU43"/>
      <c r="QOV43"/>
      <c r="QOW43"/>
      <c r="QOX43"/>
      <c r="QOY43"/>
      <c r="QOZ43"/>
      <c r="QPA43"/>
      <c r="QPB43"/>
      <c r="QPC43"/>
      <c r="QPD43"/>
      <c r="QPE43"/>
      <c r="QPF43"/>
      <c r="QPG43"/>
      <c r="QPH43"/>
      <c r="QPI43"/>
      <c r="QPJ43"/>
      <c r="QPK43"/>
      <c r="QPL43"/>
      <c r="QPM43"/>
      <c r="QPN43"/>
      <c r="QPO43"/>
      <c r="QPP43"/>
      <c r="QPQ43"/>
      <c r="QPR43"/>
      <c r="QPS43"/>
      <c r="QPT43"/>
      <c r="QPU43"/>
      <c r="QPV43"/>
      <c r="QPW43"/>
      <c r="QPX43"/>
      <c r="QPY43"/>
      <c r="QPZ43"/>
      <c r="QQA43"/>
      <c r="QQB43"/>
      <c r="QQC43"/>
      <c r="QQD43"/>
      <c r="QQE43"/>
      <c r="QQF43"/>
      <c r="QQG43"/>
      <c r="QQH43"/>
      <c r="QQI43"/>
      <c r="QQJ43"/>
      <c r="QQK43"/>
      <c r="QQL43"/>
      <c r="QQM43"/>
      <c r="QQN43"/>
      <c r="QQO43"/>
      <c r="QQP43"/>
      <c r="QQQ43"/>
      <c r="QQR43"/>
      <c r="QQS43"/>
      <c r="QQT43"/>
      <c r="QQU43"/>
      <c r="QQV43"/>
      <c r="QQW43"/>
      <c r="QQX43"/>
      <c r="QQY43"/>
      <c r="QQZ43"/>
      <c r="QRA43"/>
      <c r="QRB43"/>
      <c r="QRC43"/>
      <c r="QRD43"/>
      <c r="QRE43"/>
      <c r="QRF43"/>
      <c r="QRG43"/>
      <c r="QRH43"/>
      <c r="QRI43"/>
      <c r="QRJ43"/>
      <c r="QRK43"/>
      <c r="QRL43"/>
      <c r="QRM43"/>
      <c r="QRN43"/>
      <c r="QRO43"/>
      <c r="QRP43"/>
      <c r="QRQ43"/>
      <c r="QRR43"/>
      <c r="QRS43"/>
      <c r="QRT43"/>
      <c r="QRU43"/>
      <c r="QRV43"/>
      <c r="QRW43"/>
      <c r="QRX43"/>
      <c r="QRY43"/>
      <c r="QRZ43"/>
      <c r="QSA43"/>
      <c r="QSB43"/>
      <c r="QSC43"/>
      <c r="QSD43"/>
      <c r="QSE43"/>
      <c r="QSF43"/>
      <c r="QSG43"/>
      <c r="QSH43"/>
      <c r="QSI43"/>
      <c r="QSJ43"/>
      <c r="QSK43"/>
      <c r="QSL43"/>
      <c r="QSM43"/>
      <c r="QSN43"/>
      <c r="QSO43"/>
      <c r="QSP43"/>
      <c r="QSQ43"/>
      <c r="QSR43"/>
      <c r="QSS43"/>
      <c r="QST43"/>
      <c r="QSU43"/>
      <c r="QSV43"/>
      <c r="QSW43"/>
      <c r="QSX43"/>
      <c r="QSY43"/>
      <c r="QSZ43"/>
      <c r="QTA43"/>
      <c r="QTB43"/>
      <c r="QTC43"/>
      <c r="QTD43"/>
      <c r="QTE43"/>
      <c r="QTF43"/>
      <c r="QTG43"/>
      <c r="QTH43"/>
      <c r="QTI43"/>
      <c r="QTJ43"/>
      <c r="QTK43"/>
      <c r="QTL43"/>
      <c r="QTM43"/>
      <c r="QTN43"/>
      <c r="QTO43"/>
      <c r="QTP43"/>
      <c r="QTQ43"/>
      <c r="QTR43"/>
      <c r="QTS43"/>
      <c r="QTT43"/>
      <c r="QTU43"/>
      <c r="QTV43"/>
      <c r="QTW43"/>
      <c r="QTX43"/>
      <c r="QTY43"/>
      <c r="QTZ43"/>
      <c r="QUA43"/>
      <c r="QUB43"/>
      <c r="QUC43"/>
      <c r="QUD43"/>
      <c r="QUE43"/>
      <c r="QUF43"/>
      <c r="QUG43"/>
      <c r="QUH43"/>
      <c r="QUI43"/>
      <c r="QUJ43"/>
      <c r="QUK43"/>
      <c r="QUL43"/>
      <c r="QUM43"/>
      <c r="QUN43"/>
      <c r="QUO43"/>
      <c r="QUP43"/>
      <c r="QUQ43"/>
      <c r="QUR43"/>
      <c r="QUS43"/>
      <c r="QUT43"/>
      <c r="QUU43"/>
      <c r="QUV43"/>
      <c r="QUW43"/>
      <c r="QUX43"/>
      <c r="QUY43"/>
      <c r="QUZ43"/>
      <c r="QVA43"/>
      <c r="QVB43"/>
      <c r="QVC43"/>
      <c r="QVD43"/>
      <c r="QVE43"/>
      <c r="QVF43"/>
      <c r="QVG43"/>
      <c r="QVH43"/>
      <c r="QVI43"/>
      <c r="QVJ43"/>
      <c r="QVK43"/>
      <c r="QVL43"/>
      <c r="QVM43"/>
      <c r="QVN43"/>
      <c r="QVO43"/>
      <c r="QVP43"/>
      <c r="QVQ43"/>
      <c r="QVR43"/>
      <c r="QVS43"/>
      <c r="QVT43"/>
      <c r="QVU43"/>
      <c r="QVV43"/>
      <c r="QVW43"/>
      <c r="QVX43"/>
      <c r="QVY43"/>
      <c r="QVZ43"/>
      <c r="QWA43"/>
      <c r="QWB43"/>
      <c r="QWC43"/>
      <c r="QWD43"/>
      <c r="QWE43"/>
      <c r="QWF43"/>
      <c r="QWG43"/>
      <c r="QWH43"/>
      <c r="QWI43"/>
      <c r="QWJ43"/>
      <c r="QWK43"/>
      <c r="QWL43"/>
      <c r="QWM43"/>
      <c r="QWN43"/>
      <c r="QWO43"/>
      <c r="QWP43"/>
      <c r="QWQ43"/>
      <c r="QWR43"/>
      <c r="QWS43"/>
      <c r="QWT43"/>
      <c r="QWU43"/>
      <c r="QWV43"/>
      <c r="QWW43"/>
      <c r="QWX43"/>
      <c r="QWY43"/>
      <c r="QWZ43"/>
      <c r="QXA43"/>
      <c r="QXB43"/>
      <c r="QXC43"/>
      <c r="QXD43"/>
      <c r="QXE43"/>
      <c r="QXF43"/>
      <c r="QXG43"/>
      <c r="QXH43"/>
      <c r="QXI43"/>
      <c r="QXJ43"/>
      <c r="QXK43"/>
      <c r="QXL43"/>
      <c r="QXM43"/>
      <c r="QXN43"/>
      <c r="QXO43"/>
      <c r="QXP43"/>
      <c r="QXQ43"/>
      <c r="QXR43"/>
      <c r="QXS43"/>
      <c r="QXT43"/>
      <c r="QXU43"/>
      <c r="QXV43"/>
      <c r="QXW43"/>
      <c r="QXX43"/>
      <c r="QXY43"/>
      <c r="QXZ43"/>
      <c r="QYA43"/>
      <c r="QYB43"/>
      <c r="QYC43"/>
      <c r="QYD43"/>
      <c r="QYE43"/>
      <c r="QYF43"/>
      <c r="QYG43"/>
      <c r="QYH43"/>
      <c r="QYI43"/>
      <c r="QYJ43"/>
      <c r="QYK43"/>
      <c r="QYL43"/>
      <c r="QYM43"/>
      <c r="QYN43"/>
      <c r="QYO43"/>
      <c r="QYP43"/>
      <c r="QYQ43"/>
      <c r="QYR43"/>
      <c r="QYS43"/>
      <c r="QYT43"/>
      <c r="QYU43"/>
      <c r="QYV43"/>
      <c r="QYW43"/>
      <c r="QYX43"/>
      <c r="QYY43"/>
      <c r="QYZ43"/>
      <c r="QZA43"/>
      <c r="QZB43"/>
      <c r="QZC43"/>
      <c r="QZD43"/>
      <c r="QZE43"/>
      <c r="QZF43"/>
      <c r="QZG43"/>
      <c r="QZH43"/>
      <c r="QZI43"/>
      <c r="QZJ43"/>
      <c r="QZK43"/>
      <c r="QZL43"/>
      <c r="QZM43"/>
      <c r="QZN43"/>
      <c r="QZO43"/>
      <c r="QZP43"/>
      <c r="QZQ43"/>
      <c r="QZR43"/>
      <c r="QZS43"/>
      <c r="QZT43"/>
      <c r="QZU43"/>
      <c r="QZV43"/>
      <c r="QZW43"/>
      <c r="QZX43"/>
      <c r="QZY43"/>
      <c r="QZZ43"/>
      <c r="RAA43"/>
      <c r="RAB43"/>
      <c r="RAC43"/>
      <c r="RAD43"/>
      <c r="RAE43"/>
      <c r="RAF43"/>
      <c r="RAG43"/>
      <c r="RAH43"/>
      <c r="RAI43"/>
      <c r="RAJ43"/>
      <c r="RAK43"/>
      <c r="RAL43"/>
      <c r="RAM43"/>
      <c r="RAN43"/>
      <c r="RAO43"/>
      <c r="RAP43"/>
      <c r="RAQ43"/>
      <c r="RAR43"/>
      <c r="RAS43"/>
      <c r="RAT43"/>
      <c r="RAU43"/>
      <c r="RAV43"/>
      <c r="RAW43"/>
      <c r="RAX43"/>
      <c r="RAY43"/>
      <c r="RAZ43"/>
      <c r="RBA43"/>
      <c r="RBB43"/>
      <c r="RBC43"/>
      <c r="RBD43"/>
      <c r="RBE43"/>
      <c r="RBF43"/>
      <c r="RBG43"/>
      <c r="RBH43"/>
      <c r="RBI43"/>
      <c r="RBJ43"/>
      <c r="RBK43"/>
      <c r="RBL43"/>
      <c r="RBM43"/>
      <c r="RBN43"/>
      <c r="RBO43"/>
      <c r="RBP43"/>
      <c r="RBQ43"/>
      <c r="RBR43"/>
      <c r="RBS43"/>
      <c r="RBT43"/>
      <c r="RBU43"/>
      <c r="RBV43"/>
      <c r="RBW43"/>
      <c r="RBX43"/>
      <c r="RBY43"/>
      <c r="RBZ43"/>
      <c r="RCA43"/>
      <c r="RCB43"/>
      <c r="RCC43"/>
      <c r="RCD43"/>
      <c r="RCE43"/>
      <c r="RCF43"/>
      <c r="RCG43"/>
      <c r="RCH43"/>
      <c r="RCI43"/>
      <c r="RCJ43"/>
      <c r="RCK43"/>
      <c r="RCL43"/>
      <c r="RCM43"/>
      <c r="RCN43"/>
      <c r="RCO43"/>
      <c r="RCP43"/>
      <c r="RCQ43"/>
      <c r="RCR43"/>
      <c r="RCS43"/>
      <c r="RCT43"/>
      <c r="RCU43"/>
      <c r="RCV43"/>
      <c r="RCW43"/>
      <c r="RCX43"/>
      <c r="RCY43"/>
      <c r="RCZ43"/>
      <c r="RDA43"/>
      <c r="RDB43"/>
      <c r="RDC43"/>
      <c r="RDD43"/>
      <c r="RDE43"/>
      <c r="RDF43"/>
      <c r="RDG43"/>
      <c r="RDH43"/>
      <c r="RDI43"/>
      <c r="RDJ43"/>
      <c r="RDK43"/>
      <c r="RDL43"/>
      <c r="RDM43"/>
      <c r="RDN43"/>
      <c r="RDO43"/>
      <c r="RDP43"/>
      <c r="RDQ43"/>
      <c r="RDR43"/>
      <c r="RDS43"/>
      <c r="RDT43"/>
      <c r="RDU43"/>
      <c r="RDV43"/>
      <c r="RDW43"/>
      <c r="RDX43"/>
      <c r="RDY43"/>
      <c r="RDZ43"/>
      <c r="REA43"/>
      <c r="REB43"/>
      <c r="REC43"/>
      <c r="RED43"/>
      <c r="REE43"/>
      <c r="REF43"/>
      <c r="REG43"/>
      <c r="REH43"/>
      <c r="REI43"/>
      <c r="REJ43"/>
      <c r="REK43"/>
      <c r="REL43"/>
      <c r="REM43"/>
      <c r="REN43"/>
      <c r="REO43"/>
      <c r="REP43"/>
      <c r="REQ43"/>
      <c r="RER43"/>
      <c r="RES43"/>
      <c r="RET43"/>
      <c r="REU43"/>
      <c r="REV43"/>
      <c r="REW43"/>
      <c r="REX43"/>
      <c r="REY43"/>
      <c r="REZ43"/>
      <c r="RFA43"/>
      <c r="RFB43"/>
      <c r="RFC43"/>
      <c r="RFD43"/>
      <c r="RFE43"/>
      <c r="RFF43"/>
      <c r="RFG43"/>
      <c r="RFH43"/>
      <c r="RFI43"/>
      <c r="RFJ43"/>
      <c r="RFK43"/>
      <c r="RFL43"/>
      <c r="RFM43"/>
      <c r="RFN43"/>
      <c r="RFO43"/>
      <c r="RFP43"/>
      <c r="RFQ43"/>
      <c r="RFR43"/>
      <c r="RFS43"/>
      <c r="RFT43"/>
      <c r="RFU43"/>
      <c r="RFV43"/>
      <c r="RFW43"/>
      <c r="RFX43"/>
      <c r="RFY43"/>
      <c r="RFZ43"/>
      <c r="RGA43"/>
      <c r="RGB43"/>
      <c r="RGC43"/>
      <c r="RGD43"/>
      <c r="RGE43"/>
      <c r="RGF43"/>
      <c r="RGG43"/>
      <c r="RGH43"/>
      <c r="RGI43"/>
      <c r="RGJ43"/>
      <c r="RGK43"/>
      <c r="RGL43"/>
      <c r="RGM43"/>
      <c r="RGN43"/>
      <c r="RGO43"/>
      <c r="RGP43"/>
      <c r="RGQ43"/>
      <c r="RGR43"/>
      <c r="RGS43"/>
      <c r="RGT43"/>
      <c r="RGU43"/>
      <c r="RGV43"/>
      <c r="RGW43"/>
      <c r="RGX43"/>
      <c r="RGY43"/>
      <c r="RGZ43"/>
      <c r="RHA43"/>
      <c r="RHB43"/>
      <c r="RHC43"/>
      <c r="RHD43"/>
      <c r="RHE43"/>
      <c r="RHF43"/>
      <c r="RHG43"/>
      <c r="RHH43"/>
      <c r="RHI43"/>
      <c r="RHJ43"/>
      <c r="RHK43"/>
      <c r="RHL43"/>
      <c r="RHM43"/>
      <c r="RHN43"/>
      <c r="RHO43"/>
      <c r="RHP43"/>
      <c r="RHQ43"/>
      <c r="RHR43"/>
      <c r="RHS43"/>
      <c r="RHT43"/>
      <c r="RHU43"/>
      <c r="RHV43"/>
      <c r="RHW43"/>
      <c r="RHX43"/>
      <c r="RHY43"/>
      <c r="RHZ43"/>
      <c r="RIA43"/>
      <c r="RIB43"/>
      <c r="RIC43"/>
      <c r="RID43"/>
      <c r="RIE43"/>
      <c r="RIF43"/>
      <c r="RIG43"/>
      <c r="RIH43"/>
      <c r="RII43"/>
      <c r="RIJ43"/>
      <c r="RIK43"/>
      <c r="RIL43"/>
      <c r="RIM43"/>
      <c r="RIN43"/>
      <c r="RIO43"/>
      <c r="RIP43"/>
      <c r="RIQ43"/>
      <c r="RIR43"/>
      <c r="RIS43"/>
      <c r="RIT43"/>
      <c r="RIU43"/>
      <c r="RIV43"/>
      <c r="RIW43"/>
      <c r="RIX43"/>
      <c r="RIY43"/>
      <c r="RIZ43"/>
      <c r="RJA43"/>
      <c r="RJB43"/>
      <c r="RJC43"/>
      <c r="RJD43"/>
      <c r="RJE43"/>
      <c r="RJF43"/>
      <c r="RJG43"/>
      <c r="RJH43"/>
      <c r="RJI43"/>
      <c r="RJJ43"/>
      <c r="RJK43"/>
      <c r="RJL43"/>
      <c r="RJM43"/>
      <c r="RJN43"/>
      <c r="RJO43"/>
      <c r="RJP43"/>
      <c r="RJQ43"/>
      <c r="RJR43"/>
      <c r="RJS43"/>
      <c r="RJT43"/>
      <c r="RJU43"/>
      <c r="RJV43"/>
      <c r="RJW43"/>
      <c r="RJX43"/>
      <c r="RJY43"/>
      <c r="RJZ43"/>
      <c r="RKA43"/>
      <c r="RKB43"/>
      <c r="RKC43"/>
      <c r="RKD43"/>
      <c r="RKE43"/>
      <c r="RKF43"/>
      <c r="RKG43"/>
      <c r="RKH43"/>
      <c r="RKI43"/>
      <c r="RKJ43"/>
      <c r="RKK43"/>
      <c r="RKL43"/>
      <c r="RKM43"/>
      <c r="RKN43"/>
      <c r="RKO43"/>
      <c r="RKP43"/>
      <c r="RKQ43"/>
      <c r="RKR43"/>
      <c r="RKS43"/>
      <c r="RKT43"/>
      <c r="RKU43"/>
      <c r="RKV43"/>
      <c r="RKW43"/>
      <c r="RKX43"/>
      <c r="RKY43"/>
      <c r="RKZ43"/>
      <c r="RLA43"/>
      <c r="RLB43"/>
      <c r="RLC43"/>
      <c r="RLD43"/>
      <c r="RLE43"/>
      <c r="RLF43"/>
      <c r="RLG43"/>
      <c r="RLH43"/>
      <c r="RLI43"/>
      <c r="RLJ43"/>
      <c r="RLK43"/>
      <c r="RLL43"/>
      <c r="RLM43"/>
      <c r="RLN43"/>
      <c r="RLO43"/>
      <c r="RLP43"/>
      <c r="RLQ43"/>
      <c r="RLR43"/>
      <c r="RLS43"/>
      <c r="RLT43"/>
      <c r="RLU43"/>
      <c r="RLV43"/>
      <c r="RLW43"/>
      <c r="RLX43"/>
      <c r="RLY43"/>
      <c r="RLZ43"/>
      <c r="RMA43"/>
      <c r="RMB43"/>
      <c r="RMC43"/>
      <c r="RMD43"/>
      <c r="RME43"/>
      <c r="RMF43"/>
      <c r="RMG43"/>
      <c r="RMH43"/>
      <c r="RMI43"/>
      <c r="RMJ43"/>
      <c r="RMK43"/>
      <c r="RML43"/>
      <c r="RMM43"/>
      <c r="RMN43"/>
      <c r="RMO43"/>
      <c r="RMP43"/>
      <c r="RMQ43"/>
      <c r="RMR43"/>
      <c r="RMS43"/>
      <c r="RMT43"/>
      <c r="RMU43"/>
      <c r="RMV43"/>
      <c r="RMW43"/>
      <c r="RMX43"/>
      <c r="RMY43"/>
      <c r="RMZ43"/>
      <c r="RNA43"/>
      <c r="RNB43"/>
      <c r="RNC43"/>
      <c r="RND43"/>
      <c r="RNE43"/>
      <c r="RNF43"/>
      <c r="RNG43"/>
      <c r="RNH43"/>
      <c r="RNI43"/>
      <c r="RNJ43"/>
      <c r="RNK43"/>
      <c r="RNL43"/>
      <c r="RNM43"/>
      <c r="RNN43"/>
      <c r="RNO43"/>
      <c r="RNP43"/>
      <c r="RNQ43"/>
      <c r="RNR43"/>
      <c r="RNS43"/>
      <c r="RNT43"/>
      <c r="RNU43"/>
      <c r="RNV43"/>
      <c r="RNW43"/>
      <c r="RNX43"/>
      <c r="RNY43"/>
      <c r="RNZ43"/>
      <c r="ROA43"/>
      <c r="ROB43"/>
      <c r="ROC43"/>
      <c r="ROD43"/>
      <c r="ROE43"/>
      <c r="ROF43"/>
      <c r="ROG43"/>
      <c r="ROH43"/>
      <c r="ROI43"/>
      <c r="ROJ43"/>
      <c r="ROK43"/>
      <c r="ROL43"/>
      <c r="ROM43"/>
      <c r="RON43"/>
      <c r="ROO43"/>
      <c r="ROP43"/>
      <c r="ROQ43"/>
      <c r="ROR43"/>
      <c r="ROS43"/>
      <c r="ROT43"/>
      <c r="ROU43"/>
      <c r="ROV43"/>
      <c r="ROW43"/>
      <c r="ROX43"/>
      <c r="ROY43"/>
      <c r="ROZ43"/>
      <c r="RPA43"/>
      <c r="RPB43"/>
      <c r="RPC43"/>
      <c r="RPD43"/>
      <c r="RPE43"/>
      <c r="RPF43"/>
      <c r="RPG43"/>
      <c r="RPH43"/>
      <c r="RPI43"/>
      <c r="RPJ43"/>
      <c r="RPK43"/>
      <c r="RPL43"/>
      <c r="RPM43"/>
      <c r="RPN43"/>
      <c r="RPO43"/>
      <c r="RPP43"/>
      <c r="RPQ43"/>
      <c r="RPR43"/>
      <c r="RPS43"/>
      <c r="RPT43"/>
      <c r="RPU43"/>
      <c r="RPV43"/>
      <c r="RPW43"/>
      <c r="RPX43"/>
      <c r="RPY43"/>
      <c r="RPZ43"/>
      <c r="RQA43"/>
      <c r="RQB43"/>
      <c r="RQC43"/>
      <c r="RQD43"/>
      <c r="RQE43"/>
      <c r="RQF43"/>
      <c r="RQG43"/>
      <c r="RQH43"/>
      <c r="RQI43"/>
      <c r="RQJ43"/>
      <c r="RQK43"/>
      <c r="RQL43"/>
      <c r="RQM43"/>
      <c r="RQN43"/>
      <c r="RQO43"/>
      <c r="RQP43"/>
      <c r="RQQ43"/>
      <c r="RQR43"/>
      <c r="RQS43"/>
      <c r="RQT43"/>
      <c r="RQU43"/>
      <c r="RQV43"/>
      <c r="RQW43"/>
      <c r="RQX43"/>
      <c r="RQY43"/>
      <c r="RQZ43"/>
      <c r="RRA43"/>
      <c r="RRB43"/>
      <c r="RRC43"/>
      <c r="RRD43"/>
      <c r="RRE43"/>
      <c r="RRF43"/>
      <c r="RRG43"/>
      <c r="RRH43"/>
      <c r="RRI43"/>
      <c r="RRJ43"/>
      <c r="RRK43"/>
      <c r="RRL43"/>
      <c r="RRM43"/>
      <c r="RRN43"/>
      <c r="RRO43"/>
      <c r="RRP43"/>
      <c r="RRQ43"/>
      <c r="RRR43"/>
      <c r="RRS43"/>
      <c r="RRT43"/>
      <c r="RRU43"/>
      <c r="RRV43"/>
      <c r="RRW43"/>
      <c r="RRX43"/>
      <c r="RRY43"/>
      <c r="RRZ43"/>
      <c r="RSA43"/>
      <c r="RSB43"/>
      <c r="RSC43"/>
      <c r="RSD43"/>
      <c r="RSE43"/>
      <c r="RSF43"/>
      <c r="RSG43"/>
      <c r="RSH43"/>
      <c r="RSI43"/>
      <c r="RSJ43"/>
      <c r="RSK43"/>
      <c r="RSL43"/>
      <c r="RSM43"/>
      <c r="RSN43"/>
      <c r="RSO43"/>
      <c r="RSP43"/>
      <c r="RSQ43"/>
      <c r="RSR43"/>
      <c r="RSS43"/>
      <c r="RST43"/>
      <c r="RSU43"/>
      <c r="RSV43"/>
      <c r="RSW43"/>
      <c r="RSX43"/>
      <c r="RSY43"/>
      <c r="RSZ43"/>
      <c r="RTA43"/>
      <c r="RTB43"/>
      <c r="RTC43"/>
      <c r="RTD43"/>
      <c r="RTE43"/>
      <c r="RTF43"/>
      <c r="RTG43"/>
      <c r="RTH43"/>
      <c r="RTI43"/>
      <c r="RTJ43"/>
      <c r="RTK43"/>
      <c r="RTL43"/>
      <c r="RTM43"/>
      <c r="RTN43"/>
      <c r="RTO43"/>
      <c r="RTP43"/>
      <c r="RTQ43"/>
      <c r="RTR43"/>
      <c r="RTS43"/>
      <c r="RTT43"/>
      <c r="RTU43"/>
      <c r="RTV43"/>
      <c r="RTW43"/>
      <c r="RTX43"/>
      <c r="RTY43"/>
      <c r="RTZ43"/>
      <c r="RUA43"/>
      <c r="RUB43"/>
      <c r="RUC43"/>
      <c r="RUD43"/>
      <c r="RUE43"/>
      <c r="RUF43"/>
      <c r="RUG43"/>
      <c r="RUH43"/>
      <c r="RUI43"/>
      <c r="RUJ43"/>
      <c r="RUK43"/>
      <c r="RUL43"/>
      <c r="RUM43"/>
      <c r="RUN43"/>
      <c r="RUO43"/>
      <c r="RUP43"/>
      <c r="RUQ43"/>
      <c r="RUR43"/>
      <c r="RUS43"/>
      <c r="RUT43"/>
      <c r="RUU43"/>
      <c r="RUV43"/>
      <c r="RUW43"/>
      <c r="RUX43"/>
      <c r="RUY43"/>
      <c r="RUZ43"/>
      <c r="RVA43"/>
      <c r="RVB43"/>
      <c r="RVC43"/>
      <c r="RVD43"/>
      <c r="RVE43"/>
      <c r="RVF43"/>
      <c r="RVG43"/>
      <c r="RVH43"/>
      <c r="RVI43"/>
      <c r="RVJ43"/>
      <c r="RVK43"/>
      <c r="RVL43"/>
      <c r="RVM43"/>
      <c r="RVN43"/>
      <c r="RVO43"/>
      <c r="RVP43"/>
      <c r="RVQ43"/>
      <c r="RVR43"/>
      <c r="RVS43"/>
      <c r="RVT43"/>
      <c r="RVU43"/>
      <c r="RVV43"/>
      <c r="RVW43"/>
      <c r="RVX43"/>
      <c r="RVY43"/>
      <c r="RVZ43"/>
      <c r="RWA43"/>
      <c r="RWB43"/>
      <c r="RWC43"/>
      <c r="RWD43"/>
      <c r="RWE43"/>
      <c r="RWF43"/>
      <c r="RWG43"/>
      <c r="RWH43"/>
      <c r="RWI43"/>
      <c r="RWJ43"/>
      <c r="RWK43"/>
      <c r="RWL43"/>
      <c r="RWM43"/>
      <c r="RWN43"/>
      <c r="RWO43"/>
      <c r="RWP43"/>
      <c r="RWQ43"/>
      <c r="RWR43"/>
      <c r="RWS43"/>
      <c r="RWT43"/>
      <c r="RWU43"/>
      <c r="RWV43"/>
      <c r="RWW43"/>
      <c r="RWX43"/>
      <c r="RWY43"/>
      <c r="RWZ43"/>
      <c r="RXA43"/>
      <c r="RXB43"/>
      <c r="RXC43"/>
      <c r="RXD43"/>
      <c r="RXE43"/>
      <c r="RXF43"/>
      <c r="RXG43"/>
      <c r="RXH43"/>
      <c r="RXI43"/>
      <c r="RXJ43"/>
      <c r="RXK43"/>
      <c r="RXL43"/>
      <c r="RXM43"/>
      <c r="RXN43"/>
      <c r="RXO43"/>
      <c r="RXP43"/>
      <c r="RXQ43"/>
      <c r="RXR43"/>
      <c r="RXS43"/>
      <c r="RXT43"/>
      <c r="RXU43"/>
      <c r="RXV43"/>
      <c r="RXW43"/>
      <c r="RXX43"/>
      <c r="RXY43"/>
      <c r="RXZ43"/>
      <c r="RYA43"/>
      <c r="RYB43"/>
      <c r="RYC43"/>
      <c r="RYD43"/>
      <c r="RYE43"/>
      <c r="RYF43"/>
      <c r="RYG43"/>
      <c r="RYH43"/>
      <c r="RYI43"/>
      <c r="RYJ43"/>
      <c r="RYK43"/>
      <c r="RYL43"/>
      <c r="RYM43"/>
      <c r="RYN43"/>
      <c r="RYO43"/>
      <c r="RYP43"/>
      <c r="RYQ43"/>
      <c r="RYR43"/>
      <c r="RYS43"/>
      <c r="RYT43"/>
      <c r="RYU43"/>
      <c r="RYV43"/>
      <c r="RYW43"/>
      <c r="RYX43"/>
      <c r="RYY43"/>
      <c r="RYZ43"/>
      <c r="RZA43"/>
      <c r="RZB43"/>
      <c r="RZC43"/>
      <c r="RZD43"/>
      <c r="RZE43"/>
      <c r="RZF43"/>
      <c r="RZG43"/>
      <c r="RZH43"/>
      <c r="RZI43"/>
      <c r="RZJ43"/>
      <c r="RZK43"/>
      <c r="RZL43"/>
      <c r="RZM43"/>
      <c r="RZN43"/>
      <c r="RZO43"/>
      <c r="RZP43"/>
      <c r="RZQ43"/>
      <c r="RZR43"/>
      <c r="RZS43"/>
      <c r="RZT43"/>
      <c r="RZU43"/>
      <c r="RZV43"/>
      <c r="RZW43"/>
      <c r="RZX43"/>
      <c r="RZY43"/>
      <c r="RZZ43"/>
      <c r="SAA43"/>
      <c r="SAB43"/>
      <c r="SAC43"/>
      <c r="SAD43"/>
      <c r="SAE43"/>
      <c r="SAF43"/>
      <c r="SAG43"/>
      <c r="SAH43"/>
      <c r="SAI43"/>
      <c r="SAJ43"/>
      <c r="SAK43"/>
      <c r="SAL43"/>
      <c r="SAM43"/>
      <c r="SAN43"/>
      <c r="SAO43"/>
      <c r="SAP43"/>
      <c r="SAQ43"/>
      <c r="SAR43"/>
      <c r="SAS43"/>
      <c r="SAT43"/>
      <c r="SAU43"/>
      <c r="SAV43"/>
      <c r="SAW43"/>
      <c r="SAX43"/>
      <c r="SAY43"/>
      <c r="SAZ43"/>
      <c r="SBA43"/>
      <c r="SBB43"/>
      <c r="SBC43"/>
      <c r="SBD43"/>
      <c r="SBE43"/>
      <c r="SBF43"/>
      <c r="SBG43"/>
      <c r="SBH43"/>
      <c r="SBI43"/>
      <c r="SBJ43"/>
      <c r="SBK43"/>
      <c r="SBL43"/>
      <c r="SBM43"/>
      <c r="SBN43"/>
      <c r="SBO43"/>
      <c r="SBP43"/>
      <c r="SBQ43"/>
      <c r="SBR43"/>
      <c r="SBS43"/>
      <c r="SBT43"/>
      <c r="SBU43"/>
      <c r="SBV43"/>
      <c r="SBW43"/>
      <c r="SBX43"/>
      <c r="SBY43"/>
      <c r="SBZ43"/>
      <c r="SCA43"/>
      <c r="SCB43"/>
      <c r="SCC43"/>
      <c r="SCD43"/>
      <c r="SCE43"/>
      <c r="SCF43"/>
      <c r="SCG43"/>
      <c r="SCH43"/>
      <c r="SCI43"/>
      <c r="SCJ43"/>
      <c r="SCK43"/>
      <c r="SCL43"/>
      <c r="SCM43"/>
      <c r="SCN43"/>
      <c r="SCO43"/>
      <c r="SCP43"/>
      <c r="SCQ43"/>
      <c r="SCR43"/>
      <c r="SCS43"/>
      <c r="SCT43"/>
      <c r="SCU43"/>
      <c r="SCV43"/>
      <c r="SCW43"/>
      <c r="SCX43"/>
      <c r="SCY43"/>
      <c r="SCZ43"/>
      <c r="SDA43"/>
      <c r="SDB43"/>
      <c r="SDC43"/>
      <c r="SDD43"/>
      <c r="SDE43"/>
      <c r="SDF43"/>
      <c r="SDG43"/>
      <c r="SDH43"/>
      <c r="SDI43"/>
      <c r="SDJ43"/>
      <c r="SDK43"/>
      <c r="SDL43"/>
      <c r="SDM43"/>
      <c r="SDN43"/>
      <c r="SDO43"/>
      <c r="SDP43"/>
      <c r="SDQ43"/>
      <c r="SDR43"/>
      <c r="SDS43"/>
      <c r="SDT43"/>
      <c r="SDU43"/>
      <c r="SDV43"/>
      <c r="SDW43"/>
      <c r="SDX43"/>
      <c r="SDY43"/>
      <c r="SDZ43"/>
      <c r="SEA43"/>
      <c r="SEB43"/>
      <c r="SEC43"/>
      <c r="SED43"/>
      <c r="SEE43"/>
      <c r="SEF43"/>
      <c r="SEG43"/>
      <c r="SEH43"/>
      <c r="SEI43"/>
      <c r="SEJ43"/>
      <c r="SEK43"/>
      <c r="SEL43"/>
      <c r="SEM43"/>
      <c r="SEN43"/>
      <c r="SEO43"/>
      <c r="SEP43"/>
      <c r="SEQ43"/>
      <c r="SER43"/>
      <c r="SES43"/>
      <c r="SET43"/>
      <c r="SEU43"/>
      <c r="SEV43"/>
      <c r="SEW43"/>
      <c r="SEX43"/>
      <c r="SEY43"/>
      <c r="SEZ43"/>
      <c r="SFA43"/>
      <c r="SFB43"/>
      <c r="SFC43"/>
      <c r="SFD43"/>
      <c r="SFE43"/>
      <c r="SFF43"/>
      <c r="SFG43"/>
      <c r="SFH43"/>
      <c r="SFI43"/>
      <c r="SFJ43"/>
      <c r="SFK43"/>
      <c r="SFL43"/>
      <c r="SFM43"/>
      <c r="SFN43"/>
      <c r="SFO43"/>
      <c r="SFP43"/>
      <c r="SFQ43"/>
      <c r="SFR43"/>
      <c r="SFS43"/>
      <c r="SFT43"/>
      <c r="SFU43"/>
      <c r="SFV43"/>
      <c r="SFW43"/>
      <c r="SFX43"/>
      <c r="SFY43"/>
      <c r="SFZ43"/>
      <c r="SGA43"/>
      <c r="SGB43"/>
      <c r="SGC43"/>
      <c r="SGD43"/>
      <c r="SGE43"/>
      <c r="SGF43"/>
      <c r="SGG43"/>
      <c r="SGH43"/>
      <c r="SGI43"/>
      <c r="SGJ43"/>
      <c r="SGK43"/>
      <c r="SGL43"/>
      <c r="SGM43"/>
      <c r="SGN43"/>
      <c r="SGO43"/>
      <c r="SGP43"/>
      <c r="SGQ43"/>
      <c r="SGR43"/>
      <c r="SGS43"/>
      <c r="SGT43"/>
      <c r="SGU43"/>
      <c r="SGV43"/>
      <c r="SGW43"/>
      <c r="SGX43"/>
      <c r="SGY43"/>
      <c r="SGZ43"/>
      <c r="SHA43"/>
      <c r="SHB43"/>
      <c r="SHC43"/>
      <c r="SHD43"/>
      <c r="SHE43"/>
      <c r="SHF43"/>
      <c r="SHG43"/>
      <c r="SHH43"/>
      <c r="SHI43"/>
      <c r="SHJ43"/>
      <c r="SHK43"/>
      <c r="SHL43"/>
      <c r="SHM43"/>
      <c r="SHN43"/>
      <c r="SHO43"/>
      <c r="SHP43"/>
      <c r="SHQ43"/>
      <c r="SHR43"/>
      <c r="SHS43"/>
      <c r="SHT43"/>
      <c r="SHU43"/>
      <c r="SHV43"/>
      <c r="SHW43"/>
      <c r="SHX43"/>
      <c r="SHY43"/>
      <c r="SHZ43"/>
      <c r="SIA43"/>
      <c r="SIB43"/>
      <c r="SIC43"/>
      <c r="SID43"/>
      <c r="SIE43"/>
      <c r="SIF43"/>
      <c r="SIG43"/>
      <c r="SIH43"/>
      <c r="SII43"/>
      <c r="SIJ43"/>
      <c r="SIK43"/>
      <c r="SIL43"/>
      <c r="SIM43"/>
      <c r="SIN43"/>
      <c r="SIO43"/>
      <c r="SIP43"/>
      <c r="SIQ43"/>
      <c r="SIR43"/>
      <c r="SIS43"/>
      <c r="SIT43"/>
      <c r="SIU43"/>
      <c r="SIV43"/>
      <c r="SIW43"/>
      <c r="SIX43"/>
      <c r="SIY43"/>
      <c r="SIZ43"/>
      <c r="SJA43"/>
      <c r="SJB43"/>
      <c r="SJC43"/>
      <c r="SJD43"/>
      <c r="SJE43"/>
      <c r="SJF43"/>
      <c r="SJG43"/>
      <c r="SJH43"/>
      <c r="SJI43"/>
      <c r="SJJ43"/>
      <c r="SJK43"/>
      <c r="SJL43"/>
      <c r="SJM43"/>
      <c r="SJN43"/>
      <c r="SJO43"/>
      <c r="SJP43"/>
      <c r="SJQ43"/>
      <c r="SJR43"/>
      <c r="SJS43"/>
      <c r="SJT43"/>
      <c r="SJU43"/>
      <c r="SJV43"/>
      <c r="SJW43"/>
      <c r="SJX43"/>
      <c r="SJY43"/>
      <c r="SJZ43"/>
      <c r="SKA43"/>
      <c r="SKB43"/>
      <c r="SKC43"/>
      <c r="SKD43"/>
      <c r="SKE43"/>
      <c r="SKF43"/>
      <c r="SKG43"/>
      <c r="SKH43"/>
      <c r="SKI43"/>
      <c r="SKJ43"/>
      <c r="SKK43"/>
      <c r="SKL43"/>
      <c r="SKM43"/>
      <c r="SKN43"/>
      <c r="SKO43"/>
      <c r="SKP43"/>
      <c r="SKQ43"/>
      <c r="SKR43"/>
      <c r="SKS43"/>
      <c r="SKT43"/>
      <c r="SKU43"/>
      <c r="SKV43"/>
      <c r="SKW43"/>
      <c r="SKX43"/>
      <c r="SKY43"/>
      <c r="SKZ43"/>
      <c r="SLA43"/>
      <c r="SLB43"/>
      <c r="SLC43"/>
      <c r="SLD43"/>
      <c r="SLE43"/>
      <c r="SLF43"/>
      <c r="SLG43"/>
      <c r="SLH43"/>
      <c r="SLI43"/>
      <c r="SLJ43"/>
      <c r="SLK43"/>
      <c r="SLL43"/>
      <c r="SLM43"/>
      <c r="SLN43"/>
      <c r="SLO43"/>
      <c r="SLP43"/>
      <c r="SLQ43"/>
      <c r="SLR43"/>
      <c r="SLS43"/>
      <c r="SLT43"/>
      <c r="SLU43"/>
      <c r="SLV43"/>
      <c r="SLW43"/>
      <c r="SLX43"/>
      <c r="SLY43"/>
      <c r="SLZ43"/>
      <c r="SMA43"/>
      <c r="SMB43"/>
      <c r="SMC43"/>
      <c r="SMD43"/>
      <c r="SME43"/>
      <c r="SMF43"/>
      <c r="SMG43"/>
      <c r="SMH43"/>
      <c r="SMI43"/>
      <c r="SMJ43"/>
      <c r="SMK43"/>
      <c r="SML43"/>
      <c r="SMM43"/>
      <c r="SMN43"/>
      <c r="SMO43"/>
      <c r="SMP43"/>
      <c r="SMQ43"/>
      <c r="SMR43"/>
      <c r="SMS43"/>
      <c r="SMT43"/>
      <c r="SMU43"/>
      <c r="SMV43"/>
      <c r="SMW43"/>
      <c r="SMX43"/>
      <c r="SMY43"/>
      <c r="SMZ43"/>
      <c r="SNA43"/>
      <c r="SNB43"/>
      <c r="SNC43"/>
      <c r="SND43"/>
      <c r="SNE43"/>
      <c r="SNF43"/>
      <c r="SNG43"/>
      <c r="SNH43"/>
      <c r="SNI43"/>
      <c r="SNJ43"/>
      <c r="SNK43"/>
      <c r="SNL43"/>
      <c r="SNM43"/>
      <c r="SNN43"/>
      <c r="SNO43"/>
      <c r="SNP43"/>
      <c r="SNQ43"/>
      <c r="SNR43"/>
      <c r="SNS43"/>
      <c r="SNT43"/>
      <c r="SNU43"/>
      <c r="SNV43"/>
      <c r="SNW43"/>
      <c r="SNX43"/>
      <c r="SNY43"/>
      <c r="SNZ43"/>
      <c r="SOA43"/>
      <c r="SOB43"/>
      <c r="SOC43"/>
      <c r="SOD43"/>
      <c r="SOE43"/>
      <c r="SOF43"/>
      <c r="SOG43"/>
      <c r="SOH43"/>
      <c r="SOI43"/>
      <c r="SOJ43"/>
      <c r="SOK43"/>
      <c r="SOL43"/>
      <c r="SOM43"/>
      <c r="SON43"/>
      <c r="SOO43"/>
      <c r="SOP43"/>
      <c r="SOQ43"/>
      <c r="SOR43"/>
      <c r="SOS43"/>
      <c r="SOT43"/>
      <c r="SOU43"/>
      <c r="SOV43"/>
      <c r="SOW43"/>
      <c r="SOX43"/>
      <c r="SOY43"/>
      <c r="SOZ43"/>
      <c r="SPA43"/>
      <c r="SPB43"/>
      <c r="SPC43"/>
      <c r="SPD43"/>
      <c r="SPE43"/>
      <c r="SPF43"/>
      <c r="SPG43"/>
      <c r="SPH43"/>
      <c r="SPI43"/>
      <c r="SPJ43"/>
      <c r="SPK43"/>
      <c r="SPL43"/>
      <c r="SPM43"/>
      <c r="SPN43"/>
      <c r="SPO43"/>
      <c r="SPP43"/>
      <c r="SPQ43"/>
      <c r="SPR43"/>
      <c r="SPS43"/>
      <c r="SPT43"/>
      <c r="SPU43"/>
      <c r="SPV43"/>
      <c r="SPW43"/>
      <c r="SPX43"/>
      <c r="SPY43"/>
      <c r="SPZ43"/>
      <c r="SQA43"/>
      <c r="SQB43"/>
      <c r="SQC43"/>
      <c r="SQD43"/>
      <c r="SQE43"/>
      <c r="SQF43"/>
      <c r="SQG43"/>
      <c r="SQH43"/>
      <c r="SQI43"/>
      <c r="SQJ43"/>
      <c r="SQK43"/>
      <c r="SQL43"/>
      <c r="SQM43"/>
      <c r="SQN43"/>
      <c r="SQO43"/>
      <c r="SQP43"/>
      <c r="SQQ43"/>
      <c r="SQR43"/>
      <c r="SQS43"/>
      <c r="SQT43"/>
      <c r="SQU43"/>
      <c r="SQV43"/>
      <c r="SQW43"/>
      <c r="SQX43"/>
      <c r="SQY43"/>
      <c r="SQZ43"/>
      <c r="SRA43"/>
      <c r="SRB43"/>
      <c r="SRC43"/>
      <c r="SRD43"/>
      <c r="SRE43"/>
      <c r="SRF43"/>
      <c r="SRG43"/>
      <c r="SRH43"/>
      <c r="SRI43"/>
      <c r="SRJ43"/>
      <c r="SRK43"/>
      <c r="SRL43"/>
      <c r="SRM43"/>
      <c r="SRN43"/>
      <c r="SRO43"/>
      <c r="SRP43"/>
      <c r="SRQ43"/>
      <c r="SRR43"/>
      <c r="SRS43"/>
      <c r="SRT43"/>
      <c r="SRU43"/>
      <c r="SRV43"/>
      <c r="SRW43"/>
      <c r="SRX43"/>
      <c r="SRY43"/>
      <c r="SRZ43"/>
      <c r="SSA43"/>
      <c r="SSB43"/>
      <c r="SSC43"/>
      <c r="SSD43"/>
      <c r="SSE43"/>
      <c r="SSF43"/>
      <c r="SSG43"/>
      <c r="SSH43"/>
      <c r="SSI43"/>
      <c r="SSJ43"/>
      <c r="SSK43"/>
      <c r="SSL43"/>
      <c r="SSM43"/>
      <c r="SSN43"/>
      <c r="SSO43"/>
      <c r="SSP43"/>
      <c r="SSQ43"/>
      <c r="SSR43"/>
      <c r="SSS43"/>
      <c r="SST43"/>
      <c r="SSU43"/>
      <c r="SSV43"/>
      <c r="SSW43"/>
      <c r="SSX43"/>
      <c r="SSY43"/>
      <c r="SSZ43"/>
      <c r="STA43"/>
      <c r="STB43"/>
      <c r="STC43"/>
      <c r="STD43"/>
      <c r="STE43"/>
      <c r="STF43"/>
      <c r="STG43"/>
      <c r="STH43"/>
      <c r="STI43"/>
      <c r="STJ43"/>
      <c r="STK43"/>
      <c r="STL43"/>
      <c r="STM43"/>
      <c r="STN43"/>
      <c r="STO43"/>
      <c r="STP43"/>
      <c r="STQ43"/>
      <c r="STR43"/>
      <c r="STS43"/>
      <c r="STT43"/>
      <c r="STU43"/>
      <c r="STV43"/>
      <c r="STW43"/>
      <c r="STX43"/>
      <c r="STY43"/>
      <c r="STZ43"/>
      <c r="SUA43"/>
      <c r="SUB43"/>
      <c r="SUC43"/>
      <c r="SUD43"/>
      <c r="SUE43"/>
      <c r="SUF43"/>
      <c r="SUG43"/>
      <c r="SUH43"/>
      <c r="SUI43"/>
      <c r="SUJ43"/>
      <c r="SUK43"/>
      <c r="SUL43"/>
      <c r="SUM43"/>
      <c r="SUN43"/>
      <c r="SUO43"/>
      <c r="SUP43"/>
      <c r="SUQ43"/>
      <c r="SUR43"/>
      <c r="SUS43"/>
      <c r="SUT43"/>
      <c r="SUU43"/>
      <c r="SUV43"/>
      <c r="SUW43"/>
      <c r="SUX43"/>
      <c r="SUY43"/>
      <c r="SUZ43"/>
      <c r="SVA43"/>
      <c r="SVB43"/>
      <c r="SVC43"/>
      <c r="SVD43"/>
      <c r="SVE43"/>
      <c r="SVF43"/>
      <c r="SVG43"/>
      <c r="SVH43"/>
      <c r="SVI43"/>
      <c r="SVJ43"/>
      <c r="SVK43"/>
      <c r="SVL43"/>
      <c r="SVM43"/>
      <c r="SVN43"/>
      <c r="SVO43"/>
      <c r="SVP43"/>
      <c r="SVQ43"/>
      <c r="SVR43"/>
      <c r="SVS43"/>
      <c r="SVT43"/>
      <c r="SVU43"/>
      <c r="SVV43"/>
      <c r="SVW43"/>
      <c r="SVX43"/>
      <c r="SVY43"/>
      <c r="SVZ43"/>
      <c r="SWA43"/>
      <c r="SWB43"/>
      <c r="SWC43"/>
      <c r="SWD43"/>
      <c r="SWE43"/>
      <c r="SWF43"/>
      <c r="SWG43"/>
      <c r="SWH43"/>
      <c r="SWI43"/>
      <c r="SWJ43"/>
      <c r="SWK43"/>
      <c r="SWL43"/>
      <c r="SWM43"/>
      <c r="SWN43"/>
      <c r="SWO43"/>
      <c r="SWP43"/>
      <c r="SWQ43"/>
      <c r="SWR43"/>
      <c r="SWS43"/>
      <c r="SWT43"/>
      <c r="SWU43"/>
      <c r="SWV43"/>
      <c r="SWW43"/>
      <c r="SWX43"/>
      <c r="SWY43"/>
      <c r="SWZ43"/>
      <c r="SXA43"/>
      <c r="SXB43"/>
      <c r="SXC43"/>
      <c r="SXD43"/>
      <c r="SXE43"/>
      <c r="SXF43"/>
      <c r="SXG43"/>
      <c r="SXH43"/>
      <c r="SXI43"/>
      <c r="SXJ43"/>
      <c r="SXK43"/>
      <c r="SXL43"/>
      <c r="SXM43"/>
      <c r="SXN43"/>
      <c r="SXO43"/>
      <c r="SXP43"/>
      <c r="SXQ43"/>
      <c r="SXR43"/>
      <c r="SXS43"/>
      <c r="SXT43"/>
      <c r="SXU43"/>
      <c r="SXV43"/>
      <c r="SXW43"/>
      <c r="SXX43"/>
      <c r="SXY43"/>
      <c r="SXZ43"/>
      <c r="SYA43"/>
      <c r="SYB43"/>
      <c r="SYC43"/>
      <c r="SYD43"/>
      <c r="SYE43"/>
      <c r="SYF43"/>
      <c r="SYG43"/>
      <c r="SYH43"/>
      <c r="SYI43"/>
      <c r="SYJ43"/>
      <c r="SYK43"/>
      <c r="SYL43"/>
      <c r="SYM43"/>
      <c r="SYN43"/>
      <c r="SYO43"/>
      <c r="SYP43"/>
      <c r="SYQ43"/>
      <c r="SYR43"/>
      <c r="SYS43"/>
      <c r="SYT43"/>
      <c r="SYU43"/>
      <c r="SYV43"/>
      <c r="SYW43"/>
      <c r="SYX43"/>
      <c r="SYY43"/>
      <c r="SYZ43"/>
      <c r="SZA43"/>
      <c r="SZB43"/>
      <c r="SZC43"/>
      <c r="SZD43"/>
      <c r="SZE43"/>
      <c r="SZF43"/>
      <c r="SZG43"/>
      <c r="SZH43"/>
      <c r="SZI43"/>
      <c r="SZJ43"/>
      <c r="SZK43"/>
      <c r="SZL43"/>
      <c r="SZM43"/>
      <c r="SZN43"/>
      <c r="SZO43"/>
      <c r="SZP43"/>
      <c r="SZQ43"/>
      <c r="SZR43"/>
      <c r="SZS43"/>
      <c r="SZT43"/>
      <c r="SZU43"/>
      <c r="SZV43"/>
      <c r="SZW43"/>
      <c r="SZX43"/>
      <c r="SZY43"/>
      <c r="SZZ43"/>
      <c r="TAA43"/>
      <c r="TAB43"/>
      <c r="TAC43"/>
      <c r="TAD43"/>
      <c r="TAE43"/>
      <c r="TAF43"/>
      <c r="TAG43"/>
      <c r="TAH43"/>
      <c r="TAI43"/>
      <c r="TAJ43"/>
      <c r="TAK43"/>
      <c r="TAL43"/>
      <c r="TAM43"/>
      <c r="TAN43"/>
      <c r="TAO43"/>
      <c r="TAP43"/>
      <c r="TAQ43"/>
      <c r="TAR43"/>
      <c r="TAS43"/>
      <c r="TAT43"/>
      <c r="TAU43"/>
      <c r="TAV43"/>
      <c r="TAW43"/>
      <c r="TAX43"/>
      <c r="TAY43"/>
      <c r="TAZ43"/>
      <c r="TBA43"/>
      <c r="TBB43"/>
      <c r="TBC43"/>
      <c r="TBD43"/>
      <c r="TBE43"/>
      <c r="TBF43"/>
      <c r="TBG43"/>
      <c r="TBH43"/>
      <c r="TBI43"/>
      <c r="TBJ43"/>
      <c r="TBK43"/>
      <c r="TBL43"/>
      <c r="TBM43"/>
      <c r="TBN43"/>
      <c r="TBO43"/>
      <c r="TBP43"/>
      <c r="TBQ43"/>
      <c r="TBR43"/>
      <c r="TBS43"/>
      <c r="TBT43"/>
      <c r="TBU43"/>
      <c r="TBV43"/>
      <c r="TBW43"/>
      <c r="TBX43"/>
      <c r="TBY43"/>
      <c r="TBZ43"/>
      <c r="TCA43"/>
      <c r="TCB43"/>
      <c r="TCC43"/>
      <c r="TCD43"/>
      <c r="TCE43"/>
      <c r="TCF43"/>
      <c r="TCG43"/>
      <c r="TCH43"/>
      <c r="TCI43"/>
      <c r="TCJ43"/>
      <c r="TCK43"/>
      <c r="TCL43"/>
      <c r="TCM43"/>
      <c r="TCN43"/>
      <c r="TCO43"/>
      <c r="TCP43"/>
      <c r="TCQ43"/>
      <c r="TCR43"/>
      <c r="TCS43"/>
      <c r="TCT43"/>
      <c r="TCU43"/>
      <c r="TCV43"/>
      <c r="TCW43"/>
      <c r="TCX43"/>
      <c r="TCY43"/>
      <c r="TCZ43"/>
      <c r="TDA43"/>
      <c r="TDB43"/>
      <c r="TDC43"/>
      <c r="TDD43"/>
      <c r="TDE43"/>
      <c r="TDF43"/>
      <c r="TDG43"/>
      <c r="TDH43"/>
      <c r="TDI43"/>
      <c r="TDJ43"/>
      <c r="TDK43"/>
      <c r="TDL43"/>
      <c r="TDM43"/>
      <c r="TDN43"/>
      <c r="TDO43"/>
      <c r="TDP43"/>
      <c r="TDQ43"/>
      <c r="TDR43"/>
      <c r="TDS43"/>
      <c r="TDT43"/>
      <c r="TDU43"/>
      <c r="TDV43"/>
      <c r="TDW43"/>
      <c r="TDX43"/>
      <c r="TDY43"/>
      <c r="TDZ43"/>
      <c r="TEA43"/>
      <c r="TEB43"/>
      <c r="TEC43"/>
      <c r="TED43"/>
      <c r="TEE43"/>
      <c r="TEF43"/>
      <c r="TEG43"/>
      <c r="TEH43"/>
      <c r="TEI43"/>
      <c r="TEJ43"/>
      <c r="TEK43"/>
      <c r="TEL43"/>
      <c r="TEM43"/>
      <c r="TEN43"/>
      <c r="TEO43"/>
      <c r="TEP43"/>
      <c r="TEQ43"/>
      <c r="TER43"/>
      <c r="TES43"/>
      <c r="TET43"/>
      <c r="TEU43"/>
      <c r="TEV43"/>
      <c r="TEW43"/>
      <c r="TEX43"/>
      <c r="TEY43"/>
      <c r="TEZ43"/>
      <c r="TFA43"/>
      <c r="TFB43"/>
      <c r="TFC43"/>
      <c r="TFD43"/>
      <c r="TFE43"/>
      <c r="TFF43"/>
      <c r="TFG43"/>
      <c r="TFH43"/>
      <c r="TFI43"/>
      <c r="TFJ43"/>
      <c r="TFK43"/>
      <c r="TFL43"/>
      <c r="TFM43"/>
      <c r="TFN43"/>
      <c r="TFO43"/>
      <c r="TFP43"/>
      <c r="TFQ43"/>
      <c r="TFR43"/>
      <c r="TFS43"/>
      <c r="TFT43"/>
      <c r="TFU43"/>
      <c r="TFV43"/>
      <c r="TFW43"/>
      <c r="TFX43"/>
      <c r="TFY43"/>
      <c r="TFZ43"/>
      <c r="TGA43"/>
      <c r="TGB43"/>
      <c r="TGC43"/>
      <c r="TGD43"/>
      <c r="TGE43"/>
      <c r="TGF43"/>
      <c r="TGG43"/>
      <c r="TGH43"/>
      <c r="TGI43"/>
      <c r="TGJ43"/>
      <c r="TGK43"/>
      <c r="TGL43"/>
      <c r="TGM43"/>
      <c r="TGN43"/>
      <c r="TGO43"/>
      <c r="TGP43"/>
      <c r="TGQ43"/>
      <c r="TGR43"/>
      <c r="TGS43"/>
      <c r="TGT43"/>
      <c r="TGU43"/>
      <c r="TGV43"/>
      <c r="TGW43"/>
      <c r="TGX43"/>
      <c r="TGY43"/>
      <c r="TGZ43"/>
      <c r="THA43"/>
      <c r="THB43"/>
      <c r="THC43"/>
      <c r="THD43"/>
      <c r="THE43"/>
      <c r="THF43"/>
      <c r="THG43"/>
      <c r="THH43"/>
      <c r="THI43"/>
      <c r="THJ43"/>
      <c r="THK43"/>
      <c r="THL43"/>
      <c r="THM43"/>
      <c r="THN43"/>
      <c r="THO43"/>
      <c r="THP43"/>
      <c r="THQ43"/>
      <c r="THR43"/>
      <c r="THS43"/>
      <c r="THT43"/>
      <c r="THU43"/>
      <c r="THV43"/>
      <c r="THW43"/>
      <c r="THX43"/>
      <c r="THY43"/>
      <c r="THZ43"/>
      <c r="TIA43"/>
      <c r="TIB43"/>
      <c r="TIC43"/>
      <c r="TID43"/>
      <c r="TIE43"/>
      <c r="TIF43"/>
      <c r="TIG43"/>
      <c r="TIH43"/>
      <c r="TII43"/>
      <c r="TIJ43"/>
      <c r="TIK43"/>
      <c r="TIL43"/>
      <c r="TIM43"/>
      <c r="TIN43"/>
      <c r="TIO43"/>
      <c r="TIP43"/>
      <c r="TIQ43"/>
      <c r="TIR43"/>
      <c r="TIS43"/>
      <c r="TIT43"/>
      <c r="TIU43"/>
      <c r="TIV43"/>
      <c r="TIW43"/>
      <c r="TIX43"/>
      <c r="TIY43"/>
      <c r="TIZ43"/>
      <c r="TJA43"/>
      <c r="TJB43"/>
      <c r="TJC43"/>
      <c r="TJD43"/>
      <c r="TJE43"/>
      <c r="TJF43"/>
      <c r="TJG43"/>
      <c r="TJH43"/>
      <c r="TJI43"/>
      <c r="TJJ43"/>
      <c r="TJK43"/>
      <c r="TJL43"/>
      <c r="TJM43"/>
      <c r="TJN43"/>
      <c r="TJO43"/>
      <c r="TJP43"/>
      <c r="TJQ43"/>
      <c r="TJR43"/>
      <c r="TJS43"/>
      <c r="TJT43"/>
      <c r="TJU43"/>
      <c r="TJV43"/>
      <c r="TJW43"/>
      <c r="TJX43"/>
      <c r="TJY43"/>
      <c r="TJZ43"/>
      <c r="TKA43"/>
      <c r="TKB43"/>
      <c r="TKC43"/>
      <c r="TKD43"/>
      <c r="TKE43"/>
      <c r="TKF43"/>
      <c r="TKG43"/>
      <c r="TKH43"/>
      <c r="TKI43"/>
      <c r="TKJ43"/>
      <c r="TKK43"/>
      <c r="TKL43"/>
      <c r="TKM43"/>
      <c r="TKN43"/>
      <c r="TKO43"/>
      <c r="TKP43"/>
      <c r="TKQ43"/>
      <c r="TKR43"/>
      <c r="TKS43"/>
      <c r="TKT43"/>
      <c r="TKU43"/>
      <c r="TKV43"/>
      <c r="TKW43"/>
      <c r="TKX43"/>
      <c r="TKY43"/>
      <c r="TKZ43"/>
      <c r="TLA43"/>
      <c r="TLB43"/>
      <c r="TLC43"/>
      <c r="TLD43"/>
      <c r="TLE43"/>
      <c r="TLF43"/>
      <c r="TLG43"/>
      <c r="TLH43"/>
      <c r="TLI43"/>
      <c r="TLJ43"/>
      <c r="TLK43"/>
      <c r="TLL43"/>
      <c r="TLM43"/>
      <c r="TLN43"/>
      <c r="TLO43"/>
      <c r="TLP43"/>
      <c r="TLQ43"/>
      <c r="TLR43"/>
      <c r="TLS43"/>
      <c r="TLT43"/>
      <c r="TLU43"/>
      <c r="TLV43"/>
      <c r="TLW43"/>
      <c r="TLX43"/>
      <c r="TLY43"/>
      <c r="TLZ43"/>
      <c r="TMA43"/>
      <c r="TMB43"/>
      <c r="TMC43"/>
      <c r="TMD43"/>
      <c r="TME43"/>
      <c r="TMF43"/>
      <c r="TMG43"/>
      <c r="TMH43"/>
      <c r="TMI43"/>
      <c r="TMJ43"/>
      <c r="TMK43"/>
      <c r="TML43"/>
      <c r="TMM43"/>
      <c r="TMN43"/>
      <c r="TMO43"/>
      <c r="TMP43"/>
      <c r="TMQ43"/>
      <c r="TMR43"/>
      <c r="TMS43"/>
      <c r="TMT43"/>
      <c r="TMU43"/>
      <c r="TMV43"/>
      <c r="TMW43"/>
      <c r="TMX43"/>
      <c r="TMY43"/>
      <c r="TMZ43"/>
      <c r="TNA43"/>
      <c r="TNB43"/>
      <c r="TNC43"/>
      <c r="TND43"/>
      <c r="TNE43"/>
      <c r="TNF43"/>
      <c r="TNG43"/>
      <c r="TNH43"/>
      <c r="TNI43"/>
      <c r="TNJ43"/>
      <c r="TNK43"/>
      <c r="TNL43"/>
      <c r="TNM43"/>
      <c r="TNN43"/>
      <c r="TNO43"/>
      <c r="TNP43"/>
      <c r="TNQ43"/>
      <c r="TNR43"/>
      <c r="TNS43"/>
      <c r="TNT43"/>
      <c r="TNU43"/>
      <c r="TNV43"/>
      <c r="TNW43"/>
      <c r="TNX43"/>
      <c r="TNY43"/>
      <c r="TNZ43"/>
      <c r="TOA43"/>
      <c r="TOB43"/>
      <c r="TOC43"/>
      <c r="TOD43"/>
      <c r="TOE43"/>
      <c r="TOF43"/>
      <c r="TOG43"/>
      <c r="TOH43"/>
      <c r="TOI43"/>
      <c r="TOJ43"/>
      <c r="TOK43"/>
      <c r="TOL43"/>
      <c r="TOM43"/>
      <c r="TON43"/>
      <c r="TOO43"/>
      <c r="TOP43"/>
      <c r="TOQ43"/>
      <c r="TOR43"/>
      <c r="TOS43"/>
      <c r="TOT43"/>
      <c r="TOU43"/>
      <c r="TOV43"/>
      <c r="TOW43"/>
      <c r="TOX43"/>
      <c r="TOY43"/>
      <c r="TOZ43"/>
      <c r="TPA43"/>
      <c r="TPB43"/>
      <c r="TPC43"/>
      <c r="TPD43"/>
      <c r="TPE43"/>
      <c r="TPF43"/>
      <c r="TPG43"/>
      <c r="TPH43"/>
      <c r="TPI43"/>
      <c r="TPJ43"/>
      <c r="TPK43"/>
      <c r="TPL43"/>
      <c r="TPM43"/>
      <c r="TPN43"/>
      <c r="TPO43"/>
      <c r="TPP43"/>
      <c r="TPQ43"/>
      <c r="TPR43"/>
      <c r="TPS43"/>
      <c r="TPT43"/>
      <c r="TPU43"/>
      <c r="TPV43"/>
      <c r="TPW43"/>
      <c r="TPX43"/>
      <c r="TPY43"/>
      <c r="TPZ43"/>
      <c r="TQA43"/>
      <c r="TQB43"/>
      <c r="TQC43"/>
      <c r="TQD43"/>
      <c r="TQE43"/>
      <c r="TQF43"/>
      <c r="TQG43"/>
      <c r="TQH43"/>
      <c r="TQI43"/>
      <c r="TQJ43"/>
      <c r="TQK43"/>
      <c r="TQL43"/>
      <c r="TQM43"/>
      <c r="TQN43"/>
      <c r="TQO43"/>
      <c r="TQP43"/>
      <c r="TQQ43"/>
      <c r="TQR43"/>
      <c r="TQS43"/>
      <c r="TQT43"/>
      <c r="TQU43"/>
      <c r="TQV43"/>
      <c r="TQW43"/>
      <c r="TQX43"/>
      <c r="TQY43"/>
      <c r="TQZ43"/>
      <c r="TRA43"/>
      <c r="TRB43"/>
      <c r="TRC43"/>
      <c r="TRD43"/>
      <c r="TRE43"/>
      <c r="TRF43"/>
      <c r="TRG43"/>
      <c r="TRH43"/>
      <c r="TRI43"/>
      <c r="TRJ43"/>
      <c r="TRK43"/>
      <c r="TRL43"/>
      <c r="TRM43"/>
      <c r="TRN43"/>
      <c r="TRO43"/>
      <c r="TRP43"/>
      <c r="TRQ43"/>
      <c r="TRR43"/>
      <c r="TRS43"/>
      <c r="TRT43"/>
      <c r="TRU43"/>
      <c r="TRV43"/>
      <c r="TRW43"/>
      <c r="TRX43"/>
      <c r="TRY43"/>
      <c r="TRZ43"/>
      <c r="TSA43"/>
      <c r="TSB43"/>
      <c r="TSC43"/>
      <c r="TSD43"/>
      <c r="TSE43"/>
      <c r="TSF43"/>
      <c r="TSG43"/>
      <c r="TSH43"/>
      <c r="TSI43"/>
      <c r="TSJ43"/>
      <c r="TSK43"/>
      <c r="TSL43"/>
      <c r="TSM43"/>
      <c r="TSN43"/>
      <c r="TSO43"/>
      <c r="TSP43"/>
      <c r="TSQ43"/>
      <c r="TSR43"/>
      <c r="TSS43"/>
      <c r="TST43"/>
      <c r="TSU43"/>
      <c r="TSV43"/>
      <c r="TSW43"/>
      <c r="TSX43"/>
      <c r="TSY43"/>
      <c r="TSZ43"/>
      <c r="TTA43"/>
      <c r="TTB43"/>
      <c r="TTC43"/>
      <c r="TTD43"/>
      <c r="TTE43"/>
      <c r="TTF43"/>
      <c r="TTG43"/>
      <c r="TTH43"/>
      <c r="TTI43"/>
      <c r="TTJ43"/>
      <c r="TTK43"/>
      <c r="TTL43"/>
      <c r="TTM43"/>
      <c r="TTN43"/>
      <c r="TTO43"/>
      <c r="TTP43"/>
      <c r="TTQ43"/>
      <c r="TTR43"/>
      <c r="TTS43"/>
      <c r="TTT43"/>
      <c r="TTU43"/>
      <c r="TTV43"/>
      <c r="TTW43"/>
      <c r="TTX43"/>
      <c r="TTY43"/>
      <c r="TTZ43"/>
      <c r="TUA43"/>
      <c r="TUB43"/>
      <c r="TUC43"/>
      <c r="TUD43"/>
      <c r="TUE43"/>
      <c r="TUF43"/>
      <c r="TUG43"/>
      <c r="TUH43"/>
      <c r="TUI43"/>
      <c r="TUJ43"/>
      <c r="TUK43"/>
      <c r="TUL43"/>
      <c r="TUM43"/>
      <c r="TUN43"/>
      <c r="TUO43"/>
      <c r="TUP43"/>
      <c r="TUQ43"/>
      <c r="TUR43"/>
      <c r="TUS43"/>
      <c r="TUT43"/>
      <c r="TUU43"/>
      <c r="TUV43"/>
      <c r="TUW43"/>
      <c r="TUX43"/>
      <c r="TUY43"/>
      <c r="TUZ43"/>
      <c r="TVA43"/>
      <c r="TVB43"/>
      <c r="TVC43"/>
      <c r="TVD43"/>
      <c r="TVE43"/>
      <c r="TVF43"/>
      <c r="TVG43"/>
      <c r="TVH43"/>
      <c r="TVI43"/>
      <c r="TVJ43"/>
      <c r="TVK43"/>
      <c r="TVL43"/>
      <c r="TVM43"/>
      <c r="TVN43"/>
      <c r="TVO43"/>
      <c r="TVP43"/>
      <c r="TVQ43"/>
      <c r="TVR43"/>
      <c r="TVS43"/>
      <c r="TVT43"/>
      <c r="TVU43"/>
      <c r="TVV43"/>
      <c r="TVW43"/>
      <c r="TVX43"/>
      <c r="TVY43"/>
      <c r="TVZ43"/>
      <c r="TWA43"/>
      <c r="TWB43"/>
      <c r="TWC43"/>
      <c r="TWD43"/>
      <c r="TWE43"/>
      <c r="TWF43"/>
      <c r="TWG43"/>
      <c r="TWH43"/>
      <c r="TWI43"/>
      <c r="TWJ43"/>
      <c r="TWK43"/>
      <c r="TWL43"/>
      <c r="TWM43"/>
      <c r="TWN43"/>
      <c r="TWO43"/>
      <c r="TWP43"/>
      <c r="TWQ43"/>
      <c r="TWR43"/>
      <c r="TWS43"/>
      <c r="TWT43"/>
      <c r="TWU43"/>
      <c r="TWV43"/>
      <c r="TWW43"/>
      <c r="TWX43"/>
      <c r="TWY43"/>
      <c r="TWZ43"/>
      <c r="TXA43"/>
      <c r="TXB43"/>
      <c r="TXC43"/>
      <c r="TXD43"/>
      <c r="TXE43"/>
      <c r="TXF43"/>
      <c r="TXG43"/>
      <c r="TXH43"/>
      <c r="TXI43"/>
      <c r="TXJ43"/>
      <c r="TXK43"/>
      <c r="TXL43"/>
      <c r="TXM43"/>
      <c r="TXN43"/>
      <c r="TXO43"/>
      <c r="TXP43"/>
      <c r="TXQ43"/>
      <c r="TXR43"/>
      <c r="TXS43"/>
      <c r="TXT43"/>
      <c r="TXU43"/>
      <c r="TXV43"/>
      <c r="TXW43"/>
      <c r="TXX43"/>
      <c r="TXY43"/>
      <c r="TXZ43"/>
      <c r="TYA43"/>
      <c r="TYB43"/>
      <c r="TYC43"/>
      <c r="TYD43"/>
      <c r="TYE43"/>
      <c r="TYF43"/>
      <c r="TYG43"/>
      <c r="TYH43"/>
      <c r="TYI43"/>
      <c r="TYJ43"/>
      <c r="TYK43"/>
      <c r="TYL43"/>
      <c r="TYM43"/>
      <c r="TYN43"/>
      <c r="TYO43"/>
      <c r="TYP43"/>
      <c r="TYQ43"/>
      <c r="TYR43"/>
      <c r="TYS43"/>
      <c r="TYT43"/>
      <c r="TYU43"/>
      <c r="TYV43"/>
      <c r="TYW43"/>
      <c r="TYX43"/>
      <c r="TYY43"/>
      <c r="TYZ43"/>
      <c r="TZA43"/>
      <c r="TZB43"/>
      <c r="TZC43"/>
      <c r="TZD43"/>
      <c r="TZE43"/>
      <c r="TZF43"/>
      <c r="TZG43"/>
      <c r="TZH43"/>
      <c r="TZI43"/>
      <c r="TZJ43"/>
      <c r="TZK43"/>
      <c r="TZL43"/>
      <c r="TZM43"/>
      <c r="TZN43"/>
      <c r="TZO43"/>
      <c r="TZP43"/>
      <c r="TZQ43"/>
      <c r="TZR43"/>
      <c r="TZS43"/>
      <c r="TZT43"/>
      <c r="TZU43"/>
      <c r="TZV43"/>
      <c r="TZW43"/>
      <c r="TZX43"/>
      <c r="TZY43"/>
      <c r="TZZ43"/>
      <c r="UAA43"/>
      <c r="UAB43"/>
      <c r="UAC43"/>
      <c r="UAD43"/>
      <c r="UAE43"/>
      <c r="UAF43"/>
      <c r="UAG43"/>
      <c r="UAH43"/>
      <c r="UAI43"/>
      <c r="UAJ43"/>
      <c r="UAK43"/>
      <c r="UAL43"/>
      <c r="UAM43"/>
      <c r="UAN43"/>
      <c r="UAO43"/>
      <c r="UAP43"/>
      <c r="UAQ43"/>
      <c r="UAR43"/>
      <c r="UAS43"/>
      <c r="UAT43"/>
      <c r="UAU43"/>
      <c r="UAV43"/>
      <c r="UAW43"/>
      <c r="UAX43"/>
      <c r="UAY43"/>
      <c r="UAZ43"/>
      <c r="UBA43"/>
      <c r="UBB43"/>
      <c r="UBC43"/>
      <c r="UBD43"/>
      <c r="UBE43"/>
      <c r="UBF43"/>
      <c r="UBG43"/>
      <c r="UBH43"/>
      <c r="UBI43"/>
      <c r="UBJ43"/>
      <c r="UBK43"/>
      <c r="UBL43"/>
      <c r="UBM43"/>
      <c r="UBN43"/>
      <c r="UBO43"/>
      <c r="UBP43"/>
      <c r="UBQ43"/>
      <c r="UBR43"/>
      <c r="UBS43"/>
      <c r="UBT43"/>
      <c r="UBU43"/>
      <c r="UBV43"/>
      <c r="UBW43"/>
      <c r="UBX43"/>
      <c r="UBY43"/>
      <c r="UBZ43"/>
      <c r="UCA43"/>
      <c r="UCB43"/>
      <c r="UCC43"/>
      <c r="UCD43"/>
      <c r="UCE43"/>
      <c r="UCF43"/>
      <c r="UCG43"/>
      <c r="UCH43"/>
      <c r="UCI43"/>
      <c r="UCJ43"/>
      <c r="UCK43"/>
      <c r="UCL43"/>
      <c r="UCM43"/>
      <c r="UCN43"/>
      <c r="UCO43"/>
      <c r="UCP43"/>
      <c r="UCQ43"/>
      <c r="UCR43"/>
      <c r="UCS43"/>
      <c r="UCT43"/>
      <c r="UCU43"/>
      <c r="UCV43"/>
      <c r="UCW43"/>
      <c r="UCX43"/>
      <c r="UCY43"/>
      <c r="UCZ43"/>
      <c r="UDA43"/>
      <c r="UDB43"/>
      <c r="UDC43"/>
      <c r="UDD43"/>
      <c r="UDE43"/>
      <c r="UDF43"/>
      <c r="UDG43"/>
      <c r="UDH43"/>
      <c r="UDI43"/>
      <c r="UDJ43"/>
      <c r="UDK43"/>
      <c r="UDL43"/>
      <c r="UDM43"/>
      <c r="UDN43"/>
      <c r="UDO43"/>
      <c r="UDP43"/>
      <c r="UDQ43"/>
      <c r="UDR43"/>
      <c r="UDS43"/>
      <c r="UDT43"/>
      <c r="UDU43"/>
      <c r="UDV43"/>
      <c r="UDW43"/>
      <c r="UDX43"/>
      <c r="UDY43"/>
      <c r="UDZ43"/>
      <c r="UEA43"/>
      <c r="UEB43"/>
      <c r="UEC43"/>
      <c r="UED43"/>
      <c r="UEE43"/>
      <c r="UEF43"/>
      <c r="UEG43"/>
      <c r="UEH43"/>
      <c r="UEI43"/>
      <c r="UEJ43"/>
      <c r="UEK43"/>
      <c r="UEL43"/>
      <c r="UEM43"/>
      <c r="UEN43"/>
      <c r="UEO43"/>
      <c r="UEP43"/>
      <c r="UEQ43"/>
      <c r="UER43"/>
      <c r="UES43"/>
      <c r="UET43"/>
      <c r="UEU43"/>
      <c r="UEV43"/>
      <c r="UEW43"/>
      <c r="UEX43"/>
      <c r="UEY43"/>
      <c r="UEZ43"/>
      <c r="UFA43"/>
      <c r="UFB43"/>
      <c r="UFC43"/>
      <c r="UFD43"/>
      <c r="UFE43"/>
      <c r="UFF43"/>
      <c r="UFG43"/>
      <c r="UFH43"/>
      <c r="UFI43"/>
      <c r="UFJ43"/>
      <c r="UFK43"/>
      <c r="UFL43"/>
      <c r="UFM43"/>
      <c r="UFN43"/>
      <c r="UFO43"/>
      <c r="UFP43"/>
      <c r="UFQ43"/>
      <c r="UFR43"/>
      <c r="UFS43"/>
      <c r="UFT43"/>
      <c r="UFU43"/>
      <c r="UFV43"/>
      <c r="UFW43"/>
      <c r="UFX43"/>
      <c r="UFY43"/>
      <c r="UFZ43"/>
      <c r="UGA43"/>
      <c r="UGB43"/>
      <c r="UGC43"/>
      <c r="UGD43"/>
      <c r="UGE43"/>
      <c r="UGF43"/>
      <c r="UGG43"/>
      <c r="UGH43"/>
      <c r="UGI43"/>
      <c r="UGJ43"/>
      <c r="UGK43"/>
      <c r="UGL43"/>
      <c r="UGM43"/>
      <c r="UGN43"/>
      <c r="UGO43"/>
      <c r="UGP43"/>
      <c r="UGQ43"/>
      <c r="UGR43"/>
      <c r="UGS43"/>
      <c r="UGT43"/>
      <c r="UGU43"/>
      <c r="UGV43"/>
      <c r="UGW43"/>
      <c r="UGX43"/>
      <c r="UGY43"/>
      <c r="UGZ43"/>
      <c r="UHA43"/>
      <c r="UHB43"/>
      <c r="UHC43"/>
      <c r="UHD43"/>
      <c r="UHE43"/>
      <c r="UHF43"/>
      <c r="UHG43"/>
      <c r="UHH43"/>
      <c r="UHI43"/>
      <c r="UHJ43"/>
      <c r="UHK43"/>
      <c r="UHL43"/>
      <c r="UHM43"/>
      <c r="UHN43"/>
      <c r="UHO43"/>
      <c r="UHP43"/>
      <c r="UHQ43"/>
      <c r="UHR43"/>
      <c r="UHS43"/>
      <c r="UHT43"/>
      <c r="UHU43"/>
      <c r="UHV43"/>
      <c r="UHW43"/>
      <c r="UHX43"/>
      <c r="UHY43"/>
      <c r="UHZ43"/>
      <c r="UIA43"/>
      <c r="UIB43"/>
      <c r="UIC43"/>
      <c r="UID43"/>
      <c r="UIE43"/>
      <c r="UIF43"/>
      <c r="UIG43"/>
      <c r="UIH43"/>
      <c r="UII43"/>
      <c r="UIJ43"/>
      <c r="UIK43"/>
      <c r="UIL43"/>
      <c r="UIM43"/>
      <c r="UIN43"/>
      <c r="UIO43"/>
      <c r="UIP43"/>
      <c r="UIQ43"/>
      <c r="UIR43"/>
      <c r="UIS43"/>
      <c r="UIT43"/>
      <c r="UIU43"/>
      <c r="UIV43"/>
      <c r="UIW43"/>
      <c r="UIX43"/>
      <c r="UIY43"/>
      <c r="UIZ43"/>
      <c r="UJA43"/>
      <c r="UJB43"/>
      <c r="UJC43"/>
      <c r="UJD43"/>
      <c r="UJE43"/>
      <c r="UJF43"/>
      <c r="UJG43"/>
      <c r="UJH43"/>
      <c r="UJI43"/>
      <c r="UJJ43"/>
      <c r="UJK43"/>
      <c r="UJL43"/>
      <c r="UJM43"/>
      <c r="UJN43"/>
      <c r="UJO43"/>
      <c r="UJP43"/>
      <c r="UJQ43"/>
      <c r="UJR43"/>
      <c r="UJS43"/>
      <c r="UJT43"/>
      <c r="UJU43"/>
      <c r="UJV43"/>
      <c r="UJW43"/>
      <c r="UJX43"/>
      <c r="UJY43"/>
      <c r="UJZ43"/>
      <c r="UKA43"/>
      <c r="UKB43"/>
      <c r="UKC43"/>
      <c r="UKD43"/>
      <c r="UKE43"/>
      <c r="UKF43"/>
      <c r="UKG43"/>
      <c r="UKH43"/>
      <c r="UKI43"/>
      <c r="UKJ43"/>
      <c r="UKK43"/>
      <c r="UKL43"/>
      <c r="UKM43"/>
      <c r="UKN43"/>
      <c r="UKO43"/>
      <c r="UKP43"/>
      <c r="UKQ43"/>
      <c r="UKR43"/>
      <c r="UKS43"/>
      <c r="UKT43"/>
      <c r="UKU43"/>
      <c r="UKV43"/>
      <c r="UKW43"/>
      <c r="UKX43"/>
      <c r="UKY43"/>
      <c r="UKZ43"/>
      <c r="ULA43"/>
      <c r="ULB43"/>
      <c r="ULC43"/>
      <c r="ULD43"/>
      <c r="ULE43"/>
      <c r="ULF43"/>
      <c r="ULG43"/>
      <c r="ULH43"/>
      <c r="ULI43"/>
      <c r="ULJ43"/>
      <c r="ULK43"/>
      <c r="ULL43"/>
      <c r="ULM43"/>
      <c r="ULN43"/>
      <c r="ULO43"/>
      <c r="ULP43"/>
      <c r="ULQ43"/>
      <c r="ULR43"/>
      <c r="ULS43"/>
      <c r="ULT43"/>
      <c r="ULU43"/>
      <c r="ULV43"/>
      <c r="ULW43"/>
      <c r="ULX43"/>
      <c r="ULY43"/>
      <c r="ULZ43"/>
      <c r="UMA43"/>
      <c r="UMB43"/>
      <c r="UMC43"/>
      <c r="UMD43"/>
      <c r="UME43"/>
      <c r="UMF43"/>
      <c r="UMG43"/>
      <c r="UMH43"/>
      <c r="UMI43"/>
      <c r="UMJ43"/>
      <c r="UMK43"/>
      <c r="UML43"/>
      <c r="UMM43"/>
      <c r="UMN43"/>
      <c r="UMO43"/>
      <c r="UMP43"/>
      <c r="UMQ43"/>
      <c r="UMR43"/>
      <c r="UMS43"/>
      <c r="UMT43"/>
      <c r="UMU43"/>
      <c r="UMV43"/>
      <c r="UMW43"/>
      <c r="UMX43"/>
      <c r="UMY43"/>
      <c r="UMZ43"/>
      <c r="UNA43"/>
      <c r="UNB43"/>
      <c r="UNC43"/>
      <c r="UND43"/>
      <c r="UNE43"/>
      <c r="UNF43"/>
      <c r="UNG43"/>
      <c r="UNH43"/>
      <c r="UNI43"/>
      <c r="UNJ43"/>
      <c r="UNK43"/>
      <c r="UNL43"/>
      <c r="UNM43"/>
      <c r="UNN43"/>
      <c r="UNO43"/>
      <c r="UNP43"/>
      <c r="UNQ43"/>
      <c r="UNR43"/>
      <c r="UNS43"/>
      <c r="UNT43"/>
      <c r="UNU43"/>
      <c r="UNV43"/>
      <c r="UNW43"/>
      <c r="UNX43"/>
      <c r="UNY43"/>
      <c r="UNZ43"/>
      <c r="UOA43"/>
      <c r="UOB43"/>
      <c r="UOC43"/>
      <c r="UOD43"/>
      <c r="UOE43"/>
      <c r="UOF43"/>
      <c r="UOG43"/>
      <c r="UOH43"/>
      <c r="UOI43"/>
      <c r="UOJ43"/>
      <c r="UOK43"/>
      <c r="UOL43"/>
      <c r="UOM43"/>
      <c r="UON43"/>
      <c r="UOO43"/>
      <c r="UOP43"/>
      <c r="UOQ43"/>
      <c r="UOR43"/>
      <c r="UOS43"/>
      <c r="UOT43"/>
      <c r="UOU43"/>
      <c r="UOV43"/>
      <c r="UOW43"/>
      <c r="UOX43"/>
      <c r="UOY43"/>
      <c r="UOZ43"/>
      <c r="UPA43"/>
      <c r="UPB43"/>
      <c r="UPC43"/>
      <c r="UPD43"/>
      <c r="UPE43"/>
      <c r="UPF43"/>
      <c r="UPG43"/>
      <c r="UPH43"/>
      <c r="UPI43"/>
      <c r="UPJ43"/>
      <c r="UPK43"/>
      <c r="UPL43"/>
      <c r="UPM43"/>
      <c r="UPN43"/>
      <c r="UPO43"/>
      <c r="UPP43"/>
      <c r="UPQ43"/>
      <c r="UPR43"/>
      <c r="UPS43"/>
      <c r="UPT43"/>
      <c r="UPU43"/>
      <c r="UPV43"/>
      <c r="UPW43"/>
      <c r="UPX43"/>
      <c r="UPY43"/>
      <c r="UPZ43"/>
      <c r="UQA43"/>
      <c r="UQB43"/>
      <c r="UQC43"/>
      <c r="UQD43"/>
      <c r="UQE43"/>
      <c r="UQF43"/>
      <c r="UQG43"/>
      <c r="UQH43"/>
      <c r="UQI43"/>
      <c r="UQJ43"/>
      <c r="UQK43"/>
      <c r="UQL43"/>
      <c r="UQM43"/>
      <c r="UQN43"/>
      <c r="UQO43"/>
      <c r="UQP43"/>
      <c r="UQQ43"/>
      <c r="UQR43"/>
      <c r="UQS43"/>
      <c r="UQT43"/>
      <c r="UQU43"/>
      <c r="UQV43"/>
      <c r="UQW43"/>
      <c r="UQX43"/>
      <c r="UQY43"/>
      <c r="UQZ43"/>
      <c r="URA43"/>
      <c r="URB43"/>
      <c r="URC43"/>
      <c r="URD43"/>
      <c r="URE43"/>
      <c r="URF43"/>
      <c r="URG43"/>
      <c r="URH43"/>
      <c r="URI43"/>
      <c r="URJ43"/>
      <c r="URK43"/>
      <c r="URL43"/>
      <c r="URM43"/>
      <c r="URN43"/>
      <c r="URO43"/>
      <c r="URP43"/>
      <c r="URQ43"/>
      <c r="URR43"/>
      <c r="URS43"/>
      <c r="URT43"/>
      <c r="URU43"/>
      <c r="URV43"/>
      <c r="URW43"/>
      <c r="URX43"/>
      <c r="URY43"/>
      <c r="URZ43"/>
      <c r="USA43"/>
      <c r="USB43"/>
      <c r="USC43"/>
      <c r="USD43"/>
      <c r="USE43"/>
      <c r="USF43"/>
      <c r="USG43"/>
      <c r="USH43"/>
      <c r="USI43"/>
      <c r="USJ43"/>
      <c r="USK43"/>
      <c r="USL43"/>
      <c r="USM43"/>
      <c r="USN43"/>
      <c r="USO43"/>
      <c r="USP43"/>
      <c r="USQ43"/>
      <c r="USR43"/>
      <c r="USS43"/>
      <c r="UST43"/>
      <c r="USU43"/>
      <c r="USV43"/>
      <c r="USW43"/>
      <c r="USX43"/>
      <c r="USY43"/>
      <c r="USZ43"/>
      <c r="UTA43"/>
      <c r="UTB43"/>
      <c r="UTC43"/>
      <c r="UTD43"/>
      <c r="UTE43"/>
      <c r="UTF43"/>
      <c r="UTG43"/>
      <c r="UTH43"/>
      <c r="UTI43"/>
      <c r="UTJ43"/>
      <c r="UTK43"/>
      <c r="UTL43"/>
      <c r="UTM43"/>
      <c r="UTN43"/>
      <c r="UTO43"/>
      <c r="UTP43"/>
      <c r="UTQ43"/>
      <c r="UTR43"/>
      <c r="UTS43"/>
      <c r="UTT43"/>
      <c r="UTU43"/>
      <c r="UTV43"/>
      <c r="UTW43"/>
      <c r="UTX43"/>
      <c r="UTY43"/>
      <c r="UTZ43"/>
      <c r="UUA43"/>
      <c r="UUB43"/>
      <c r="UUC43"/>
      <c r="UUD43"/>
      <c r="UUE43"/>
      <c r="UUF43"/>
      <c r="UUG43"/>
      <c r="UUH43"/>
      <c r="UUI43"/>
      <c r="UUJ43"/>
      <c r="UUK43"/>
      <c r="UUL43"/>
      <c r="UUM43"/>
      <c r="UUN43"/>
      <c r="UUO43"/>
      <c r="UUP43"/>
      <c r="UUQ43"/>
      <c r="UUR43"/>
      <c r="UUS43"/>
      <c r="UUT43"/>
      <c r="UUU43"/>
      <c r="UUV43"/>
      <c r="UUW43"/>
      <c r="UUX43"/>
      <c r="UUY43"/>
      <c r="UUZ43"/>
      <c r="UVA43"/>
      <c r="UVB43"/>
      <c r="UVC43"/>
      <c r="UVD43"/>
      <c r="UVE43"/>
      <c r="UVF43"/>
      <c r="UVG43"/>
      <c r="UVH43"/>
      <c r="UVI43"/>
      <c r="UVJ43"/>
      <c r="UVK43"/>
      <c r="UVL43"/>
      <c r="UVM43"/>
      <c r="UVN43"/>
      <c r="UVO43"/>
      <c r="UVP43"/>
      <c r="UVQ43"/>
      <c r="UVR43"/>
      <c r="UVS43"/>
      <c r="UVT43"/>
      <c r="UVU43"/>
      <c r="UVV43"/>
      <c r="UVW43"/>
      <c r="UVX43"/>
      <c r="UVY43"/>
      <c r="UVZ43"/>
      <c r="UWA43"/>
      <c r="UWB43"/>
      <c r="UWC43"/>
      <c r="UWD43"/>
      <c r="UWE43"/>
      <c r="UWF43"/>
      <c r="UWG43"/>
      <c r="UWH43"/>
      <c r="UWI43"/>
      <c r="UWJ43"/>
      <c r="UWK43"/>
      <c r="UWL43"/>
      <c r="UWM43"/>
      <c r="UWN43"/>
      <c r="UWO43"/>
      <c r="UWP43"/>
      <c r="UWQ43"/>
      <c r="UWR43"/>
      <c r="UWS43"/>
      <c r="UWT43"/>
      <c r="UWU43"/>
      <c r="UWV43"/>
      <c r="UWW43"/>
      <c r="UWX43"/>
      <c r="UWY43"/>
      <c r="UWZ43"/>
      <c r="UXA43"/>
      <c r="UXB43"/>
      <c r="UXC43"/>
      <c r="UXD43"/>
      <c r="UXE43"/>
      <c r="UXF43"/>
      <c r="UXG43"/>
      <c r="UXH43"/>
      <c r="UXI43"/>
      <c r="UXJ43"/>
      <c r="UXK43"/>
      <c r="UXL43"/>
      <c r="UXM43"/>
      <c r="UXN43"/>
      <c r="UXO43"/>
      <c r="UXP43"/>
      <c r="UXQ43"/>
      <c r="UXR43"/>
      <c r="UXS43"/>
      <c r="UXT43"/>
      <c r="UXU43"/>
      <c r="UXV43"/>
      <c r="UXW43"/>
      <c r="UXX43"/>
      <c r="UXY43"/>
      <c r="UXZ43"/>
      <c r="UYA43"/>
      <c r="UYB43"/>
      <c r="UYC43"/>
      <c r="UYD43"/>
      <c r="UYE43"/>
      <c r="UYF43"/>
      <c r="UYG43"/>
      <c r="UYH43"/>
      <c r="UYI43"/>
      <c r="UYJ43"/>
      <c r="UYK43"/>
      <c r="UYL43"/>
      <c r="UYM43"/>
      <c r="UYN43"/>
      <c r="UYO43"/>
      <c r="UYP43"/>
      <c r="UYQ43"/>
      <c r="UYR43"/>
      <c r="UYS43"/>
      <c r="UYT43"/>
      <c r="UYU43"/>
      <c r="UYV43"/>
      <c r="UYW43"/>
      <c r="UYX43"/>
      <c r="UYY43"/>
      <c r="UYZ43"/>
      <c r="UZA43"/>
      <c r="UZB43"/>
      <c r="UZC43"/>
      <c r="UZD43"/>
      <c r="UZE43"/>
      <c r="UZF43"/>
      <c r="UZG43"/>
      <c r="UZH43"/>
      <c r="UZI43"/>
      <c r="UZJ43"/>
      <c r="UZK43"/>
      <c r="UZL43"/>
      <c r="UZM43"/>
      <c r="UZN43"/>
      <c r="UZO43"/>
      <c r="UZP43"/>
      <c r="UZQ43"/>
      <c r="UZR43"/>
      <c r="UZS43"/>
      <c r="UZT43"/>
      <c r="UZU43"/>
      <c r="UZV43"/>
      <c r="UZW43"/>
      <c r="UZX43"/>
      <c r="UZY43"/>
      <c r="UZZ43"/>
      <c r="VAA43"/>
      <c r="VAB43"/>
      <c r="VAC43"/>
      <c r="VAD43"/>
      <c r="VAE43"/>
      <c r="VAF43"/>
      <c r="VAG43"/>
      <c r="VAH43"/>
      <c r="VAI43"/>
      <c r="VAJ43"/>
      <c r="VAK43"/>
      <c r="VAL43"/>
      <c r="VAM43"/>
      <c r="VAN43"/>
      <c r="VAO43"/>
      <c r="VAP43"/>
      <c r="VAQ43"/>
      <c r="VAR43"/>
      <c r="VAS43"/>
      <c r="VAT43"/>
      <c r="VAU43"/>
      <c r="VAV43"/>
      <c r="VAW43"/>
      <c r="VAX43"/>
      <c r="VAY43"/>
      <c r="VAZ43"/>
      <c r="VBA43"/>
      <c r="VBB43"/>
      <c r="VBC43"/>
      <c r="VBD43"/>
      <c r="VBE43"/>
      <c r="VBF43"/>
      <c r="VBG43"/>
      <c r="VBH43"/>
      <c r="VBI43"/>
      <c r="VBJ43"/>
      <c r="VBK43"/>
      <c r="VBL43"/>
      <c r="VBM43"/>
      <c r="VBN43"/>
      <c r="VBO43"/>
      <c r="VBP43"/>
      <c r="VBQ43"/>
      <c r="VBR43"/>
      <c r="VBS43"/>
      <c r="VBT43"/>
      <c r="VBU43"/>
      <c r="VBV43"/>
      <c r="VBW43"/>
      <c r="VBX43"/>
      <c r="VBY43"/>
      <c r="VBZ43"/>
      <c r="VCA43"/>
      <c r="VCB43"/>
      <c r="VCC43"/>
      <c r="VCD43"/>
      <c r="VCE43"/>
      <c r="VCF43"/>
      <c r="VCG43"/>
      <c r="VCH43"/>
      <c r="VCI43"/>
      <c r="VCJ43"/>
      <c r="VCK43"/>
      <c r="VCL43"/>
      <c r="VCM43"/>
      <c r="VCN43"/>
      <c r="VCO43"/>
      <c r="VCP43"/>
      <c r="VCQ43"/>
      <c r="VCR43"/>
      <c r="VCS43"/>
      <c r="VCT43"/>
      <c r="VCU43"/>
      <c r="VCV43"/>
      <c r="VCW43"/>
      <c r="VCX43"/>
      <c r="VCY43"/>
      <c r="VCZ43"/>
      <c r="VDA43"/>
      <c r="VDB43"/>
      <c r="VDC43"/>
      <c r="VDD43"/>
      <c r="VDE43"/>
      <c r="VDF43"/>
      <c r="VDG43"/>
      <c r="VDH43"/>
      <c r="VDI43"/>
      <c r="VDJ43"/>
      <c r="VDK43"/>
      <c r="VDL43"/>
      <c r="VDM43"/>
      <c r="VDN43"/>
      <c r="VDO43"/>
      <c r="VDP43"/>
      <c r="VDQ43"/>
      <c r="VDR43"/>
      <c r="VDS43"/>
      <c r="VDT43"/>
      <c r="VDU43"/>
      <c r="VDV43"/>
      <c r="VDW43"/>
      <c r="VDX43"/>
      <c r="VDY43"/>
      <c r="VDZ43"/>
      <c r="VEA43"/>
      <c r="VEB43"/>
      <c r="VEC43"/>
      <c r="VED43"/>
      <c r="VEE43"/>
      <c r="VEF43"/>
      <c r="VEG43"/>
      <c r="VEH43"/>
      <c r="VEI43"/>
      <c r="VEJ43"/>
      <c r="VEK43"/>
      <c r="VEL43"/>
      <c r="VEM43"/>
      <c r="VEN43"/>
      <c r="VEO43"/>
      <c r="VEP43"/>
      <c r="VEQ43"/>
      <c r="VER43"/>
      <c r="VES43"/>
      <c r="VET43"/>
      <c r="VEU43"/>
      <c r="VEV43"/>
      <c r="VEW43"/>
      <c r="VEX43"/>
      <c r="VEY43"/>
      <c r="VEZ43"/>
      <c r="VFA43"/>
      <c r="VFB43"/>
      <c r="VFC43"/>
      <c r="VFD43"/>
      <c r="VFE43"/>
      <c r="VFF43"/>
      <c r="VFG43"/>
      <c r="VFH43"/>
      <c r="VFI43"/>
      <c r="VFJ43"/>
      <c r="VFK43"/>
      <c r="VFL43"/>
      <c r="VFM43"/>
      <c r="VFN43"/>
      <c r="VFO43"/>
      <c r="VFP43"/>
      <c r="VFQ43"/>
      <c r="VFR43"/>
      <c r="VFS43"/>
      <c r="VFT43"/>
      <c r="VFU43"/>
      <c r="VFV43"/>
      <c r="VFW43"/>
      <c r="VFX43"/>
      <c r="VFY43"/>
      <c r="VFZ43"/>
      <c r="VGA43"/>
      <c r="VGB43"/>
      <c r="VGC43"/>
      <c r="VGD43"/>
      <c r="VGE43"/>
      <c r="VGF43"/>
      <c r="VGG43"/>
      <c r="VGH43"/>
      <c r="VGI43"/>
      <c r="VGJ43"/>
      <c r="VGK43"/>
      <c r="VGL43"/>
      <c r="VGM43"/>
      <c r="VGN43"/>
      <c r="VGO43"/>
      <c r="VGP43"/>
      <c r="VGQ43"/>
      <c r="VGR43"/>
      <c r="VGS43"/>
      <c r="VGT43"/>
      <c r="VGU43"/>
      <c r="VGV43"/>
      <c r="VGW43"/>
      <c r="VGX43"/>
      <c r="VGY43"/>
      <c r="VGZ43"/>
      <c r="VHA43"/>
      <c r="VHB43"/>
      <c r="VHC43"/>
      <c r="VHD43"/>
      <c r="VHE43"/>
      <c r="VHF43"/>
      <c r="VHG43"/>
      <c r="VHH43"/>
      <c r="VHI43"/>
      <c r="VHJ43"/>
      <c r="VHK43"/>
      <c r="VHL43"/>
      <c r="VHM43"/>
      <c r="VHN43"/>
      <c r="VHO43"/>
      <c r="VHP43"/>
      <c r="VHQ43"/>
      <c r="VHR43"/>
      <c r="VHS43"/>
      <c r="VHT43"/>
      <c r="VHU43"/>
      <c r="VHV43"/>
      <c r="VHW43"/>
      <c r="VHX43"/>
      <c r="VHY43"/>
      <c r="VHZ43"/>
      <c r="VIA43"/>
      <c r="VIB43"/>
      <c r="VIC43"/>
      <c r="VID43"/>
      <c r="VIE43"/>
      <c r="VIF43"/>
      <c r="VIG43"/>
      <c r="VIH43"/>
      <c r="VII43"/>
      <c r="VIJ43"/>
      <c r="VIK43"/>
      <c r="VIL43"/>
      <c r="VIM43"/>
      <c r="VIN43"/>
      <c r="VIO43"/>
      <c r="VIP43"/>
      <c r="VIQ43"/>
      <c r="VIR43"/>
      <c r="VIS43"/>
      <c r="VIT43"/>
      <c r="VIU43"/>
      <c r="VIV43"/>
      <c r="VIW43"/>
      <c r="VIX43"/>
      <c r="VIY43"/>
      <c r="VIZ43"/>
      <c r="VJA43"/>
      <c r="VJB43"/>
      <c r="VJC43"/>
      <c r="VJD43"/>
      <c r="VJE43"/>
      <c r="VJF43"/>
      <c r="VJG43"/>
      <c r="VJH43"/>
      <c r="VJI43"/>
      <c r="VJJ43"/>
      <c r="VJK43"/>
      <c r="VJL43"/>
      <c r="VJM43"/>
      <c r="VJN43"/>
      <c r="VJO43"/>
      <c r="VJP43"/>
      <c r="VJQ43"/>
      <c r="VJR43"/>
      <c r="VJS43"/>
      <c r="VJT43"/>
      <c r="VJU43"/>
      <c r="VJV43"/>
      <c r="VJW43"/>
      <c r="VJX43"/>
      <c r="VJY43"/>
      <c r="VJZ43"/>
      <c r="VKA43"/>
      <c r="VKB43"/>
      <c r="VKC43"/>
      <c r="VKD43"/>
      <c r="VKE43"/>
      <c r="VKF43"/>
      <c r="VKG43"/>
      <c r="VKH43"/>
      <c r="VKI43"/>
      <c r="VKJ43"/>
      <c r="VKK43"/>
      <c r="VKL43"/>
      <c r="VKM43"/>
      <c r="VKN43"/>
      <c r="VKO43"/>
      <c r="VKP43"/>
      <c r="VKQ43"/>
      <c r="VKR43"/>
      <c r="VKS43"/>
      <c r="VKT43"/>
      <c r="VKU43"/>
      <c r="VKV43"/>
      <c r="VKW43"/>
      <c r="VKX43"/>
      <c r="VKY43"/>
      <c r="VKZ43"/>
      <c r="VLA43"/>
      <c r="VLB43"/>
      <c r="VLC43"/>
      <c r="VLD43"/>
      <c r="VLE43"/>
      <c r="VLF43"/>
      <c r="VLG43"/>
      <c r="VLH43"/>
      <c r="VLI43"/>
      <c r="VLJ43"/>
      <c r="VLK43"/>
      <c r="VLL43"/>
      <c r="VLM43"/>
      <c r="VLN43"/>
      <c r="VLO43"/>
      <c r="VLP43"/>
      <c r="VLQ43"/>
      <c r="VLR43"/>
      <c r="VLS43"/>
      <c r="VLT43"/>
      <c r="VLU43"/>
      <c r="VLV43"/>
      <c r="VLW43"/>
      <c r="VLX43"/>
      <c r="VLY43"/>
      <c r="VLZ43"/>
      <c r="VMA43"/>
      <c r="VMB43"/>
      <c r="VMC43"/>
      <c r="VMD43"/>
      <c r="VME43"/>
      <c r="VMF43"/>
      <c r="VMG43"/>
      <c r="VMH43"/>
      <c r="VMI43"/>
      <c r="VMJ43"/>
      <c r="VMK43"/>
      <c r="VML43"/>
      <c r="VMM43"/>
      <c r="VMN43"/>
      <c r="VMO43"/>
      <c r="VMP43"/>
      <c r="VMQ43"/>
      <c r="VMR43"/>
      <c r="VMS43"/>
      <c r="VMT43"/>
      <c r="VMU43"/>
      <c r="VMV43"/>
      <c r="VMW43"/>
      <c r="VMX43"/>
      <c r="VMY43"/>
      <c r="VMZ43"/>
      <c r="VNA43"/>
      <c r="VNB43"/>
      <c r="VNC43"/>
      <c r="VND43"/>
      <c r="VNE43"/>
      <c r="VNF43"/>
      <c r="VNG43"/>
      <c r="VNH43"/>
      <c r="VNI43"/>
      <c r="VNJ43"/>
      <c r="VNK43"/>
      <c r="VNL43"/>
      <c r="VNM43"/>
      <c r="VNN43"/>
      <c r="VNO43"/>
      <c r="VNP43"/>
      <c r="VNQ43"/>
      <c r="VNR43"/>
      <c r="VNS43"/>
      <c r="VNT43"/>
      <c r="VNU43"/>
      <c r="VNV43"/>
      <c r="VNW43"/>
      <c r="VNX43"/>
      <c r="VNY43"/>
      <c r="VNZ43"/>
      <c r="VOA43"/>
      <c r="VOB43"/>
      <c r="VOC43"/>
      <c r="VOD43"/>
      <c r="VOE43"/>
      <c r="VOF43"/>
      <c r="VOG43"/>
      <c r="VOH43"/>
      <c r="VOI43"/>
      <c r="VOJ43"/>
      <c r="VOK43"/>
      <c r="VOL43"/>
      <c r="VOM43"/>
      <c r="VON43"/>
      <c r="VOO43"/>
      <c r="VOP43"/>
      <c r="VOQ43"/>
      <c r="VOR43"/>
      <c r="VOS43"/>
      <c r="VOT43"/>
      <c r="VOU43"/>
      <c r="VOV43"/>
      <c r="VOW43"/>
      <c r="VOX43"/>
      <c r="VOY43"/>
      <c r="VOZ43"/>
      <c r="VPA43"/>
      <c r="VPB43"/>
      <c r="VPC43"/>
      <c r="VPD43"/>
      <c r="VPE43"/>
      <c r="VPF43"/>
      <c r="VPG43"/>
      <c r="VPH43"/>
      <c r="VPI43"/>
      <c r="VPJ43"/>
      <c r="VPK43"/>
      <c r="VPL43"/>
      <c r="VPM43"/>
      <c r="VPN43"/>
      <c r="VPO43"/>
      <c r="VPP43"/>
      <c r="VPQ43"/>
      <c r="VPR43"/>
      <c r="VPS43"/>
      <c r="VPT43"/>
      <c r="VPU43"/>
      <c r="VPV43"/>
      <c r="VPW43"/>
      <c r="VPX43"/>
      <c r="VPY43"/>
      <c r="VPZ43"/>
      <c r="VQA43"/>
      <c r="VQB43"/>
      <c r="VQC43"/>
      <c r="VQD43"/>
      <c r="VQE43"/>
      <c r="VQF43"/>
      <c r="VQG43"/>
      <c r="VQH43"/>
      <c r="VQI43"/>
      <c r="VQJ43"/>
      <c r="VQK43"/>
      <c r="VQL43"/>
      <c r="VQM43"/>
      <c r="VQN43"/>
      <c r="VQO43"/>
      <c r="VQP43"/>
      <c r="VQQ43"/>
      <c r="VQR43"/>
      <c r="VQS43"/>
      <c r="VQT43"/>
      <c r="VQU43"/>
      <c r="VQV43"/>
      <c r="VQW43"/>
      <c r="VQX43"/>
      <c r="VQY43"/>
      <c r="VQZ43"/>
      <c r="VRA43"/>
      <c r="VRB43"/>
      <c r="VRC43"/>
      <c r="VRD43"/>
      <c r="VRE43"/>
      <c r="VRF43"/>
      <c r="VRG43"/>
      <c r="VRH43"/>
      <c r="VRI43"/>
      <c r="VRJ43"/>
      <c r="VRK43"/>
      <c r="VRL43"/>
      <c r="VRM43"/>
      <c r="VRN43"/>
      <c r="VRO43"/>
      <c r="VRP43"/>
      <c r="VRQ43"/>
      <c r="VRR43"/>
      <c r="VRS43"/>
      <c r="VRT43"/>
      <c r="VRU43"/>
      <c r="VRV43"/>
      <c r="VRW43"/>
      <c r="VRX43"/>
      <c r="VRY43"/>
      <c r="VRZ43"/>
      <c r="VSA43"/>
      <c r="VSB43"/>
      <c r="VSC43"/>
      <c r="VSD43"/>
      <c r="VSE43"/>
      <c r="VSF43"/>
      <c r="VSG43"/>
      <c r="VSH43"/>
      <c r="VSI43"/>
      <c r="VSJ43"/>
      <c r="VSK43"/>
      <c r="VSL43"/>
      <c r="VSM43"/>
      <c r="VSN43"/>
      <c r="VSO43"/>
      <c r="VSP43"/>
      <c r="VSQ43"/>
      <c r="VSR43"/>
      <c r="VSS43"/>
      <c r="VST43"/>
      <c r="VSU43"/>
      <c r="VSV43"/>
      <c r="VSW43"/>
      <c r="VSX43"/>
      <c r="VSY43"/>
      <c r="VSZ43"/>
      <c r="VTA43"/>
      <c r="VTB43"/>
      <c r="VTC43"/>
      <c r="VTD43"/>
      <c r="VTE43"/>
      <c r="VTF43"/>
      <c r="VTG43"/>
      <c r="VTH43"/>
      <c r="VTI43"/>
      <c r="VTJ43"/>
      <c r="VTK43"/>
      <c r="VTL43"/>
      <c r="VTM43"/>
      <c r="VTN43"/>
      <c r="VTO43"/>
      <c r="VTP43"/>
      <c r="VTQ43"/>
      <c r="VTR43"/>
      <c r="VTS43"/>
      <c r="VTT43"/>
      <c r="VTU43"/>
      <c r="VTV43"/>
      <c r="VTW43"/>
      <c r="VTX43"/>
      <c r="VTY43"/>
      <c r="VTZ43"/>
      <c r="VUA43"/>
      <c r="VUB43"/>
      <c r="VUC43"/>
      <c r="VUD43"/>
      <c r="VUE43"/>
      <c r="VUF43"/>
      <c r="VUG43"/>
      <c r="VUH43"/>
      <c r="VUI43"/>
      <c r="VUJ43"/>
      <c r="VUK43"/>
      <c r="VUL43"/>
      <c r="VUM43"/>
      <c r="VUN43"/>
      <c r="VUO43"/>
      <c r="VUP43"/>
      <c r="VUQ43"/>
      <c r="VUR43"/>
      <c r="VUS43"/>
      <c r="VUT43"/>
      <c r="VUU43"/>
      <c r="VUV43"/>
      <c r="VUW43"/>
      <c r="VUX43"/>
      <c r="VUY43"/>
      <c r="VUZ43"/>
      <c r="VVA43"/>
      <c r="VVB43"/>
      <c r="VVC43"/>
      <c r="VVD43"/>
      <c r="VVE43"/>
      <c r="VVF43"/>
      <c r="VVG43"/>
      <c r="VVH43"/>
      <c r="VVI43"/>
      <c r="VVJ43"/>
      <c r="VVK43"/>
      <c r="VVL43"/>
      <c r="VVM43"/>
      <c r="VVN43"/>
      <c r="VVO43"/>
      <c r="VVP43"/>
      <c r="VVQ43"/>
      <c r="VVR43"/>
      <c r="VVS43"/>
      <c r="VVT43"/>
      <c r="VVU43"/>
      <c r="VVV43"/>
      <c r="VVW43"/>
      <c r="VVX43"/>
      <c r="VVY43"/>
      <c r="VVZ43"/>
      <c r="VWA43"/>
      <c r="VWB43"/>
      <c r="VWC43"/>
      <c r="VWD43"/>
      <c r="VWE43"/>
      <c r="VWF43"/>
      <c r="VWG43"/>
      <c r="VWH43"/>
      <c r="VWI43"/>
      <c r="VWJ43"/>
      <c r="VWK43"/>
      <c r="VWL43"/>
      <c r="VWM43"/>
      <c r="VWN43"/>
      <c r="VWO43"/>
      <c r="VWP43"/>
      <c r="VWQ43"/>
      <c r="VWR43"/>
      <c r="VWS43"/>
      <c r="VWT43"/>
      <c r="VWU43"/>
      <c r="VWV43"/>
      <c r="VWW43"/>
      <c r="VWX43"/>
      <c r="VWY43"/>
      <c r="VWZ43"/>
      <c r="VXA43"/>
      <c r="VXB43"/>
      <c r="VXC43"/>
      <c r="VXD43"/>
      <c r="VXE43"/>
      <c r="VXF43"/>
      <c r="VXG43"/>
      <c r="VXH43"/>
      <c r="VXI43"/>
      <c r="VXJ43"/>
      <c r="VXK43"/>
      <c r="VXL43"/>
      <c r="VXM43"/>
      <c r="VXN43"/>
      <c r="VXO43"/>
      <c r="VXP43"/>
      <c r="VXQ43"/>
      <c r="VXR43"/>
      <c r="VXS43"/>
      <c r="VXT43"/>
      <c r="VXU43"/>
      <c r="VXV43"/>
      <c r="VXW43"/>
      <c r="VXX43"/>
      <c r="VXY43"/>
      <c r="VXZ43"/>
      <c r="VYA43"/>
      <c r="VYB43"/>
      <c r="VYC43"/>
      <c r="VYD43"/>
      <c r="VYE43"/>
      <c r="VYF43"/>
      <c r="VYG43"/>
      <c r="VYH43"/>
      <c r="VYI43"/>
      <c r="VYJ43"/>
      <c r="VYK43"/>
      <c r="VYL43"/>
      <c r="VYM43"/>
      <c r="VYN43"/>
      <c r="VYO43"/>
      <c r="VYP43"/>
      <c r="VYQ43"/>
      <c r="VYR43"/>
      <c r="VYS43"/>
      <c r="VYT43"/>
      <c r="VYU43"/>
      <c r="VYV43"/>
      <c r="VYW43"/>
      <c r="VYX43"/>
      <c r="VYY43"/>
      <c r="VYZ43"/>
      <c r="VZA43"/>
      <c r="VZB43"/>
      <c r="VZC43"/>
      <c r="VZD43"/>
      <c r="VZE43"/>
      <c r="VZF43"/>
      <c r="VZG43"/>
      <c r="VZH43"/>
      <c r="VZI43"/>
      <c r="VZJ43"/>
      <c r="VZK43"/>
      <c r="VZL43"/>
      <c r="VZM43"/>
      <c r="VZN43"/>
      <c r="VZO43"/>
      <c r="VZP43"/>
      <c r="VZQ43"/>
      <c r="VZR43"/>
      <c r="VZS43"/>
      <c r="VZT43"/>
      <c r="VZU43"/>
      <c r="VZV43"/>
      <c r="VZW43"/>
      <c r="VZX43"/>
      <c r="VZY43"/>
      <c r="VZZ43"/>
      <c r="WAA43"/>
      <c r="WAB43"/>
      <c r="WAC43"/>
      <c r="WAD43"/>
      <c r="WAE43"/>
      <c r="WAF43"/>
      <c r="WAG43"/>
      <c r="WAH43"/>
      <c r="WAI43"/>
      <c r="WAJ43"/>
      <c r="WAK43"/>
      <c r="WAL43"/>
      <c r="WAM43"/>
      <c r="WAN43"/>
      <c r="WAO43"/>
      <c r="WAP43"/>
      <c r="WAQ43"/>
      <c r="WAR43"/>
      <c r="WAS43"/>
      <c r="WAT43"/>
      <c r="WAU43"/>
      <c r="WAV43"/>
      <c r="WAW43"/>
      <c r="WAX43"/>
      <c r="WAY43"/>
      <c r="WAZ43"/>
      <c r="WBA43"/>
      <c r="WBB43"/>
      <c r="WBC43"/>
      <c r="WBD43"/>
      <c r="WBE43"/>
      <c r="WBF43"/>
      <c r="WBG43"/>
      <c r="WBH43"/>
      <c r="WBI43"/>
      <c r="WBJ43"/>
      <c r="WBK43"/>
      <c r="WBL43"/>
      <c r="WBM43"/>
      <c r="WBN43"/>
      <c r="WBO43"/>
      <c r="WBP43"/>
      <c r="WBQ43"/>
      <c r="WBR43"/>
      <c r="WBS43"/>
      <c r="WBT43"/>
      <c r="WBU43"/>
      <c r="WBV43"/>
      <c r="WBW43"/>
      <c r="WBX43"/>
      <c r="WBY43"/>
      <c r="WBZ43"/>
      <c r="WCA43"/>
      <c r="WCB43"/>
      <c r="WCC43"/>
      <c r="WCD43"/>
      <c r="WCE43"/>
      <c r="WCF43"/>
      <c r="WCG43"/>
      <c r="WCH43"/>
      <c r="WCI43"/>
      <c r="WCJ43"/>
      <c r="WCK43"/>
      <c r="WCL43"/>
      <c r="WCM43"/>
      <c r="WCN43"/>
      <c r="WCO43"/>
      <c r="WCP43"/>
      <c r="WCQ43"/>
      <c r="WCR43"/>
      <c r="WCS43"/>
      <c r="WCT43"/>
      <c r="WCU43"/>
      <c r="WCV43"/>
      <c r="WCW43"/>
      <c r="WCX43"/>
      <c r="WCY43"/>
      <c r="WCZ43"/>
      <c r="WDA43"/>
      <c r="WDB43"/>
      <c r="WDC43"/>
      <c r="WDD43"/>
      <c r="WDE43"/>
      <c r="WDF43"/>
      <c r="WDG43"/>
      <c r="WDH43"/>
      <c r="WDI43"/>
      <c r="WDJ43"/>
      <c r="WDK43"/>
      <c r="WDL43"/>
      <c r="WDM43"/>
      <c r="WDN43"/>
      <c r="WDO43"/>
      <c r="WDP43"/>
      <c r="WDQ43"/>
      <c r="WDR43"/>
      <c r="WDS43"/>
      <c r="WDT43"/>
      <c r="WDU43"/>
      <c r="WDV43"/>
      <c r="WDW43"/>
      <c r="WDX43"/>
      <c r="WDY43"/>
      <c r="WDZ43"/>
      <c r="WEA43"/>
      <c r="WEB43"/>
      <c r="WEC43"/>
      <c r="WED43"/>
      <c r="WEE43"/>
      <c r="WEF43"/>
      <c r="WEG43"/>
      <c r="WEH43"/>
      <c r="WEI43"/>
      <c r="WEJ43"/>
      <c r="WEK43"/>
      <c r="WEL43"/>
      <c r="WEM43"/>
      <c r="WEN43"/>
      <c r="WEO43"/>
      <c r="WEP43"/>
      <c r="WEQ43"/>
      <c r="WER43"/>
      <c r="WES43"/>
      <c r="WET43"/>
      <c r="WEU43"/>
      <c r="WEV43"/>
      <c r="WEW43"/>
      <c r="WEX43"/>
      <c r="WEY43"/>
      <c r="WEZ43"/>
      <c r="WFA43"/>
      <c r="WFB43"/>
      <c r="WFC43"/>
      <c r="WFD43"/>
      <c r="WFE43"/>
      <c r="WFF43"/>
      <c r="WFG43"/>
      <c r="WFH43"/>
      <c r="WFI43"/>
      <c r="WFJ43"/>
      <c r="WFK43"/>
      <c r="WFL43"/>
      <c r="WFM43"/>
      <c r="WFN43"/>
      <c r="WFO43"/>
      <c r="WFP43"/>
      <c r="WFQ43"/>
      <c r="WFR43"/>
      <c r="WFS43"/>
      <c r="WFT43"/>
      <c r="WFU43"/>
      <c r="WFV43"/>
      <c r="WFW43"/>
      <c r="WFX43"/>
      <c r="WFY43"/>
      <c r="WFZ43"/>
      <c r="WGA43"/>
      <c r="WGB43"/>
      <c r="WGC43"/>
      <c r="WGD43"/>
      <c r="WGE43"/>
      <c r="WGF43"/>
      <c r="WGG43"/>
      <c r="WGH43"/>
      <c r="WGI43"/>
      <c r="WGJ43"/>
      <c r="WGK43"/>
      <c r="WGL43"/>
      <c r="WGM43"/>
      <c r="WGN43"/>
      <c r="WGO43"/>
      <c r="WGP43"/>
      <c r="WGQ43"/>
      <c r="WGR43"/>
      <c r="WGS43"/>
      <c r="WGT43"/>
      <c r="WGU43"/>
      <c r="WGV43"/>
      <c r="WGW43"/>
      <c r="WGX43"/>
      <c r="WGY43"/>
      <c r="WGZ43"/>
      <c r="WHA43"/>
      <c r="WHB43"/>
      <c r="WHC43"/>
      <c r="WHD43"/>
      <c r="WHE43"/>
      <c r="WHF43"/>
      <c r="WHG43"/>
      <c r="WHH43"/>
      <c r="WHI43"/>
      <c r="WHJ43"/>
      <c r="WHK43"/>
      <c r="WHL43"/>
      <c r="WHM43"/>
      <c r="WHN43"/>
      <c r="WHO43"/>
      <c r="WHP43"/>
      <c r="WHQ43"/>
      <c r="WHR43"/>
      <c r="WHS43"/>
      <c r="WHT43"/>
      <c r="WHU43"/>
      <c r="WHV43"/>
      <c r="WHW43"/>
      <c r="WHX43"/>
      <c r="WHY43"/>
      <c r="WHZ43"/>
      <c r="WIA43"/>
      <c r="WIB43"/>
      <c r="WIC43"/>
      <c r="WID43"/>
      <c r="WIE43"/>
      <c r="WIF43"/>
      <c r="WIG43"/>
      <c r="WIH43"/>
      <c r="WII43"/>
      <c r="WIJ43"/>
      <c r="WIK43"/>
      <c r="WIL43"/>
      <c r="WIM43"/>
      <c r="WIN43"/>
      <c r="WIO43"/>
      <c r="WIP43"/>
      <c r="WIQ43"/>
      <c r="WIR43"/>
      <c r="WIS43"/>
      <c r="WIT43"/>
      <c r="WIU43"/>
      <c r="WIV43"/>
      <c r="WIW43"/>
      <c r="WIX43"/>
      <c r="WIY43"/>
      <c r="WIZ43"/>
      <c r="WJA43"/>
      <c r="WJB43"/>
      <c r="WJC43"/>
      <c r="WJD43"/>
      <c r="WJE43"/>
      <c r="WJF43"/>
      <c r="WJG43"/>
      <c r="WJH43"/>
      <c r="WJI43"/>
      <c r="WJJ43"/>
      <c r="WJK43"/>
      <c r="WJL43"/>
      <c r="WJM43"/>
      <c r="WJN43"/>
      <c r="WJO43"/>
      <c r="WJP43"/>
      <c r="WJQ43"/>
      <c r="WJR43"/>
      <c r="WJS43"/>
      <c r="WJT43"/>
      <c r="WJU43"/>
      <c r="WJV43"/>
      <c r="WJW43"/>
      <c r="WJX43"/>
      <c r="WJY43"/>
      <c r="WJZ43"/>
      <c r="WKA43"/>
      <c r="WKB43"/>
      <c r="WKC43"/>
      <c r="WKD43"/>
      <c r="WKE43"/>
      <c r="WKF43"/>
      <c r="WKG43"/>
      <c r="WKH43"/>
      <c r="WKI43"/>
      <c r="WKJ43"/>
      <c r="WKK43"/>
      <c r="WKL43"/>
      <c r="WKM43"/>
      <c r="WKN43"/>
      <c r="WKO43"/>
      <c r="WKP43"/>
      <c r="WKQ43"/>
      <c r="WKR43"/>
      <c r="WKS43"/>
      <c r="WKT43"/>
      <c r="WKU43"/>
      <c r="WKV43"/>
      <c r="WKW43"/>
      <c r="WKX43"/>
      <c r="WKY43"/>
      <c r="WKZ43"/>
      <c r="WLA43"/>
      <c r="WLB43"/>
      <c r="WLC43"/>
      <c r="WLD43"/>
      <c r="WLE43"/>
      <c r="WLF43"/>
      <c r="WLG43"/>
      <c r="WLH43"/>
      <c r="WLI43"/>
      <c r="WLJ43"/>
      <c r="WLK43"/>
      <c r="WLL43"/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</row>
    <row r="44" spans="1:16383" customFormat="1" ht="27.75" customHeight="1">
      <c r="A44" s="21">
        <v>18</v>
      </c>
      <c r="B44" s="22" t="s">
        <v>337</v>
      </c>
      <c r="C44" s="22"/>
      <c r="D44" s="23" t="s">
        <v>497</v>
      </c>
      <c r="E44" s="24"/>
      <c r="F44" s="24">
        <v>145.53</v>
      </c>
      <c r="G44" s="22" t="s">
        <v>30</v>
      </c>
      <c r="H44" s="23" t="s">
        <v>163</v>
      </c>
      <c r="I44" s="151">
        <v>17823</v>
      </c>
      <c r="J44" s="22" t="s">
        <v>32</v>
      </c>
      <c r="K44" s="26">
        <v>46188</v>
      </c>
      <c r="L44" s="27" t="s">
        <v>315</v>
      </c>
      <c r="M44" s="22"/>
      <c r="N44" s="22"/>
      <c r="O44" s="22"/>
      <c r="P44" s="22"/>
      <c r="Q44" s="22"/>
      <c r="R44" s="22"/>
      <c r="S44" s="22"/>
      <c r="T44" s="22"/>
      <c r="U44" s="23" t="s">
        <v>40</v>
      </c>
      <c r="V44" s="28"/>
      <c r="X44" s="56"/>
    </row>
    <row r="45" spans="1:16383" s="148" customFormat="1" ht="27.75" customHeight="1">
      <c r="A45" s="21">
        <v>19</v>
      </c>
      <c r="B45" s="22" t="s">
        <v>337</v>
      </c>
      <c r="C45" s="22"/>
      <c r="D45" s="23" t="s">
        <v>498</v>
      </c>
      <c r="E45" s="24">
        <v>7.7</v>
      </c>
      <c r="F45" s="24">
        <v>144.09</v>
      </c>
      <c r="G45" s="22" t="s">
        <v>139</v>
      </c>
      <c r="H45" s="23" t="s">
        <v>160</v>
      </c>
      <c r="I45" s="25">
        <v>7129</v>
      </c>
      <c r="J45" s="22" t="s">
        <v>32</v>
      </c>
      <c r="K45" s="26">
        <v>46188</v>
      </c>
      <c r="L45" s="27" t="s">
        <v>315</v>
      </c>
      <c r="M45" s="22"/>
      <c r="N45" s="22"/>
      <c r="O45" s="22"/>
      <c r="P45" s="22"/>
      <c r="Q45" s="22"/>
      <c r="R45" s="22"/>
      <c r="S45" s="22"/>
      <c r="T45" s="22"/>
      <c r="U45" s="23" t="s">
        <v>40</v>
      </c>
      <c r="V45" s="28" t="s">
        <v>458</v>
      </c>
      <c r="W45"/>
      <c r="X45" s="56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  <c r="BIH45"/>
      <c r="BII45"/>
      <c r="BIJ45"/>
      <c r="BIK45"/>
      <c r="BIL45"/>
      <c r="BIM45"/>
      <c r="BIN45"/>
      <c r="BIO45"/>
      <c r="BIP45"/>
      <c r="BIQ45"/>
      <c r="BIR45"/>
      <c r="BIS45"/>
      <c r="BIT45"/>
      <c r="BIU45"/>
      <c r="BIV45"/>
      <c r="BIW45"/>
      <c r="BIX45"/>
      <c r="BIY45"/>
      <c r="BIZ45"/>
      <c r="BJA45"/>
      <c r="BJB45"/>
      <c r="BJC45"/>
      <c r="BJD45"/>
      <c r="BJE45"/>
      <c r="BJF45"/>
      <c r="BJG45"/>
      <c r="BJH45"/>
      <c r="BJI45"/>
      <c r="BJJ45"/>
      <c r="BJK45"/>
      <c r="BJL45"/>
      <c r="BJM45"/>
      <c r="BJN45"/>
      <c r="BJO45"/>
      <c r="BJP45"/>
      <c r="BJQ45"/>
      <c r="BJR45"/>
      <c r="BJS45"/>
      <c r="BJT45"/>
      <c r="BJU45"/>
      <c r="BJV45"/>
      <c r="BJW45"/>
      <c r="BJX45"/>
      <c r="BJY45"/>
      <c r="BJZ45"/>
      <c r="BKA45"/>
      <c r="BKB45"/>
      <c r="BKC45"/>
      <c r="BKD45"/>
      <c r="BKE45"/>
      <c r="BKF45"/>
      <c r="BKG45"/>
      <c r="BKH45"/>
      <c r="BKI45"/>
      <c r="BKJ45"/>
      <c r="BKK45"/>
      <c r="BKL45"/>
      <c r="BKM45"/>
      <c r="BKN45"/>
      <c r="BKO45"/>
      <c r="BKP45"/>
      <c r="BKQ45"/>
      <c r="BKR45"/>
      <c r="BKS45"/>
      <c r="BKT45"/>
      <c r="BKU45"/>
      <c r="BKV45"/>
      <c r="BKW45"/>
      <c r="BKX45"/>
      <c r="BKY45"/>
      <c r="BKZ45"/>
      <c r="BLA45"/>
      <c r="BLB45"/>
      <c r="BLC45"/>
      <c r="BLD45"/>
      <c r="BLE45"/>
      <c r="BLF45"/>
      <c r="BLG45"/>
      <c r="BLH45"/>
      <c r="BLI45"/>
      <c r="BLJ45"/>
      <c r="BLK45"/>
      <c r="BLL45"/>
      <c r="BLM45"/>
      <c r="BLN45"/>
      <c r="BLO45"/>
      <c r="BLP45"/>
      <c r="BLQ45"/>
      <c r="BLR45"/>
      <c r="BLS45"/>
      <c r="BLT45"/>
      <c r="BLU45"/>
      <c r="BLV45"/>
      <c r="BLW45"/>
      <c r="BLX45"/>
      <c r="BLY45"/>
      <c r="BLZ45"/>
      <c r="BMA45"/>
      <c r="BMB45"/>
      <c r="BMC45"/>
      <c r="BMD45"/>
      <c r="BME45"/>
      <c r="BMF45"/>
      <c r="BMG45"/>
      <c r="BMH45"/>
      <c r="BMI45"/>
      <c r="BMJ45"/>
      <c r="BMK45"/>
      <c r="BML45"/>
      <c r="BMM45"/>
      <c r="BMN45"/>
      <c r="BMO45"/>
      <c r="BMP45"/>
      <c r="BMQ45"/>
      <c r="BMR45"/>
      <c r="BMS45"/>
      <c r="BMT45"/>
      <c r="BMU45"/>
      <c r="BMV45"/>
      <c r="BMW45"/>
      <c r="BMX45"/>
      <c r="BMY45"/>
      <c r="BMZ45"/>
      <c r="BNA45"/>
      <c r="BNB45"/>
      <c r="BNC45"/>
      <c r="BND45"/>
      <c r="BNE45"/>
      <c r="BNF45"/>
      <c r="BNG45"/>
      <c r="BNH45"/>
      <c r="BNI45"/>
      <c r="BNJ45"/>
      <c r="BNK45"/>
      <c r="BNL45"/>
      <c r="BNM45"/>
      <c r="BNN45"/>
      <c r="BNO45"/>
      <c r="BNP45"/>
      <c r="BNQ45"/>
      <c r="BNR45"/>
      <c r="BNS45"/>
      <c r="BNT45"/>
      <c r="BNU45"/>
      <c r="BNV45"/>
      <c r="BNW45"/>
      <c r="BNX45"/>
      <c r="BNY45"/>
      <c r="BNZ45"/>
      <c r="BOA45"/>
      <c r="BOB45"/>
      <c r="BOC45"/>
      <c r="BOD45"/>
      <c r="BOE45"/>
      <c r="BOF45"/>
      <c r="BOG45"/>
      <c r="BOH45"/>
      <c r="BOI45"/>
      <c r="BOJ45"/>
      <c r="BOK45"/>
      <c r="BOL45"/>
      <c r="BOM45"/>
      <c r="BON45"/>
      <c r="BOO45"/>
      <c r="BOP45"/>
      <c r="BOQ45"/>
      <c r="BOR45"/>
      <c r="BOS45"/>
      <c r="BOT45"/>
      <c r="BOU45"/>
      <c r="BOV45"/>
      <c r="BOW45"/>
      <c r="BOX45"/>
      <c r="BOY45"/>
      <c r="BOZ45"/>
      <c r="BPA45"/>
      <c r="BPB45"/>
      <c r="BPC45"/>
      <c r="BPD45"/>
      <c r="BPE45"/>
      <c r="BPF45"/>
      <c r="BPG45"/>
      <c r="BPH45"/>
      <c r="BPI45"/>
      <c r="BPJ45"/>
      <c r="BPK45"/>
      <c r="BPL45"/>
      <c r="BPM45"/>
      <c r="BPN45"/>
      <c r="BPO45"/>
      <c r="BPP45"/>
      <c r="BPQ45"/>
      <c r="BPR45"/>
      <c r="BPS45"/>
      <c r="BPT45"/>
      <c r="BPU45"/>
      <c r="BPV45"/>
      <c r="BPW45"/>
      <c r="BPX45"/>
      <c r="BPY45"/>
      <c r="BPZ45"/>
      <c r="BQA45"/>
      <c r="BQB45"/>
      <c r="BQC45"/>
      <c r="BQD45"/>
      <c r="BQE45"/>
      <c r="BQF45"/>
      <c r="BQG45"/>
      <c r="BQH45"/>
      <c r="BQI45"/>
      <c r="BQJ45"/>
      <c r="BQK45"/>
      <c r="BQL45"/>
      <c r="BQM45"/>
      <c r="BQN45"/>
      <c r="BQO45"/>
      <c r="BQP45"/>
      <c r="BQQ45"/>
      <c r="BQR45"/>
      <c r="BQS45"/>
      <c r="BQT45"/>
      <c r="BQU45"/>
      <c r="BQV45"/>
      <c r="BQW45"/>
      <c r="BQX45"/>
      <c r="BQY45"/>
      <c r="BQZ45"/>
      <c r="BRA45"/>
      <c r="BRB45"/>
      <c r="BRC45"/>
      <c r="BRD45"/>
      <c r="BRE45"/>
      <c r="BRF45"/>
      <c r="BRG45"/>
      <c r="BRH45"/>
      <c r="BRI45"/>
      <c r="BRJ45"/>
      <c r="BRK45"/>
      <c r="BRL45"/>
      <c r="BRM45"/>
      <c r="BRN45"/>
      <c r="BRO45"/>
      <c r="BRP45"/>
      <c r="BRQ45"/>
      <c r="BRR45"/>
      <c r="BRS45"/>
      <c r="BRT45"/>
      <c r="BRU45"/>
      <c r="BRV45"/>
      <c r="BRW45"/>
      <c r="BRX45"/>
      <c r="BRY45"/>
      <c r="BRZ45"/>
      <c r="BSA45"/>
      <c r="BSB45"/>
      <c r="BSC45"/>
      <c r="BSD45"/>
      <c r="BSE45"/>
      <c r="BSF45"/>
      <c r="BSG45"/>
      <c r="BSH45"/>
      <c r="BSI45"/>
      <c r="BSJ45"/>
      <c r="BSK45"/>
      <c r="BSL45"/>
      <c r="BSM45"/>
      <c r="BSN45"/>
      <c r="BSO45"/>
      <c r="BSP45"/>
      <c r="BSQ45"/>
      <c r="BSR45"/>
      <c r="BSS45"/>
      <c r="BST45"/>
      <c r="BSU45"/>
      <c r="BSV45"/>
      <c r="BSW45"/>
      <c r="BSX45"/>
      <c r="BSY45"/>
      <c r="BSZ45"/>
      <c r="BTA45"/>
      <c r="BTB45"/>
      <c r="BTC45"/>
      <c r="BTD45"/>
      <c r="BTE45"/>
      <c r="BTF45"/>
      <c r="BTG45"/>
      <c r="BTH45"/>
      <c r="BTI45"/>
      <c r="BTJ45"/>
      <c r="BTK45"/>
      <c r="BTL45"/>
      <c r="BTM45"/>
      <c r="BTN45"/>
      <c r="BTO45"/>
      <c r="BTP45"/>
      <c r="BTQ45"/>
      <c r="BTR45"/>
      <c r="BTS45"/>
      <c r="BTT45"/>
      <c r="BTU45"/>
      <c r="BTV45"/>
      <c r="BTW45"/>
      <c r="BTX45"/>
      <c r="BTY45"/>
      <c r="BTZ45"/>
      <c r="BUA45"/>
      <c r="BUB45"/>
      <c r="BUC45"/>
      <c r="BUD45"/>
      <c r="BUE45"/>
      <c r="BUF45"/>
      <c r="BUG45"/>
      <c r="BUH45"/>
      <c r="BUI45"/>
      <c r="BUJ45"/>
      <c r="BUK45"/>
      <c r="BUL45"/>
      <c r="BUM45"/>
      <c r="BUN45"/>
      <c r="BUO45"/>
      <c r="BUP45"/>
      <c r="BUQ45"/>
      <c r="BUR45"/>
      <c r="BUS45"/>
      <c r="BUT45"/>
      <c r="BUU45"/>
      <c r="BUV45"/>
      <c r="BUW45"/>
      <c r="BUX45"/>
      <c r="BUY45"/>
      <c r="BUZ45"/>
      <c r="BVA45"/>
      <c r="BVB45"/>
      <c r="BVC45"/>
      <c r="BVD45"/>
      <c r="BVE45"/>
      <c r="BVF45"/>
      <c r="BVG45"/>
      <c r="BVH45"/>
      <c r="BVI45"/>
      <c r="BVJ45"/>
      <c r="BVK45"/>
      <c r="BVL45"/>
      <c r="BVM45"/>
      <c r="BVN45"/>
      <c r="BVO45"/>
      <c r="BVP45"/>
      <c r="BVQ45"/>
      <c r="BVR45"/>
      <c r="BVS45"/>
      <c r="BVT45"/>
      <c r="BVU45"/>
      <c r="BVV45"/>
      <c r="BVW45"/>
      <c r="BVX45"/>
      <c r="BVY45"/>
      <c r="BVZ45"/>
      <c r="BWA45"/>
      <c r="BWB45"/>
      <c r="BWC45"/>
      <c r="BWD45"/>
      <c r="BWE45"/>
      <c r="BWF45"/>
      <c r="BWG45"/>
      <c r="BWH45"/>
      <c r="BWI45"/>
      <c r="BWJ45"/>
      <c r="BWK45"/>
      <c r="BWL45"/>
      <c r="BWM45"/>
      <c r="BWN45"/>
      <c r="BWO45"/>
      <c r="BWP45"/>
      <c r="BWQ45"/>
      <c r="BWR45"/>
      <c r="BWS45"/>
      <c r="BWT45"/>
      <c r="BWU45"/>
      <c r="BWV45"/>
      <c r="BWW45"/>
      <c r="BWX45"/>
      <c r="BWY45"/>
      <c r="BWZ45"/>
      <c r="BXA45"/>
      <c r="BXB45"/>
      <c r="BXC45"/>
      <c r="BXD45"/>
      <c r="BXE45"/>
      <c r="BXF45"/>
      <c r="BXG45"/>
      <c r="BXH45"/>
      <c r="BXI45"/>
      <c r="BXJ45"/>
      <c r="BXK45"/>
      <c r="BXL45"/>
      <c r="BXM45"/>
      <c r="BXN45"/>
      <c r="BXO45"/>
      <c r="BXP45"/>
      <c r="BXQ45"/>
      <c r="BXR45"/>
      <c r="BXS45"/>
      <c r="BXT45"/>
      <c r="BXU45"/>
      <c r="BXV45"/>
      <c r="BXW45"/>
      <c r="BXX45"/>
      <c r="BXY45"/>
      <c r="BXZ45"/>
      <c r="BYA45"/>
      <c r="BYB45"/>
      <c r="BYC45"/>
      <c r="BYD45"/>
      <c r="BYE45"/>
      <c r="BYF45"/>
      <c r="BYG45"/>
      <c r="BYH45"/>
      <c r="BYI45"/>
      <c r="BYJ45"/>
      <c r="BYK45"/>
      <c r="BYL45"/>
      <c r="BYM45"/>
      <c r="BYN45"/>
      <c r="BYO45"/>
      <c r="BYP45"/>
      <c r="BYQ45"/>
      <c r="BYR45"/>
      <c r="BYS45"/>
      <c r="BYT45"/>
      <c r="BYU45"/>
      <c r="BYV45"/>
      <c r="BYW45"/>
      <c r="BYX45"/>
      <c r="BYY45"/>
      <c r="BYZ45"/>
      <c r="BZA45"/>
      <c r="BZB45"/>
      <c r="BZC45"/>
      <c r="BZD45"/>
      <c r="BZE45"/>
      <c r="BZF45"/>
      <c r="BZG45"/>
      <c r="BZH45"/>
      <c r="BZI45"/>
      <c r="BZJ45"/>
      <c r="BZK45"/>
      <c r="BZL45"/>
      <c r="BZM45"/>
      <c r="BZN45"/>
      <c r="BZO45"/>
      <c r="BZP45"/>
      <c r="BZQ45"/>
      <c r="BZR45"/>
      <c r="BZS45"/>
      <c r="BZT45"/>
      <c r="BZU45"/>
      <c r="BZV45"/>
      <c r="BZW45"/>
      <c r="BZX45"/>
      <c r="BZY45"/>
      <c r="BZZ45"/>
      <c r="CAA45"/>
      <c r="CAB45"/>
      <c r="CAC45"/>
      <c r="CAD45"/>
      <c r="CAE45"/>
      <c r="CAF45"/>
      <c r="CAG45"/>
      <c r="CAH45"/>
      <c r="CAI45"/>
      <c r="CAJ45"/>
      <c r="CAK45"/>
      <c r="CAL45"/>
      <c r="CAM45"/>
      <c r="CAN45"/>
      <c r="CAO45"/>
      <c r="CAP45"/>
      <c r="CAQ45"/>
      <c r="CAR45"/>
      <c r="CAS45"/>
      <c r="CAT45"/>
      <c r="CAU45"/>
      <c r="CAV45"/>
      <c r="CAW45"/>
      <c r="CAX45"/>
      <c r="CAY45"/>
      <c r="CAZ45"/>
      <c r="CBA45"/>
      <c r="CBB45"/>
      <c r="CBC45"/>
      <c r="CBD45"/>
      <c r="CBE45"/>
      <c r="CBF45"/>
      <c r="CBG45"/>
      <c r="CBH45"/>
      <c r="CBI45"/>
      <c r="CBJ45"/>
      <c r="CBK45"/>
      <c r="CBL45"/>
      <c r="CBM45"/>
      <c r="CBN45"/>
      <c r="CBO45"/>
      <c r="CBP45"/>
      <c r="CBQ45"/>
      <c r="CBR45"/>
      <c r="CBS45"/>
      <c r="CBT45"/>
      <c r="CBU45"/>
      <c r="CBV45"/>
      <c r="CBW45"/>
      <c r="CBX45"/>
      <c r="CBY45"/>
      <c r="CBZ45"/>
      <c r="CCA45"/>
      <c r="CCB45"/>
      <c r="CCC45"/>
      <c r="CCD45"/>
      <c r="CCE45"/>
      <c r="CCF45"/>
      <c r="CCG45"/>
      <c r="CCH45"/>
      <c r="CCI45"/>
      <c r="CCJ45"/>
      <c r="CCK45"/>
      <c r="CCL45"/>
      <c r="CCM45"/>
      <c r="CCN45"/>
      <c r="CCO45"/>
      <c r="CCP45"/>
      <c r="CCQ45"/>
      <c r="CCR45"/>
      <c r="CCS45"/>
      <c r="CCT45"/>
      <c r="CCU45"/>
      <c r="CCV45"/>
      <c r="CCW45"/>
      <c r="CCX45"/>
      <c r="CCY45"/>
      <c r="CCZ45"/>
      <c r="CDA45"/>
      <c r="CDB45"/>
      <c r="CDC45"/>
      <c r="CDD45"/>
      <c r="CDE45"/>
      <c r="CDF45"/>
      <c r="CDG45"/>
      <c r="CDH45"/>
      <c r="CDI45"/>
      <c r="CDJ45"/>
      <c r="CDK45"/>
      <c r="CDL45"/>
      <c r="CDM45"/>
      <c r="CDN45"/>
      <c r="CDO45"/>
      <c r="CDP45"/>
      <c r="CDQ45"/>
      <c r="CDR45"/>
      <c r="CDS45"/>
      <c r="CDT45"/>
      <c r="CDU45"/>
      <c r="CDV45"/>
      <c r="CDW45"/>
      <c r="CDX45"/>
      <c r="CDY45"/>
      <c r="CDZ45"/>
      <c r="CEA45"/>
      <c r="CEB45"/>
      <c r="CEC45"/>
      <c r="CED45"/>
      <c r="CEE45"/>
      <c r="CEF45"/>
      <c r="CEG45"/>
      <c r="CEH45"/>
      <c r="CEI45"/>
      <c r="CEJ45"/>
      <c r="CEK45"/>
      <c r="CEL45"/>
      <c r="CEM45"/>
      <c r="CEN45"/>
      <c r="CEO45"/>
      <c r="CEP45"/>
      <c r="CEQ45"/>
      <c r="CER45"/>
      <c r="CES45"/>
      <c r="CET45"/>
      <c r="CEU45"/>
      <c r="CEV45"/>
      <c r="CEW45"/>
      <c r="CEX45"/>
      <c r="CEY45"/>
      <c r="CEZ45"/>
      <c r="CFA45"/>
      <c r="CFB45"/>
      <c r="CFC45"/>
      <c r="CFD45"/>
      <c r="CFE45"/>
      <c r="CFF45"/>
      <c r="CFG45"/>
      <c r="CFH45"/>
      <c r="CFI45"/>
      <c r="CFJ45"/>
      <c r="CFK45"/>
      <c r="CFL45"/>
      <c r="CFM45"/>
      <c r="CFN45"/>
      <c r="CFO45"/>
      <c r="CFP45"/>
      <c r="CFQ45"/>
      <c r="CFR45"/>
      <c r="CFS45"/>
      <c r="CFT45"/>
      <c r="CFU45"/>
      <c r="CFV45"/>
      <c r="CFW45"/>
      <c r="CFX45"/>
      <c r="CFY45"/>
      <c r="CFZ45"/>
      <c r="CGA45"/>
      <c r="CGB45"/>
      <c r="CGC45"/>
      <c r="CGD45"/>
      <c r="CGE45"/>
      <c r="CGF45"/>
      <c r="CGG45"/>
      <c r="CGH45"/>
      <c r="CGI45"/>
      <c r="CGJ45"/>
      <c r="CGK45"/>
      <c r="CGL45"/>
      <c r="CGM45"/>
      <c r="CGN45"/>
      <c r="CGO45"/>
      <c r="CGP45"/>
      <c r="CGQ45"/>
      <c r="CGR45"/>
      <c r="CGS45"/>
      <c r="CGT45"/>
      <c r="CGU45"/>
      <c r="CGV45"/>
      <c r="CGW45"/>
      <c r="CGX45"/>
      <c r="CGY45"/>
      <c r="CGZ45"/>
      <c r="CHA45"/>
      <c r="CHB45"/>
      <c r="CHC45"/>
      <c r="CHD45"/>
      <c r="CHE45"/>
      <c r="CHF45"/>
      <c r="CHG45"/>
      <c r="CHH45"/>
      <c r="CHI45"/>
      <c r="CHJ45"/>
      <c r="CHK45"/>
      <c r="CHL45"/>
      <c r="CHM45"/>
      <c r="CHN45"/>
      <c r="CHO45"/>
      <c r="CHP45"/>
      <c r="CHQ45"/>
      <c r="CHR45"/>
      <c r="CHS45"/>
      <c r="CHT45"/>
      <c r="CHU45"/>
      <c r="CHV45"/>
      <c r="CHW45"/>
      <c r="CHX45"/>
      <c r="CHY45"/>
      <c r="CHZ45"/>
      <c r="CIA45"/>
      <c r="CIB45"/>
      <c r="CIC45"/>
      <c r="CID45"/>
      <c r="CIE45"/>
      <c r="CIF45"/>
      <c r="CIG45"/>
      <c r="CIH45"/>
      <c r="CII45"/>
      <c r="CIJ45"/>
      <c r="CIK45"/>
      <c r="CIL45"/>
      <c r="CIM45"/>
      <c r="CIN45"/>
      <c r="CIO45"/>
      <c r="CIP45"/>
      <c r="CIQ45"/>
      <c r="CIR45"/>
      <c r="CIS45"/>
      <c r="CIT45"/>
      <c r="CIU45"/>
      <c r="CIV45"/>
      <c r="CIW45"/>
      <c r="CIX45"/>
      <c r="CIY45"/>
      <c r="CIZ45"/>
      <c r="CJA45"/>
      <c r="CJB45"/>
      <c r="CJC45"/>
      <c r="CJD45"/>
      <c r="CJE45"/>
      <c r="CJF45"/>
      <c r="CJG45"/>
      <c r="CJH45"/>
      <c r="CJI45"/>
      <c r="CJJ45"/>
      <c r="CJK45"/>
      <c r="CJL45"/>
      <c r="CJM45"/>
      <c r="CJN45"/>
      <c r="CJO45"/>
      <c r="CJP45"/>
      <c r="CJQ45"/>
      <c r="CJR45"/>
      <c r="CJS45"/>
      <c r="CJT45"/>
      <c r="CJU45"/>
      <c r="CJV45"/>
      <c r="CJW45"/>
      <c r="CJX45"/>
      <c r="CJY45"/>
      <c r="CJZ45"/>
      <c r="CKA45"/>
      <c r="CKB45"/>
      <c r="CKC45"/>
      <c r="CKD45"/>
      <c r="CKE45"/>
      <c r="CKF45"/>
      <c r="CKG45"/>
      <c r="CKH45"/>
      <c r="CKI45"/>
      <c r="CKJ45"/>
      <c r="CKK45"/>
      <c r="CKL45"/>
      <c r="CKM45"/>
      <c r="CKN45"/>
      <c r="CKO45"/>
      <c r="CKP45"/>
      <c r="CKQ45"/>
      <c r="CKR45"/>
      <c r="CKS45"/>
      <c r="CKT45"/>
      <c r="CKU45"/>
      <c r="CKV45"/>
      <c r="CKW45"/>
      <c r="CKX45"/>
      <c r="CKY45"/>
      <c r="CKZ45"/>
      <c r="CLA45"/>
      <c r="CLB45"/>
      <c r="CLC45"/>
      <c r="CLD45"/>
      <c r="CLE45"/>
      <c r="CLF45"/>
      <c r="CLG45"/>
      <c r="CLH45"/>
      <c r="CLI45"/>
      <c r="CLJ45"/>
      <c r="CLK45"/>
      <c r="CLL45"/>
      <c r="CLM45"/>
      <c r="CLN45"/>
      <c r="CLO45"/>
      <c r="CLP45"/>
      <c r="CLQ45"/>
      <c r="CLR45"/>
      <c r="CLS45"/>
      <c r="CLT45"/>
      <c r="CLU45"/>
      <c r="CLV45"/>
      <c r="CLW45"/>
      <c r="CLX45"/>
      <c r="CLY45"/>
      <c r="CLZ45"/>
      <c r="CMA45"/>
      <c r="CMB45"/>
      <c r="CMC45"/>
      <c r="CMD45"/>
      <c r="CME45"/>
      <c r="CMF45"/>
      <c r="CMG45"/>
      <c r="CMH45"/>
      <c r="CMI45"/>
      <c r="CMJ45"/>
      <c r="CMK45"/>
      <c r="CML45"/>
      <c r="CMM45"/>
      <c r="CMN45"/>
      <c r="CMO45"/>
      <c r="CMP45"/>
      <c r="CMQ45"/>
      <c r="CMR45"/>
      <c r="CMS45"/>
      <c r="CMT45"/>
      <c r="CMU45"/>
      <c r="CMV45"/>
      <c r="CMW45"/>
      <c r="CMX45"/>
      <c r="CMY45"/>
      <c r="CMZ45"/>
      <c r="CNA45"/>
      <c r="CNB45"/>
      <c r="CNC45"/>
      <c r="CND45"/>
      <c r="CNE45"/>
      <c r="CNF45"/>
      <c r="CNG45"/>
      <c r="CNH45"/>
      <c r="CNI45"/>
      <c r="CNJ45"/>
      <c r="CNK45"/>
      <c r="CNL45"/>
      <c r="CNM45"/>
      <c r="CNN45"/>
      <c r="CNO45"/>
      <c r="CNP45"/>
      <c r="CNQ45"/>
      <c r="CNR45"/>
      <c r="CNS45"/>
      <c r="CNT45"/>
      <c r="CNU45"/>
      <c r="CNV45"/>
      <c r="CNW45"/>
      <c r="CNX45"/>
      <c r="CNY45"/>
      <c r="CNZ45"/>
      <c r="COA45"/>
      <c r="COB45"/>
      <c r="COC45"/>
      <c r="COD45"/>
      <c r="COE45"/>
      <c r="COF45"/>
      <c r="COG45"/>
      <c r="COH45"/>
      <c r="COI45"/>
      <c r="COJ45"/>
      <c r="COK45"/>
      <c r="COL45"/>
      <c r="COM45"/>
      <c r="CON45"/>
      <c r="COO45"/>
      <c r="COP45"/>
      <c r="COQ45"/>
      <c r="COR45"/>
      <c r="COS45"/>
      <c r="COT45"/>
      <c r="COU45"/>
      <c r="COV45"/>
      <c r="COW45"/>
      <c r="COX45"/>
      <c r="COY45"/>
      <c r="COZ45"/>
      <c r="CPA45"/>
      <c r="CPB45"/>
      <c r="CPC45"/>
      <c r="CPD45"/>
      <c r="CPE45"/>
      <c r="CPF45"/>
      <c r="CPG45"/>
      <c r="CPH45"/>
      <c r="CPI45"/>
      <c r="CPJ45"/>
      <c r="CPK45"/>
      <c r="CPL45"/>
      <c r="CPM45"/>
      <c r="CPN45"/>
      <c r="CPO45"/>
      <c r="CPP45"/>
      <c r="CPQ45"/>
      <c r="CPR45"/>
      <c r="CPS45"/>
      <c r="CPT45"/>
      <c r="CPU45"/>
      <c r="CPV45"/>
      <c r="CPW45"/>
      <c r="CPX45"/>
      <c r="CPY45"/>
      <c r="CPZ45"/>
      <c r="CQA45"/>
      <c r="CQB45"/>
      <c r="CQC45"/>
      <c r="CQD45"/>
      <c r="CQE45"/>
      <c r="CQF45"/>
      <c r="CQG45"/>
      <c r="CQH45"/>
      <c r="CQI45"/>
      <c r="CQJ45"/>
      <c r="CQK45"/>
      <c r="CQL45"/>
      <c r="CQM45"/>
      <c r="CQN45"/>
      <c r="CQO45"/>
      <c r="CQP45"/>
      <c r="CQQ45"/>
      <c r="CQR45"/>
      <c r="CQS45"/>
      <c r="CQT45"/>
      <c r="CQU45"/>
      <c r="CQV45"/>
      <c r="CQW45"/>
      <c r="CQX45"/>
      <c r="CQY45"/>
      <c r="CQZ45"/>
      <c r="CRA45"/>
      <c r="CRB45"/>
      <c r="CRC45"/>
      <c r="CRD45"/>
      <c r="CRE45"/>
      <c r="CRF45"/>
      <c r="CRG45"/>
      <c r="CRH45"/>
      <c r="CRI45"/>
      <c r="CRJ45"/>
      <c r="CRK45"/>
      <c r="CRL45"/>
      <c r="CRM45"/>
      <c r="CRN45"/>
      <c r="CRO45"/>
      <c r="CRP45"/>
      <c r="CRQ45"/>
      <c r="CRR45"/>
      <c r="CRS45"/>
      <c r="CRT45"/>
      <c r="CRU45"/>
      <c r="CRV45"/>
      <c r="CRW45"/>
      <c r="CRX45"/>
      <c r="CRY45"/>
      <c r="CRZ45"/>
      <c r="CSA45"/>
      <c r="CSB45"/>
      <c r="CSC45"/>
      <c r="CSD45"/>
      <c r="CSE45"/>
      <c r="CSF45"/>
      <c r="CSG45"/>
      <c r="CSH45"/>
      <c r="CSI45"/>
      <c r="CSJ45"/>
      <c r="CSK45"/>
      <c r="CSL45"/>
      <c r="CSM45"/>
      <c r="CSN45"/>
      <c r="CSO45"/>
      <c r="CSP45"/>
      <c r="CSQ45"/>
      <c r="CSR45"/>
      <c r="CSS45"/>
      <c r="CST45"/>
      <c r="CSU45"/>
      <c r="CSV45"/>
      <c r="CSW45"/>
      <c r="CSX45"/>
      <c r="CSY45"/>
      <c r="CSZ45"/>
      <c r="CTA45"/>
      <c r="CTB45"/>
      <c r="CTC45"/>
      <c r="CTD45"/>
      <c r="CTE45"/>
      <c r="CTF45"/>
      <c r="CTG45"/>
      <c r="CTH45"/>
      <c r="CTI45"/>
      <c r="CTJ45"/>
      <c r="CTK45"/>
      <c r="CTL45"/>
      <c r="CTM45"/>
      <c r="CTN45"/>
      <c r="CTO45"/>
      <c r="CTP45"/>
      <c r="CTQ45"/>
      <c r="CTR45"/>
      <c r="CTS45"/>
      <c r="CTT45"/>
      <c r="CTU45"/>
      <c r="CTV45"/>
      <c r="CTW45"/>
      <c r="CTX45"/>
      <c r="CTY45"/>
      <c r="CTZ45"/>
      <c r="CUA45"/>
      <c r="CUB45"/>
      <c r="CUC45"/>
      <c r="CUD45"/>
      <c r="CUE45"/>
      <c r="CUF45"/>
      <c r="CUG45"/>
      <c r="CUH45"/>
      <c r="CUI45"/>
      <c r="CUJ45"/>
      <c r="CUK45"/>
      <c r="CUL45"/>
      <c r="CUM45"/>
      <c r="CUN45"/>
      <c r="CUO45"/>
      <c r="CUP45"/>
      <c r="CUQ45"/>
      <c r="CUR45"/>
      <c r="CUS45"/>
      <c r="CUT45"/>
      <c r="CUU45"/>
      <c r="CUV45"/>
      <c r="CUW45"/>
      <c r="CUX45"/>
      <c r="CUY45"/>
      <c r="CUZ45"/>
      <c r="CVA45"/>
      <c r="CVB45"/>
      <c r="CVC45"/>
      <c r="CVD45"/>
      <c r="CVE45"/>
      <c r="CVF45"/>
      <c r="CVG45"/>
      <c r="CVH45"/>
      <c r="CVI45"/>
      <c r="CVJ45"/>
      <c r="CVK45"/>
      <c r="CVL45"/>
      <c r="CVM45"/>
      <c r="CVN45"/>
      <c r="CVO45"/>
      <c r="CVP45"/>
      <c r="CVQ45"/>
      <c r="CVR45"/>
      <c r="CVS45"/>
      <c r="CVT45"/>
      <c r="CVU45"/>
      <c r="CVV45"/>
      <c r="CVW45"/>
      <c r="CVX45"/>
      <c r="CVY45"/>
      <c r="CVZ45"/>
      <c r="CWA45"/>
      <c r="CWB45"/>
      <c r="CWC45"/>
      <c r="CWD45"/>
      <c r="CWE45"/>
      <c r="CWF45"/>
      <c r="CWG45"/>
      <c r="CWH45"/>
      <c r="CWI45"/>
      <c r="CWJ45"/>
      <c r="CWK45"/>
      <c r="CWL45"/>
      <c r="CWM45"/>
      <c r="CWN45"/>
      <c r="CWO45"/>
      <c r="CWP45"/>
      <c r="CWQ45"/>
      <c r="CWR45"/>
      <c r="CWS45"/>
      <c r="CWT45"/>
      <c r="CWU45"/>
      <c r="CWV45"/>
      <c r="CWW45"/>
      <c r="CWX45"/>
      <c r="CWY45"/>
      <c r="CWZ45"/>
      <c r="CXA45"/>
      <c r="CXB45"/>
      <c r="CXC45"/>
      <c r="CXD45"/>
      <c r="CXE45"/>
      <c r="CXF45"/>
      <c r="CXG45"/>
      <c r="CXH45"/>
      <c r="CXI45"/>
      <c r="CXJ45"/>
      <c r="CXK45"/>
      <c r="CXL45"/>
      <c r="CXM45"/>
      <c r="CXN45"/>
      <c r="CXO45"/>
      <c r="CXP45"/>
      <c r="CXQ45"/>
      <c r="CXR45"/>
      <c r="CXS45"/>
      <c r="CXT45"/>
      <c r="CXU45"/>
      <c r="CXV45"/>
      <c r="CXW45"/>
      <c r="CXX45"/>
      <c r="CXY45"/>
      <c r="CXZ45"/>
      <c r="CYA45"/>
      <c r="CYB45"/>
      <c r="CYC45"/>
      <c r="CYD45"/>
      <c r="CYE45"/>
      <c r="CYF45"/>
      <c r="CYG45"/>
      <c r="CYH45"/>
      <c r="CYI45"/>
      <c r="CYJ45"/>
      <c r="CYK45"/>
      <c r="CYL45"/>
      <c r="CYM45"/>
      <c r="CYN45"/>
      <c r="CYO45"/>
      <c r="CYP45"/>
      <c r="CYQ45"/>
      <c r="CYR45"/>
      <c r="CYS45"/>
      <c r="CYT45"/>
      <c r="CYU45"/>
      <c r="CYV45"/>
      <c r="CYW45"/>
      <c r="CYX45"/>
      <c r="CYY45"/>
      <c r="CYZ45"/>
      <c r="CZA45"/>
      <c r="CZB45"/>
      <c r="CZC45"/>
      <c r="CZD45"/>
      <c r="CZE45"/>
      <c r="CZF45"/>
      <c r="CZG45"/>
      <c r="CZH45"/>
      <c r="CZI45"/>
      <c r="CZJ45"/>
      <c r="CZK45"/>
      <c r="CZL45"/>
      <c r="CZM45"/>
      <c r="CZN45"/>
      <c r="CZO45"/>
      <c r="CZP45"/>
      <c r="CZQ45"/>
      <c r="CZR45"/>
      <c r="CZS45"/>
      <c r="CZT45"/>
      <c r="CZU45"/>
      <c r="CZV45"/>
      <c r="CZW45"/>
      <c r="CZX45"/>
      <c r="CZY45"/>
      <c r="CZZ45"/>
      <c r="DAA45"/>
      <c r="DAB45"/>
      <c r="DAC45"/>
      <c r="DAD45"/>
      <c r="DAE45"/>
      <c r="DAF45"/>
      <c r="DAG45"/>
      <c r="DAH45"/>
      <c r="DAI45"/>
      <c r="DAJ45"/>
      <c r="DAK45"/>
      <c r="DAL45"/>
      <c r="DAM45"/>
      <c r="DAN45"/>
      <c r="DAO45"/>
      <c r="DAP45"/>
      <c r="DAQ45"/>
      <c r="DAR45"/>
      <c r="DAS45"/>
      <c r="DAT45"/>
      <c r="DAU45"/>
      <c r="DAV45"/>
      <c r="DAW45"/>
      <c r="DAX45"/>
      <c r="DAY45"/>
      <c r="DAZ45"/>
      <c r="DBA45"/>
      <c r="DBB45"/>
      <c r="DBC45"/>
      <c r="DBD45"/>
      <c r="DBE45"/>
      <c r="DBF45"/>
      <c r="DBG45"/>
      <c r="DBH45"/>
      <c r="DBI45"/>
      <c r="DBJ45"/>
      <c r="DBK45"/>
      <c r="DBL45"/>
      <c r="DBM45"/>
      <c r="DBN45"/>
      <c r="DBO45"/>
      <c r="DBP45"/>
      <c r="DBQ45"/>
      <c r="DBR45"/>
      <c r="DBS45"/>
      <c r="DBT45"/>
      <c r="DBU45"/>
      <c r="DBV45"/>
      <c r="DBW45"/>
      <c r="DBX45"/>
      <c r="DBY45"/>
      <c r="DBZ45"/>
      <c r="DCA45"/>
      <c r="DCB45"/>
      <c r="DCC45"/>
      <c r="DCD45"/>
      <c r="DCE45"/>
      <c r="DCF45"/>
      <c r="DCG45"/>
      <c r="DCH45"/>
      <c r="DCI45"/>
      <c r="DCJ45"/>
      <c r="DCK45"/>
      <c r="DCL45"/>
      <c r="DCM45"/>
      <c r="DCN45"/>
      <c r="DCO45"/>
      <c r="DCP45"/>
      <c r="DCQ45"/>
      <c r="DCR45"/>
      <c r="DCS45"/>
      <c r="DCT45"/>
      <c r="DCU45"/>
      <c r="DCV45"/>
      <c r="DCW45"/>
      <c r="DCX45"/>
      <c r="DCY45"/>
      <c r="DCZ45"/>
      <c r="DDA45"/>
      <c r="DDB45"/>
      <c r="DDC45"/>
      <c r="DDD45"/>
      <c r="DDE45"/>
      <c r="DDF45"/>
      <c r="DDG45"/>
      <c r="DDH45"/>
      <c r="DDI45"/>
      <c r="DDJ45"/>
      <c r="DDK45"/>
      <c r="DDL45"/>
      <c r="DDM45"/>
      <c r="DDN45"/>
      <c r="DDO45"/>
      <c r="DDP45"/>
      <c r="DDQ45"/>
      <c r="DDR45"/>
      <c r="DDS45"/>
      <c r="DDT45"/>
      <c r="DDU45"/>
      <c r="DDV45"/>
      <c r="DDW45"/>
      <c r="DDX45"/>
      <c r="DDY45"/>
      <c r="DDZ45"/>
      <c r="DEA45"/>
      <c r="DEB45"/>
      <c r="DEC45"/>
      <c r="DED45"/>
      <c r="DEE45"/>
      <c r="DEF45"/>
      <c r="DEG45"/>
      <c r="DEH45"/>
      <c r="DEI45"/>
      <c r="DEJ45"/>
      <c r="DEK45"/>
      <c r="DEL45"/>
      <c r="DEM45"/>
      <c r="DEN45"/>
      <c r="DEO45"/>
      <c r="DEP45"/>
      <c r="DEQ45"/>
      <c r="DER45"/>
      <c r="DES45"/>
      <c r="DET45"/>
      <c r="DEU45"/>
      <c r="DEV45"/>
      <c r="DEW45"/>
      <c r="DEX45"/>
      <c r="DEY45"/>
      <c r="DEZ45"/>
      <c r="DFA45"/>
      <c r="DFB45"/>
      <c r="DFC45"/>
      <c r="DFD45"/>
      <c r="DFE45"/>
      <c r="DFF45"/>
      <c r="DFG45"/>
      <c r="DFH45"/>
      <c r="DFI45"/>
      <c r="DFJ45"/>
      <c r="DFK45"/>
      <c r="DFL45"/>
      <c r="DFM45"/>
      <c r="DFN45"/>
      <c r="DFO45"/>
      <c r="DFP45"/>
      <c r="DFQ45"/>
      <c r="DFR45"/>
      <c r="DFS45"/>
      <c r="DFT45"/>
      <c r="DFU45"/>
      <c r="DFV45"/>
      <c r="DFW45"/>
      <c r="DFX45"/>
      <c r="DFY45"/>
      <c r="DFZ45"/>
      <c r="DGA45"/>
      <c r="DGB45"/>
      <c r="DGC45"/>
      <c r="DGD45"/>
      <c r="DGE45"/>
      <c r="DGF45"/>
      <c r="DGG45"/>
      <c r="DGH45"/>
      <c r="DGI45"/>
      <c r="DGJ45"/>
      <c r="DGK45"/>
      <c r="DGL45"/>
      <c r="DGM45"/>
      <c r="DGN45"/>
      <c r="DGO45"/>
      <c r="DGP45"/>
      <c r="DGQ45"/>
      <c r="DGR45"/>
      <c r="DGS45"/>
      <c r="DGT45"/>
      <c r="DGU45"/>
      <c r="DGV45"/>
      <c r="DGW45"/>
      <c r="DGX45"/>
      <c r="DGY45"/>
      <c r="DGZ45"/>
      <c r="DHA45"/>
      <c r="DHB45"/>
      <c r="DHC45"/>
      <c r="DHD45"/>
      <c r="DHE45"/>
      <c r="DHF45"/>
      <c r="DHG45"/>
      <c r="DHH45"/>
      <c r="DHI45"/>
      <c r="DHJ45"/>
      <c r="DHK45"/>
      <c r="DHL45"/>
      <c r="DHM45"/>
      <c r="DHN45"/>
      <c r="DHO45"/>
      <c r="DHP45"/>
      <c r="DHQ45"/>
      <c r="DHR45"/>
      <c r="DHS45"/>
      <c r="DHT45"/>
      <c r="DHU45"/>
      <c r="DHV45"/>
      <c r="DHW45"/>
      <c r="DHX45"/>
      <c r="DHY45"/>
      <c r="DHZ45"/>
      <c r="DIA45"/>
      <c r="DIB45"/>
      <c r="DIC45"/>
      <c r="DID45"/>
      <c r="DIE45"/>
      <c r="DIF45"/>
      <c r="DIG45"/>
      <c r="DIH45"/>
      <c r="DII45"/>
      <c r="DIJ45"/>
      <c r="DIK45"/>
      <c r="DIL45"/>
      <c r="DIM45"/>
      <c r="DIN45"/>
      <c r="DIO45"/>
      <c r="DIP45"/>
      <c r="DIQ45"/>
      <c r="DIR45"/>
      <c r="DIS45"/>
      <c r="DIT45"/>
      <c r="DIU45"/>
      <c r="DIV45"/>
      <c r="DIW45"/>
      <c r="DIX45"/>
      <c r="DIY45"/>
      <c r="DIZ45"/>
      <c r="DJA45"/>
      <c r="DJB45"/>
      <c r="DJC45"/>
      <c r="DJD45"/>
      <c r="DJE45"/>
      <c r="DJF45"/>
      <c r="DJG45"/>
      <c r="DJH45"/>
      <c r="DJI45"/>
      <c r="DJJ45"/>
      <c r="DJK45"/>
      <c r="DJL45"/>
      <c r="DJM45"/>
      <c r="DJN45"/>
      <c r="DJO45"/>
      <c r="DJP45"/>
      <c r="DJQ45"/>
      <c r="DJR45"/>
      <c r="DJS45"/>
      <c r="DJT45"/>
      <c r="DJU45"/>
      <c r="DJV45"/>
      <c r="DJW45"/>
      <c r="DJX45"/>
      <c r="DJY45"/>
      <c r="DJZ45"/>
      <c r="DKA45"/>
      <c r="DKB45"/>
      <c r="DKC45"/>
      <c r="DKD45"/>
      <c r="DKE45"/>
      <c r="DKF45"/>
      <c r="DKG45"/>
      <c r="DKH45"/>
      <c r="DKI45"/>
      <c r="DKJ45"/>
      <c r="DKK45"/>
      <c r="DKL45"/>
      <c r="DKM45"/>
      <c r="DKN45"/>
      <c r="DKO45"/>
      <c r="DKP45"/>
      <c r="DKQ45"/>
      <c r="DKR45"/>
      <c r="DKS45"/>
      <c r="DKT45"/>
      <c r="DKU45"/>
      <c r="DKV45"/>
      <c r="DKW45"/>
      <c r="DKX45"/>
      <c r="DKY45"/>
      <c r="DKZ45"/>
      <c r="DLA45"/>
      <c r="DLB45"/>
      <c r="DLC45"/>
      <c r="DLD45"/>
      <c r="DLE45"/>
      <c r="DLF45"/>
      <c r="DLG45"/>
      <c r="DLH45"/>
      <c r="DLI45"/>
      <c r="DLJ45"/>
      <c r="DLK45"/>
      <c r="DLL45"/>
      <c r="DLM45"/>
      <c r="DLN45"/>
      <c r="DLO45"/>
      <c r="DLP45"/>
      <c r="DLQ45"/>
      <c r="DLR45"/>
      <c r="DLS45"/>
      <c r="DLT45"/>
      <c r="DLU45"/>
      <c r="DLV45"/>
      <c r="DLW45"/>
      <c r="DLX45"/>
      <c r="DLY45"/>
      <c r="DLZ45"/>
      <c r="DMA45"/>
      <c r="DMB45"/>
      <c r="DMC45"/>
      <c r="DMD45"/>
      <c r="DME45"/>
      <c r="DMF45"/>
      <c r="DMG45"/>
      <c r="DMH45"/>
      <c r="DMI45"/>
      <c r="DMJ45"/>
      <c r="DMK45"/>
      <c r="DML45"/>
      <c r="DMM45"/>
      <c r="DMN45"/>
      <c r="DMO45"/>
      <c r="DMP45"/>
      <c r="DMQ45"/>
      <c r="DMR45"/>
      <c r="DMS45"/>
      <c r="DMT45"/>
      <c r="DMU45"/>
      <c r="DMV45"/>
      <c r="DMW45"/>
      <c r="DMX45"/>
      <c r="DMY45"/>
      <c r="DMZ45"/>
      <c r="DNA45"/>
      <c r="DNB45"/>
      <c r="DNC45"/>
      <c r="DND45"/>
      <c r="DNE45"/>
      <c r="DNF45"/>
      <c r="DNG45"/>
      <c r="DNH45"/>
      <c r="DNI45"/>
      <c r="DNJ45"/>
      <c r="DNK45"/>
      <c r="DNL45"/>
      <c r="DNM45"/>
      <c r="DNN45"/>
      <c r="DNO45"/>
      <c r="DNP45"/>
      <c r="DNQ45"/>
      <c r="DNR45"/>
      <c r="DNS45"/>
      <c r="DNT45"/>
      <c r="DNU45"/>
      <c r="DNV45"/>
      <c r="DNW45"/>
      <c r="DNX45"/>
      <c r="DNY45"/>
      <c r="DNZ45"/>
      <c r="DOA45"/>
      <c r="DOB45"/>
      <c r="DOC45"/>
      <c r="DOD45"/>
      <c r="DOE45"/>
      <c r="DOF45"/>
      <c r="DOG45"/>
      <c r="DOH45"/>
      <c r="DOI45"/>
      <c r="DOJ45"/>
      <c r="DOK45"/>
      <c r="DOL45"/>
      <c r="DOM45"/>
      <c r="DON45"/>
      <c r="DOO45"/>
      <c r="DOP45"/>
      <c r="DOQ45"/>
      <c r="DOR45"/>
      <c r="DOS45"/>
      <c r="DOT45"/>
      <c r="DOU45"/>
      <c r="DOV45"/>
      <c r="DOW45"/>
      <c r="DOX45"/>
      <c r="DOY45"/>
      <c r="DOZ45"/>
      <c r="DPA45"/>
      <c r="DPB45"/>
      <c r="DPC45"/>
      <c r="DPD45"/>
      <c r="DPE45"/>
      <c r="DPF45"/>
      <c r="DPG45"/>
      <c r="DPH45"/>
      <c r="DPI45"/>
      <c r="DPJ45"/>
      <c r="DPK45"/>
      <c r="DPL45"/>
      <c r="DPM45"/>
      <c r="DPN45"/>
      <c r="DPO45"/>
      <c r="DPP45"/>
      <c r="DPQ45"/>
      <c r="DPR45"/>
      <c r="DPS45"/>
      <c r="DPT45"/>
      <c r="DPU45"/>
      <c r="DPV45"/>
      <c r="DPW45"/>
      <c r="DPX45"/>
      <c r="DPY45"/>
      <c r="DPZ45"/>
      <c r="DQA45"/>
      <c r="DQB45"/>
      <c r="DQC45"/>
      <c r="DQD45"/>
      <c r="DQE45"/>
      <c r="DQF45"/>
      <c r="DQG45"/>
      <c r="DQH45"/>
      <c r="DQI45"/>
      <c r="DQJ45"/>
      <c r="DQK45"/>
      <c r="DQL45"/>
      <c r="DQM45"/>
      <c r="DQN45"/>
      <c r="DQO45"/>
      <c r="DQP45"/>
      <c r="DQQ45"/>
      <c r="DQR45"/>
      <c r="DQS45"/>
      <c r="DQT45"/>
      <c r="DQU45"/>
      <c r="DQV45"/>
      <c r="DQW45"/>
      <c r="DQX45"/>
      <c r="DQY45"/>
      <c r="DQZ45"/>
      <c r="DRA45"/>
      <c r="DRB45"/>
      <c r="DRC45"/>
      <c r="DRD45"/>
      <c r="DRE45"/>
      <c r="DRF45"/>
      <c r="DRG45"/>
      <c r="DRH45"/>
      <c r="DRI45"/>
      <c r="DRJ45"/>
      <c r="DRK45"/>
      <c r="DRL45"/>
      <c r="DRM45"/>
      <c r="DRN45"/>
      <c r="DRO45"/>
      <c r="DRP45"/>
      <c r="DRQ45"/>
      <c r="DRR45"/>
      <c r="DRS45"/>
      <c r="DRT45"/>
      <c r="DRU45"/>
      <c r="DRV45"/>
      <c r="DRW45"/>
      <c r="DRX45"/>
      <c r="DRY45"/>
      <c r="DRZ45"/>
      <c r="DSA45"/>
      <c r="DSB45"/>
      <c r="DSC45"/>
      <c r="DSD45"/>
      <c r="DSE45"/>
      <c r="DSF45"/>
      <c r="DSG45"/>
      <c r="DSH45"/>
      <c r="DSI45"/>
      <c r="DSJ45"/>
      <c r="DSK45"/>
      <c r="DSL45"/>
      <c r="DSM45"/>
      <c r="DSN45"/>
      <c r="DSO45"/>
      <c r="DSP45"/>
      <c r="DSQ45"/>
      <c r="DSR45"/>
      <c r="DSS45"/>
      <c r="DST45"/>
      <c r="DSU45"/>
      <c r="DSV45"/>
      <c r="DSW45"/>
      <c r="DSX45"/>
      <c r="DSY45"/>
      <c r="DSZ45"/>
      <c r="DTA45"/>
      <c r="DTB45"/>
      <c r="DTC45"/>
      <c r="DTD45"/>
      <c r="DTE45"/>
      <c r="DTF45"/>
      <c r="DTG45"/>
      <c r="DTH45"/>
      <c r="DTI45"/>
      <c r="DTJ45"/>
      <c r="DTK45"/>
      <c r="DTL45"/>
      <c r="DTM45"/>
      <c r="DTN45"/>
      <c r="DTO45"/>
      <c r="DTP45"/>
      <c r="DTQ45"/>
      <c r="DTR45"/>
      <c r="DTS45"/>
      <c r="DTT45"/>
      <c r="DTU45"/>
      <c r="DTV45"/>
      <c r="DTW45"/>
      <c r="DTX45"/>
      <c r="DTY45"/>
      <c r="DTZ45"/>
      <c r="DUA45"/>
      <c r="DUB45"/>
      <c r="DUC45"/>
      <c r="DUD45"/>
      <c r="DUE45"/>
      <c r="DUF45"/>
      <c r="DUG45"/>
      <c r="DUH45"/>
      <c r="DUI45"/>
      <c r="DUJ45"/>
      <c r="DUK45"/>
      <c r="DUL45"/>
      <c r="DUM45"/>
      <c r="DUN45"/>
      <c r="DUO45"/>
      <c r="DUP45"/>
      <c r="DUQ45"/>
      <c r="DUR45"/>
      <c r="DUS45"/>
      <c r="DUT45"/>
      <c r="DUU45"/>
      <c r="DUV45"/>
      <c r="DUW45"/>
      <c r="DUX45"/>
      <c r="DUY45"/>
      <c r="DUZ45"/>
      <c r="DVA45"/>
      <c r="DVB45"/>
      <c r="DVC45"/>
      <c r="DVD45"/>
      <c r="DVE45"/>
      <c r="DVF45"/>
      <c r="DVG45"/>
      <c r="DVH45"/>
      <c r="DVI45"/>
      <c r="DVJ45"/>
      <c r="DVK45"/>
      <c r="DVL45"/>
      <c r="DVM45"/>
      <c r="DVN45"/>
      <c r="DVO45"/>
      <c r="DVP45"/>
      <c r="DVQ45"/>
      <c r="DVR45"/>
      <c r="DVS45"/>
      <c r="DVT45"/>
      <c r="DVU45"/>
      <c r="DVV45"/>
      <c r="DVW45"/>
      <c r="DVX45"/>
      <c r="DVY45"/>
      <c r="DVZ45"/>
      <c r="DWA45"/>
      <c r="DWB45"/>
      <c r="DWC45"/>
      <c r="DWD45"/>
      <c r="DWE45"/>
      <c r="DWF45"/>
      <c r="DWG45"/>
      <c r="DWH45"/>
      <c r="DWI45"/>
      <c r="DWJ45"/>
      <c r="DWK45"/>
      <c r="DWL45"/>
      <c r="DWM45"/>
      <c r="DWN45"/>
      <c r="DWO45"/>
      <c r="DWP45"/>
      <c r="DWQ45"/>
      <c r="DWR45"/>
      <c r="DWS45"/>
      <c r="DWT45"/>
      <c r="DWU45"/>
      <c r="DWV45"/>
      <c r="DWW45"/>
      <c r="DWX45"/>
      <c r="DWY45"/>
      <c r="DWZ45"/>
      <c r="DXA45"/>
      <c r="DXB45"/>
      <c r="DXC45"/>
      <c r="DXD45"/>
      <c r="DXE45"/>
      <c r="DXF45"/>
      <c r="DXG45"/>
      <c r="DXH45"/>
      <c r="DXI45"/>
      <c r="DXJ45"/>
      <c r="DXK45"/>
      <c r="DXL45"/>
      <c r="DXM45"/>
      <c r="DXN45"/>
      <c r="DXO45"/>
      <c r="DXP45"/>
      <c r="DXQ45"/>
      <c r="DXR45"/>
      <c r="DXS45"/>
      <c r="DXT45"/>
      <c r="DXU45"/>
      <c r="DXV45"/>
      <c r="DXW45"/>
      <c r="DXX45"/>
      <c r="DXY45"/>
      <c r="DXZ45"/>
      <c r="DYA45"/>
      <c r="DYB45"/>
      <c r="DYC45"/>
      <c r="DYD45"/>
      <c r="DYE45"/>
      <c r="DYF45"/>
      <c r="DYG45"/>
      <c r="DYH45"/>
      <c r="DYI45"/>
      <c r="DYJ45"/>
      <c r="DYK45"/>
      <c r="DYL45"/>
      <c r="DYM45"/>
      <c r="DYN45"/>
      <c r="DYO45"/>
      <c r="DYP45"/>
      <c r="DYQ45"/>
      <c r="DYR45"/>
      <c r="DYS45"/>
      <c r="DYT45"/>
      <c r="DYU45"/>
      <c r="DYV45"/>
      <c r="DYW45"/>
      <c r="DYX45"/>
      <c r="DYY45"/>
      <c r="DYZ45"/>
      <c r="DZA45"/>
      <c r="DZB45"/>
      <c r="DZC45"/>
      <c r="DZD45"/>
      <c r="DZE45"/>
      <c r="DZF45"/>
      <c r="DZG45"/>
      <c r="DZH45"/>
      <c r="DZI45"/>
      <c r="DZJ45"/>
      <c r="DZK45"/>
      <c r="DZL45"/>
      <c r="DZM45"/>
      <c r="DZN45"/>
      <c r="DZO45"/>
      <c r="DZP45"/>
      <c r="DZQ45"/>
      <c r="DZR45"/>
      <c r="DZS45"/>
      <c r="DZT45"/>
      <c r="DZU45"/>
      <c r="DZV45"/>
      <c r="DZW45"/>
      <c r="DZX45"/>
      <c r="DZY45"/>
      <c r="DZZ45"/>
      <c r="EAA45"/>
      <c r="EAB45"/>
      <c r="EAC45"/>
      <c r="EAD45"/>
      <c r="EAE45"/>
      <c r="EAF45"/>
      <c r="EAG45"/>
      <c r="EAH45"/>
      <c r="EAI45"/>
      <c r="EAJ45"/>
      <c r="EAK45"/>
      <c r="EAL45"/>
      <c r="EAM45"/>
      <c r="EAN45"/>
      <c r="EAO45"/>
      <c r="EAP45"/>
      <c r="EAQ45"/>
      <c r="EAR45"/>
      <c r="EAS45"/>
      <c r="EAT45"/>
      <c r="EAU45"/>
      <c r="EAV45"/>
      <c r="EAW45"/>
      <c r="EAX45"/>
      <c r="EAY45"/>
      <c r="EAZ45"/>
      <c r="EBA45"/>
      <c r="EBB45"/>
      <c r="EBC45"/>
      <c r="EBD45"/>
      <c r="EBE45"/>
      <c r="EBF45"/>
      <c r="EBG45"/>
      <c r="EBH45"/>
      <c r="EBI45"/>
      <c r="EBJ45"/>
      <c r="EBK45"/>
      <c r="EBL45"/>
      <c r="EBM45"/>
      <c r="EBN45"/>
      <c r="EBO45"/>
      <c r="EBP45"/>
      <c r="EBQ45"/>
      <c r="EBR45"/>
      <c r="EBS45"/>
      <c r="EBT45"/>
      <c r="EBU45"/>
      <c r="EBV45"/>
      <c r="EBW45"/>
      <c r="EBX45"/>
      <c r="EBY45"/>
      <c r="EBZ45"/>
      <c r="ECA45"/>
      <c r="ECB45"/>
      <c r="ECC45"/>
      <c r="ECD45"/>
      <c r="ECE45"/>
      <c r="ECF45"/>
      <c r="ECG45"/>
      <c r="ECH45"/>
      <c r="ECI45"/>
      <c r="ECJ45"/>
      <c r="ECK45"/>
      <c r="ECL45"/>
      <c r="ECM45"/>
      <c r="ECN45"/>
      <c r="ECO45"/>
      <c r="ECP45"/>
      <c r="ECQ45"/>
      <c r="ECR45"/>
      <c r="ECS45"/>
      <c r="ECT45"/>
      <c r="ECU45"/>
      <c r="ECV45"/>
      <c r="ECW45"/>
      <c r="ECX45"/>
      <c r="ECY45"/>
      <c r="ECZ45"/>
      <c r="EDA45"/>
      <c r="EDB45"/>
      <c r="EDC45"/>
      <c r="EDD45"/>
      <c r="EDE45"/>
      <c r="EDF45"/>
      <c r="EDG45"/>
      <c r="EDH45"/>
      <c r="EDI45"/>
      <c r="EDJ45"/>
      <c r="EDK45"/>
      <c r="EDL45"/>
      <c r="EDM45"/>
      <c r="EDN45"/>
      <c r="EDO45"/>
      <c r="EDP45"/>
      <c r="EDQ45"/>
      <c r="EDR45"/>
      <c r="EDS45"/>
      <c r="EDT45"/>
      <c r="EDU45"/>
      <c r="EDV45"/>
      <c r="EDW45"/>
      <c r="EDX45"/>
      <c r="EDY45"/>
      <c r="EDZ45"/>
      <c r="EEA45"/>
      <c r="EEB45"/>
      <c r="EEC45"/>
      <c r="EED45"/>
      <c r="EEE45"/>
      <c r="EEF45"/>
      <c r="EEG45"/>
      <c r="EEH45"/>
      <c r="EEI45"/>
      <c r="EEJ45"/>
      <c r="EEK45"/>
      <c r="EEL45"/>
      <c r="EEM45"/>
      <c r="EEN45"/>
      <c r="EEO45"/>
      <c r="EEP45"/>
      <c r="EEQ45"/>
      <c r="EER45"/>
      <c r="EES45"/>
      <c r="EET45"/>
      <c r="EEU45"/>
      <c r="EEV45"/>
      <c r="EEW45"/>
      <c r="EEX45"/>
      <c r="EEY45"/>
      <c r="EEZ45"/>
      <c r="EFA45"/>
      <c r="EFB45"/>
      <c r="EFC45"/>
      <c r="EFD45"/>
      <c r="EFE45"/>
      <c r="EFF45"/>
      <c r="EFG45"/>
      <c r="EFH45"/>
      <c r="EFI45"/>
      <c r="EFJ45"/>
      <c r="EFK45"/>
      <c r="EFL45"/>
      <c r="EFM45"/>
      <c r="EFN45"/>
      <c r="EFO45"/>
      <c r="EFP45"/>
      <c r="EFQ45"/>
      <c r="EFR45"/>
      <c r="EFS45"/>
      <c r="EFT45"/>
      <c r="EFU45"/>
      <c r="EFV45"/>
      <c r="EFW45"/>
      <c r="EFX45"/>
      <c r="EFY45"/>
      <c r="EFZ45"/>
      <c r="EGA45"/>
      <c r="EGB45"/>
      <c r="EGC45"/>
      <c r="EGD45"/>
      <c r="EGE45"/>
      <c r="EGF45"/>
      <c r="EGG45"/>
      <c r="EGH45"/>
      <c r="EGI45"/>
      <c r="EGJ45"/>
      <c r="EGK45"/>
      <c r="EGL45"/>
      <c r="EGM45"/>
      <c r="EGN45"/>
      <c r="EGO45"/>
      <c r="EGP45"/>
      <c r="EGQ45"/>
      <c r="EGR45"/>
      <c r="EGS45"/>
      <c r="EGT45"/>
      <c r="EGU45"/>
      <c r="EGV45"/>
      <c r="EGW45"/>
      <c r="EGX45"/>
      <c r="EGY45"/>
      <c r="EGZ45"/>
      <c r="EHA45"/>
      <c r="EHB45"/>
      <c r="EHC45"/>
      <c r="EHD45"/>
      <c r="EHE45"/>
      <c r="EHF45"/>
      <c r="EHG45"/>
      <c r="EHH45"/>
      <c r="EHI45"/>
      <c r="EHJ45"/>
      <c r="EHK45"/>
      <c r="EHL45"/>
      <c r="EHM45"/>
      <c r="EHN45"/>
      <c r="EHO45"/>
      <c r="EHP45"/>
      <c r="EHQ45"/>
      <c r="EHR45"/>
      <c r="EHS45"/>
      <c r="EHT45"/>
      <c r="EHU45"/>
      <c r="EHV45"/>
      <c r="EHW45"/>
      <c r="EHX45"/>
      <c r="EHY45"/>
      <c r="EHZ45"/>
      <c r="EIA45"/>
      <c r="EIB45"/>
      <c r="EIC45"/>
      <c r="EID45"/>
      <c r="EIE45"/>
      <c r="EIF45"/>
      <c r="EIG45"/>
      <c r="EIH45"/>
      <c r="EII45"/>
      <c r="EIJ45"/>
      <c r="EIK45"/>
      <c r="EIL45"/>
      <c r="EIM45"/>
      <c r="EIN45"/>
      <c r="EIO45"/>
      <c r="EIP45"/>
      <c r="EIQ45"/>
      <c r="EIR45"/>
      <c r="EIS45"/>
      <c r="EIT45"/>
      <c r="EIU45"/>
      <c r="EIV45"/>
      <c r="EIW45"/>
      <c r="EIX45"/>
      <c r="EIY45"/>
      <c r="EIZ45"/>
      <c r="EJA45"/>
      <c r="EJB45"/>
      <c r="EJC45"/>
      <c r="EJD45"/>
      <c r="EJE45"/>
      <c r="EJF45"/>
      <c r="EJG45"/>
      <c r="EJH45"/>
      <c r="EJI45"/>
      <c r="EJJ45"/>
      <c r="EJK45"/>
      <c r="EJL45"/>
      <c r="EJM45"/>
      <c r="EJN45"/>
      <c r="EJO45"/>
      <c r="EJP45"/>
      <c r="EJQ45"/>
      <c r="EJR45"/>
      <c r="EJS45"/>
      <c r="EJT45"/>
      <c r="EJU45"/>
      <c r="EJV45"/>
      <c r="EJW45"/>
      <c r="EJX45"/>
      <c r="EJY45"/>
      <c r="EJZ45"/>
      <c r="EKA45"/>
      <c r="EKB45"/>
      <c r="EKC45"/>
      <c r="EKD45"/>
      <c r="EKE45"/>
      <c r="EKF45"/>
      <c r="EKG45"/>
      <c r="EKH45"/>
      <c r="EKI45"/>
      <c r="EKJ45"/>
      <c r="EKK45"/>
      <c r="EKL45"/>
      <c r="EKM45"/>
      <c r="EKN45"/>
      <c r="EKO45"/>
      <c r="EKP45"/>
      <c r="EKQ45"/>
      <c r="EKR45"/>
      <c r="EKS45"/>
      <c r="EKT45"/>
      <c r="EKU45"/>
      <c r="EKV45"/>
      <c r="EKW45"/>
      <c r="EKX45"/>
      <c r="EKY45"/>
      <c r="EKZ45"/>
      <c r="ELA45"/>
      <c r="ELB45"/>
      <c r="ELC45"/>
      <c r="ELD45"/>
      <c r="ELE45"/>
      <c r="ELF45"/>
      <c r="ELG45"/>
      <c r="ELH45"/>
      <c r="ELI45"/>
      <c r="ELJ45"/>
      <c r="ELK45"/>
      <c r="ELL45"/>
      <c r="ELM45"/>
      <c r="ELN45"/>
      <c r="ELO45"/>
      <c r="ELP45"/>
      <c r="ELQ45"/>
      <c r="ELR45"/>
      <c r="ELS45"/>
      <c r="ELT45"/>
      <c r="ELU45"/>
      <c r="ELV45"/>
      <c r="ELW45"/>
      <c r="ELX45"/>
      <c r="ELY45"/>
      <c r="ELZ45"/>
      <c r="EMA45"/>
      <c r="EMB45"/>
      <c r="EMC45"/>
      <c r="EMD45"/>
      <c r="EME45"/>
      <c r="EMF45"/>
      <c r="EMG45"/>
      <c r="EMH45"/>
      <c r="EMI45"/>
      <c r="EMJ45"/>
      <c r="EMK45"/>
      <c r="EML45"/>
      <c r="EMM45"/>
      <c r="EMN45"/>
      <c r="EMO45"/>
      <c r="EMP45"/>
      <c r="EMQ45"/>
      <c r="EMR45"/>
      <c r="EMS45"/>
      <c r="EMT45"/>
      <c r="EMU45"/>
      <c r="EMV45"/>
      <c r="EMW45"/>
      <c r="EMX45"/>
      <c r="EMY45"/>
      <c r="EMZ45"/>
      <c r="ENA45"/>
      <c r="ENB45"/>
      <c r="ENC45"/>
      <c r="END45"/>
      <c r="ENE45"/>
      <c r="ENF45"/>
      <c r="ENG45"/>
      <c r="ENH45"/>
      <c r="ENI45"/>
      <c r="ENJ45"/>
      <c r="ENK45"/>
      <c r="ENL45"/>
      <c r="ENM45"/>
      <c r="ENN45"/>
      <c r="ENO45"/>
      <c r="ENP45"/>
      <c r="ENQ45"/>
      <c r="ENR45"/>
      <c r="ENS45"/>
      <c r="ENT45"/>
      <c r="ENU45"/>
      <c r="ENV45"/>
      <c r="ENW45"/>
      <c r="ENX45"/>
      <c r="ENY45"/>
      <c r="ENZ45"/>
      <c r="EOA45"/>
      <c r="EOB45"/>
      <c r="EOC45"/>
      <c r="EOD45"/>
      <c r="EOE45"/>
      <c r="EOF45"/>
      <c r="EOG45"/>
      <c r="EOH45"/>
      <c r="EOI45"/>
      <c r="EOJ45"/>
      <c r="EOK45"/>
      <c r="EOL45"/>
      <c r="EOM45"/>
      <c r="EON45"/>
      <c r="EOO45"/>
      <c r="EOP45"/>
      <c r="EOQ45"/>
      <c r="EOR45"/>
      <c r="EOS45"/>
      <c r="EOT45"/>
      <c r="EOU45"/>
      <c r="EOV45"/>
      <c r="EOW45"/>
      <c r="EOX45"/>
      <c r="EOY45"/>
      <c r="EOZ45"/>
      <c r="EPA45"/>
      <c r="EPB45"/>
      <c r="EPC45"/>
      <c r="EPD45"/>
      <c r="EPE45"/>
      <c r="EPF45"/>
      <c r="EPG45"/>
      <c r="EPH45"/>
      <c r="EPI45"/>
      <c r="EPJ45"/>
      <c r="EPK45"/>
      <c r="EPL45"/>
      <c r="EPM45"/>
      <c r="EPN45"/>
      <c r="EPO45"/>
      <c r="EPP45"/>
      <c r="EPQ45"/>
      <c r="EPR45"/>
      <c r="EPS45"/>
      <c r="EPT45"/>
      <c r="EPU45"/>
      <c r="EPV45"/>
      <c r="EPW45"/>
      <c r="EPX45"/>
      <c r="EPY45"/>
      <c r="EPZ45"/>
      <c r="EQA45"/>
      <c r="EQB45"/>
      <c r="EQC45"/>
      <c r="EQD45"/>
      <c r="EQE45"/>
      <c r="EQF45"/>
      <c r="EQG45"/>
      <c r="EQH45"/>
      <c r="EQI45"/>
      <c r="EQJ45"/>
      <c r="EQK45"/>
      <c r="EQL45"/>
      <c r="EQM45"/>
      <c r="EQN45"/>
      <c r="EQO45"/>
      <c r="EQP45"/>
      <c r="EQQ45"/>
      <c r="EQR45"/>
      <c r="EQS45"/>
      <c r="EQT45"/>
      <c r="EQU45"/>
      <c r="EQV45"/>
      <c r="EQW45"/>
      <c r="EQX45"/>
      <c r="EQY45"/>
      <c r="EQZ45"/>
      <c r="ERA45"/>
      <c r="ERB45"/>
      <c r="ERC45"/>
      <c r="ERD45"/>
      <c r="ERE45"/>
      <c r="ERF45"/>
      <c r="ERG45"/>
      <c r="ERH45"/>
      <c r="ERI45"/>
      <c r="ERJ45"/>
      <c r="ERK45"/>
      <c r="ERL45"/>
      <c r="ERM45"/>
      <c r="ERN45"/>
      <c r="ERO45"/>
      <c r="ERP45"/>
      <c r="ERQ45"/>
      <c r="ERR45"/>
      <c r="ERS45"/>
      <c r="ERT45"/>
      <c r="ERU45"/>
      <c r="ERV45"/>
      <c r="ERW45"/>
      <c r="ERX45"/>
      <c r="ERY45"/>
      <c r="ERZ45"/>
      <c r="ESA45"/>
      <c r="ESB45"/>
      <c r="ESC45"/>
      <c r="ESD45"/>
      <c r="ESE45"/>
      <c r="ESF45"/>
      <c r="ESG45"/>
      <c r="ESH45"/>
      <c r="ESI45"/>
      <c r="ESJ45"/>
      <c r="ESK45"/>
      <c r="ESL45"/>
      <c r="ESM45"/>
      <c r="ESN45"/>
      <c r="ESO45"/>
      <c r="ESP45"/>
      <c r="ESQ45"/>
      <c r="ESR45"/>
      <c r="ESS45"/>
      <c r="EST45"/>
      <c r="ESU45"/>
      <c r="ESV45"/>
      <c r="ESW45"/>
      <c r="ESX45"/>
      <c r="ESY45"/>
      <c r="ESZ45"/>
      <c r="ETA45"/>
      <c r="ETB45"/>
      <c r="ETC45"/>
      <c r="ETD45"/>
      <c r="ETE45"/>
      <c r="ETF45"/>
      <c r="ETG45"/>
      <c r="ETH45"/>
      <c r="ETI45"/>
      <c r="ETJ45"/>
      <c r="ETK45"/>
      <c r="ETL45"/>
      <c r="ETM45"/>
      <c r="ETN45"/>
      <c r="ETO45"/>
      <c r="ETP45"/>
      <c r="ETQ45"/>
      <c r="ETR45"/>
      <c r="ETS45"/>
      <c r="ETT45"/>
      <c r="ETU45"/>
      <c r="ETV45"/>
      <c r="ETW45"/>
      <c r="ETX45"/>
      <c r="ETY45"/>
      <c r="ETZ45"/>
      <c r="EUA45"/>
      <c r="EUB45"/>
      <c r="EUC45"/>
      <c r="EUD45"/>
      <c r="EUE45"/>
      <c r="EUF45"/>
      <c r="EUG45"/>
      <c r="EUH45"/>
      <c r="EUI45"/>
      <c r="EUJ45"/>
      <c r="EUK45"/>
      <c r="EUL45"/>
      <c r="EUM45"/>
      <c r="EUN45"/>
      <c r="EUO45"/>
      <c r="EUP45"/>
      <c r="EUQ45"/>
      <c r="EUR45"/>
      <c r="EUS45"/>
      <c r="EUT45"/>
      <c r="EUU45"/>
      <c r="EUV45"/>
      <c r="EUW45"/>
      <c r="EUX45"/>
      <c r="EUY45"/>
      <c r="EUZ45"/>
      <c r="EVA45"/>
      <c r="EVB45"/>
      <c r="EVC45"/>
      <c r="EVD45"/>
      <c r="EVE45"/>
      <c r="EVF45"/>
      <c r="EVG45"/>
      <c r="EVH45"/>
      <c r="EVI45"/>
      <c r="EVJ45"/>
      <c r="EVK45"/>
      <c r="EVL45"/>
      <c r="EVM45"/>
      <c r="EVN45"/>
      <c r="EVO45"/>
      <c r="EVP45"/>
      <c r="EVQ45"/>
      <c r="EVR45"/>
      <c r="EVS45"/>
      <c r="EVT45"/>
      <c r="EVU45"/>
      <c r="EVV45"/>
      <c r="EVW45"/>
      <c r="EVX45"/>
      <c r="EVY45"/>
      <c r="EVZ45"/>
      <c r="EWA45"/>
      <c r="EWB45"/>
      <c r="EWC45"/>
      <c r="EWD45"/>
      <c r="EWE45"/>
      <c r="EWF45"/>
      <c r="EWG45"/>
      <c r="EWH45"/>
      <c r="EWI45"/>
      <c r="EWJ45"/>
      <c r="EWK45"/>
      <c r="EWL45"/>
      <c r="EWM45"/>
      <c r="EWN45"/>
      <c r="EWO45"/>
      <c r="EWP45"/>
      <c r="EWQ45"/>
      <c r="EWR45"/>
      <c r="EWS45"/>
      <c r="EWT45"/>
      <c r="EWU45"/>
      <c r="EWV45"/>
      <c r="EWW45"/>
      <c r="EWX45"/>
      <c r="EWY45"/>
      <c r="EWZ45"/>
      <c r="EXA45"/>
      <c r="EXB45"/>
      <c r="EXC45"/>
      <c r="EXD45"/>
      <c r="EXE45"/>
      <c r="EXF45"/>
      <c r="EXG45"/>
      <c r="EXH45"/>
      <c r="EXI45"/>
      <c r="EXJ45"/>
      <c r="EXK45"/>
      <c r="EXL45"/>
      <c r="EXM45"/>
      <c r="EXN45"/>
      <c r="EXO45"/>
      <c r="EXP45"/>
      <c r="EXQ45"/>
      <c r="EXR45"/>
      <c r="EXS45"/>
      <c r="EXT45"/>
      <c r="EXU45"/>
      <c r="EXV45"/>
      <c r="EXW45"/>
      <c r="EXX45"/>
      <c r="EXY45"/>
      <c r="EXZ45"/>
      <c r="EYA45"/>
      <c r="EYB45"/>
      <c r="EYC45"/>
      <c r="EYD45"/>
      <c r="EYE45"/>
      <c r="EYF45"/>
      <c r="EYG45"/>
      <c r="EYH45"/>
      <c r="EYI45"/>
      <c r="EYJ45"/>
      <c r="EYK45"/>
      <c r="EYL45"/>
      <c r="EYM45"/>
      <c r="EYN45"/>
      <c r="EYO45"/>
      <c r="EYP45"/>
      <c r="EYQ45"/>
      <c r="EYR45"/>
      <c r="EYS45"/>
      <c r="EYT45"/>
      <c r="EYU45"/>
      <c r="EYV45"/>
      <c r="EYW45"/>
      <c r="EYX45"/>
      <c r="EYY45"/>
      <c r="EYZ45"/>
      <c r="EZA45"/>
      <c r="EZB45"/>
      <c r="EZC45"/>
      <c r="EZD45"/>
      <c r="EZE45"/>
      <c r="EZF45"/>
      <c r="EZG45"/>
      <c r="EZH45"/>
      <c r="EZI45"/>
      <c r="EZJ45"/>
      <c r="EZK45"/>
      <c r="EZL45"/>
      <c r="EZM45"/>
      <c r="EZN45"/>
      <c r="EZO45"/>
      <c r="EZP45"/>
      <c r="EZQ45"/>
      <c r="EZR45"/>
      <c r="EZS45"/>
      <c r="EZT45"/>
      <c r="EZU45"/>
      <c r="EZV45"/>
      <c r="EZW45"/>
      <c r="EZX45"/>
      <c r="EZY45"/>
      <c r="EZZ45"/>
      <c r="FAA45"/>
      <c r="FAB45"/>
      <c r="FAC45"/>
      <c r="FAD45"/>
      <c r="FAE45"/>
      <c r="FAF45"/>
      <c r="FAG45"/>
      <c r="FAH45"/>
      <c r="FAI45"/>
      <c r="FAJ45"/>
      <c r="FAK45"/>
      <c r="FAL45"/>
      <c r="FAM45"/>
      <c r="FAN45"/>
      <c r="FAO45"/>
      <c r="FAP45"/>
      <c r="FAQ45"/>
      <c r="FAR45"/>
      <c r="FAS45"/>
      <c r="FAT45"/>
      <c r="FAU45"/>
      <c r="FAV45"/>
      <c r="FAW45"/>
      <c r="FAX45"/>
      <c r="FAY45"/>
      <c r="FAZ45"/>
      <c r="FBA45"/>
      <c r="FBB45"/>
      <c r="FBC45"/>
      <c r="FBD45"/>
      <c r="FBE45"/>
      <c r="FBF45"/>
      <c r="FBG45"/>
      <c r="FBH45"/>
      <c r="FBI45"/>
      <c r="FBJ45"/>
      <c r="FBK45"/>
      <c r="FBL45"/>
      <c r="FBM45"/>
      <c r="FBN45"/>
      <c r="FBO45"/>
      <c r="FBP45"/>
      <c r="FBQ45"/>
      <c r="FBR45"/>
      <c r="FBS45"/>
      <c r="FBT45"/>
      <c r="FBU45"/>
      <c r="FBV45"/>
      <c r="FBW45"/>
      <c r="FBX45"/>
      <c r="FBY45"/>
      <c r="FBZ45"/>
      <c r="FCA45"/>
      <c r="FCB45"/>
      <c r="FCC45"/>
      <c r="FCD45"/>
      <c r="FCE45"/>
      <c r="FCF45"/>
      <c r="FCG45"/>
      <c r="FCH45"/>
      <c r="FCI45"/>
      <c r="FCJ45"/>
      <c r="FCK45"/>
      <c r="FCL45"/>
      <c r="FCM45"/>
      <c r="FCN45"/>
      <c r="FCO45"/>
      <c r="FCP45"/>
      <c r="FCQ45"/>
      <c r="FCR45"/>
      <c r="FCS45"/>
      <c r="FCT45"/>
      <c r="FCU45"/>
      <c r="FCV45"/>
      <c r="FCW45"/>
      <c r="FCX45"/>
      <c r="FCY45"/>
      <c r="FCZ45"/>
      <c r="FDA45"/>
      <c r="FDB45"/>
      <c r="FDC45"/>
      <c r="FDD45"/>
      <c r="FDE45"/>
      <c r="FDF45"/>
      <c r="FDG45"/>
      <c r="FDH45"/>
      <c r="FDI45"/>
      <c r="FDJ45"/>
      <c r="FDK45"/>
      <c r="FDL45"/>
      <c r="FDM45"/>
      <c r="FDN45"/>
      <c r="FDO45"/>
      <c r="FDP45"/>
      <c r="FDQ45"/>
      <c r="FDR45"/>
      <c r="FDS45"/>
      <c r="FDT45"/>
      <c r="FDU45"/>
      <c r="FDV45"/>
      <c r="FDW45"/>
      <c r="FDX45"/>
      <c r="FDY45"/>
      <c r="FDZ45"/>
      <c r="FEA45"/>
      <c r="FEB45"/>
      <c r="FEC45"/>
      <c r="FED45"/>
      <c r="FEE45"/>
      <c r="FEF45"/>
      <c r="FEG45"/>
      <c r="FEH45"/>
      <c r="FEI45"/>
      <c r="FEJ45"/>
      <c r="FEK45"/>
      <c r="FEL45"/>
      <c r="FEM45"/>
      <c r="FEN45"/>
      <c r="FEO45"/>
      <c r="FEP45"/>
      <c r="FEQ45"/>
      <c r="FER45"/>
      <c r="FES45"/>
      <c r="FET45"/>
      <c r="FEU45"/>
      <c r="FEV45"/>
      <c r="FEW45"/>
      <c r="FEX45"/>
      <c r="FEY45"/>
      <c r="FEZ45"/>
      <c r="FFA45"/>
      <c r="FFB45"/>
      <c r="FFC45"/>
      <c r="FFD45"/>
      <c r="FFE45"/>
      <c r="FFF45"/>
      <c r="FFG45"/>
      <c r="FFH45"/>
      <c r="FFI45"/>
      <c r="FFJ45"/>
      <c r="FFK45"/>
      <c r="FFL45"/>
      <c r="FFM45"/>
      <c r="FFN45"/>
      <c r="FFO45"/>
      <c r="FFP45"/>
      <c r="FFQ45"/>
      <c r="FFR45"/>
      <c r="FFS45"/>
      <c r="FFT45"/>
      <c r="FFU45"/>
      <c r="FFV45"/>
      <c r="FFW45"/>
      <c r="FFX45"/>
      <c r="FFY45"/>
      <c r="FFZ45"/>
      <c r="FGA45"/>
      <c r="FGB45"/>
      <c r="FGC45"/>
      <c r="FGD45"/>
      <c r="FGE45"/>
      <c r="FGF45"/>
      <c r="FGG45"/>
      <c r="FGH45"/>
      <c r="FGI45"/>
      <c r="FGJ45"/>
      <c r="FGK45"/>
      <c r="FGL45"/>
      <c r="FGM45"/>
      <c r="FGN45"/>
      <c r="FGO45"/>
      <c r="FGP45"/>
      <c r="FGQ45"/>
      <c r="FGR45"/>
      <c r="FGS45"/>
      <c r="FGT45"/>
      <c r="FGU45"/>
      <c r="FGV45"/>
      <c r="FGW45"/>
      <c r="FGX45"/>
      <c r="FGY45"/>
      <c r="FGZ45"/>
      <c r="FHA45"/>
      <c r="FHB45"/>
      <c r="FHC45"/>
      <c r="FHD45"/>
      <c r="FHE45"/>
      <c r="FHF45"/>
      <c r="FHG45"/>
      <c r="FHH45"/>
      <c r="FHI45"/>
      <c r="FHJ45"/>
      <c r="FHK45"/>
      <c r="FHL45"/>
      <c r="FHM45"/>
      <c r="FHN45"/>
      <c r="FHO45"/>
      <c r="FHP45"/>
      <c r="FHQ45"/>
      <c r="FHR45"/>
      <c r="FHS45"/>
      <c r="FHT45"/>
      <c r="FHU45"/>
      <c r="FHV45"/>
      <c r="FHW45"/>
      <c r="FHX45"/>
      <c r="FHY45"/>
      <c r="FHZ45"/>
      <c r="FIA45"/>
      <c r="FIB45"/>
      <c r="FIC45"/>
      <c r="FID45"/>
      <c r="FIE45"/>
      <c r="FIF45"/>
      <c r="FIG45"/>
      <c r="FIH45"/>
      <c r="FII45"/>
      <c r="FIJ45"/>
      <c r="FIK45"/>
      <c r="FIL45"/>
      <c r="FIM45"/>
      <c r="FIN45"/>
      <c r="FIO45"/>
      <c r="FIP45"/>
      <c r="FIQ45"/>
      <c r="FIR45"/>
      <c r="FIS45"/>
      <c r="FIT45"/>
      <c r="FIU45"/>
      <c r="FIV45"/>
      <c r="FIW45"/>
      <c r="FIX45"/>
      <c r="FIY45"/>
      <c r="FIZ45"/>
      <c r="FJA45"/>
      <c r="FJB45"/>
      <c r="FJC45"/>
      <c r="FJD45"/>
      <c r="FJE45"/>
      <c r="FJF45"/>
      <c r="FJG45"/>
      <c r="FJH45"/>
      <c r="FJI45"/>
      <c r="FJJ45"/>
      <c r="FJK45"/>
      <c r="FJL45"/>
      <c r="FJM45"/>
      <c r="FJN45"/>
      <c r="FJO45"/>
      <c r="FJP45"/>
      <c r="FJQ45"/>
      <c r="FJR45"/>
      <c r="FJS45"/>
      <c r="FJT45"/>
      <c r="FJU45"/>
      <c r="FJV45"/>
      <c r="FJW45"/>
      <c r="FJX45"/>
      <c r="FJY45"/>
      <c r="FJZ45"/>
      <c r="FKA45"/>
      <c r="FKB45"/>
      <c r="FKC45"/>
      <c r="FKD45"/>
      <c r="FKE45"/>
      <c r="FKF45"/>
      <c r="FKG45"/>
      <c r="FKH45"/>
      <c r="FKI45"/>
      <c r="FKJ45"/>
      <c r="FKK45"/>
      <c r="FKL45"/>
      <c r="FKM45"/>
      <c r="FKN45"/>
      <c r="FKO45"/>
      <c r="FKP45"/>
      <c r="FKQ45"/>
      <c r="FKR45"/>
      <c r="FKS45"/>
      <c r="FKT45"/>
      <c r="FKU45"/>
      <c r="FKV45"/>
      <c r="FKW45"/>
      <c r="FKX45"/>
      <c r="FKY45"/>
      <c r="FKZ45"/>
      <c r="FLA45"/>
      <c r="FLB45"/>
      <c r="FLC45"/>
      <c r="FLD45"/>
      <c r="FLE45"/>
      <c r="FLF45"/>
      <c r="FLG45"/>
      <c r="FLH45"/>
      <c r="FLI45"/>
      <c r="FLJ45"/>
      <c r="FLK45"/>
      <c r="FLL45"/>
      <c r="FLM45"/>
      <c r="FLN45"/>
      <c r="FLO45"/>
      <c r="FLP45"/>
      <c r="FLQ45"/>
      <c r="FLR45"/>
      <c r="FLS45"/>
      <c r="FLT45"/>
      <c r="FLU45"/>
      <c r="FLV45"/>
      <c r="FLW45"/>
      <c r="FLX45"/>
      <c r="FLY45"/>
      <c r="FLZ45"/>
      <c r="FMA45"/>
      <c r="FMB45"/>
      <c r="FMC45"/>
      <c r="FMD45"/>
      <c r="FME45"/>
      <c r="FMF45"/>
      <c r="FMG45"/>
      <c r="FMH45"/>
      <c r="FMI45"/>
      <c r="FMJ45"/>
      <c r="FMK45"/>
      <c r="FML45"/>
      <c r="FMM45"/>
      <c r="FMN45"/>
      <c r="FMO45"/>
      <c r="FMP45"/>
      <c r="FMQ45"/>
      <c r="FMR45"/>
      <c r="FMS45"/>
      <c r="FMT45"/>
      <c r="FMU45"/>
      <c r="FMV45"/>
      <c r="FMW45"/>
      <c r="FMX45"/>
      <c r="FMY45"/>
      <c r="FMZ45"/>
      <c r="FNA45"/>
      <c r="FNB45"/>
      <c r="FNC45"/>
      <c r="FND45"/>
      <c r="FNE45"/>
      <c r="FNF45"/>
      <c r="FNG45"/>
      <c r="FNH45"/>
      <c r="FNI45"/>
      <c r="FNJ45"/>
      <c r="FNK45"/>
      <c r="FNL45"/>
      <c r="FNM45"/>
      <c r="FNN45"/>
      <c r="FNO45"/>
      <c r="FNP45"/>
      <c r="FNQ45"/>
      <c r="FNR45"/>
      <c r="FNS45"/>
      <c r="FNT45"/>
      <c r="FNU45"/>
      <c r="FNV45"/>
      <c r="FNW45"/>
      <c r="FNX45"/>
      <c r="FNY45"/>
      <c r="FNZ45"/>
      <c r="FOA45"/>
      <c r="FOB45"/>
      <c r="FOC45"/>
      <c r="FOD45"/>
      <c r="FOE45"/>
      <c r="FOF45"/>
      <c r="FOG45"/>
      <c r="FOH45"/>
      <c r="FOI45"/>
      <c r="FOJ45"/>
      <c r="FOK45"/>
      <c r="FOL45"/>
      <c r="FOM45"/>
      <c r="FON45"/>
      <c r="FOO45"/>
      <c r="FOP45"/>
      <c r="FOQ45"/>
      <c r="FOR45"/>
      <c r="FOS45"/>
      <c r="FOT45"/>
      <c r="FOU45"/>
      <c r="FOV45"/>
      <c r="FOW45"/>
      <c r="FOX45"/>
      <c r="FOY45"/>
      <c r="FOZ45"/>
      <c r="FPA45"/>
      <c r="FPB45"/>
      <c r="FPC45"/>
      <c r="FPD45"/>
      <c r="FPE45"/>
      <c r="FPF45"/>
      <c r="FPG45"/>
      <c r="FPH45"/>
      <c r="FPI45"/>
      <c r="FPJ45"/>
      <c r="FPK45"/>
      <c r="FPL45"/>
      <c r="FPM45"/>
      <c r="FPN45"/>
      <c r="FPO45"/>
      <c r="FPP45"/>
      <c r="FPQ45"/>
      <c r="FPR45"/>
      <c r="FPS45"/>
      <c r="FPT45"/>
      <c r="FPU45"/>
      <c r="FPV45"/>
      <c r="FPW45"/>
      <c r="FPX45"/>
      <c r="FPY45"/>
      <c r="FPZ45"/>
      <c r="FQA45"/>
      <c r="FQB45"/>
      <c r="FQC45"/>
      <c r="FQD45"/>
      <c r="FQE45"/>
      <c r="FQF45"/>
      <c r="FQG45"/>
      <c r="FQH45"/>
      <c r="FQI45"/>
      <c r="FQJ45"/>
      <c r="FQK45"/>
      <c r="FQL45"/>
      <c r="FQM45"/>
      <c r="FQN45"/>
      <c r="FQO45"/>
      <c r="FQP45"/>
      <c r="FQQ45"/>
      <c r="FQR45"/>
      <c r="FQS45"/>
      <c r="FQT45"/>
      <c r="FQU45"/>
      <c r="FQV45"/>
      <c r="FQW45"/>
      <c r="FQX45"/>
      <c r="FQY45"/>
      <c r="FQZ45"/>
      <c r="FRA45"/>
      <c r="FRB45"/>
      <c r="FRC45"/>
      <c r="FRD45"/>
      <c r="FRE45"/>
      <c r="FRF45"/>
      <c r="FRG45"/>
      <c r="FRH45"/>
      <c r="FRI45"/>
      <c r="FRJ45"/>
      <c r="FRK45"/>
      <c r="FRL45"/>
      <c r="FRM45"/>
      <c r="FRN45"/>
      <c r="FRO45"/>
      <c r="FRP45"/>
      <c r="FRQ45"/>
      <c r="FRR45"/>
      <c r="FRS45"/>
      <c r="FRT45"/>
      <c r="FRU45"/>
      <c r="FRV45"/>
      <c r="FRW45"/>
      <c r="FRX45"/>
      <c r="FRY45"/>
      <c r="FRZ45"/>
      <c r="FSA45"/>
      <c r="FSB45"/>
      <c r="FSC45"/>
      <c r="FSD45"/>
      <c r="FSE45"/>
      <c r="FSF45"/>
      <c r="FSG45"/>
      <c r="FSH45"/>
      <c r="FSI45"/>
      <c r="FSJ45"/>
      <c r="FSK45"/>
      <c r="FSL45"/>
      <c r="FSM45"/>
      <c r="FSN45"/>
      <c r="FSO45"/>
      <c r="FSP45"/>
      <c r="FSQ45"/>
      <c r="FSR45"/>
      <c r="FSS45"/>
      <c r="FST45"/>
      <c r="FSU45"/>
      <c r="FSV45"/>
      <c r="FSW45"/>
      <c r="FSX45"/>
      <c r="FSY45"/>
      <c r="FSZ45"/>
      <c r="FTA45"/>
      <c r="FTB45"/>
      <c r="FTC45"/>
      <c r="FTD45"/>
      <c r="FTE45"/>
      <c r="FTF45"/>
      <c r="FTG45"/>
      <c r="FTH45"/>
      <c r="FTI45"/>
      <c r="FTJ45"/>
      <c r="FTK45"/>
      <c r="FTL45"/>
      <c r="FTM45"/>
      <c r="FTN45"/>
      <c r="FTO45"/>
      <c r="FTP45"/>
      <c r="FTQ45"/>
      <c r="FTR45"/>
      <c r="FTS45"/>
      <c r="FTT45"/>
      <c r="FTU45"/>
      <c r="FTV45"/>
      <c r="FTW45"/>
      <c r="FTX45"/>
      <c r="FTY45"/>
      <c r="FTZ45"/>
      <c r="FUA45"/>
      <c r="FUB45"/>
      <c r="FUC45"/>
      <c r="FUD45"/>
      <c r="FUE45"/>
      <c r="FUF45"/>
      <c r="FUG45"/>
      <c r="FUH45"/>
      <c r="FUI45"/>
      <c r="FUJ45"/>
      <c r="FUK45"/>
      <c r="FUL45"/>
      <c r="FUM45"/>
      <c r="FUN45"/>
      <c r="FUO45"/>
      <c r="FUP45"/>
      <c r="FUQ45"/>
      <c r="FUR45"/>
      <c r="FUS45"/>
      <c r="FUT45"/>
      <c r="FUU45"/>
      <c r="FUV45"/>
      <c r="FUW45"/>
      <c r="FUX45"/>
      <c r="FUY45"/>
      <c r="FUZ45"/>
      <c r="FVA45"/>
      <c r="FVB45"/>
      <c r="FVC45"/>
      <c r="FVD45"/>
      <c r="FVE45"/>
      <c r="FVF45"/>
      <c r="FVG45"/>
      <c r="FVH45"/>
      <c r="FVI45"/>
      <c r="FVJ45"/>
      <c r="FVK45"/>
      <c r="FVL45"/>
      <c r="FVM45"/>
      <c r="FVN45"/>
      <c r="FVO45"/>
      <c r="FVP45"/>
      <c r="FVQ45"/>
      <c r="FVR45"/>
      <c r="FVS45"/>
      <c r="FVT45"/>
      <c r="FVU45"/>
      <c r="FVV45"/>
      <c r="FVW45"/>
      <c r="FVX45"/>
      <c r="FVY45"/>
      <c r="FVZ45"/>
      <c r="FWA45"/>
      <c r="FWB45"/>
      <c r="FWC45"/>
      <c r="FWD45"/>
      <c r="FWE45"/>
      <c r="FWF45"/>
      <c r="FWG45"/>
      <c r="FWH45"/>
      <c r="FWI45"/>
      <c r="FWJ45"/>
      <c r="FWK45"/>
      <c r="FWL45"/>
      <c r="FWM45"/>
      <c r="FWN45"/>
      <c r="FWO45"/>
      <c r="FWP45"/>
      <c r="FWQ45"/>
      <c r="FWR45"/>
      <c r="FWS45"/>
      <c r="FWT45"/>
      <c r="FWU45"/>
      <c r="FWV45"/>
      <c r="FWW45"/>
      <c r="FWX45"/>
      <c r="FWY45"/>
      <c r="FWZ45"/>
      <c r="FXA45"/>
      <c r="FXB45"/>
      <c r="FXC45"/>
      <c r="FXD45"/>
      <c r="FXE45"/>
      <c r="FXF45"/>
      <c r="FXG45"/>
      <c r="FXH45"/>
      <c r="FXI45"/>
      <c r="FXJ45"/>
      <c r="FXK45"/>
      <c r="FXL45"/>
      <c r="FXM45"/>
      <c r="FXN45"/>
      <c r="FXO45"/>
      <c r="FXP45"/>
      <c r="FXQ45"/>
      <c r="FXR45"/>
      <c r="FXS45"/>
      <c r="FXT45"/>
      <c r="FXU45"/>
      <c r="FXV45"/>
      <c r="FXW45"/>
      <c r="FXX45"/>
      <c r="FXY45"/>
      <c r="FXZ45"/>
      <c r="FYA45"/>
      <c r="FYB45"/>
      <c r="FYC45"/>
      <c r="FYD45"/>
      <c r="FYE45"/>
      <c r="FYF45"/>
      <c r="FYG45"/>
      <c r="FYH45"/>
      <c r="FYI45"/>
      <c r="FYJ45"/>
      <c r="FYK45"/>
      <c r="FYL45"/>
      <c r="FYM45"/>
      <c r="FYN45"/>
      <c r="FYO45"/>
      <c r="FYP45"/>
      <c r="FYQ45"/>
      <c r="FYR45"/>
      <c r="FYS45"/>
      <c r="FYT45"/>
      <c r="FYU45"/>
      <c r="FYV45"/>
      <c r="FYW45"/>
      <c r="FYX45"/>
      <c r="FYY45"/>
      <c r="FYZ45"/>
      <c r="FZA45"/>
      <c r="FZB45"/>
      <c r="FZC45"/>
      <c r="FZD45"/>
      <c r="FZE45"/>
      <c r="FZF45"/>
      <c r="FZG45"/>
      <c r="FZH45"/>
      <c r="FZI45"/>
      <c r="FZJ45"/>
      <c r="FZK45"/>
      <c r="FZL45"/>
      <c r="FZM45"/>
      <c r="FZN45"/>
      <c r="FZO45"/>
      <c r="FZP45"/>
      <c r="FZQ45"/>
      <c r="FZR45"/>
      <c r="FZS45"/>
      <c r="FZT45"/>
      <c r="FZU45"/>
      <c r="FZV45"/>
      <c r="FZW45"/>
      <c r="FZX45"/>
      <c r="FZY45"/>
      <c r="FZZ45"/>
      <c r="GAA45"/>
      <c r="GAB45"/>
      <c r="GAC45"/>
      <c r="GAD45"/>
      <c r="GAE45"/>
      <c r="GAF45"/>
      <c r="GAG45"/>
      <c r="GAH45"/>
      <c r="GAI45"/>
      <c r="GAJ45"/>
      <c r="GAK45"/>
      <c r="GAL45"/>
      <c r="GAM45"/>
      <c r="GAN45"/>
      <c r="GAO45"/>
      <c r="GAP45"/>
      <c r="GAQ45"/>
      <c r="GAR45"/>
      <c r="GAS45"/>
      <c r="GAT45"/>
      <c r="GAU45"/>
      <c r="GAV45"/>
      <c r="GAW45"/>
      <c r="GAX45"/>
      <c r="GAY45"/>
      <c r="GAZ45"/>
      <c r="GBA45"/>
      <c r="GBB45"/>
      <c r="GBC45"/>
      <c r="GBD45"/>
      <c r="GBE45"/>
      <c r="GBF45"/>
      <c r="GBG45"/>
      <c r="GBH45"/>
      <c r="GBI45"/>
      <c r="GBJ45"/>
      <c r="GBK45"/>
      <c r="GBL45"/>
      <c r="GBM45"/>
      <c r="GBN45"/>
      <c r="GBO45"/>
      <c r="GBP45"/>
      <c r="GBQ45"/>
      <c r="GBR45"/>
      <c r="GBS45"/>
      <c r="GBT45"/>
      <c r="GBU45"/>
      <c r="GBV45"/>
      <c r="GBW45"/>
      <c r="GBX45"/>
      <c r="GBY45"/>
      <c r="GBZ45"/>
      <c r="GCA45"/>
      <c r="GCB45"/>
      <c r="GCC45"/>
      <c r="GCD45"/>
      <c r="GCE45"/>
      <c r="GCF45"/>
      <c r="GCG45"/>
      <c r="GCH45"/>
      <c r="GCI45"/>
      <c r="GCJ45"/>
      <c r="GCK45"/>
      <c r="GCL45"/>
      <c r="GCM45"/>
      <c r="GCN45"/>
      <c r="GCO45"/>
      <c r="GCP45"/>
      <c r="GCQ45"/>
      <c r="GCR45"/>
      <c r="GCS45"/>
      <c r="GCT45"/>
      <c r="GCU45"/>
      <c r="GCV45"/>
      <c r="GCW45"/>
      <c r="GCX45"/>
      <c r="GCY45"/>
      <c r="GCZ45"/>
      <c r="GDA45"/>
      <c r="GDB45"/>
      <c r="GDC45"/>
      <c r="GDD45"/>
      <c r="GDE45"/>
      <c r="GDF45"/>
      <c r="GDG45"/>
      <c r="GDH45"/>
      <c r="GDI45"/>
      <c r="GDJ45"/>
      <c r="GDK45"/>
      <c r="GDL45"/>
      <c r="GDM45"/>
      <c r="GDN45"/>
      <c r="GDO45"/>
      <c r="GDP45"/>
      <c r="GDQ45"/>
      <c r="GDR45"/>
      <c r="GDS45"/>
      <c r="GDT45"/>
      <c r="GDU45"/>
      <c r="GDV45"/>
      <c r="GDW45"/>
      <c r="GDX45"/>
      <c r="GDY45"/>
      <c r="GDZ45"/>
      <c r="GEA45"/>
      <c r="GEB45"/>
      <c r="GEC45"/>
      <c r="GED45"/>
      <c r="GEE45"/>
      <c r="GEF45"/>
      <c r="GEG45"/>
      <c r="GEH45"/>
      <c r="GEI45"/>
      <c r="GEJ45"/>
      <c r="GEK45"/>
      <c r="GEL45"/>
      <c r="GEM45"/>
      <c r="GEN45"/>
      <c r="GEO45"/>
      <c r="GEP45"/>
      <c r="GEQ45"/>
      <c r="GER45"/>
      <c r="GES45"/>
      <c r="GET45"/>
      <c r="GEU45"/>
      <c r="GEV45"/>
      <c r="GEW45"/>
      <c r="GEX45"/>
      <c r="GEY45"/>
      <c r="GEZ45"/>
      <c r="GFA45"/>
      <c r="GFB45"/>
      <c r="GFC45"/>
      <c r="GFD45"/>
      <c r="GFE45"/>
      <c r="GFF45"/>
      <c r="GFG45"/>
      <c r="GFH45"/>
      <c r="GFI45"/>
      <c r="GFJ45"/>
      <c r="GFK45"/>
      <c r="GFL45"/>
      <c r="GFM45"/>
      <c r="GFN45"/>
      <c r="GFO45"/>
      <c r="GFP45"/>
      <c r="GFQ45"/>
      <c r="GFR45"/>
      <c r="GFS45"/>
      <c r="GFT45"/>
      <c r="GFU45"/>
      <c r="GFV45"/>
      <c r="GFW45"/>
      <c r="GFX45"/>
      <c r="GFY45"/>
      <c r="GFZ45"/>
      <c r="GGA45"/>
      <c r="GGB45"/>
      <c r="GGC45"/>
      <c r="GGD45"/>
      <c r="GGE45"/>
      <c r="GGF45"/>
      <c r="GGG45"/>
      <c r="GGH45"/>
      <c r="GGI45"/>
      <c r="GGJ45"/>
      <c r="GGK45"/>
      <c r="GGL45"/>
      <c r="GGM45"/>
      <c r="GGN45"/>
      <c r="GGO45"/>
      <c r="GGP45"/>
      <c r="GGQ45"/>
      <c r="GGR45"/>
      <c r="GGS45"/>
      <c r="GGT45"/>
      <c r="GGU45"/>
      <c r="GGV45"/>
      <c r="GGW45"/>
      <c r="GGX45"/>
      <c r="GGY45"/>
      <c r="GGZ45"/>
      <c r="GHA45"/>
      <c r="GHB45"/>
      <c r="GHC45"/>
      <c r="GHD45"/>
      <c r="GHE45"/>
      <c r="GHF45"/>
      <c r="GHG45"/>
      <c r="GHH45"/>
      <c r="GHI45"/>
      <c r="GHJ45"/>
      <c r="GHK45"/>
      <c r="GHL45"/>
      <c r="GHM45"/>
      <c r="GHN45"/>
      <c r="GHO45"/>
      <c r="GHP45"/>
      <c r="GHQ45"/>
      <c r="GHR45"/>
      <c r="GHS45"/>
      <c r="GHT45"/>
      <c r="GHU45"/>
      <c r="GHV45"/>
      <c r="GHW45"/>
      <c r="GHX45"/>
      <c r="GHY45"/>
      <c r="GHZ45"/>
      <c r="GIA45"/>
      <c r="GIB45"/>
      <c r="GIC45"/>
      <c r="GID45"/>
      <c r="GIE45"/>
      <c r="GIF45"/>
      <c r="GIG45"/>
      <c r="GIH45"/>
      <c r="GII45"/>
      <c r="GIJ45"/>
      <c r="GIK45"/>
      <c r="GIL45"/>
      <c r="GIM45"/>
      <c r="GIN45"/>
      <c r="GIO45"/>
      <c r="GIP45"/>
      <c r="GIQ45"/>
      <c r="GIR45"/>
      <c r="GIS45"/>
      <c r="GIT45"/>
      <c r="GIU45"/>
      <c r="GIV45"/>
      <c r="GIW45"/>
      <c r="GIX45"/>
      <c r="GIY45"/>
      <c r="GIZ45"/>
      <c r="GJA45"/>
      <c r="GJB45"/>
      <c r="GJC45"/>
      <c r="GJD45"/>
      <c r="GJE45"/>
      <c r="GJF45"/>
      <c r="GJG45"/>
      <c r="GJH45"/>
      <c r="GJI45"/>
      <c r="GJJ45"/>
      <c r="GJK45"/>
      <c r="GJL45"/>
      <c r="GJM45"/>
      <c r="GJN45"/>
      <c r="GJO45"/>
      <c r="GJP45"/>
      <c r="GJQ45"/>
      <c r="GJR45"/>
      <c r="GJS45"/>
      <c r="GJT45"/>
      <c r="GJU45"/>
      <c r="GJV45"/>
      <c r="GJW45"/>
      <c r="GJX45"/>
      <c r="GJY45"/>
      <c r="GJZ45"/>
      <c r="GKA45"/>
      <c r="GKB45"/>
      <c r="GKC45"/>
      <c r="GKD45"/>
      <c r="GKE45"/>
      <c r="GKF45"/>
      <c r="GKG45"/>
      <c r="GKH45"/>
      <c r="GKI45"/>
      <c r="GKJ45"/>
      <c r="GKK45"/>
      <c r="GKL45"/>
      <c r="GKM45"/>
      <c r="GKN45"/>
      <c r="GKO45"/>
      <c r="GKP45"/>
      <c r="GKQ45"/>
      <c r="GKR45"/>
      <c r="GKS45"/>
      <c r="GKT45"/>
      <c r="GKU45"/>
      <c r="GKV45"/>
      <c r="GKW45"/>
      <c r="GKX45"/>
      <c r="GKY45"/>
      <c r="GKZ45"/>
      <c r="GLA45"/>
      <c r="GLB45"/>
      <c r="GLC45"/>
      <c r="GLD45"/>
      <c r="GLE45"/>
      <c r="GLF45"/>
      <c r="GLG45"/>
      <c r="GLH45"/>
      <c r="GLI45"/>
      <c r="GLJ45"/>
      <c r="GLK45"/>
      <c r="GLL45"/>
      <c r="GLM45"/>
      <c r="GLN45"/>
      <c r="GLO45"/>
      <c r="GLP45"/>
      <c r="GLQ45"/>
      <c r="GLR45"/>
      <c r="GLS45"/>
      <c r="GLT45"/>
      <c r="GLU45"/>
      <c r="GLV45"/>
      <c r="GLW45"/>
      <c r="GLX45"/>
      <c r="GLY45"/>
      <c r="GLZ45"/>
      <c r="GMA45"/>
      <c r="GMB45"/>
      <c r="GMC45"/>
      <c r="GMD45"/>
      <c r="GME45"/>
      <c r="GMF45"/>
      <c r="GMG45"/>
      <c r="GMH45"/>
      <c r="GMI45"/>
      <c r="GMJ45"/>
      <c r="GMK45"/>
      <c r="GML45"/>
      <c r="GMM45"/>
      <c r="GMN45"/>
      <c r="GMO45"/>
      <c r="GMP45"/>
      <c r="GMQ45"/>
      <c r="GMR45"/>
      <c r="GMS45"/>
      <c r="GMT45"/>
      <c r="GMU45"/>
      <c r="GMV45"/>
      <c r="GMW45"/>
      <c r="GMX45"/>
      <c r="GMY45"/>
      <c r="GMZ45"/>
      <c r="GNA45"/>
      <c r="GNB45"/>
      <c r="GNC45"/>
      <c r="GND45"/>
      <c r="GNE45"/>
      <c r="GNF45"/>
      <c r="GNG45"/>
      <c r="GNH45"/>
      <c r="GNI45"/>
      <c r="GNJ45"/>
      <c r="GNK45"/>
      <c r="GNL45"/>
      <c r="GNM45"/>
      <c r="GNN45"/>
      <c r="GNO45"/>
      <c r="GNP45"/>
      <c r="GNQ45"/>
      <c r="GNR45"/>
      <c r="GNS45"/>
      <c r="GNT45"/>
      <c r="GNU45"/>
      <c r="GNV45"/>
      <c r="GNW45"/>
      <c r="GNX45"/>
      <c r="GNY45"/>
      <c r="GNZ45"/>
      <c r="GOA45"/>
      <c r="GOB45"/>
      <c r="GOC45"/>
      <c r="GOD45"/>
      <c r="GOE45"/>
      <c r="GOF45"/>
      <c r="GOG45"/>
      <c r="GOH45"/>
      <c r="GOI45"/>
      <c r="GOJ45"/>
      <c r="GOK45"/>
      <c r="GOL45"/>
      <c r="GOM45"/>
      <c r="GON45"/>
      <c r="GOO45"/>
      <c r="GOP45"/>
      <c r="GOQ45"/>
      <c r="GOR45"/>
      <c r="GOS45"/>
      <c r="GOT45"/>
      <c r="GOU45"/>
      <c r="GOV45"/>
      <c r="GOW45"/>
      <c r="GOX45"/>
      <c r="GOY45"/>
      <c r="GOZ45"/>
      <c r="GPA45"/>
      <c r="GPB45"/>
      <c r="GPC45"/>
      <c r="GPD45"/>
      <c r="GPE45"/>
      <c r="GPF45"/>
      <c r="GPG45"/>
      <c r="GPH45"/>
      <c r="GPI45"/>
      <c r="GPJ45"/>
      <c r="GPK45"/>
      <c r="GPL45"/>
      <c r="GPM45"/>
      <c r="GPN45"/>
      <c r="GPO45"/>
      <c r="GPP45"/>
      <c r="GPQ45"/>
      <c r="GPR45"/>
      <c r="GPS45"/>
      <c r="GPT45"/>
      <c r="GPU45"/>
      <c r="GPV45"/>
      <c r="GPW45"/>
      <c r="GPX45"/>
      <c r="GPY45"/>
      <c r="GPZ45"/>
      <c r="GQA45"/>
      <c r="GQB45"/>
      <c r="GQC45"/>
      <c r="GQD45"/>
      <c r="GQE45"/>
      <c r="GQF45"/>
      <c r="GQG45"/>
      <c r="GQH45"/>
      <c r="GQI45"/>
      <c r="GQJ45"/>
      <c r="GQK45"/>
      <c r="GQL45"/>
      <c r="GQM45"/>
      <c r="GQN45"/>
      <c r="GQO45"/>
      <c r="GQP45"/>
      <c r="GQQ45"/>
      <c r="GQR45"/>
      <c r="GQS45"/>
      <c r="GQT45"/>
      <c r="GQU45"/>
      <c r="GQV45"/>
      <c r="GQW45"/>
      <c r="GQX45"/>
      <c r="GQY45"/>
      <c r="GQZ45"/>
      <c r="GRA45"/>
      <c r="GRB45"/>
      <c r="GRC45"/>
      <c r="GRD45"/>
      <c r="GRE45"/>
      <c r="GRF45"/>
      <c r="GRG45"/>
      <c r="GRH45"/>
      <c r="GRI45"/>
      <c r="GRJ45"/>
      <c r="GRK45"/>
      <c r="GRL45"/>
      <c r="GRM45"/>
      <c r="GRN45"/>
      <c r="GRO45"/>
      <c r="GRP45"/>
      <c r="GRQ45"/>
      <c r="GRR45"/>
      <c r="GRS45"/>
      <c r="GRT45"/>
      <c r="GRU45"/>
      <c r="GRV45"/>
      <c r="GRW45"/>
      <c r="GRX45"/>
      <c r="GRY45"/>
      <c r="GRZ45"/>
      <c r="GSA45"/>
      <c r="GSB45"/>
      <c r="GSC45"/>
      <c r="GSD45"/>
      <c r="GSE45"/>
      <c r="GSF45"/>
      <c r="GSG45"/>
      <c r="GSH45"/>
      <c r="GSI45"/>
      <c r="GSJ45"/>
      <c r="GSK45"/>
      <c r="GSL45"/>
      <c r="GSM45"/>
      <c r="GSN45"/>
      <c r="GSO45"/>
      <c r="GSP45"/>
      <c r="GSQ45"/>
      <c r="GSR45"/>
      <c r="GSS45"/>
      <c r="GST45"/>
      <c r="GSU45"/>
      <c r="GSV45"/>
      <c r="GSW45"/>
      <c r="GSX45"/>
      <c r="GSY45"/>
      <c r="GSZ45"/>
      <c r="GTA45"/>
      <c r="GTB45"/>
      <c r="GTC45"/>
      <c r="GTD45"/>
      <c r="GTE45"/>
      <c r="GTF45"/>
      <c r="GTG45"/>
      <c r="GTH45"/>
      <c r="GTI45"/>
      <c r="GTJ45"/>
      <c r="GTK45"/>
      <c r="GTL45"/>
      <c r="GTM45"/>
      <c r="GTN45"/>
      <c r="GTO45"/>
      <c r="GTP45"/>
      <c r="GTQ45"/>
      <c r="GTR45"/>
      <c r="GTS45"/>
      <c r="GTT45"/>
      <c r="GTU45"/>
      <c r="GTV45"/>
      <c r="GTW45"/>
      <c r="GTX45"/>
      <c r="GTY45"/>
      <c r="GTZ45"/>
      <c r="GUA45"/>
      <c r="GUB45"/>
      <c r="GUC45"/>
      <c r="GUD45"/>
      <c r="GUE45"/>
      <c r="GUF45"/>
      <c r="GUG45"/>
      <c r="GUH45"/>
      <c r="GUI45"/>
      <c r="GUJ45"/>
      <c r="GUK45"/>
      <c r="GUL45"/>
      <c r="GUM45"/>
      <c r="GUN45"/>
      <c r="GUO45"/>
      <c r="GUP45"/>
      <c r="GUQ45"/>
      <c r="GUR45"/>
      <c r="GUS45"/>
      <c r="GUT45"/>
      <c r="GUU45"/>
      <c r="GUV45"/>
      <c r="GUW45"/>
      <c r="GUX45"/>
      <c r="GUY45"/>
      <c r="GUZ45"/>
      <c r="GVA45"/>
      <c r="GVB45"/>
      <c r="GVC45"/>
      <c r="GVD45"/>
      <c r="GVE45"/>
      <c r="GVF45"/>
      <c r="GVG45"/>
      <c r="GVH45"/>
      <c r="GVI45"/>
      <c r="GVJ45"/>
      <c r="GVK45"/>
      <c r="GVL45"/>
      <c r="GVM45"/>
      <c r="GVN45"/>
      <c r="GVO45"/>
      <c r="GVP45"/>
      <c r="GVQ45"/>
      <c r="GVR45"/>
      <c r="GVS45"/>
      <c r="GVT45"/>
      <c r="GVU45"/>
      <c r="GVV45"/>
      <c r="GVW45"/>
      <c r="GVX45"/>
      <c r="GVY45"/>
      <c r="GVZ45"/>
      <c r="GWA45"/>
      <c r="GWB45"/>
      <c r="GWC45"/>
      <c r="GWD45"/>
      <c r="GWE45"/>
      <c r="GWF45"/>
      <c r="GWG45"/>
      <c r="GWH45"/>
      <c r="GWI45"/>
      <c r="GWJ45"/>
      <c r="GWK45"/>
      <c r="GWL45"/>
      <c r="GWM45"/>
      <c r="GWN45"/>
      <c r="GWO45"/>
      <c r="GWP45"/>
      <c r="GWQ45"/>
      <c r="GWR45"/>
      <c r="GWS45"/>
      <c r="GWT45"/>
      <c r="GWU45"/>
      <c r="GWV45"/>
      <c r="GWW45"/>
      <c r="GWX45"/>
      <c r="GWY45"/>
      <c r="GWZ45"/>
      <c r="GXA45"/>
      <c r="GXB45"/>
      <c r="GXC45"/>
      <c r="GXD45"/>
      <c r="GXE45"/>
      <c r="GXF45"/>
      <c r="GXG45"/>
      <c r="GXH45"/>
      <c r="GXI45"/>
      <c r="GXJ45"/>
      <c r="GXK45"/>
      <c r="GXL45"/>
      <c r="GXM45"/>
      <c r="GXN45"/>
      <c r="GXO45"/>
      <c r="GXP45"/>
      <c r="GXQ45"/>
      <c r="GXR45"/>
      <c r="GXS45"/>
      <c r="GXT45"/>
      <c r="GXU45"/>
      <c r="GXV45"/>
      <c r="GXW45"/>
      <c r="GXX45"/>
      <c r="GXY45"/>
      <c r="GXZ45"/>
      <c r="GYA45"/>
      <c r="GYB45"/>
      <c r="GYC45"/>
      <c r="GYD45"/>
      <c r="GYE45"/>
      <c r="GYF45"/>
      <c r="GYG45"/>
      <c r="GYH45"/>
      <c r="GYI45"/>
      <c r="GYJ45"/>
      <c r="GYK45"/>
      <c r="GYL45"/>
      <c r="GYM45"/>
      <c r="GYN45"/>
      <c r="GYO45"/>
      <c r="GYP45"/>
      <c r="GYQ45"/>
      <c r="GYR45"/>
      <c r="GYS45"/>
      <c r="GYT45"/>
      <c r="GYU45"/>
      <c r="GYV45"/>
      <c r="GYW45"/>
      <c r="GYX45"/>
      <c r="GYY45"/>
      <c r="GYZ45"/>
      <c r="GZA45"/>
      <c r="GZB45"/>
      <c r="GZC45"/>
      <c r="GZD45"/>
      <c r="GZE45"/>
      <c r="GZF45"/>
      <c r="GZG45"/>
      <c r="GZH45"/>
      <c r="GZI45"/>
      <c r="GZJ45"/>
      <c r="GZK45"/>
      <c r="GZL45"/>
      <c r="GZM45"/>
      <c r="GZN45"/>
      <c r="GZO45"/>
      <c r="GZP45"/>
      <c r="GZQ45"/>
      <c r="GZR45"/>
      <c r="GZS45"/>
      <c r="GZT45"/>
      <c r="GZU45"/>
      <c r="GZV45"/>
      <c r="GZW45"/>
      <c r="GZX45"/>
      <c r="GZY45"/>
      <c r="GZZ45"/>
      <c r="HAA45"/>
      <c r="HAB45"/>
      <c r="HAC45"/>
      <c r="HAD45"/>
      <c r="HAE45"/>
      <c r="HAF45"/>
      <c r="HAG45"/>
      <c r="HAH45"/>
      <c r="HAI45"/>
      <c r="HAJ45"/>
      <c r="HAK45"/>
      <c r="HAL45"/>
      <c r="HAM45"/>
      <c r="HAN45"/>
      <c r="HAO45"/>
      <c r="HAP45"/>
      <c r="HAQ45"/>
      <c r="HAR45"/>
      <c r="HAS45"/>
      <c r="HAT45"/>
      <c r="HAU45"/>
      <c r="HAV45"/>
      <c r="HAW45"/>
      <c r="HAX45"/>
      <c r="HAY45"/>
      <c r="HAZ45"/>
      <c r="HBA45"/>
      <c r="HBB45"/>
      <c r="HBC45"/>
      <c r="HBD45"/>
      <c r="HBE45"/>
      <c r="HBF45"/>
      <c r="HBG45"/>
      <c r="HBH45"/>
      <c r="HBI45"/>
      <c r="HBJ45"/>
      <c r="HBK45"/>
      <c r="HBL45"/>
      <c r="HBM45"/>
      <c r="HBN45"/>
      <c r="HBO45"/>
      <c r="HBP45"/>
      <c r="HBQ45"/>
      <c r="HBR45"/>
      <c r="HBS45"/>
      <c r="HBT45"/>
      <c r="HBU45"/>
      <c r="HBV45"/>
      <c r="HBW45"/>
      <c r="HBX45"/>
      <c r="HBY45"/>
      <c r="HBZ45"/>
      <c r="HCA45"/>
      <c r="HCB45"/>
      <c r="HCC45"/>
      <c r="HCD45"/>
      <c r="HCE45"/>
      <c r="HCF45"/>
      <c r="HCG45"/>
      <c r="HCH45"/>
      <c r="HCI45"/>
      <c r="HCJ45"/>
      <c r="HCK45"/>
      <c r="HCL45"/>
      <c r="HCM45"/>
      <c r="HCN45"/>
      <c r="HCO45"/>
      <c r="HCP45"/>
      <c r="HCQ45"/>
      <c r="HCR45"/>
      <c r="HCS45"/>
      <c r="HCT45"/>
      <c r="HCU45"/>
      <c r="HCV45"/>
      <c r="HCW45"/>
      <c r="HCX45"/>
      <c r="HCY45"/>
      <c r="HCZ45"/>
      <c r="HDA45"/>
      <c r="HDB45"/>
      <c r="HDC45"/>
      <c r="HDD45"/>
      <c r="HDE45"/>
      <c r="HDF45"/>
      <c r="HDG45"/>
      <c r="HDH45"/>
      <c r="HDI45"/>
      <c r="HDJ45"/>
      <c r="HDK45"/>
      <c r="HDL45"/>
      <c r="HDM45"/>
      <c r="HDN45"/>
      <c r="HDO45"/>
      <c r="HDP45"/>
      <c r="HDQ45"/>
      <c r="HDR45"/>
      <c r="HDS45"/>
      <c r="HDT45"/>
      <c r="HDU45"/>
      <c r="HDV45"/>
      <c r="HDW45"/>
      <c r="HDX45"/>
      <c r="HDY45"/>
      <c r="HDZ45"/>
      <c r="HEA45"/>
      <c r="HEB45"/>
      <c r="HEC45"/>
      <c r="HED45"/>
      <c r="HEE45"/>
      <c r="HEF45"/>
      <c r="HEG45"/>
      <c r="HEH45"/>
      <c r="HEI45"/>
      <c r="HEJ45"/>
      <c r="HEK45"/>
      <c r="HEL45"/>
      <c r="HEM45"/>
      <c r="HEN45"/>
      <c r="HEO45"/>
      <c r="HEP45"/>
      <c r="HEQ45"/>
      <c r="HER45"/>
      <c r="HES45"/>
      <c r="HET45"/>
      <c r="HEU45"/>
      <c r="HEV45"/>
      <c r="HEW45"/>
      <c r="HEX45"/>
      <c r="HEY45"/>
      <c r="HEZ45"/>
      <c r="HFA45"/>
      <c r="HFB45"/>
      <c r="HFC45"/>
      <c r="HFD45"/>
      <c r="HFE45"/>
      <c r="HFF45"/>
      <c r="HFG45"/>
      <c r="HFH45"/>
      <c r="HFI45"/>
      <c r="HFJ45"/>
      <c r="HFK45"/>
      <c r="HFL45"/>
      <c r="HFM45"/>
      <c r="HFN45"/>
      <c r="HFO45"/>
      <c r="HFP45"/>
      <c r="HFQ45"/>
      <c r="HFR45"/>
      <c r="HFS45"/>
      <c r="HFT45"/>
      <c r="HFU45"/>
      <c r="HFV45"/>
      <c r="HFW45"/>
      <c r="HFX45"/>
      <c r="HFY45"/>
      <c r="HFZ45"/>
      <c r="HGA45"/>
      <c r="HGB45"/>
      <c r="HGC45"/>
      <c r="HGD45"/>
      <c r="HGE45"/>
      <c r="HGF45"/>
      <c r="HGG45"/>
      <c r="HGH45"/>
      <c r="HGI45"/>
      <c r="HGJ45"/>
      <c r="HGK45"/>
      <c r="HGL45"/>
      <c r="HGM45"/>
      <c r="HGN45"/>
      <c r="HGO45"/>
      <c r="HGP45"/>
      <c r="HGQ45"/>
      <c r="HGR45"/>
      <c r="HGS45"/>
      <c r="HGT45"/>
      <c r="HGU45"/>
      <c r="HGV45"/>
      <c r="HGW45"/>
      <c r="HGX45"/>
      <c r="HGY45"/>
      <c r="HGZ45"/>
      <c r="HHA45"/>
      <c r="HHB45"/>
      <c r="HHC45"/>
      <c r="HHD45"/>
      <c r="HHE45"/>
      <c r="HHF45"/>
      <c r="HHG45"/>
      <c r="HHH45"/>
      <c r="HHI45"/>
      <c r="HHJ45"/>
      <c r="HHK45"/>
      <c r="HHL45"/>
      <c r="HHM45"/>
      <c r="HHN45"/>
      <c r="HHO45"/>
      <c r="HHP45"/>
      <c r="HHQ45"/>
      <c r="HHR45"/>
      <c r="HHS45"/>
      <c r="HHT45"/>
      <c r="HHU45"/>
      <c r="HHV45"/>
      <c r="HHW45"/>
      <c r="HHX45"/>
      <c r="HHY45"/>
      <c r="HHZ45"/>
      <c r="HIA45"/>
      <c r="HIB45"/>
      <c r="HIC45"/>
      <c r="HID45"/>
      <c r="HIE45"/>
      <c r="HIF45"/>
      <c r="HIG45"/>
      <c r="HIH45"/>
      <c r="HII45"/>
      <c r="HIJ45"/>
      <c r="HIK45"/>
      <c r="HIL45"/>
      <c r="HIM45"/>
      <c r="HIN45"/>
      <c r="HIO45"/>
      <c r="HIP45"/>
      <c r="HIQ45"/>
      <c r="HIR45"/>
      <c r="HIS45"/>
      <c r="HIT45"/>
      <c r="HIU45"/>
      <c r="HIV45"/>
      <c r="HIW45"/>
      <c r="HIX45"/>
      <c r="HIY45"/>
      <c r="HIZ45"/>
      <c r="HJA45"/>
      <c r="HJB45"/>
      <c r="HJC45"/>
      <c r="HJD45"/>
      <c r="HJE45"/>
      <c r="HJF45"/>
      <c r="HJG45"/>
      <c r="HJH45"/>
      <c r="HJI45"/>
      <c r="HJJ45"/>
      <c r="HJK45"/>
      <c r="HJL45"/>
      <c r="HJM45"/>
      <c r="HJN45"/>
      <c r="HJO45"/>
      <c r="HJP45"/>
      <c r="HJQ45"/>
      <c r="HJR45"/>
      <c r="HJS45"/>
      <c r="HJT45"/>
      <c r="HJU45"/>
      <c r="HJV45"/>
      <c r="HJW45"/>
      <c r="HJX45"/>
      <c r="HJY45"/>
      <c r="HJZ45"/>
      <c r="HKA45"/>
      <c r="HKB45"/>
      <c r="HKC45"/>
      <c r="HKD45"/>
      <c r="HKE45"/>
      <c r="HKF45"/>
      <c r="HKG45"/>
      <c r="HKH45"/>
      <c r="HKI45"/>
      <c r="HKJ45"/>
      <c r="HKK45"/>
      <c r="HKL45"/>
      <c r="HKM45"/>
      <c r="HKN45"/>
      <c r="HKO45"/>
      <c r="HKP45"/>
      <c r="HKQ45"/>
      <c r="HKR45"/>
      <c r="HKS45"/>
      <c r="HKT45"/>
      <c r="HKU45"/>
      <c r="HKV45"/>
      <c r="HKW45"/>
      <c r="HKX45"/>
      <c r="HKY45"/>
      <c r="HKZ45"/>
      <c r="HLA45"/>
      <c r="HLB45"/>
      <c r="HLC45"/>
      <c r="HLD45"/>
      <c r="HLE45"/>
      <c r="HLF45"/>
      <c r="HLG45"/>
      <c r="HLH45"/>
      <c r="HLI45"/>
      <c r="HLJ45"/>
      <c r="HLK45"/>
      <c r="HLL45"/>
      <c r="HLM45"/>
      <c r="HLN45"/>
      <c r="HLO45"/>
      <c r="HLP45"/>
      <c r="HLQ45"/>
      <c r="HLR45"/>
      <c r="HLS45"/>
      <c r="HLT45"/>
      <c r="HLU45"/>
      <c r="HLV45"/>
      <c r="HLW45"/>
      <c r="HLX45"/>
      <c r="HLY45"/>
      <c r="HLZ45"/>
      <c r="HMA45"/>
      <c r="HMB45"/>
      <c r="HMC45"/>
      <c r="HMD45"/>
      <c r="HME45"/>
      <c r="HMF45"/>
      <c r="HMG45"/>
      <c r="HMH45"/>
      <c r="HMI45"/>
      <c r="HMJ45"/>
      <c r="HMK45"/>
      <c r="HML45"/>
      <c r="HMM45"/>
      <c r="HMN45"/>
      <c r="HMO45"/>
      <c r="HMP45"/>
      <c r="HMQ45"/>
      <c r="HMR45"/>
      <c r="HMS45"/>
      <c r="HMT45"/>
      <c r="HMU45"/>
      <c r="HMV45"/>
      <c r="HMW45"/>
      <c r="HMX45"/>
      <c r="HMY45"/>
      <c r="HMZ45"/>
      <c r="HNA45"/>
      <c r="HNB45"/>
      <c r="HNC45"/>
      <c r="HND45"/>
      <c r="HNE45"/>
      <c r="HNF45"/>
      <c r="HNG45"/>
      <c r="HNH45"/>
      <c r="HNI45"/>
      <c r="HNJ45"/>
      <c r="HNK45"/>
      <c r="HNL45"/>
      <c r="HNM45"/>
      <c r="HNN45"/>
      <c r="HNO45"/>
      <c r="HNP45"/>
      <c r="HNQ45"/>
      <c r="HNR45"/>
      <c r="HNS45"/>
      <c r="HNT45"/>
      <c r="HNU45"/>
      <c r="HNV45"/>
      <c r="HNW45"/>
      <c r="HNX45"/>
      <c r="HNY45"/>
      <c r="HNZ45"/>
      <c r="HOA45"/>
      <c r="HOB45"/>
      <c r="HOC45"/>
      <c r="HOD45"/>
      <c r="HOE45"/>
      <c r="HOF45"/>
      <c r="HOG45"/>
      <c r="HOH45"/>
      <c r="HOI45"/>
      <c r="HOJ45"/>
      <c r="HOK45"/>
      <c r="HOL45"/>
      <c r="HOM45"/>
      <c r="HON45"/>
      <c r="HOO45"/>
      <c r="HOP45"/>
      <c r="HOQ45"/>
      <c r="HOR45"/>
      <c r="HOS45"/>
      <c r="HOT45"/>
      <c r="HOU45"/>
      <c r="HOV45"/>
      <c r="HOW45"/>
      <c r="HOX45"/>
      <c r="HOY45"/>
      <c r="HOZ45"/>
      <c r="HPA45"/>
      <c r="HPB45"/>
      <c r="HPC45"/>
      <c r="HPD45"/>
      <c r="HPE45"/>
      <c r="HPF45"/>
      <c r="HPG45"/>
      <c r="HPH45"/>
      <c r="HPI45"/>
      <c r="HPJ45"/>
      <c r="HPK45"/>
      <c r="HPL45"/>
      <c r="HPM45"/>
      <c r="HPN45"/>
      <c r="HPO45"/>
      <c r="HPP45"/>
      <c r="HPQ45"/>
      <c r="HPR45"/>
      <c r="HPS45"/>
      <c r="HPT45"/>
      <c r="HPU45"/>
      <c r="HPV45"/>
      <c r="HPW45"/>
      <c r="HPX45"/>
      <c r="HPY45"/>
      <c r="HPZ45"/>
      <c r="HQA45"/>
      <c r="HQB45"/>
      <c r="HQC45"/>
      <c r="HQD45"/>
      <c r="HQE45"/>
      <c r="HQF45"/>
      <c r="HQG45"/>
      <c r="HQH45"/>
      <c r="HQI45"/>
      <c r="HQJ45"/>
      <c r="HQK45"/>
      <c r="HQL45"/>
      <c r="HQM45"/>
      <c r="HQN45"/>
      <c r="HQO45"/>
      <c r="HQP45"/>
      <c r="HQQ45"/>
      <c r="HQR45"/>
      <c r="HQS45"/>
      <c r="HQT45"/>
      <c r="HQU45"/>
      <c r="HQV45"/>
      <c r="HQW45"/>
      <c r="HQX45"/>
      <c r="HQY45"/>
      <c r="HQZ45"/>
      <c r="HRA45"/>
      <c r="HRB45"/>
      <c r="HRC45"/>
      <c r="HRD45"/>
      <c r="HRE45"/>
      <c r="HRF45"/>
      <c r="HRG45"/>
      <c r="HRH45"/>
      <c r="HRI45"/>
      <c r="HRJ45"/>
      <c r="HRK45"/>
      <c r="HRL45"/>
      <c r="HRM45"/>
      <c r="HRN45"/>
      <c r="HRO45"/>
      <c r="HRP45"/>
      <c r="HRQ45"/>
      <c r="HRR45"/>
      <c r="HRS45"/>
      <c r="HRT45"/>
      <c r="HRU45"/>
      <c r="HRV45"/>
      <c r="HRW45"/>
      <c r="HRX45"/>
      <c r="HRY45"/>
      <c r="HRZ45"/>
      <c r="HSA45"/>
      <c r="HSB45"/>
      <c r="HSC45"/>
      <c r="HSD45"/>
      <c r="HSE45"/>
      <c r="HSF45"/>
      <c r="HSG45"/>
      <c r="HSH45"/>
      <c r="HSI45"/>
      <c r="HSJ45"/>
      <c r="HSK45"/>
      <c r="HSL45"/>
      <c r="HSM45"/>
      <c r="HSN45"/>
      <c r="HSO45"/>
      <c r="HSP45"/>
      <c r="HSQ45"/>
      <c r="HSR45"/>
      <c r="HSS45"/>
      <c r="HST45"/>
      <c r="HSU45"/>
      <c r="HSV45"/>
      <c r="HSW45"/>
      <c r="HSX45"/>
      <c r="HSY45"/>
      <c r="HSZ45"/>
      <c r="HTA45"/>
      <c r="HTB45"/>
      <c r="HTC45"/>
      <c r="HTD45"/>
      <c r="HTE45"/>
      <c r="HTF45"/>
      <c r="HTG45"/>
      <c r="HTH45"/>
      <c r="HTI45"/>
      <c r="HTJ45"/>
      <c r="HTK45"/>
      <c r="HTL45"/>
      <c r="HTM45"/>
      <c r="HTN45"/>
      <c r="HTO45"/>
      <c r="HTP45"/>
      <c r="HTQ45"/>
      <c r="HTR45"/>
      <c r="HTS45"/>
      <c r="HTT45"/>
      <c r="HTU45"/>
      <c r="HTV45"/>
      <c r="HTW45"/>
      <c r="HTX45"/>
      <c r="HTY45"/>
      <c r="HTZ45"/>
      <c r="HUA45"/>
      <c r="HUB45"/>
      <c r="HUC45"/>
      <c r="HUD45"/>
      <c r="HUE45"/>
      <c r="HUF45"/>
      <c r="HUG45"/>
      <c r="HUH45"/>
      <c r="HUI45"/>
      <c r="HUJ45"/>
      <c r="HUK45"/>
      <c r="HUL45"/>
      <c r="HUM45"/>
      <c r="HUN45"/>
      <c r="HUO45"/>
      <c r="HUP45"/>
      <c r="HUQ45"/>
      <c r="HUR45"/>
      <c r="HUS45"/>
      <c r="HUT45"/>
      <c r="HUU45"/>
      <c r="HUV45"/>
      <c r="HUW45"/>
      <c r="HUX45"/>
      <c r="HUY45"/>
      <c r="HUZ45"/>
      <c r="HVA45"/>
      <c r="HVB45"/>
      <c r="HVC45"/>
      <c r="HVD45"/>
      <c r="HVE45"/>
      <c r="HVF45"/>
      <c r="HVG45"/>
      <c r="HVH45"/>
      <c r="HVI45"/>
      <c r="HVJ45"/>
      <c r="HVK45"/>
      <c r="HVL45"/>
      <c r="HVM45"/>
      <c r="HVN45"/>
      <c r="HVO45"/>
      <c r="HVP45"/>
      <c r="HVQ45"/>
      <c r="HVR45"/>
      <c r="HVS45"/>
      <c r="HVT45"/>
      <c r="HVU45"/>
      <c r="HVV45"/>
      <c r="HVW45"/>
      <c r="HVX45"/>
      <c r="HVY45"/>
      <c r="HVZ45"/>
      <c r="HWA45"/>
      <c r="HWB45"/>
      <c r="HWC45"/>
      <c r="HWD45"/>
      <c r="HWE45"/>
      <c r="HWF45"/>
      <c r="HWG45"/>
      <c r="HWH45"/>
      <c r="HWI45"/>
      <c r="HWJ45"/>
      <c r="HWK45"/>
      <c r="HWL45"/>
      <c r="HWM45"/>
      <c r="HWN45"/>
      <c r="HWO45"/>
      <c r="HWP45"/>
      <c r="HWQ45"/>
      <c r="HWR45"/>
      <c r="HWS45"/>
      <c r="HWT45"/>
      <c r="HWU45"/>
      <c r="HWV45"/>
      <c r="HWW45"/>
      <c r="HWX45"/>
      <c r="HWY45"/>
      <c r="HWZ45"/>
      <c r="HXA45"/>
      <c r="HXB45"/>
      <c r="HXC45"/>
      <c r="HXD45"/>
      <c r="HXE45"/>
      <c r="HXF45"/>
      <c r="HXG45"/>
      <c r="HXH45"/>
      <c r="HXI45"/>
      <c r="HXJ45"/>
      <c r="HXK45"/>
      <c r="HXL45"/>
      <c r="HXM45"/>
      <c r="HXN45"/>
      <c r="HXO45"/>
      <c r="HXP45"/>
      <c r="HXQ45"/>
      <c r="HXR45"/>
      <c r="HXS45"/>
      <c r="HXT45"/>
      <c r="HXU45"/>
      <c r="HXV45"/>
      <c r="HXW45"/>
      <c r="HXX45"/>
      <c r="HXY45"/>
      <c r="HXZ45"/>
      <c r="HYA45"/>
      <c r="HYB45"/>
      <c r="HYC45"/>
      <c r="HYD45"/>
      <c r="HYE45"/>
      <c r="HYF45"/>
      <c r="HYG45"/>
      <c r="HYH45"/>
      <c r="HYI45"/>
      <c r="HYJ45"/>
      <c r="HYK45"/>
      <c r="HYL45"/>
      <c r="HYM45"/>
      <c r="HYN45"/>
      <c r="HYO45"/>
      <c r="HYP45"/>
      <c r="HYQ45"/>
      <c r="HYR45"/>
      <c r="HYS45"/>
      <c r="HYT45"/>
      <c r="HYU45"/>
      <c r="HYV45"/>
      <c r="HYW45"/>
      <c r="HYX45"/>
      <c r="HYY45"/>
      <c r="HYZ45"/>
      <c r="HZA45"/>
      <c r="HZB45"/>
      <c r="HZC45"/>
      <c r="HZD45"/>
      <c r="HZE45"/>
      <c r="HZF45"/>
      <c r="HZG45"/>
      <c r="HZH45"/>
      <c r="HZI45"/>
      <c r="HZJ45"/>
      <c r="HZK45"/>
      <c r="HZL45"/>
      <c r="HZM45"/>
      <c r="HZN45"/>
      <c r="HZO45"/>
      <c r="HZP45"/>
      <c r="HZQ45"/>
      <c r="HZR45"/>
      <c r="HZS45"/>
      <c r="HZT45"/>
      <c r="HZU45"/>
      <c r="HZV45"/>
      <c r="HZW45"/>
      <c r="HZX45"/>
      <c r="HZY45"/>
      <c r="HZZ45"/>
      <c r="IAA45"/>
      <c r="IAB45"/>
      <c r="IAC45"/>
      <c r="IAD45"/>
      <c r="IAE45"/>
      <c r="IAF45"/>
      <c r="IAG45"/>
      <c r="IAH45"/>
      <c r="IAI45"/>
      <c r="IAJ45"/>
      <c r="IAK45"/>
      <c r="IAL45"/>
      <c r="IAM45"/>
      <c r="IAN45"/>
      <c r="IAO45"/>
      <c r="IAP45"/>
      <c r="IAQ45"/>
      <c r="IAR45"/>
      <c r="IAS45"/>
      <c r="IAT45"/>
      <c r="IAU45"/>
      <c r="IAV45"/>
      <c r="IAW45"/>
      <c r="IAX45"/>
      <c r="IAY45"/>
      <c r="IAZ45"/>
      <c r="IBA45"/>
      <c r="IBB45"/>
      <c r="IBC45"/>
      <c r="IBD45"/>
      <c r="IBE45"/>
      <c r="IBF45"/>
      <c r="IBG45"/>
      <c r="IBH45"/>
      <c r="IBI45"/>
      <c r="IBJ45"/>
      <c r="IBK45"/>
      <c r="IBL45"/>
      <c r="IBM45"/>
      <c r="IBN45"/>
      <c r="IBO45"/>
      <c r="IBP45"/>
      <c r="IBQ45"/>
      <c r="IBR45"/>
      <c r="IBS45"/>
      <c r="IBT45"/>
      <c r="IBU45"/>
      <c r="IBV45"/>
      <c r="IBW45"/>
      <c r="IBX45"/>
      <c r="IBY45"/>
      <c r="IBZ45"/>
      <c r="ICA45"/>
      <c r="ICB45"/>
      <c r="ICC45"/>
      <c r="ICD45"/>
      <c r="ICE45"/>
      <c r="ICF45"/>
      <c r="ICG45"/>
      <c r="ICH45"/>
      <c r="ICI45"/>
      <c r="ICJ45"/>
      <c r="ICK45"/>
      <c r="ICL45"/>
      <c r="ICM45"/>
      <c r="ICN45"/>
      <c r="ICO45"/>
      <c r="ICP45"/>
      <c r="ICQ45"/>
      <c r="ICR45"/>
      <c r="ICS45"/>
      <c r="ICT45"/>
      <c r="ICU45"/>
      <c r="ICV45"/>
      <c r="ICW45"/>
      <c r="ICX45"/>
      <c r="ICY45"/>
      <c r="ICZ45"/>
      <c r="IDA45"/>
      <c r="IDB45"/>
      <c r="IDC45"/>
      <c r="IDD45"/>
      <c r="IDE45"/>
      <c r="IDF45"/>
      <c r="IDG45"/>
      <c r="IDH45"/>
      <c r="IDI45"/>
      <c r="IDJ45"/>
      <c r="IDK45"/>
      <c r="IDL45"/>
      <c r="IDM45"/>
      <c r="IDN45"/>
      <c r="IDO45"/>
      <c r="IDP45"/>
      <c r="IDQ45"/>
      <c r="IDR45"/>
      <c r="IDS45"/>
      <c r="IDT45"/>
      <c r="IDU45"/>
      <c r="IDV45"/>
      <c r="IDW45"/>
      <c r="IDX45"/>
      <c r="IDY45"/>
      <c r="IDZ45"/>
      <c r="IEA45"/>
      <c r="IEB45"/>
      <c r="IEC45"/>
      <c r="IED45"/>
      <c r="IEE45"/>
      <c r="IEF45"/>
      <c r="IEG45"/>
      <c r="IEH45"/>
      <c r="IEI45"/>
      <c r="IEJ45"/>
      <c r="IEK45"/>
      <c r="IEL45"/>
      <c r="IEM45"/>
      <c r="IEN45"/>
      <c r="IEO45"/>
      <c r="IEP45"/>
      <c r="IEQ45"/>
      <c r="IER45"/>
      <c r="IES45"/>
      <c r="IET45"/>
      <c r="IEU45"/>
      <c r="IEV45"/>
      <c r="IEW45"/>
      <c r="IEX45"/>
      <c r="IEY45"/>
      <c r="IEZ45"/>
      <c r="IFA45"/>
      <c r="IFB45"/>
      <c r="IFC45"/>
      <c r="IFD45"/>
      <c r="IFE45"/>
      <c r="IFF45"/>
      <c r="IFG45"/>
      <c r="IFH45"/>
      <c r="IFI45"/>
      <c r="IFJ45"/>
      <c r="IFK45"/>
      <c r="IFL45"/>
      <c r="IFM45"/>
      <c r="IFN45"/>
      <c r="IFO45"/>
      <c r="IFP45"/>
      <c r="IFQ45"/>
      <c r="IFR45"/>
      <c r="IFS45"/>
      <c r="IFT45"/>
      <c r="IFU45"/>
      <c r="IFV45"/>
      <c r="IFW45"/>
      <c r="IFX45"/>
      <c r="IFY45"/>
      <c r="IFZ45"/>
      <c r="IGA45"/>
      <c r="IGB45"/>
      <c r="IGC45"/>
      <c r="IGD45"/>
      <c r="IGE45"/>
      <c r="IGF45"/>
      <c r="IGG45"/>
      <c r="IGH45"/>
      <c r="IGI45"/>
      <c r="IGJ45"/>
      <c r="IGK45"/>
      <c r="IGL45"/>
      <c r="IGM45"/>
      <c r="IGN45"/>
      <c r="IGO45"/>
      <c r="IGP45"/>
      <c r="IGQ45"/>
      <c r="IGR45"/>
      <c r="IGS45"/>
      <c r="IGT45"/>
      <c r="IGU45"/>
      <c r="IGV45"/>
      <c r="IGW45"/>
      <c r="IGX45"/>
      <c r="IGY45"/>
      <c r="IGZ45"/>
      <c r="IHA45"/>
      <c r="IHB45"/>
      <c r="IHC45"/>
      <c r="IHD45"/>
      <c r="IHE45"/>
      <c r="IHF45"/>
      <c r="IHG45"/>
      <c r="IHH45"/>
      <c r="IHI45"/>
      <c r="IHJ45"/>
      <c r="IHK45"/>
      <c r="IHL45"/>
      <c r="IHM45"/>
      <c r="IHN45"/>
      <c r="IHO45"/>
      <c r="IHP45"/>
      <c r="IHQ45"/>
      <c r="IHR45"/>
      <c r="IHS45"/>
      <c r="IHT45"/>
      <c r="IHU45"/>
      <c r="IHV45"/>
      <c r="IHW45"/>
      <c r="IHX45"/>
      <c r="IHY45"/>
      <c r="IHZ45"/>
      <c r="IIA45"/>
      <c r="IIB45"/>
      <c r="IIC45"/>
      <c r="IID45"/>
      <c r="IIE45"/>
      <c r="IIF45"/>
      <c r="IIG45"/>
      <c r="IIH45"/>
      <c r="III45"/>
      <c r="IIJ45"/>
      <c r="IIK45"/>
      <c r="IIL45"/>
      <c r="IIM45"/>
      <c r="IIN45"/>
      <c r="IIO45"/>
      <c r="IIP45"/>
      <c r="IIQ45"/>
      <c r="IIR45"/>
      <c r="IIS45"/>
      <c r="IIT45"/>
      <c r="IIU45"/>
      <c r="IIV45"/>
      <c r="IIW45"/>
      <c r="IIX45"/>
      <c r="IIY45"/>
      <c r="IIZ45"/>
      <c r="IJA45"/>
      <c r="IJB45"/>
      <c r="IJC45"/>
      <c r="IJD45"/>
      <c r="IJE45"/>
      <c r="IJF45"/>
      <c r="IJG45"/>
      <c r="IJH45"/>
      <c r="IJI45"/>
      <c r="IJJ45"/>
      <c r="IJK45"/>
      <c r="IJL45"/>
      <c r="IJM45"/>
      <c r="IJN45"/>
      <c r="IJO45"/>
      <c r="IJP45"/>
      <c r="IJQ45"/>
      <c r="IJR45"/>
      <c r="IJS45"/>
      <c r="IJT45"/>
      <c r="IJU45"/>
      <c r="IJV45"/>
      <c r="IJW45"/>
      <c r="IJX45"/>
      <c r="IJY45"/>
      <c r="IJZ45"/>
      <c r="IKA45"/>
      <c r="IKB45"/>
      <c r="IKC45"/>
      <c r="IKD45"/>
      <c r="IKE45"/>
      <c r="IKF45"/>
      <c r="IKG45"/>
      <c r="IKH45"/>
      <c r="IKI45"/>
      <c r="IKJ45"/>
      <c r="IKK45"/>
      <c r="IKL45"/>
      <c r="IKM45"/>
      <c r="IKN45"/>
      <c r="IKO45"/>
      <c r="IKP45"/>
      <c r="IKQ45"/>
      <c r="IKR45"/>
      <c r="IKS45"/>
      <c r="IKT45"/>
      <c r="IKU45"/>
      <c r="IKV45"/>
      <c r="IKW45"/>
      <c r="IKX45"/>
      <c r="IKY45"/>
      <c r="IKZ45"/>
      <c r="ILA45"/>
      <c r="ILB45"/>
      <c r="ILC45"/>
      <c r="ILD45"/>
      <c r="ILE45"/>
      <c r="ILF45"/>
      <c r="ILG45"/>
      <c r="ILH45"/>
      <c r="ILI45"/>
      <c r="ILJ45"/>
      <c r="ILK45"/>
      <c r="ILL45"/>
      <c r="ILM45"/>
      <c r="ILN45"/>
      <c r="ILO45"/>
      <c r="ILP45"/>
      <c r="ILQ45"/>
      <c r="ILR45"/>
      <c r="ILS45"/>
      <c r="ILT45"/>
      <c r="ILU45"/>
      <c r="ILV45"/>
      <c r="ILW45"/>
      <c r="ILX45"/>
      <c r="ILY45"/>
      <c r="ILZ45"/>
      <c r="IMA45"/>
      <c r="IMB45"/>
      <c r="IMC45"/>
      <c r="IMD45"/>
      <c r="IME45"/>
      <c r="IMF45"/>
      <c r="IMG45"/>
      <c r="IMH45"/>
      <c r="IMI45"/>
      <c r="IMJ45"/>
      <c r="IMK45"/>
      <c r="IML45"/>
      <c r="IMM45"/>
      <c r="IMN45"/>
      <c r="IMO45"/>
      <c r="IMP45"/>
      <c r="IMQ45"/>
      <c r="IMR45"/>
      <c r="IMS45"/>
      <c r="IMT45"/>
      <c r="IMU45"/>
      <c r="IMV45"/>
      <c r="IMW45"/>
      <c r="IMX45"/>
      <c r="IMY45"/>
      <c r="IMZ45"/>
      <c r="INA45"/>
      <c r="INB45"/>
      <c r="INC45"/>
      <c r="IND45"/>
      <c r="INE45"/>
      <c r="INF45"/>
      <c r="ING45"/>
      <c r="INH45"/>
      <c r="INI45"/>
      <c r="INJ45"/>
      <c r="INK45"/>
      <c r="INL45"/>
      <c r="INM45"/>
      <c r="INN45"/>
      <c r="INO45"/>
      <c r="INP45"/>
      <c r="INQ45"/>
      <c r="INR45"/>
      <c r="INS45"/>
      <c r="INT45"/>
      <c r="INU45"/>
      <c r="INV45"/>
      <c r="INW45"/>
      <c r="INX45"/>
      <c r="INY45"/>
      <c r="INZ45"/>
      <c r="IOA45"/>
      <c r="IOB45"/>
      <c r="IOC45"/>
      <c r="IOD45"/>
      <c r="IOE45"/>
      <c r="IOF45"/>
      <c r="IOG45"/>
      <c r="IOH45"/>
      <c r="IOI45"/>
      <c r="IOJ45"/>
      <c r="IOK45"/>
      <c r="IOL45"/>
      <c r="IOM45"/>
      <c r="ION45"/>
      <c r="IOO45"/>
      <c r="IOP45"/>
      <c r="IOQ45"/>
      <c r="IOR45"/>
      <c r="IOS45"/>
      <c r="IOT45"/>
      <c r="IOU45"/>
      <c r="IOV45"/>
      <c r="IOW45"/>
      <c r="IOX45"/>
      <c r="IOY45"/>
      <c r="IOZ45"/>
      <c r="IPA45"/>
      <c r="IPB45"/>
      <c r="IPC45"/>
      <c r="IPD45"/>
      <c r="IPE45"/>
      <c r="IPF45"/>
      <c r="IPG45"/>
      <c r="IPH45"/>
      <c r="IPI45"/>
      <c r="IPJ45"/>
      <c r="IPK45"/>
      <c r="IPL45"/>
      <c r="IPM45"/>
      <c r="IPN45"/>
      <c r="IPO45"/>
      <c r="IPP45"/>
      <c r="IPQ45"/>
      <c r="IPR45"/>
      <c r="IPS45"/>
      <c r="IPT45"/>
      <c r="IPU45"/>
      <c r="IPV45"/>
      <c r="IPW45"/>
      <c r="IPX45"/>
      <c r="IPY45"/>
      <c r="IPZ45"/>
      <c r="IQA45"/>
      <c r="IQB45"/>
      <c r="IQC45"/>
      <c r="IQD45"/>
      <c r="IQE45"/>
      <c r="IQF45"/>
      <c r="IQG45"/>
      <c r="IQH45"/>
      <c r="IQI45"/>
      <c r="IQJ45"/>
      <c r="IQK45"/>
      <c r="IQL45"/>
      <c r="IQM45"/>
      <c r="IQN45"/>
      <c r="IQO45"/>
      <c r="IQP45"/>
      <c r="IQQ45"/>
      <c r="IQR45"/>
      <c r="IQS45"/>
      <c r="IQT45"/>
      <c r="IQU45"/>
      <c r="IQV45"/>
      <c r="IQW45"/>
      <c r="IQX45"/>
      <c r="IQY45"/>
      <c r="IQZ45"/>
      <c r="IRA45"/>
      <c r="IRB45"/>
      <c r="IRC45"/>
      <c r="IRD45"/>
      <c r="IRE45"/>
      <c r="IRF45"/>
      <c r="IRG45"/>
      <c r="IRH45"/>
      <c r="IRI45"/>
      <c r="IRJ45"/>
      <c r="IRK45"/>
      <c r="IRL45"/>
      <c r="IRM45"/>
      <c r="IRN45"/>
      <c r="IRO45"/>
      <c r="IRP45"/>
      <c r="IRQ45"/>
      <c r="IRR45"/>
      <c r="IRS45"/>
      <c r="IRT45"/>
      <c r="IRU45"/>
      <c r="IRV45"/>
      <c r="IRW45"/>
      <c r="IRX45"/>
      <c r="IRY45"/>
      <c r="IRZ45"/>
      <c r="ISA45"/>
      <c r="ISB45"/>
      <c r="ISC45"/>
      <c r="ISD45"/>
      <c r="ISE45"/>
      <c r="ISF45"/>
      <c r="ISG45"/>
      <c r="ISH45"/>
      <c r="ISI45"/>
      <c r="ISJ45"/>
      <c r="ISK45"/>
      <c r="ISL45"/>
      <c r="ISM45"/>
      <c r="ISN45"/>
      <c r="ISO45"/>
      <c r="ISP45"/>
      <c r="ISQ45"/>
      <c r="ISR45"/>
      <c r="ISS45"/>
      <c r="IST45"/>
      <c r="ISU45"/>
      <c r="ISV45"/>
      <c r="ISW45"/>
      <c r="ISX45"/>
      <c r="ISY45"/>
      <c r="ISZ45"/>
      <c r="ITA45"/>
      <c r="ITB45"/>
      <c r="ITC45"/>
      <c r="ITD45"/>
      <c r="ITE45"/>
      <c r="ITF45"/>
      <c r="ITG45"/>
      <c r="ITH45"/>
      <c r="ITI45"/>
      <c r="ITJ45"/>
      <c r="ITK45"/>
      <c r="ITL45"/>
      <c r="ITM45"/>
      <c r="ITN45"/>
      <c r="ITO45"/>
      <c r="ITP45"/>
      <c r="ITQ45"/>
      <c r="ITR45"/>
      <c r="ITS45"/>
      <c r="ITT45"/>
      <c r="ITU45"/>
      <c r="ITV45"/>
      <c r="ITW45"/>
      <c r="ITX45"/>
      <c r="ITY45"/>
      <c r="ITZ45"/>
      <c r="IUA45"/>
      <c r="IUB45"/>
      <c r="IUC45"/>
      <c r="IUD45"/>
      <c r="IUE45"/>
      <c r="IUF45"/>
      <c r="IUG45"/>
      <c r="IUH45"/>
      <c r="IUI45"/>
      <c r="IUJ45"/>
      <c r="IUK45"/>
      <c r="IUL45"/>
      <c r="IUM45"/>
      <c r="IUN45"/>
      <c r="IUO45"/>
      <c r="IUP45"/>
      <c r="IUQ45"/>
      <c r="IUR45"/>
      <c r="IUS45"/>
      <c r="IUT45"/>
      <c r="IUU45"/>
      <c r="IUV45"/>
      <c r="IUW45"/>
      <c r="IUX45"/>
      <c r="IUY45"/>
      <c r="IUZ45"/>
      <c r="IVA45"/>
      <c r="IVB45"/>
      <c r="IVC45"/>
      <c r="IVD45"/>
      <c r="IVE45"/>
      <c r="IVF45"/>
      <c r="IVG45"/>
      <c r="IVH45"/>
      <c r="IVI45"/>
      <c r="IVJ45"/>
      <c r="IVK45"/>
      <c r="IVL45"/>
      <c r="IVM45"/>
      <c r="IVN45"/>
      <c r="IVO45"/>
      <c r="IVP45"/>
      <c r="IVQ45"/>
      <c r="IVR45"/>
      <c r="IVS45"/>
      <c r="IVT45"/>
      <c r="IVU45"/>
      <c r="IVV45"/>
      <c r="IVW45"/>
      <c r="IVX45"/>
      <c r="IVY45"/>
      <c r="IVZ45"/>
      <c r="IWA45"/>
      <c r="IWB45"/>
      <c r="IWC45"/>
      <c r="IWD45"/>
      <c r="IWE45"/>
      <c r="IWF45"/>
      <c r="IWG45"/>
      <c r="IWH45"/>
      <c r="IWI45"/>
      <c r="IWJ45"/>
      <c r="IWK45"/>
      <c r="IWL45"/>
      <c r="IWM45"/>
      <c r="IWN45"/>
      <c r="IWO45"/>
      <c r="IWP45"/>
      <c r="IWQ45"/>
      <c r="IWR45"/>
      <c r="IWS45"/>
      <c r="IWT45"/>
      <c r="IWU45"/>
      <c r="IWV45"/>
      <c r="IWW45"/>
      <c r="IWX45"/>
      <c r="IWY45"/>
      <c r="IWZ45"/>
      <c r="IXA45"/>
      <c r="IXB45"/>
      <c r="IXC45"/>
      <c r="IXD45"/>
      <c r="IXE45"/>
      <c r="IXF45"/>
      <c r="IXG45"/>
      <c r="IXH45"/>
      <c r="IXI45"/>
      <c r="IXJ45"/>
      <c r="IXK45"/>
      <c r="IXL45"/>
      <c r="IXM45"/>
      <c r="IXN45"/>
      <c r="IXO45"/>
      <c r="IXP45"/>
      <c r="IXQ45"/>
      <c r="IXR45"/>
      <c r="IXS45"/>
      <c r="IXT45"/>
      <c r="IXU45"/>
      <c r="IXV45"/>
      <c r="IXW45"/>
      <c r="IXX45"/>
      <c r="IXY45"/>
      <c r="IXZ45"/>
      <c r="IYA45"/>
      <c r="IYB45"/>
      <c r="IYC45"/>
      <c r="IYD45"/>
      <c r="IYE45"/>
      <c r="IYF45"/>
      <c r="IYG45"/>
      <c r="IYH45"/>
      <c r="IYI45"/>
      <c r="IYJ45"/>
      <c r="IYK45"/>
      <c r="IYL45"/>
      <c r="IYM45"/>
      <c r="IYN45"/>
      <c r="IYO45"/>
      <c r="IYP45"/>
      <c r="IYQ45"/>
      <c r="IYR45"/>
      <c r="IYS45"/>
      <c r="IYT45"/>
      <c r="IYU45"/>
      <c r="IYV45"/>
      <c r="IYW45"/>
      <c r="IYX45"/>
      <c r="IYY45"/>
      <c r="IYZ45"/>
      <c r="IZA45"/>
      <c r="IZB45"/>
      <c r="IZC45"/>
      <c r="IZD45"/>
      <c r="IZE45"/>
      <c r="IZF45"/>
      <c r="IZG45"/>
      <c r="IZH45"/>
      <c r="IZI45"/>
      <c r="IZJ45"/>
      <c r="IZK45"/>
      <c r="IZL45"/>
      <c r="IZM45"/>
      <c r="IZN45"/>
      <c r="IZO45"/>
      <c r="IZP45"/>
      <c r="IZQ45"/>
      <c r="IZR45"/>
      <c r="IZS45"/>
      <c r="IZT45"/>
      <c r="IZU45"/>
      <c r="IZV45"/>
      <c r="IZW45"/>
      <c r="IZX45"/>
      <c r="IZY45"/>
      <c r="IZZ45"/>
      <c r="JAA45"/>
      <c r="JAB45"/>
      <c r="JAC45"/>
      <c r="JAD45"/>
      <c r="JAE45"/>
      <c r="JAF45"/>
      <c r="JAG45"/>
      <c r="JAH45"/>
      <c r="JAI45"/>
      <c r="JAJ45"/>
      <c r="JAK45"/>
      <c r="JAL45"/>
      <c r="JAM45"/>
      <c r="JAN45"/>
      <c r="JAO45"/>
      <c r="JAP45"/>
      <c r="JAQ45"/>
      <c r="JAR45"/>
      <c r="JAS45"/>
      <c r="JAT45"/>
      <c r="JAU45"/>
      <c r="JAV45"/>
      <c r="JAW45"/>
      <c r="JAX45"/>
      <c r="JAY45"/>
      <c r="JAZ45"/>
      <c r="JBA45"/>
      <c r="JBB45"/>
      <c r="JBC45"/>
      <c r="JBD45"/>
      <c r="JBE45"/>
      <c r="JBF45"/>
      <c r="JBG45"/>
      <c r="JBH45"/>
      <c r="JBI45"/>
      <c r="JBJ45"/>
      <c r="JBK45"/>
      <c r="JBL45"/>
      <c r="JBM45"/>
      <c r="JBN45"/>
      <c r="JBO45"/>
      <c r="JBP45"/>
      <c r="JBQ45"/>
      <c r="JBR45"/>
      <c r="JBS45"/>
      <c r="JBT45"/>
      <c r="JBU45"/>
      <c r="JBV45"/>
      <c r="JBW45"/>
      <c r="JBX45"/>
      <c r="JBY45"/>
      <c r="JBZ45"/>
      <c r="JCA45"/>
      <c r="JCB45"/>
      <c r="JCC45"/>
      <c r="JCD45"/>
      <c r="JCE45"/>
      <c r="JCF45"/>
      <c r="JCG45"/>
      <c r="JCH45"/>
      <c r="JCI45"/>
      <c r="JCJ45"/>
      <c r="JCK45"/>
      <c r="JCL45"/>
      <c r="JCM45"/>
      <c r="JCN45"/>
      <c r="JCO45"/>
      <c r="JCP45"/>
      <c r="JCQ45"/>
      <c r="JCR45"/>
      <c r="JCS45"/>
      <c r="JCT45"/>
      <c r="JCU45"/>
      <c r="JCV45"/>
      <c r="JCW45"/>
      <c r="JCX45"/>
      <c r="JCY45"/>
      <c r="JCZ45"/>
      <c r="JDA45"/>
      <c r="JDB45"/>
      <c r="JDC45"/>
      <c r="JDD45"/>
      <c r="JDE45"/>
      <c r="JDF45"/>
      <c r="JDG45"/>
      <c r="JDH45"/>
      <c r="JDI45"/>
      <c r="JDJ45"/>
      <c r="JDK45"/>
      <c r="JDL45"/>
      <c r="JDM45"/>
      <c r="JDN45"/>
      <c r="JDO45"/>
      <c r="JDP45"/>
      <c r="JDQ45"/>
      <c r="JDR45"/>
      <c r="JDS45"/>
      <c r="JDT45"/>
      <c r="JDU45"/>
      <c r="JDV45"/>
      <c r="JDW45"/>
      <c r="JDX45"/>
      <c r="JDY45"/>
      <c r="JDZ45"/>
      <c r="JEA45"/>
      <c r="JEB45"/>
      <c r="JEC45"/>
      <c r="JED45"/>
      <c r="JEE45"/>
      <c r="JEF45"/>
      <c r="JEG45"/>
      <c r="JEH45"/>
      <c r="JEI45"/>
      <c r="JEJ45"/>
      <c r="JEK45"/>
      <c r="JEL45"/>
      <c r="JEM45"/>
      <c r="JEN45"/>
      <c r="JEO45"/>
      <c r="JEP45"/>
      <c r="JEQ45"/>
      <c r="JER45"/>
      <c r="JES45"/>
      <c r="JET45"/>
      <c r="JEU45"/>
      <c r="JEV45"/>
      <c r="JEW45"/>
      <c r="JEX45"/>
      <c r="JEY45"/>
      <c r="JEZ45"/>
      <c r="JFA45"/>
      <c r="JFB45"/>
      <c r="JFC45"/>
      <c r="JFD45"/>
      <c r="JFE45"/>
      <c r="JFF45"/>
      <c r="JFG45"/>
      <c r="JFH45"/>
      <c r="JFI45"/>
      <c r="JFJ45"/>
      <c r="JFK45"/>
      <c r="JFL45"/>
      <c r="JFM45"/>
      <c r="JFN45"/>
      <c r="JFO45"/>
      <c r="JFP45"/>
      <c r="JFQ45"/>
      <c r="JFR45"/>
      <c r="JFS45"/>
      <c r="JFT45"/>
      <c r="JFU45"/>
      <c r="JFV45"/>
      <c r="JFW45"/>
      <c r="JFX45"/>
      <c r="JFY45"/>
      <c r="JFZ45"/>
      <c r="JGA45"/>
      <c r="JGB45"/>
      <c r="JGC45"/>
      <c r="JGD45"/>
      <c r="JGE45"/>
      <c r="JGF45"/>
      <c r="JGG45"/>
      <c r="JGH45"/>
      <c r="JGI45"/>
      <c r="JGJ45"/>
      <c r="JGK45"/>
      <c r="JGL45"/>
      <c r="JGM45"/>
      <c r="JGN45"/>
      <c r="JGO45"/>
      <c r="JGP45"/>
      <c r="JGQ45"/>
      <c r="JGR45"/>
      <c r="JGS45"/>
      <c r="JGT45"/>
      <c r="JGU45"/>
      <c r="JGV45"/>
      <c r="JGW45"/>
      <c r="JGX45"/>
      <c r="JGY45"/>
      <c r="JGZ45"/>
      <c r="JHA45"/>
      <c r="JHB45"/>
      <c r="JHC45"/>
      <c r="JHD45"/>
      <c r="JHE45"/>
      <c r="JHF45"/>
      <c r="JHG45"/>
      <c r="JHH45"/>
      <c r="JHI45"/>
      <c r="JHJ45"/>
      <c r="JHK45"/>
      <c r="JHL45"/>
      <c r="JHM45"/>
      <c r="JHN45"/>
      <c r="JHO45"/>
      <c r="JHP45"/>
      <c r="JHQ45"/>
      <c r="JHR45"/>
      <c r="JHS45"/>
      <c r="JHT45"/>
      <c r="JHU45"/>
      <c r="JHV45"/>
      <c r="JHW45"/>
      <c r="JHX45"/>
      <c r="JHY45"/>
      <c r="JHZ45"/>
      <c r="JIA45"/>
      <c r="JIB45"/>
      <c r="JIC45"/>
      <c r="JID45"/>
      <c r="JIE45"/>
      <c r="JIF45"/>
      <c r="JIG45"/>
      <c r="JIH45"/>
      <c r="JII45"/>
      <c r="JIJ45"/>
      <c r="JIK45"/>
      <c r="JIL45"/>
      <c r="JIM45"/>
      <c r="JIN45"/>
      <c r="JIO45"/>
      <c r="JIP45"/>
      <c r="JIQ45"/>
      <c r="JIR45"/>
      <c r="JIS45"/>
      <c r="JIT45"/>
      <c r="JIU45"/>
      <c r="JIV45"/>
      <c r="JIW45"/>
      <c r="JIX45"/>
      <c r="JIY45"/>
      <c r="JIZ45"/>
      <c r="JJA45"/>
      <c r="JJB45"/>
      <c r="JJC45"/>
      <c r="JJD45"/>
      <c r="JJE45"/>
      <c r="JJF45"/>
      <c r="JJG45"/>
      <c r="JJH45"/>
      <c r="JJI45"/>
      <c r="JJJ45"/>
      <c r="JJK45"/>
      <c r="JJL45"/>
      <c r="JJM45"/>
      <c r="JJN45"/>
      <c r="JJO45"/>
      <c r="JJP45"/>
      <c r="JJQ45"/>
      <c r="JJR45"/>
      <c r="JJS45"/>
      <c r="JJT45"/>
      <c r="JJU45"/>
      <c r="JJV45"/>
      <c r="JJW45"/>
      <c r="JJX45"/>
      <c r="JJY45"/>
      <c r="JJZ45"/>
      <c r="JKA45"/>
      <c r="JKB45"/>
      <c r="JKC45"/>
      <c r="JKD45"/>
      <c r="JKE45"/>
      <c r="JKF45"/>
      <c r="JKG45"/>
      <c r="JKH45"/>
      <c r="JKI45"/>
      <c r="JKJ45"/>
      <c r="JKK45"/>
      <c r="JKL45"/>
      <c r="JKM45"/>
      <c r="JKN45"/>
      <c r="JKO45"/>
      <c r="JKP45"/>
      <c r="JKQ45"/>
      <c r="JKR45"/>
      <c r="JKS45"/>
      <c r="JKT45"/>
      <c r="JKU45"/>
      <c r="JKV45"/>
      <c r="JKW45"/>
      <c r="JKX45"/>
      <c r="JKY45"/>
      <c r="JKZ45"/>
      <c r="JLA45"/>
      <c r="JLB45"/>
      <c r="JLC45"/>
      <c r="JLD45"/>
      <c r="JLE45"/>
      <c r="JLF45"/>
      <c r="JLG45"/>
      <c r="JLH45"/>
      <c r="JLI45"/>
      <c r="JLJ45"/>
      <c r="JLK45"/>
      <c r="JLL45"/>
      <c r="JLM45"/>
      <c r="JLN45"/>
      <c r="JLO45"/>
      <c r="JLP45"/>
      <c r="JLQ45"/>
      <c r="JLR45"/>
      <c r="JLS45"/>
      <c r="JLT45"/>
      <c r="JLU45"/>
      <c r="JLV45"/>
      <c r="JLW45"/>
      <c r="JLX45"/>
      <c r="JLY45"/>
      <c r="JLZ45"/>
      <c r="JMA45"/>
      <c r="JMB45"/>
      <c r="JMC45"/>
      <c r="JMD45"/>
      <c r="JME45"/>
      <c r="JMF45"/>
      <c r="JMG45"/>
      <c r="JMH45"/>
      <c r="JMI45"/>
      <c r="JMJ45"/>
      <c r="JMK45"/>
      <c r="JML45"/>
      <c r="JMM45"/>
      <c r="JMN45"/>
      <c r="JMO45"/>
      <c r="JMP45"/>
      <c r="JMQ45"/>
      <c r="JMR45"/>
      <c r="JMS45"/>
      <c r="JMT45"/>
      <c r="JMU45"/>
      <c r="JMV45"/>
      <c r="JMW45"/>
      <c r="JMX45"/>
      <c r="JMY45"/>
      <c r="JMZ45"/>
      <c r="JNA45"/>
      <c r="JNB45"/>
      <c r="JNC45"/>
      <c r="JND45"/>
      <c r="JNE45"/>
      <c r="JNF45"/>
      <c r="JNG45"/>
      <c r="JNH45"/>
      <c r="JNI45"/>
      <c r="JNJ45"/>
      <c r="JNK45"/>
      <c r="JNL45"/>
      <c r="JNM45"/>
      <c r="JNN45"/>
      <c r="JNO45"/>
      <c r="JNP45"/>
      <c r="JNQ45"/>
      <c r="JNR45"/>
      <c r="JNS45"/>
      <c r="JNT45"/>
      <c r="JNU45"/>
      <c r="JNV45"/>
      <c r="JNW45"/>
      <c r="JNX45"/>
      <c r="JNY45"/>
      <c r="JNZ45"/>
      <c r="JOA45"/>
      <c r="JOB45"/>
      <c r="JOC45"/>
      <c r="JOD45"/>
      <c r="JOE45"/>
      <c r="JOF45"/>
      <c r="JOG45"/>
      <c r="JOH45"/>
      <c r="JOI45"/>
      <c r="JOJ45"/>
      <c r="JOK45"/>
      <c r="JOL45"/>
      <c r="JOM45"/>
      <c r="JON45"/>
      <c r="JOO45"/>
      <c r="JOP45"/>
      <c r="JOQ45"/>
      <c r="JOR45"/>
      <c r="JOS45"/>
      <c r="JOT45"/>
      <c r="JOU45"/>
      <c r="JOV45"/>
      <c r="JOW45"/>
      <c r="JOX45"/>
      <c r="JOY45"/>
      <c r="JOZ45"/>
      <c r="JPA45"/>
      <c r="JPB45"/>
      <c r="JPC45"/>
      <c r="JPD45"/>
      <c r="JPE45"/>
      <c r="JPF45"/>
      <c r="JPG45"/>
      <c r="JPH45"/>
      <c r="JPI45"/>
      <c r="JPJ45"/>
      <c r="JPK45"/>
      <c r="JPL45"/>
      <c r="JPM45"/>
      <c r="JPN45"/>
      <c r="JPO45"/>
      <c r="JPP45"/>
      <c r="JPQ45"/>
      <c r="JPR45"/>
      <c r="JPS45"/>
      <c r="JPT45"/>
      <c r="JPU45"/>
      <c r="JPV45"/>
      <c r="JPW45"/>
      <c r="JPX45"/>
      <c r="JPY45"/>
      <c r="JPZ45"/>
      <c r="JQA45"/>
      <c r="JQB45"/>
      <c r="JQC45"/>
      <c r="JQD45"/>
      <c r="JQE45"/>
      <c r="JQF45"/>
      <c r="JQG45"/>
      <c r="JQH45"/>
      <c r="JQI45"/>
      <c r="JQJ45"/>
      <c r="JQK45"/>
      <c r="JQL45"/>
      <c r="JQM45"/>
      <c r="JQN45"/>
      <c r="JQO45"/>
      <c r="JQP45"/>
      <c r="JQQ45"/>
      <c r="JQR45"/>
      <c r="JQS45"/>
      <c r="JQT45"/>
      <c r="JQU45"/>
      <c r="JQV45"/>
      <c r="JQW45"/>
      <c r="JQX45"/>
      <c r="JQY45"/>
      <c r="JQZ45"/>
      <c r="JRA45"/>
      <c r="JRB45"/>
      <c r="JRC45"/>
      <c r="JRD45"/>
      <c r="JRE45"/>
      <c r="JRF45"/>
      <c r="JRG45"/>
      <c r="JRH45"/>
      <c r="JRI45"/>
      <c r="JRJ45"/>
      <c r="JRK45"/>
      <c r="JRL45"/>
      <c r="JRM45"/>
      <c r="JRN45"/>
      <c r="JRO45"/>
      <c r="JRP45"/>
      <c r="JRQ45"/>
      <c r="JRR45"/>
      <c r="JRS45"/>
      <c r="JRT45"/>
      <c r="JRU45"/>
      <c r="JRV45"/>
      <c r="JRW45"/>
      <c r="JRX45"/>
      <c r="JRY45"/>
      <c r="JRZ45"/>
      <c r="JSA45"/>
      <c r="JSB45"/>
      <c r="JSC45"/>
      <c r="JSD45"/>
      <c r="JSE45"/>
      <c r="JSF45"/>
      <c r="JSG45"/>
      <c r="JSH45"/>
      <c r="JSI45"/>
      <c r="JSJ45"/>
      <c r="JSK45"/>
      <c r="JSL45"/>
      <c r="JSM45"/>
      <c r="JSN45"/>
      <c r="JSO45"/>
      <c r="JSP45"/>
      <c r="JSQ45"/>
      <c r="JSR45"/>
      <c r="JSS45"/>
      <c r="JST45"/>
      <c r="JSU45"/>
      <c r="JSV45"/>
      <c r="JSW45"/>
      <c r="JSX45"/>
      <c r="JSY45"/>
      <c r="JSZ45"/>
      <c r="JTA45"/>
      <c r="JTB45"/>
      <c r="JTC45"/>
      <c r="JTD45"/>
      <c r="JTE45"/>
      <c r="JTF45"/>
      <c r="JTG45"/>
      <c r="JTH45"/>
      <c r="JTI45"/>
      <c r="JTJ45"/>
      <c r="JTK45"/>
      <c r="JTL45"/>
      <c r="JTM45"/>
      <c r="JTN45"/>
      <c r="JTO45"/>
      <c r="JTP45"/>
      <c r="JTQ45"/>
      <c r="JTR45"/>
      <c r="JTS45"/>
      <c r="JTT45"/>
      <c r="JTU45"/>
      <c r="JTV45"/>
      <c r="JTW45"/>
      <c r="JTX45"/>
      <c r="JTY45"/>
      <c r="JTZ45"/>
      <c r="JUA45"/>
      <c r="JUB45"/>
      <c r="JUC45"/>
      <c r="JUD45"/>
      <c r="JUE45"/>
      <c r="JUF45"/>
      <c r="JUG45"/>
      <c r="JUH45"/>
      <c r="JUI45"/>
      <c r="JUJ45"/>
      <c r="JUK45"/>
      <c r="JUL45"/>
      <c r="JUM45"/>
      <c r="JUN45"/>
      <c r="JUO45"/>
      <c r="JUP45"/>
      <c r="JUQ45"/>
      <c r="JUR45"/>
      <c r="JUS45"/>
      <c r="JUT45"/>
      <c r="JUU45"/>
      <c r="JUV45"/>
      <c r="JUW45"/>
      <c r="JUX45"/>
      <c r="JUY45"/>
      <c r="JUZ45"/>
      <c r="JVA45"/>
      <c r="JVB45"/>
      <c r="JVC45"/>
      <c r="JVD45"/>
      <c r="JVE45"/>
      <c r="JVF45"/>
      <c r="JVG45"/>
      <c r="JVH45"/>
      <c r="JVI45"/>
      <c r="JVJ45"/>
      <c r="JVK45"/>
      <c r="JVL45"/>
      <c r="JVM45"/>
      <c r="JVN45"/>
      <c r="JVO45"/>
      <c r="JVP45"/>
      <c r="JVQ45"/>
      <c r="JVR45"/>
      <c r="JVS45"/>
      <c r="JVT45"/>
      <c r="JVU45"/>
      <c r="JVV45"/>
      <c r="JVW45"/>
      <c r="JVX45"/>
      <c r="JVY45"/>
      <c r="JVZ45"/>
      <c r="JWA45"/>
      <c r="JWB45"/>
      <c r="JWC45"/>
      <c r="JWD45"/>
      <c r="JWE45"/>
      <c r="JWF45"/>
      <c r="JWG45"/>
      <c r="JWH45"/>
      <c r="JWI45"/>
      <c r="JWJ45"/>
      <c r="JWK45"/>
      <c r="JWL45"/>
      <c r="JWM45"/>
      <c r="JWN45"/>
      <c r="JWO45"/>
      <c r="JWP45"/>
      <c r="JWQ45"/>
      <c r="JWR45"/>
      <c r="JWS45"/>
      <c r="JWT45"/>
      <c r="JWU45"/>
      <c r="JWV45"/>
      <c r="JWW45"/>
      <c r="JWX45"/>
      <c r="JWY45"/>
      <c r="JWZ45"/>
      <c r="JXA45"/>
      <c r="JXB45"/>
      <c r="JXC45"/>
      <c r="JXD45"/>
      <c r="JXE45"/>
      <c r="JXF45"/>
      <c r="JXG45"/>
      <c r="JXH45"/>
      <c r="JXI45"/>
      <c r="JXJ45"/>
      <c r="JXK45"/>
      <c r="JXL45"/>
      <c r="JXM45"/>
      <c r="JXN45"/>
      <c r="JXO45"/>
      <c r="JXP45"/>
      <c r="JXQ45"/>
      <c r="JXR45"/>
      <c r="JXS45"/>
      <c r="JXT45"/>
      <c r="JXU45"/>
      <c r="JXV45"/>
      <c r="JXW45"/>
      <c r="JXX45"/>
      <c r="JXY45"/>
      <c r="JXZ45"/>
      <c r="JYA45"/>
      <c r="JYB45"/>
      <c r="JYC45"/>
      <c r="JYD45"/>
      <c r="JYE45"/>
      <c r="JYF45"/>
      <c r="JYG45"/>
      <c r="JYH45"/>
      <c r="JYI45"/>
      <c r="JYJ45"/>
      <c r="JYK45"/>
      <c r="JYL45"/>
      <c r="JYM45"/>
      <c r="JYN45"/>
      <c r="JYO45"/>
      <c r="JYP45"/>
      <c r="JYQ45"/>
      <c r="JYR45"/>
      <c r="JYS45"/>
      <c r="JYT45"/>
      <c r="JYU45"/>
      <c r="JYV45"/>
      <c r="JYW45"/>
      <c r="JYX45"/>
      <c r="JYY45"/>
      <c r="JYZ45"/>
      <c r="JZA45"/>
      <c r="JZB45"/>
      <c r="JZC45"/>
      <c r="JZD45"/>
      <c r="JZE45"/>
      <c r="JZF45"/>
      <c r="JZG45"/>
      <c r="JZH45"/>
      <c r="JZI45"/>
      <c r="JZJ45"/>
      <c r="JZK45"/>
      <c r="JZL45"/>
      <c r="JZM45"/>
      <c r="JZN45"/>
      <c r="JZO45"/>
      <c r="JZP45"/>
      <c r="JZQ45"/>
      <c r="JZR45"/>
      <c r="JZS45"/>
      <c r="JZT45"/>
      <c r="JZU45"/>
      <c r="JZV45"/>
      <c r="JZW45"/>
      <c r="JZX45"/>
      <c r="JZY45"/>
      <c r="JZZ45"/>
      <c r="KAA45"/>
      <c r="KAB45"/>
      <c r="KAC45"/>
      <c r="KAD45"/>
      <c r="KAE45"/>
      <c r="KAF45"/>
      <c r="KAG45"/>
      <c r="KAH45"/>
      <c r="KAI45"/>
      <c r="KAJ45"/>
      <c r="KAK45"/>
      <c r="KAL45"/>
      <c r="KAM45"/>
      <c r="KAN45"/>
      <c r="KAO45"/>
      <c r="KAP45"/>
      <c r="KAQ45"/>
      <c r="KAR45"/>
      <c r="KAS45"/>
      <c r="KAT45"/>
      <c r="KAU45"/>
      <c r="KAV45"/>
      <c r="KAW45"/>
      <c r="KAX45"/>
      <c r="KAY45"/>
      <c r="KAZ45"/>
      <c r="KBA45"/>
      <c r="KBB45"/>
      <c r="KBC45"/>
      <c r="KBD45"/>
      <c r="KBE45"/>
      <c r="KBF45"/>
      <c r="KBG45"/>
      <c r="KBH45"/>
      <c r="KBI45"/>
      <c r="KBJ45"/>
      <c r="KBK45"/>
      <c r="KBL45"/>
      <c r="KBM45"/>
      <c r="KBN45"/>
      <c r="KBO45"/>
      <c r="KBP45"/>
      <c r="KBQ45"/>
      <c r="KBR45"/>
      <c r="KBS45"/>
      <c r="KBT45"/>
      <c r="KBU45"/>
      <c r="KBV45"/>
      <c r="KBW45"/>
      <c r="KBX45"/>
      <c r="KBY45"/>
      <c r="KBZ45"/>
      <c r="KCA45"/>
      <c r="KCB45"/>
      <c r="KCC45"/>
      <c r="KCD45"/>
      <c r="KCE45"/>
      <c r="KCF45"/>
      <c r="KCG45"/>
      <c r="KCH45"/>
      <c r="KCI45"/>
      <c r="KCJ45"/>
      <c r="KCK45"/>
      <c r="KCL45"/>
      <c r="KCM45"/>
      <c r="KCN45"/>
      <c r="KCO45"/>
      <c r="KCP45"/>
      <c r="KCQ45"/>
      <c r="KCR45"/>
      <c r="KCS45"/>
      <c r="KCT45"/>
      <c r="KCU45"/>
      <c r="KCV45"/>
      <c r="KCW45"/>
      <c r="KCX45"/>
      <c r="KCY45"/>
      <c r="KCZ45"/>
      <c r="KDA45"/>
      <c r="KDB45"/>
      <c r="KDC45"/>
      <c r="KDD45"/>
      <c r="KDE45"/>
      <c r="KDF45"/>
      <c r="KDG45"/>
      <c r="KDH45"/>
      <c r="KDI45"/>
      <c r="KDJ45"/>
      <c r="KDK45"/>
      <c r="KDL45"/>
      <c r="KDM45"/>
      <c r="KDN45"/>
      <c r="KDO45"/>
      <c r="KDP45"/>
      <c r="KDQ45"/>
      <c r="KDR45"/>
      <c r="KDS45"/>
      <c r="KDT45"/>
      <c r="KDU45"/>
      <c r="KDV45"/>
      <c r="KDW45"/>
      <c r="KDX45"/>
      <c r="KDY45"/>
      <c r="KDZ45"/>
      <c r="KEA45"/>
      <c r="KEB45"/>
      <c r="KEC45"/>
      <c r="KED45"/>
      <c r="KEE45"/>
      <c r="KEF45"/>
      <c r="KEG45"/>
      <c r="KEH45"/>
      <c r="KEI45"/>
      <c r="KEJ45"/>
      <c r="KEK45"/>
      <c r="KEL45"/>
      <c r="KEM45"/>
      <c r="KEN45"/>
      <c r="KEO45"/>
      <c r="KEP45"/>
      <c r="KEQ45"/>
      <c r="KER45"/>
      <c r="KES45"/>
      <c r="KET45"/>
      <c r="KEU45"/>
      <c r="KEV45"/>
      <c r="KEW45"/>
      <c r="KEX45"/>
      <c r="KEY45"/>
      <c r="KEZ45"/>
      <c r="KFA45"/>
      <c r="KFB45"/>
      <c r="KFC45"/>
      <c r="KFD45"/>
      <c r="KFE45"/>
      <c r="KFF45"/>
      <c r="KFG45"/>
      <c r="KFH45"/>
      <c r="KFI45"/>
      <c r="KFJ45"/>
      <c r="KFK45"/>
      <c r="KFL45"/>
      <c r="KFM45"/>
      <c r="KFN45"/>
      <c r="KFO45"/>
      <c r="KFP45"/>
      <c r="KFQ45"/>
      <c r="KFR45"/>
      <c r="KFS45"/>
      <c r="KFT45"/>
      <c r="KFU45"/>
      <c r="KFV45"/>
      <c r="KFW45"/>
      <c r="KFX45"/>
      <c r="KFY45"/>
      <c r="KFZ45"/>
      <c r="KGA45"/>
      <c r="KGB45"/>
      <c r="KGC45"/>
      <c r="KGD45"/>
      <c r="KGE45"/>
      <c r="KGF45"/>
      <c r="KGG45"/>
      <c r="KGH45"/>
      <c r="KGI45"/>
      <c r="KGJ45"/>
      <c r="KGK45"/>
      <c r="KGL45"/>
      <c r="KGM45"/>
      <c r="KGN45"/>
      <c r="KGO45"/>
      <c r="KGP45"/>
      <c r="KGQ45"/>
      <c r="KGR45"/>
      <c r="KGS45"/>
      <c r="KGT45"/>
      <c r="KGU45"/>
      <c r="KGV45"/>
      <c r="KGW45"/>
      <c r="KGX45"/>
      <c r="KGY45"/>
      <c r="KGZ45"/>
      <c r="KHA45"/>
      <c r="KHB45"/>
      <c r="KHC45"/>
      <c r="KHD45"/>
      <c r="KHE45"/>
      <c r="KHF45"/>
      <c r="KHG45"/>
      <c r="KHH45"/>
      <c r="KHI45"/>
      <c r="KHJ45"/>
      <c r="KHK45"/>
      <c r="KHL45"/>
      <c r="KHM45"/>
      <c r="KHN45"/>
      <c r="KHO45"/>
      <c r="KHP45"/>
      <c r="KHQ45"/>
      <c r="KHR45"/>
      <c r="KHS45"/>
      <c r="KHT45"/>
      <c r="KHU45"/>
      <c r="KHV45"/>
      <c r="KHW45"/>
      <c r="KHX45"/>
      <c r="KHY45"/>
      <c r="KHZ45"/>
      <c r="KIA45"/>
      <c r="KIB45"/>
      <c r="KIC45"/>
      <c r="KID45"/>
      <c r="KIE45"/>
      <c r="KIF45"/>
      <c r="KIG45"/>
      <c r="KIH45"/>
      <c r="KII45"/>
      <c r="KIJ45"/>
      <c r="KIK45"/>
      <c r="KIL45"/>
      <c r="KIM45"/>
      <c r="KIN45"/>
      <c r="KIO45"/>
      <c r="KIP45"/>
      <c r="KIQ45"/>
      <c r="KIR45"/>
      <c r="KIS45"/>
      <c r="KIT45"/>
      <c r="KIU45"/>
      <c r="KIV45"/>
      <c r="KIW45"/>
      <c r="KIX45"/>
      <c r="KIY45"/>
      <c r="KIZ45"/>
      <c r="KJA45"/>
      <c r="KJB45"/>
      <c r="KJC45"/>
      <c r="KJD45"/>
      <c r="KJE45"/>
      <c r="KJF45"/>
      <c r="KJG45"/>
      <c r="KJH45"/>
      <c r="KJI45"/>
      <c r="KJJ45"/>
      <c r="KJK45"/>
      <c r="KJL45"/>
      <c r="KJM45"/>
      <c r="KJN45"/>
      <c r="KJO45"/>
      <c r="KJP45"/>
      <c r="KJQ45"/>
      <c r="KJR45"/>
      <c r="KJS45"/>
      <c r="KJT45"/>
      <c r="KJU45"/>
      <c r="KJV45"/>
      <c r="KJW45"/>
      <c r="KJX45"/>
      <c r="KJY45"/>
      <c r="KJZ45"/>
      <c r="KKA45"/>
      <c r="KKB45"/>
      <c r="KKC45"/>
      <c r="KKD45"/>
      <c r="KKE45"/>
      <c r="KKF45"/>
      <c r="KKG45"/>
      <c r="KKH45"/>
      <c r="KKI45"/>
      <c r="KKJ45"/>
      <c r="KKK45"/>
      <c r="KKL45"/>
      <c r="KKM45"/>
      <c r="KKN45"/>
      <c r="KKO45"/>
      <c r="KKP45"/>
      <c r="KKQ45"/>
      <c r="KKR45"/>
      <c r="KKS45"/>
      <c r="KKT45"/>
      <c r="KKU45"/>
      <c r="KKV45"/>
      <c r="KKW45"/>
      <c r="KKX45"/>
      <c r="KKY45"/>
      <c r="KKZ45"/>
      <c r="KLA45"/>
      <c r="KLB45"/>
      <c r="KLC45"/>
      <c r="KLD45"/>
      <c r="KLE45"/>
      <c r="KLF45"/>
      <c r="KLG45"/>
      <c r="KLH45"/>
      <c r="KLI45"/>
      <c r="KLJ45"/>
      <c r="KLK45"/>
      <c r="KLL45"/>
      <c r="KLM45"/>
      <c r="KLN45"/>
      <c r="KLO45"/>
      <c r="KLP45"/>
      <c r="KLQ45"/>
      <c r="KLR45"/>
      <c r="KLS45"/>
      <c r="KLT45"/>
      <c r="KLU45"/>
      <c r="KLV45"/>
      <c r="KLW45"/>
      <c r="KLX45"/>
      <c r="KLY45"/>
      <c r="KLZ45"/>
      <c r="KMA45"/>
      <c r="KMB45"/>
      <c r="KMC45"/>
      <c r="KMD45"/>
      <c r="KME45"/>
      <c r="KMF45"/>
      <c r="KMG45"/>
      <c r="KMH45"/>
      <c r="KMI45"/>
      <c r="KMJ45"/>
      <c r="KMK45"/>
      <c r="KML45"/>
      <c r="KMM45"/>
      <c r="KMN45"/>
      <c r="KMO45"/>
      <c r="KMP45"/>
      <c r="KMQ45"/>
      <c r="KMR45"/>
      <c r="KMS45"/>
      <c r="KMT45"/>
      <c r="KMU45"/>
      <c r="KMV45"/>
      <c r="KMW45"/>
      <c r="KMX45"/>
      <c r="KMY45"/>
      <c r="KMZ45"/>
      <c r="KNA45"/>
      <c r="KNB45"/>
      <c r="KNC45"/>
      <c r="KND45"/>
      <c r="KNE45"/>
      <c r="KNF45"/>
      <c r="KNG45"/>
      <c r="KNH45"/>
      <c r="KNI45"/>
      <c r="KNJ45"/>
      <c r="KNK45"/>
      <c r="KNL45"/>
      <c r="KNM45"/>
      <c r="KNN45"/>
      <c r="KNO45"/>
      <c r="KNP45"/>
      <c r="KNQ45"/>
      <c r="KNR45"/>
      <c r="KNS45"/>
      <c r="KNT45"/>
      <c r="KNU45"/>
      <c r="KNV45"/>
      <c r="KNW45"/>
      <c r="KNX45"/>
      <c r="KNY45"/>
      <c r="KNZ45"/>
      <c r="KOA45"/>
      <c r="KOB45"/>
      <c r="KOC45"/>
      <c r="KOD45"/>
      <c r="KOE45"/>
      <c r="KOF45"/>
      <c r="KOG45"/>
      <c r="KOH45"/>
      <c r="KOI45"/>
      <c r="KOJ45"/>
      <c r="KOK45"/>
      <c r="KOL45"/>
      <c r="KOM45"/>
      <c r="KON45"/>
      <c r="KOO45"/>
      <c r="KOP45"/>
      <c r="KOQ45"/>
      <c r="KOR45"/>
      <c r="KOS45"/>
      <c r="KOT45"/>
      <c r="KOU45"/>
      <c r="KOV45"/>
      <c r="KOW45"/>
      <c r="KOX45"/>
      <c r="KOY45"/>
      <c r="KOZ45"/>
      <c r="KPA45"/>
      <c r="KPB45"/>
      <c r="KPC45"/>
      <c r="KPD45"/>
      <c r="KPE45"/>
      <c r="KPF45"/>
      <c r="KPG45"/>
      <c r="KPH45"/>
      <c r="KPI45"/>
      <c r="KPJ45"/>
      <c r="KPK45"/>
      <c r="KPL45"/>
      <c r="KPM45"/>
      <c r="KPN45"/>
      <c r="KPO45"/>
      <c r="KPP45"/>
      <c r="KPQ45"/>
      <c r="KPR45"/>
      <c r="KPS45"/>
      <c r="KPT45"/>
      <c r="KPU45"/>
      <c r="KPV45"/>
      <c r="KPW45"/>
      <c r="KPX45"/>
      <c r="KPY45"/>
      <c r="KPZ45"/>
      <c r="KQA45"/>
      <c r="KQB45"/>
      <c r="KQC45"/>
      <c r="KQD45"/>
      <c r="KQE45"/>
      <c r="KQF45"/>
      <c r="KQG45"/>
      <c r="KQH45"/>
      <c r="KQI45"/>
      <c r="KQJ45"/>
      <c r="KQK45"/>
      <c r="KQL45"/>
      <c r="KQM45"/>
      <c r="KQN45"/>
      <c r="KQO45"/>
      <c r="KQP45"/>
      <c r="KQQ45"/>
      <c r="KQR45"/>
      <c r="KQS45"/>
      <c r="KQT45"/>
      <c r="KQU45"/>
      <c r="KQV45"/>
      <c r="KQW45"/>
      <c r="KQX45"/>
      <c r="KQY45"/>
      <c r="KQZ45"/>
      <c r="KRA45"/>
      <c r="KRB45"/>
      <c r="KRC45"/>
      <c r="KRD45"/>
      <c r="KRE45"/>
      <c r="KRF45"/>
      <c r="KRG45"/>
      <c r="KRH45"/>
      <c r="KRI45"/>
      <c r="KRJ45"/>
      <c r="KRK45"/>
      <c r="KRL45"/>
      <c r="KRM45"/>
      <c r="KRN45"/>
      <c r="KRO45"/>
      <c r="KRP45"/>
      <c r="KRQ45"/>
      <c r="KRR45"/>
      <c r="KRS45"/>
      <c r="KRT45"/>
      <c r="KRU45"/>
      <c r="KRV45"/>
      <c r="KRW45"/>
      <c r="KRX45"/>
      <c r="KRY45"/>
      <c r="KRZ45"/>
      <c r="KSA45"/>
      <c r="KSB45"/>
      <c r="KSC45"/>
      <c r="KSD45"/>
      <c r="KSE45"/>
      <c r="KSF45"/>
      <c r="KSG45"/>
      <c r="KSH45"/>
      <c r="KSI45"/>
      <c r="KSJ45"/>
      <c r="KSK45"/>
      <c r="KSL45"/>
      <c r="KSM45"/>
      <c r="KSN45"/>
      <c r="KSO45"/>
      <c r="KSP45"/>
      <c r="KSQ45"/>
      <c r="KSR45"/>
      <c r="KSS45"/>
      <c r="KST45"/>
      <c r="KSU45"/>
      <c r="KSV45"/>
      <c r="KSW45"/>
      <c r="KSX45"/>
      <c r="KSY45"/>
      <c r="KSZ45"/>
      <c r="KTA45"/>
      <c r="KTB45"/>
      <c r="KTC45"/>
      <c r="KTD45"/>
      <c r="KTE45"/>
      <c r="KTF45"/>
      <c r="KTG45"/>
      <c r="KTH45"/>
      <c r="KTI45"/>
      <c r="KTJ45"/>
      <c r="KTK45"/>
      <c r="KTL45"/>
      <c r="KTM45"/>
      <c r="KTN45"/>
      <c r="KTO45"/>
      <c r="KTP45"/>
      <c r="KTQ45"/>
      <c r="KTR45"/>
      <c r="KTS45"/>
      <c r="KTT45"/>
      <c r="KTU45"/>
      <c r="KTV45"/>
      <c r="KTW45"/>
      <c r="KTX45"/>
      <c r="KTY45"/>
      <c r="KTZ45"/>
      <c r="KUA45"/>
      <c r="KUB45"/>
      <c r="KUC45"/>
      <c r="KUD45"/>
      <c r="KUE45"/>
      <c r="KUF45"/>
      <c r="KUG45"/>
      <c r="KUH45"/>
      <c r="KUI45"/>
      <c r="KUJ45"/>
      <c r="KUK45"/>
      <c r="KUL45"/>
      <c r="KUM45"/>
      <c r="KUN45"/>
      <c r="KUO45"/>
      <c r="KUP45"/>
      <c r="KUQ45"/>
      <c r="KUR45"/>
      <c r="KUS45"/>
      <c r="KUT45"/>
      <c r="KUU45"/>
      <c r="KUV45"/>
      <c r="KUW45"/>
      <c r="KUX45"/>
      <c r="KUY45"/>
      <c r="KUZ45"/>
      <c r="KVA45"/>
      <c r="KVB45"/>
      <c r="KVC45"/>
      <c r="KVD45"/>
      <c r="KVE45"/>
      <c r="KVF45"/>
      <c r="KVG45"/>
      <c r="KVH45"/>
      <c r="KVI45"/>
      <c r="KVJ45"/>
      <c r="KVK45"/>
      <c r="KVL45"/>
      <c r="KVM45"/>
      <c r="KVN45"/>
      <c r="KVO45"/>
      <c r="KVP45"/>
      <c r="KVQ45"/>
      <c r="KVR45"/>
      <c r="KVS45"/>
      <c r="KVT45"/>
      <c r="KVU45"/>
      <c r="KVV45"/>
      <c r="KVW45"/>
      <c r="KVX45"/>
      <c r="KVY45"/>
      <c r="KVZ45"/>
      <c r="KWA45"/>
      <c r="KWB45"/>
      <c r="KWC45"/>
      <c r="KWD45"/>
      <c r="KWE45"/>
      <c r="KWF45"/>
      <c r="KWG45"/>
      <c r="KWH45"/>
      <c r="KWI45"/>
      <c r="KWJ45"/>
      <c r="KWK45"/>
      <c r="KWL45"/>
      <c r="KWM45"/>
      <c r="KWN45"/>
      <c r="KWO45"/>
      <c r="KWP45"/>
      <c r="KWQ45"/>
      <c r="KWR45"/>
      <c r="KWS45"/>
      <c r="KWT45"/>
      <c r="KWU45"/>
      <c r="KWV45"/>
      <c r="KWW45"/>
      <c r="KWX45"/>
      <c r="KWY45"/>
      <c r="KWZ45"/>
      <c r="KXA45"/>
      <c r="KXB45"/>
      <c r="KXC45"/>
      <c r="KXD45"/>
      <c r="KXE45"/>
      <c r="KXF45"/>
      <c r="KXG45"/>
      <c r="KXH45"/>
      <c r="KXI45"/>
      <c r="KXJ45"/>
      <c r="KXK45"/>
      <c r="KXL45"/>
      <c r="KXM45"/>
      <c r="KXN45"/>
      <c r="KXO45"/>
      <c r="KXP45"/>
      <c r="KXQ45"/>
      <c r="KXR45"/>
      <c r="KXS45"/>
      <c r="KXT45"/>
      <c r="KXU45"/>
      <c r="KXV45"/>
      <c r="KXW45"/>
      <c r="KXX45"/>
      <c r="KXY45"/>
      <c r="KXZ45"/>
      <c r="KYA45"/>
      <c r="KYB45"/>
      <c r="KYC45"/>
      <c r="KYD45"/>
      <c r="KYE45"/>
      <c r="KYF45"/>
      <c r="KYG45"/>
      <c r="KYH45"/>
      <c r="KYI45"/>
      <c r="KYJ45"/>
      <c r="KYK45"/>
      <c r="KYL45"/>
      <c r="KYM45"/>
      <c r="KYN45"/>
      <c r="KYO45"/>
      <c r="KYP45"/>
      <c r="KYQ45"/>
      <c r="KYR45"/>
      <c r="KYS45"/>
      <c r="KYT45"/>
      <c r="KYU45"/>
      <c r="KYV45"/>
      <c r="KYW45"/>
      <c r="KYX45"/>
      <c r="KYY45"/>
      <c r="KYZ45"/>
      <c r="KZA45"/>
      <c r="KZB45"/>
      <c r="KZC45"/>
      <c r="KZD45"/>
      <c r="KZE45"/>
      <c r="KZF45"/>
      <c r="KZG45"/>
      <c r="KZH45"/>
      <c r="KZI45"/>
      <c r="KZJ45"/>
      <c r="KZK45"/>
      <c r="KZL45"/>
      <c r="KZM45"/>
      <c r="KZN45"/>
      <c r="KZO45"/>
      <c r="KZP45"/>
      <c r="KZQ45"/>
      <c r="KZR45"/>
      <c r="KZS45"/>
      <c r="KZT45"/>
      <c r="KZU45"/>
      <c r="KZV45"/>
      <c r="KZW45"/>
      <c r="KZX45"/>
      <c r="KZY45"/>
      <c r="KZZ45"/>
      <c r="LAA45"/>
      <c r="LAB45"/>
      <c r="LAC45"/>
      <c r="LAD45"/>
      <c r="LAE45"/>
      <c r="LAF45"/>
      <c r="LAG45"/>
      <c r="LAH45"/>
      <c r="LAI45"/>
      <c r="LAJ45"/>
      <c r="LAK45"/>
      <c r="LAL45"/>
      <c r="LAM45"/>
      <c r="LAN45"/>
      <c r="LAO45"/>
      <c r="LAP45"/>
      <c r="LAQ45"/>
      <c r="LAR45"/>
      <c r="LAS45"/>
      <c r="LAT45"/>
      <c r="LAU45"/>
      <c r="LAV45"/>
      <c r="LAW45"/>
      <c r="LAX45"/>
      <c r="LAY45"/>
      <c r="LAZ45"/>
      <c r="LBA45"/>
      <c r="LBB45"/>
      <c r="LBC45"/>
      <c r="LBD45"/>
      <c r="LBE45"/>
      <c r="LBF45"/>
      <c r="LBG45"/>
      <c r="LBH45"/>
      <c r="LBI45"/>
      <c r="LBJ45"/>
      <c r="LBK45"/>
      <c r="LBL45"/>
      <c r="LBM45"/>
      <c r="LBN45"/>
      <c r="LBO45"/>
      <c r="LBP45"/>
      <c r="LBQ45"/>
      <c r="LBR45"/>
      <c r="LBS45"/>
      <c r="LBT45"/>
      <c r="LBU45"/>
      <c r="LBV45"/>
      <c r="LBW45"/>
      <c r="LBX45"/>
      <c r="LBY45"/>
      <c r="LBZ45"/>
      <c r="LCA45"/>
      <c r="LCB45"/>
      <c r="LCC45"/>
      <c r="LCD45"/>
      <c r="LCE45"/>
      <c r="LCF45"/>
      <c r="LCG45"/>
      <c r="LCH45"/>
      <c r="LCI45"/>
      <c r="LCJ45"/>
      <c r="LCK45"/>
      <c r="LCL45"/>
      <c r="LCM45"/>
      <c r="LCN45"/>
      <c r="LCO45"/>
      <c r="LCP45"/>
      <c r="LCQ45"/>
      <c r="LCR45"/>
      <c r="LCS45"/>
      <c r="LCT45"/>
      <c r="LCU45"/>
      <c r="LCV45"/>
      <c r="LCW45"/>
      <c r="LCX45"/>
      <c r="LCY45"/>
      <c r="LCZ45"/>
      <c r="LDA45"/>
      <c r="LDB45"/>
      <c r="LDC45"/>
      <c r="LDD45"/>
      <c r="LDE45"/>
      <c r="LDF45"/>
      <c r="LDG45"/>
      <c r="LDH45"/>
      <c r="LDI45"/>
      <c r="LDJ45"/>
      <c r="LDK45"/>
      <c r="LDL45"/>
      <c r="LDM45"/>
      <c r="LDN45"/>
      <c r="LDO45"/>
      <c r="LDP45"/>
      <c r="LDQ45"/>
      <c r="LDR45"/>
      <c r="LDS45"/>
      <c r="LDT45"/>
      <c r="LDU45"/>
      <c r="LDV45"/>
      <c r="LDW45"/>
      <c r="LDX45"/>
      <c r="LDY45"/>
      <c r="LDZ45"/>
      <c r="LEA45"/>
      <c r="LEB45"/>
      <c r="LEC45"/>
      <c r="LED45"/>
      <c r="LEE45"/>
      <c r="LEF45"/>
      <c r="LEG45"/>
      <c r="LEH45"/>
      <c r="LEI45"/>
      <c r="LEJ45"/>
      <c r="LEK45"/>
      <c r="LEL45"/>
      <c r="LEM45"/>
      <c r="LEN45"/>
      <c r="LEO45"/>
      <c r="LEP45"/>
      <c r="LEQ45"/>
      <c r="LER45"/>
      <c r="LES45"/>
      <c r="LET45"/>
      <c r="LEU45"/>
      <c r="LEV45"/>
      <c r="LEW45"/>
      <c r="LEX45"/>
      <c r="LEY45"/>
      <c r="LEZ45"/>
      <c r="LFA45"/>
      <c r="LFB45"/>
      <c r="LFC45"/>
      <c r="LFD45"/>
      <c r="LFE45"/>
      <c r="LFF45"/>
      <c r="LFG45"/>
      <c r="LFH45"/>
      <c r="LFI45"/>
      <c r="LFJ45"/>
      <c r="LFK45"/>
      <c r="LFL45"/>
      <c r="LFM45"/>
      <c r="LFN45"/>
      <c r="LFO45"/>
      <c r="LFP45"/>
      <c r="LFQ45"/>
      <c r="LFR45"/>
      <c r="LFS45"/>
      <c r="LFT45"/>
      <c r="LFU45"/>
      <c r="LFV45"/>
      <c r="LFW45"/>
      <c r="LFX45"/>
      <c r="LFY45"/>
      <c r="LFZ45"/>
      <c r="LGA45"/>
      <c r="LGB45"/>
      <c r="LGC45"/>
      <c r="LGD45"/>
      <c r="LGE45"/>
      <c r="LGF45"/>
      <c r="LGG45"/>
      <c r="LGH45"/>
      <c r="LGI45"/>
      <c r="LGJ45"/>
      <c r="LGK45"/>
      <c r="LGL45"/>
      <c r="LGM45"/>
      <c r="LGN45"/>
      <c r="LGO45"/>
      <c r="LGP45"/>
      <c r="LGQ45"/>
      <c r="LGR45"/>
      <c r="LGS45"/>
      <c r="LGT45"/>
      <c r="LGU45"/>
      <c r="LGV45"/>
      <c r="LGW45"/>
      <c r="LGX45"/>
      <c r="LGY45"/>
      <c r="LGZ45"/>
      <c r="LHA45"/>
      <c r="LHB45"/>
      <c r="LHC45"/>
      <c r="LHD45"/>
      <c r="LHE45"/>
      <c r="LHF45"/>
      <c r="LHG45"/>
      <c r="LHH45"/>
      <c r="LHI45"/>
      <c r="LHJ45"/>
      <c r="LHK45"/>
      <c r="LHL45"/>
      <c r="LHM45"/>
      <c r="LHN45"/>
      <c r="LHO45"/>
      <c r="LHP45"/>
      <c r="LHQ45"/>
      <c r="LHR45"/>
      <c r="LHS45"/>
      <c r="LHT45"/>
      <c r="LHU45"/>
      <c r="LHV45"/>
      <c r="LHW45"/>
      <c r="LHX45"/>
      <c r="LHY45"/>
      <c r="LHZ45"/>
      <c r="LIA45"/>
      <c r="LIB45"/>
      <c r="LIC45"/>
      <c r="LID45"/>
      <c r="LIE45"/>
      <c r="LIF45"/>
      <c r="LIG45"/>
      <c r="LIH45"/>
      <c r="LII45"/>
      <c r="LIJ45"/>
      <c r="LIK45"/>
      <c r="LIL45"/>
      <c r="LIM45"/>
      <c r="LIN45"/>
      <c r="LIO45"/>
      <c r="LIP45"/>
      <c r="LIQ45"/>
      <c r="LIR45"/>
      <c r="LIS45"/>
      <c r="LIT45"/>
      <c r="LIU45"/>
      <c r="LIV45"/>
      <c r="LIW45"/>
      <c r="LIX45"/>
      <c r="LIY45"/>
      <c r="LIZ45"/>
      <c r="LJA45"/>
      <c r="LJB45"/>
      <c r="LJC45"/>
      <c r="LJD45"/>
      <c r="LJE45"/>
      <c r="LJF45"/>
      <c r="LJG45"/>
      <c r="LJH45"/>
      <c r="LJI45"/>
      <c r="LJJ45"/>
      <c r="LJK45"/>
      <c r="LJL45"/>
      <c r="LJM45"/>
      <c r="LJN45"/>
      <c r="LJO45"/>
      <c r="LJP45"/>
      <c r="LJQ45"/>
      <c r="LJR45"/>
      <c r="LJS45"/>
      <c r="LJT45"/>
      <c r="LJU45"/>
      <c r="LJV45"/>
      <c r="LJW45"/>
      <c r="LJX45"/>
      <c r="LJY45"/>
      <c r="LJZ45"/>
      <c r="LKA45"/>
      <c r="LKB45"/>
      <c r="LKC45"/>
      <c r="LKD45"/>
      <c r="LKE45"/>
      <c r="LKF45"/>
      <c r="LKG45"/>
      <c r="LKH45"/>
      <c r="LKI45"/>
      <c r="LKJ45"/>
      <c r="LKK45"/>
      <c r="LKL45"/>
      <c r="LKM45"/>
      <c r="LKN45"/>
      <c r="LKO45"/>
      <c r="LKP45"/>
      <c r="LKQ45"/>
      <c r="LKR45"/>
      <c r="LKS45"/>
      <c r="LKT45"/>
      <c r="LKU45"/>
      <c r="LKV45"/>
      <c r="LKW45"/>
      <c r="LKX45"/>
      <c r="LKY45"/>
      <c r="LKZ45"/>
      <c r="LLA45"/>
      <c r="LLB45"/>
      <c r="LLC45"/>
      <c r="LLD45"/>
      <c r="LLE45"/>
      <c r="LLF45"/>
      <c r="LLG45"/>
      <c r="LLH45"/>
      <c r="LLI45"/>
      <c r="LLJ45"/>
      <c r="LLK45"/>
      <c r="LLL45"/>
      <c r="LLM45"/>
      <c r="LLN45"/>
      <c r="LLO45"/>
      <c r="LLP45"/>
      <c r="LLQ45"/>
      <c r="LLR45"/>
      <c r="LLS45"/>
      <c r="LLT45"/>
      <c r="LLU45"/>
      <c r="LLV45"/>
      <c r="LLW45"/>
      <c r="LLX45"/>
      <c r="LLY45"/>
      <c r="LLZ45"/>
      <c r="LMA45"/>
      <c r="LMB45"/>
      <c r="LMC45"/>
      <c r="LMD45"/>
      <c r="LME45"/>
      <c r="LMF45"/>
      <c r="LMG45"/>
      <c r="LMH45"/>
      <c r="LMI45"/>
      <c r="LMJ45"/>
      <c r="LMK45"/>
      <c r="LML45"/>
      <c r="LMM45"/>
      <c r="LMN45"/>
      <c r="LMO45"/>
      <c r="LMP45"/>
      <c r="LMQ45"/>
      <c r="LMR45"/>
      <c r="LMS45"/>
      <c r="LMT45"/>
      <c r="LMU45"/>
      <c r="LMV45"/>
      <c r="LMW45"/>
      <c r="LMX45"/>
      <c r="LMY45"/>
      <c r="LMZ45"/>
      <c r="LNA45"/>
      <c r="LNB45"/>
      <c r="LNC45"/>
      <c r="LND45"/>
      <c r="LNE45"/>
      <c r="LNF45"/>
      <c r="LNG45"/>
      <c r="LNH45"/>
      <c r="LNI45"/>
      <c r="LNJ45"/>
      <c r="LNK45"/>
      <c r="LNL45"/>
      <c r="LNM45"/>
      <c r="LNN45"/>
      <c r="LNO45"/>
      <c r="LNP45"/>
      <c r="LNQ45"/>
      <c r="LNR45"/>
      <c r="LNS45"/>
      <c r="LNT45"/>
      <c r="LNU45"/>
      <c r="LNV45"/>
      <c r="LNW45"/>
      <c r="LNX45"/>
      <c r="LNY45"/>
      <c r="LNZ45"/>
      <c r="LOA45"/>
      <c r="LOB45"/>
      <c r="LOC45"/>
      <c r="LOD45"/>
      <c r="LOE45"/>
      <c r="LOF45"/>
      <c r="LOG45"/>
      <c r="LOH45"/>
      <c r="LOI45"/>
      <c r="LOJ45"/>
      <c r="LOK45"/>
      <c r="LOL45"/>
      <c r="LOM45"/>
      <c r="LON45"/>
      <c r="LOO45"/>
      <c r="LOP45"/>
      <c r="LOQ45"/>
      <c r="LOR45"/>
      <c r="LOS45"/>
      <c r="LOT45"/>
      <c r="LOU45"/>
      <c r="LOV45"/>
      <c r="LOW45"/>
      <c r="LOX45"/>
      <c r="LOY45"/>
      <c r="LOZ45"/>
      <c r="LPA45"/>
      <c r="LPB45"/>
      <c r="LPC45"/>
      <c r="LPD45"/>
      <c r="LPE45"/>
      <c r="LPF45"/>
      <c r="LPG45"/>
      <c r="LPH45"/>
      <c r="LPI45"/>
      <c r="LPJ45"/>
      <c r="LPK45"/>
      <c r="LPL45"/>
      <c r="LPM45"/>
      <c r="LPN45"/>
      <c r="LPO45"/>
      <c r="LPP45"/>
      <c r="LPQ45"/>
      <c r="LPR45"/>
      <c r="LPS45"/>
      <c r="LPT45"/>
      <c r="LPU45"/>
      <c r="LPV45"/>
      <c r="LPW45"/>
      <c r="LPX45"/>
      <c r="LPY45"/>
      <c r="LPZ45"/>
      <c r="LQA45"/>
      <c r="LQB45"/>
      <c r="LQC45"/>
      <c r="LQD45"/>
      <c r="LQE45"/>
      <c r="LQF45"/>
      <c r="LQG45"/>
      <c r="LQH45"/>
      <c r="LQI45"/>
      <c r="LQJ45"/>
      <c r="LQK45"/>
      <c r="LQL45"/>
      <c r="LQM45"/>
      <c r="LQN45"/>
      <c r="LQO45"/>
      <c r="LQP45"/>
      <c r="LQQ45"/>
      <c r="LQR45"/>
      <c r="LQS45"/>
      <c r="LQT45"/>
      <c r="LQU45"/>
      <c r="LQV45"/>
      <c r="LQW45"/>
      <c r="LQX45"/>
      <c r="LQY45"/>
      <c r="LQZ45"/>
      <c r="LRA45"/>
      <c r="LRB45"/>
      <c r="LRC45"/>
      <c r="LRD45"/>
      <c r="LRE45"/>
      <c r="LRF45"/>
      <c r="LRG45"/>
      <c r="LRH45"/>
      <c r="LRI45"/>
      <c r="LRJ45"/>
      <c r="LRK45"/>
      <c r="LRL45"/>
      <c r="LRM45"/>
      <c r="LRN45"/>
      <c r="LRO45"/>
      <c r="LRP45"/>
      <c r="LRQ45"/>
      <c r="LRR45"/>
      <c r="LRS45"/>
      <c r="LRT45"/>
      <c r="LRU45"/>
      <c r="LRV45"/>
      <c r="LRW45"/>
      <c r="LRX45"/>
      <c r="LRY45"/>
      <c r="LRZ45"/>
      <c r="LSA45"/>
      <c r="LSB45"/>
      <c r="LSC45"/>
      <c r="LSD45"/>
      <c r="LSE45"/>
      <c r="LSF45"/>
      <c r="LSG45"/>
      <c r="LSH45"/>
      <c r="LSI45"/>
      <c r="LSJ45"/>
      <c r="LSK45"/>
      <c r="LSL45"/>
      <c r="LSM45"/>
      <c r="LSN45"/>
      <c r="LSO45"/>
      <c r="LSP45"/>
      <c r="LSQ45"/>
      <c r="LSR45"/>
      <c r="LSS45"/>
      <c r="LST45"/>
      <c r="LSU45"/>
      <c r="LSV45"/>
      <c r="LSW45"/>
      <c r="LSX45"/>
      <c r="LSY45"/>
      <c r="LSZ45"/>
      <c r="LTA45"/>
      <c r="LTB45"/>
      <c r="LTC45"/>
      <c r="LTD45"/>
      <c r="LTE45"/>
      <c r="LTF45"/>
      <c r="LTG45"/>
      <c r="LTH45"/>
      <c r="LTI45"/>
      <c r="LTJ45"/>
      <c r="LTK45"/>
      <c r="LTL45"/>
      <c r="LTM45"/>
      <c r="LTN45"/>
      <c r="LTO45"/>
      <c r="LTP45"/>
      <c r="LTQ45"/>
      <c r="LTR45"/>
      <c r="LTS45"/>
      <c r="LTT45"/>
      <c r="LTU45"/>
      <c r="LTV45"/>
      <c r="LTW45"/>
      <c r="LTX45"/>
      <c r="LTY45"/>
      <c r="LTZ45"/>
      <c r="LUA45"/>
      <c r="LUB45"/>
      <c r="LUC45"/>
      <c r="LUD45"/>
      <c r="LUE45"/>
      <c r="LUF45"/>
      <c r="LUG45"/>
      <c r="LUH45"/>
      <c r="LUI45"/>
      <c r="LUJ45"/>
      <c r="LUK45"/>
      <c r="LUL45"/>
      <c r="LUM45"/>
      <c r="LUN45"/>
      <c r="LUO45"/>
      <c r="LUP45"/>
      <c r="LUQ45"/>
      <c r="LUR45"/>
      <c r="LUS45"/>
      <c r="LUT45"/>
      <c r="LUU45"/>
      <c r="LUV45"/>
      <c r="LUW45"/>
      <c r="LUX45"/>
      <c r="LUY45"/>
      <c r="LUZ45"/>
      <c r="LVA45"/>
      <c r="LVB45"/>
      <c r="LVC45"/>
      <c r="LVD45"/>
      <c r="LVE45"/>
      <c r="LVF45"/>
      <c r="LVG45"/>
      <c r="LVH45"/>
      <c r="LVI45"/>
      <c r="LVJ45"/>
      <c r="LVK45"/>
      <c r="LVL45"/>
      <c r="LVM45"/>
      <c r="LVN45"/>
      <c r="LVO45"/>
      <c r="LVP45"/>
      <c r="LVQ45"/>
      <c r="LVR45"/>
      <c r="LVS45"/>
      <c r="LVT45"/>
      <c r="LVU45"/>
      <c r="LVV45"/>
      <c r="LVW45"/>
      <c r="LVX45"/>
      <c r="LVY45"/>
      <c r="LVZ45"/>
      <c r="LWA45"/>
      <c r="LWB45"/>
      <c r="LWC45"/>
      <c r="LWD45"/>
      <c r="LWE45"/>
      <c r="LWF45"/>
      <c r="LWG45"/>
      <c r="LWH45"/>
      <c r="LWI45"/>
      <c r="LWJ45"/>
      <c r="LWK45"/>
      <c r="LWL45"/>
      <c r="LWM45"/>
      <c r="LWN45"/>
      <c r="LWO45"/>
      <c r="LWP45"/>
      <c r="LWQ45"/>
      <c r="LWR45"/>
      <c r="LWS45"/>
      <c r="LWT45"/>
      <c r="LWU45"/>
      <c r="LWV45"/>
      <c r="LWW45"/>
      <c r="LWX45"/>
      <c r="LWY45"/>
      <c r="LWZ45"/>
      <c r="LXA45"/>
      <c r="LXB45"/>
      <c r="LXC45"/>
      <c r="LXD45"/>
      <c r="LXE45"/>
      <c r="LXF45"/>
      <c r="LXG45"/>
      <c r="LXH45"/>
      <c r="LXI45"/>
      <c r="LXJ45"/>
      <c r="LXK45"/>
      <c r="LXL45"/>
      <c r="LXM45"/>
      <c r="LXN45"/>
      <c r="LXO45"/>
      <c r="LXP45"/>
      <c r="LXQ45"/>
      <c r="LXR45"/>
      <c r="LXS45"/>
      <c r="LXT45"/>
      <c r="LXU45"/>
      <c r="LXV45"/>
      <c r="LXW45"/>
      <c r="LXX45"/>
      <c r="LXY45"/>
      <c r="LXZ45"/>
      <c r="LYA45"/>
      <c r="LYB45"/>
      <c r="LYC45"/>
      <c r="LYD45"/>
      <c r="LYE45"/>
      <c r="LYF45"/>
      <c r="LYG45"/>
      <c r="LYH45"/>
      <c r="LYI45"/>
      <c r="LYJ45"/>
      <c r="LYK45"/>
      <c r="LYL45"/>
      <c r="LYM45"/>
      <c r="LYN45"/>
      <c r="LYO45"/>
      <c r="LYP45"/>
      <c r="LYQ45"/>
      <c r="LYR45"/>
      <c r="LYS45"/>
      <c r="LYT45"/>
      <c r="LYU45"/>
      <c r="LYV45"/>
      <c r="LYW45"/>
      <c r="LYX45"/>
      <c r="LYY45"/>
      <c r="LYZ45"/>
      <c r="LZA45"/>
      <c r="LZB45"/>
      <c r="LZC45"/>
      <c r="LZD45"/>
      <c r="LZE45"/>
      <c r="LZF45"/>
      <c r="LZG45"/>
      <c r="LZH45"/>
      <c r="LZI45"/>
      <c r="LZJ45"/>
      <c r="LZK45"/>
      <c r="LZL45"/>
      <c r="LZM45"/>
      <c r="LZN45"/>
      <c r="LZO45"/>
      <c r="LZP45"/>
      <c r="LZQ45"/>
      <c r="LZR45"/>
      <c r="LZS45"/>
      <c r="LZT45"/>
      <c r="LZU45"/>
      <c r="LZV45"/>
      <c r="LZW45"/>
      <c r="LZX45"/>
      <c r="LZY45"/>
      <c r="LZZ45"/>
      <c r="MAA45"/>
      <c r="MAB45"/>
      <c r="MAC45"/>
      <c r="MAD45"/>
      <c r="MAE45"/>
      <c r="MAF45"/>
      <c r="MAG45"/>
      <c r="MAH45"/>
      <c r="MAI45"/>
      <c r="MAJ45"/>
      <c r="MAK45"/>
      <c r="MAL45"/>
      <c r="MAM45"/>
      <c r="MAN45"/>
      <c r="MAO45"/>
      <c r="MAP45"/>
      <c r="MAQ45"/>
      <c r="MAR45"/>
      <c r="MAS45"/>
      <c r="MAT45"/>
      <c r="MAU45"/>
      <c r="MAV45"/>
      <c r="MAW45"/>
      <c r="MAX45"/>
      <c r="MAY45"/>
      <c r="MAZ45"/>
      <c r="MBA45"/>
      <c r="MBB45"/>
      <c r="MBC45"/>
      <c r="MBD45"/>
      <c r="MBE45"/>
      <c r="MBF45"/>
      <c r="MBG45"/>
      <c r="MBH45"/>
      <c r="MBI45"/>
      <c r="MBJ45"/>
      <c r="MBK45"/>
      <c r="MBL45"/>
      <c r="MBM45"/>
      <c r="MBN45"/>
      <c r="MBO45"/>
      <c r="MBP45"/>
      <c r="MBQ45"/>
      <c r="MBR45"/>
      <c r="MBS45"/>
      <c r="MBT45"/>
      <c r="MBU45"/>
      <c r="MBV45"/>
      <c r="MBW45"/>
      <c r="MBX45"/>
      <c r="MBY45"/>
      <c r="MBZ45"/>
      <c r="MCA45"/>
      <c r="MCB45"/>
      <c r="MCC45"/>
      <c r="MCD45"/>
      <c r="MCE45"/>
      <c r="MCF45"/>
      <c r="MCG45"/>
      <c r="MCH45"/>
      <c r="MCI45"/>
      <c r="MCJ45"/>
      <c r="MCK45"/>
      <c r="MCL45"/>
      <c r="MCM45"/>
      <c r="MCN45"/>
      <c r="MCO45"/>
      <c r="MCP45"/>
      <c r="MCQ45"/>
      <c r="MCR45"/>
      <c r="MCS45"/>
      <c r="MCT45"/>
      <c r="MCU45"/>
      <c r="MCV45"/>
      <c r="MCW45"/>
      <c r="MCX45"/>
      <c r="MCY45"/>
      <c r="MCZ45"/>
      <c r="MDA45"/>
      <c r="MDB45"/>
      <c r="MDC45"/>
      <c r="MDD45"/>
      <c r="MDE45"/>
      <c r="MDF45"/>
      <c r="MDG45"/>
      <c r="MDH45"/>
      <c r="MDI45"/>
      <c r="MDJ45"/>
      <c r="MDK45"/>
      <c r="MDL45"/>
      <c r="MDM45"/>
      <c r="MDN45"/>
      <c r="MDO45"/>
      <c r="MDP45"/>
      <c r="MDQ45"/>
      <c r="MDR45"/>
      <c r="MDS45"/>
      <c r="MDT45"/>
      <c r="MDU45"/>
      <c r="MDV45"/>
      <c r="MDW45"/>
      <c r="MDX45"/>
      <c r="MDY45"/>
      <c r="MDZ45"/>
      <c r="MEA45"/>
      <c r="MEB45"/>
      <c r="MEC45"/>
      <c r="MED45"/>
      <c r="MEE45"/>
      <c r="MEF45"/>
      <c r="MEG45"/>
      <c r="MEH45"/>
      <c r="MEI45"/>
      <c r="MEJ45"/>
      <c r="MEK45"/>
      <c r="MEL45"/>
      <c r="MEM45"/>
      <c r="MEN45"/>
      <c r="MEO45"/>
      <c r="MEP45"/>
      <c r="MEQ45"/>
      <c r="MER45"/>
      <c r="MES45"/>
      <c r="MET45"/>
      <c r="MEU45"/>
      <c r="MEV45"/>
      <c r="MEW45"/>
      <c r="MEX45"/>
      <c r="MEY45"/>
      <c r="MEZ45"/>
      <c r="MFA45"/>
      <c r="MFB45"/>
      <c r="MFC45"/>
      <c r="MFD45"/>
      <c r="MFE45"/>
      <c r="MFF45"/>
      <c r="MFG45"/>
      <c r="MFH45"/>
      <c r="MFI45"/>
      <c r="MFJ45"/>
      <c r="MFK45"/>
      <c r="MFL45"/>
      <c r="MFM45"/>
      <c r="MFN45"/>
      <c r="MFO45"/>
      <c r="MFP45"/>
      <c r="MFQ45"/>
      <c r="MFR45"/>
      <c r="MFS45"/>
      <c r="MFT45"/>
      <c r="MFU45"/>
      <c r="MFV45"/>
      <c r="MFW45"/>
      <c r="MFX45"/>
      <c r="MFY45"/>
      <c r="MFZ45"/>
      <c r="MGA45"/>
      <c r="MGB45"/>
      <c r="MGC45"/>
      <c r="MGD45"/>
      <c r="MGE45"/>
      <c r="MGF45"/>
      <c r="MGG45"/>
      <c r="MGH45"/>
      <c r="MGI45"/>
      <c r="MGJ45"/>
      <c r="MGK45"/>
      <c r="MGL45"/>
      <c r="MGM45"/>
      <c r="MGN45"/>
      <c r="MGO45"/>
      <c r="MGP45"/>
      <c r="MGQ45"/>
      <c r="MGR45"/>
      <c r="MGS45"/>
      <c r="MGT45"/>
      <c r="MGU45"/>
      <c r="MGV45"/>
      <c r="MGW45"/>
      <c r="MGX45"/>
      <c r="MGY45"/>
      <c r="MGZ45"/>
      <c r="MHA45"/>
      <c r="MHB45"/>
      <c r="MHC45"/>
      <c r="MHD45"/>
      <c r="MHE45"/>
      <c r="MHF45"/>
      <c r="MHG45"/>
      <c r="MHH45"/>
      <c r="MHI45"/>
      <c r="MHJ45"/>
      <c r="MHK45"/>
      <c r="MHL45"/>
      <c r="MHM45"/>
      <c r="MHN45"/>
      <c r="MHO45"/>
      <c r="MHP45"/>
      <c r="MHQ45"/>
      <c r="MHR45"/>
      <c r="MHS45"/>
      <c r="MHT45"/>
      <c r="MHU45"/>
      <c r="MHV45"/>
      <c r="MHW45"/>
      <c r="MHX45"/>
      <c r="MHY45"/>
      <c r="MHZ45"/>
      <c r="MIA45"/>
      <c r="MIB45"/>
      <c r="MIC45"/>
      <c r="MID45"/>
      <c r="MIE45"/>
      <c r="MIF45"/>
      <c r="MIG45"/>
      <c r="MIH45"/>
      <c r="MII45"/>
      <c r="MIJ45"/>
      <c r="MIK45"/>
      <c r="MIL45"/>
      <c r="MIM45"/>
      <c r="MIN45"/>
      <c r="MIO45"/>
      <c r="MIP45"/>
      <c r="MIQ45"/>
      <c r="MIR45"/>
      <c r="MIS45"/>
      <c r="MIT45"/>
      <c r="MIU45"/>
      <c r="MIV45"/>
      <c r="MIW45"/>
      <c r="MIX45"/>
      <c r="MIY45"/>
      <c r="MIZ45"/>
      <c r="MJA45"/>
      <c r="MJB45"/>
      <c r="MJC45"/>
      <c r="MJD45"/>
      <c r="MJE45"/>
      <c r="MJF45"/>
      <c r="MJG45"/>
      <c r="MJH45"/>
      <c r="MJI45"/>
      <c r="MJJ45"/>
      <c r="MJK45"/>
      <c r="MJL45"/>
      <c r="MJM45"/>
      <c r="MJN45"/>
      <c r="MJO45"/>
      <c r="MJP45"/>
      <c r="MJQ45"/>
      <c r="MJR45"/>
      <c r="MJS45"/>
      <c r="MJT45"/>
      <c r="MJU45"/>
      <c r="MJV45"/>
      <c r="MJW45"/>
      <c r="MJX45"/>
      <c r="MJY45"/>
      <c r="MJZ45"/>
      <c r="MKA45"/>
      <c r="MKB45"/>
      <c r="MKC45"/>
      <c r="MKD45"/>
      <c r="MKE45"/>
      <c r="MKF45"/>
      <c r="MKG45"/>
      <c r="MKH45"/>
      <c r="MKI45"/>
      <c r="MKJ45"/>
      <c r="MKK45"/>
      <c r="MKL45"/>
      <c r="MKM45"/>
      <c r="MKN45"/>
      <c r="MKO45"/>
      <c r="MKP45"/>
      <c r="MKQ45"/>
      <c r="MKR45"/>
      <c r="MKS45"/>
      <c r="MKT45"/>
      <c r="MKU45"/>
      <c r="MKV45"/>
      <c r="MKW45"/>
      <c r="MKX45"/>
      <c r="MKY45"/>
      <c r="MKZ45"/>
      <c r="MLA45"/>
      <c r="MLB45"/>
      <c r="MLC45"/>
      <c r="MLD45"/>
      <c r="MLE45"/>
      <c r="MLF45"/>
      <c r="MLG45"/>
      <c r="MLH45"/>
      <c r="MLI45"/>
      <c r="MLJ45"/>
      <c r="MLK45"/>
      <c r="MLL45"/>
      <c r="MLM45"/>
      <c r="MLN45"/>
      <c r="MLO45"/>
      <c r="MLP45"/>
      <c r="MLQ45"/>
      <c r="MLR45"/>
      <c r="MLS45"/>
      <c r="MLT45"/>
      <c r="MLU45"/>
      <c r="MLV45"/>
      <c r="MLW45"/>
      <c r="MLX45"/>
      <c r="MLY45"/>
      <c r="MLZ45"/>
      <c r="MMA45"/>
      <c r="MMB45"/>
      <c r="MMC45"/>
      <c r="MMD45"/>
      <c r="MME45"/>
      <c r="MMF45"/>
      <c r="MMG45"/>
      <c r="MMH45"/>
      <c r="MMI45"/>
      <c r="MMJ45"/>
      <c r="MMK45"/>
      <c r="MML45"/>
      <c r="MMM45"/>
      <c r="MMN45"/>
      <c r="MMO45"/>
      <c r="MMP45"/>
      <c r="MMQ45"/>
      <c r="MMR45"/>
      <c r="MMS45"/>
      <c r="MMT45"/>
      <c r="MMU45"/>
      <c r="MMV45"/>
      <c r="MMW45"/>
      <c r="MMX45"/>
      <c r="MMY45"/>
      <c r="MMZ45"/>
      <c r="MNA45"/>
      <c r="MNB45"/>
      <c r="MNC45"/>
      <c r="MND45"/>
      <c r="MNE45"/>
      <c r="MNF45"/>
      <c r="MNG45"/>
      <c r="MNH45"/>
      <c r="MNI45"/>
      <c r="MNJ45"/>
      <c r="MNK45"/>
      <c r="MNL45"/>
      <c r="MNM45"/>
      <c r="MNN45"/>
      <c r="MNO45"/>
      <c r="MNP45"/>
      <c r="MNQ45"/>
      <c r="MNR45"/>
      <c r="MNS45"/>
      <c r="MNT45"/>
      <c r="MNU45"/>
      <c r="MNV45"/>
      <c r="MNW45"/>
      <c r="MNX45"/>
      <c r="MNY45"/>
      <c r="MNZ45"/>
      <c r="MOA45"/>
      <c r="MOB45"/>
      <c r="MOC45"/>
      <c r="MOD45"/>
      <c r="MOE45"/>
      <c r="MOF45"/>
      <c r="MOG45"/>
      <c r="MOH45"/>
      <c r="MOI45"/>
      <c r="MOJ45"/>
      <c r="MOK45"/>
      <c r="MOL45"/>
      <c r="MOM45"/>
      <c r="MON45"/>
      <c r="MOO45"/>
      <c r="MOP45"/>
      <c r="MOQ45"/>
      <c r="MOR45"/>
      <c r="MOS45"/>
      <c r="MOT45"/>
      <c r="MOU45"/>
      <c r="MOV45"/>
      <c r="MOW45"/>
      <c r="MOX45"/>
      <c r="MOY45"/>
      <c r="MOZ45"/>
      <c r="MPA45"/>
      <c r="MPB45"/>
      <c r="MPC45"/>
      <c r="MPD45"/>
      <c r="MPE45"/>
      <c r="MPF45"/>
      <c r="MPG45"/>
      <c r="MPH45"/>
      <c r="MPI45"/>
      <c r="MPJ45"/>
      <c r="MPK45"/>
      <c r="MPL45"/>
      <c r="MPM45"/>
      <c r="MPN45"/>
      <c r="MPO45"/>
      <c r="MPP45"/>
      <c r="MPQ45"/>
      <c r="MPR45"/>
      <c r="MPS45"/>
      <c r="MPT45"/>
      <c r="MPU45"/>
      <c r="MPV45"/>
      <c r="MPW45"/>
      <c r="MPX45"/>
      <c r="MPY45"/>
      <c r="MPZ45"/>
      <c r="MQA45"/>
      <c r="MQB45"/>
      <c r="MQC45"/>
      <c r="MQD45"/>
      <c r="MQE45"/>
      <c r="MQF45"/>
      <c r="MQG45"/>
      <c r="MQH45"/>
      <c r="MQI45"/>
      <c r="MQJ45"/>
      <c r="MQK45"/>
      <c r="MQL45"/>
      <c r="MQM45"/>
      <c r="MQN45"/>
      <c r="MQO45"/>
      <c r="MQP45"/>
      <c r="MQQ45"/>
      <c r="MQR45"/>
      <c r="MQS45"/>
      <c r="MQT45"/>
      <c r="MQU45"/>
      <c r="MQV45"/>
      <c r="MQW45"/>
      <c r="MQX45"/>
      <c r="MQY45"/>
      <c r="MQZ45"/>
      <c r="MRA45"/>
      <c r="MRB45"/>
      <c r="MRC45"/>
      <c r="MRD45"/>
      <c r="MRE45"/>
      <c r="MRF45"/>
      <c r="MRG45"/>
      <c r="MRH45"/>
      <c r="MRI45"/>
      <c r="MRJ45"/>
      <c r="MRK45"/>
      <c r="MRL45"/>
      <c r="MRM45"/>
      <c r="MRN45"/>
      <c r="MRO45"/>
      <c r="MRP45"/>
      <c r="MRQ45"/>
      <c r="MRR45"/>
      <c r="MRS45"/>
      <c r="MRT45"/>
      <c r="MRU45"/>
      <c r="MRV45"/>
      <c r="MRW45"/>
      <c r="MRX45"/>
      <c r="MRY45"/>
      <c r="MRZ45"/>
      <c r="MSA45"/>
      <c r="MSB45"/>
      <c r="MSC45"/>
      <c r="MSD45"/>
      <c r="MSE45"/>
      <c r="MSF45"/>
      <c r="MSG45"/>
      <c r="MSH45"/>
      <c r="MSI45"/>
      <c r="MSJ45"/>
      <c r="MSK45"/>
      <c r="MSL45"/>
      <c r="MSM45"/>
      <c r="MSN45"/>
      <c r="MSO45"/>
      <c r="MSP45"/>
      <c r="MSQ45"/>
      <c r="MSR45"/>
      <c r="MSS45"/>
      <c r="MST45"/>
      <c r="MSU45"/>
      <c r="MSV45"/>
      <c r="MSW45"/>
      <c r="MSX45"/>
      <c r="MSY45"/>
      <c r="MSZ45"/>
      <c r="MTA45"/>
      <c r="MTB45"/>
      <c r="MTC45"/>
      <c r="MTD45"/>
      <c r="MTE45"/>
      <c r="MTF45"/>
      <c r="MTG45"/>
      <c r="MTH45"/>
      <c r="MTI45"/>
      <c r="MTJ45"/>
      <c r="MTK45"/>
      <c r="MTL45"/>
      <c r="MTM45"/>
      <c r="MTN45"/>
      <c r="MTO45"/>
      <c r="MTP45"/>
      <c r="MTQ45"/>
      <c r="MTR45"/>
      <c r="MTS45"/>
      <c r="MTT45"/>
      <c r="MTU45"/>
      <c r="MTV45"/>
      <c r="MTW45"/>
      <c r="MTX45"/>
      <c r="MTY45"/>
      <c r="MTZ45"/>
      <c r="MUA45"/>
      <c r="MUB45"/>
      <c r="MUC45"/>
      <c r="MUD45"/>
      <c r="MUE45"/>
      <c r="MUF45"/>
      <c r="MUG45"/>
      <c r="MUH45"/>
      <c r="MUI45"/>
      <c r="MUJ45"/>
      <c r="MUK45"/>
      <c r="MUL45"/>
      <c r="MUM45"/>
      <c r="MUN45"/>
      <c r="MUO45"/>
      <c r="MUP45"/>
      <c r="MUQ45"/>
      <c r="MUR45"/>
      <c r="MUS45"/>
      <c r="MUT45"/>
      <c r="MUU45"/>
      <c r="MUV45"/>
      <c r="MUW45"/>
      <c r="MUX45"/>
      <c r="MUY45"/>
      <c r="MUZ45"/>
      <c r="MVA45"/>
      <c r="MVB45"/>
      <c r="MVC45"/>
      <c r="MVD45"/>
      <c r="MVE45"/>
      <c r="MVF45"/>
      <c r="MVG45"/>
      <c r="MVH45"/>
      <c r="MVI45"/>
      <c r="MVJ45"/>
      <c r="MVK45"/>
      <c r="MVL45"/>
      <c r="MVM45"/>
      <c r="MVN45"/>
      <c r="MVO45"/>
      <c r="MVP45"/>
      <c r="MVQ45"/>
      <c r="MVR45"/>
      <c r="MVS45"/>
      <c r="MVT45"/>
      <c r="MVU45"/>
      <c r="MVV45"/>
      <c r="MVW45"/>
      <c r="MVX45"/>
      <c r="MVY45"/>
      <c r="MVZ45"/>
      <c r="MWA45"/>
      <c r="MWB45"/>
      <c r="MWC45"/>
      <c r="MWD45"/>
      <c r="MWE45"/>
      <c r="MWF45"/>
      <c r="MWG45"/>
      <c r="MWH45"/>
      <c r="MWI45"/>
      <c r="MWJ45"/>
      <c r="MWK45"/>
      <c r="MWL45"/>
      <c r="MWM45"/>
      <c r="MWN45"/>
      <c r="MWO45"/>
      <c r="MWP45"/>
      <c r="MWQ45"/>
      <c r="MWR45"/>
      <c r="MWS45"/>
      <c r="MWT45"/>
      <c r="MWU45"/>
      <c r="MWV45"/>
      <c r="MWW45"/>
      <c r="MWX45"/>
      <c r="MWY45"/>
      <c r="MWZ45"/>
      <c r="MXA45"/>
      <c r="MXB45"/>
      <c r="MXC45"/>
      <c r="MXD45"/>
      <c r="MXE45"/>
      <c r="MXF45"/>
      <c r="MXG45"/>
      <c r="MXH45"/>
      <c r="MXI45"/>
      <c r="MXJ45"/>
      <c r="MXK45"/>
      <c r="MXL45"/>
      <c r="MXM45"/>
      <c r="MXN45"/>
      <c r="MXO45"/>
      <c r="MXP45"/>
      <c r="MXQ45"/>
      <c r="MXR45"/>
      <c r="MXS45"/>
      <c r="MXT45"/>
      <c r="MXU45"/>
      <c r="MXV45"/>
      <c r="MXW45"/>
      <c r="MXX45"/>
      <c r="MXY45"/>
      <c r="MXZ45"/>
      <c r="MYA45"/>
      <c r="MYB45"/>
      <c r="MYC45"/>
      <c r="MYD45"/>
      <c r="MYE45"/>
      <c r="MYF45"/>
      <c r="MYG45"/>
      <c r="MYH45"/>
      <c r="MYI45"/>
      <c r="MYJ45"/>
      <c r="MYK45"/>
      <c r="MYL45"/>
      <c r="MYM45"/>
      <c r="MYN45"/>
      <c r="MYO45"/>
      <c r="MYP45"/>
      <c r="MYQ45"/>
      <c r="MYR45"/>
      <c r="MYS45"/>
      <c r="MYT45"/>
      <c r="MYU45"/>
      <c r="MYV45"/>
      <c r="MYW45"/>
      <c r="MYX45"/>
      <c r="MYY45"/>
      <c r="MYZ45"/>
      <c r="MZA45"/>
      <c r="MZB45"/>
      <c r="MZC45"/>
      <c r="MZD45"/>
      <c r="MZE45"/>
      <c r="MZF45"/>
      <c r="MZG45"/>
      <c r="MZH45"/>
      <c r="MZI45"/>
      <c r="MZJ45"/>
      <c r="MZK45"/>
      <c r="MZL45"/>
      <c r="MZM45"/>
      <c r="MZN45"/>
      <c r="MZO45"/>
      <c r="MZP45"/>
      <c r="MZQ45"/>
      <c r="MZR45"/>
      <c r="MZS45"/>
      <c r="MZT45"/>
      <c r="MZU45"/>
      <c r="MZV45"/>
      <c r="MZW45"/>
      <c r="MZX45"/>
      <c r="MZY45"/>
      <c r="MZZ45"/>
      <c r="NAA45"/>
      <c r="NAB45"/>
      <c r="NAC45"/>
      <c r="NAD45"/>
      <c r="NAE45"/>
      <c r="NAF45"/>
      <c r="NAG45"/>
      <c r="NAH45"/>
      <c r="NAI45"/>
      <c r="NAJ45"/>
      <c r="NAK45"/>
      <c r="NAL45"/>
      <c r="NAM45"/>
      <c r="NAN45"/>
      <c r="NAO45"/>
      <c r="NAP45"/>
      <c r="NAQ45"/>
      <c r="NAR45"/>
      <c r="NAS45"/>
      <c r="NAT45"/>
      <c r="NAU45"/>
      <c r="NAV45"/>
      <c r="NAW45"/>
      <c r="NAX45"/>
      <c r="NAY45"/>
      <c r="NAZ45"/>
      <c r="NBA45"/>
      <c r="NBB45"/>
      <c r="NBC45"/>
      <c r="NBD45"/>
      <c r="NBE45"/>
      <c r="NBF45"/>
      <c r="NBG45"/>
      <c r="NBH45"/>
      <c r="NBI45"/>
      <c r="NBJ45"/>
      <c r="NBK45"/>
      <c r="NBL45"/>
      <c r="NBM45"/>
      <c r="NBN45"/>
      <c r="NBO45"/>
      <c r="NBP45"/>
      <c r="NBQ45"/>
      <c r="NBR45"/>
      <c r="NBS45"/>
      <c r="NBT45"/>
      <c r="NBU45"/>
      <c r="NBV45"/>
      <c r="NBW45"/>
      <c r="NBX45"/>
      <c r="NBY45"/>
      <c r="NBZ45"/>
      <c r="NCA45"/>
      <c r="NCB45"/>
      <c r="NCC45"/>
      <c r="NCD45"/>
      <c r="NCE45"/>
      <c r="NCF45"/>
      <c r="NCG45"/>
      <c r="NCH45"/>
      <c r="NCI45"/>
      <c r="NCJ45"/>
      <c r="NCK45"/>
      <c r="NCL45"/>
      <c r="NCM45"/>
      <c r="NCN45"/>
      <c r="NCO45"/>
      <c r="NCP45"/>
      <c r="NCQ45"/>
      <c r="NCR45"/>
      <c r="NCS45"/>
      <c r="NCT45"/>
      <c r="NCU45"/>
      <c r="NCV45"/>
      <c r="NCW45"/>
      <c r="NCX45"/>
      <c r="NCY45"/>
      <c r="NCZ45"/>
      <c r="NDA45"/>
      <c r="NDB45"/>
      <c r="NDC45"/>
      <c r="NDD45"/>
      <c r="NDE45"/>
      <c r="NDF45"/>
      <c r="NDG45"/>
      <c r="NDH45"/>
      <c r="NDI45"/>
      <c r="NDJ45"/>
      <c r="NDK45"/>
      <c r="NDL45"/>
      <c r="NDM45"/>
      <c r="NDN45"/>
      <c r="NDO45"/>
      <c r="NDP45"/>
      <c r="NDQ45"/>
      <c r="NDR45"/>
      <c r="NDS45"/>
      <c r="NDT45"/>
      <c r="NDU45"/>
      <c r="NDV45"/>
      <c r="NDW45"/>
      <c r="NDX45"/>
      <c r="NDY45"/>
      <c r="NDZ45"/>
      <c r="NEA45"/>
      <c r="NEB45"/>
      <c r="NEC45"/>
      <c r="NED45"/>
      <c r="NEE45"/>
      <c r="NEF45"/>
      <c r="NEG45"/>
      <c r="NEH45"/>
      <c r="NEI45"/>
      <c r="NEJ45"/>
      <c r="NEK45"/>
      <c r="NEL45"/>
      <c r="NEM45"/>
      <c r="NEN45"/>
      <c r="NEO45"/>
      <c r="NEP45"/>
      <c r="NEQ45"/>
      <c r="NER45"/>
      <c r="NES45"/>
      <c r="NET45"/>
      <c r="NEU45"/>
      <c r="NEV45"/>
      <c r="NEW45"/>
      <c r="NEX45"/>
      <c r="NEY45"/>
      <c r="NEZ45"/>
      <c r="NFA45"/>
      <c r="NFB45"/>
      <c r="NFC45"/>
      <c r="NFD45"/>
      <c r="NFE45"/>
      <c r="NFF45"/>
      <c r="NFG45"/>
      <c r="NFH45"/>
      <c r="NFI45"/>
      <c r="NFJ45"/>
      <c r="NFK45"/>
      <c r="NFL45"/>
      <c r="NFM45"/>
      <c r="NFN45"/>
      <c r="NFO45"/>
      <c r="NFP45"/>
      <c r="NFQ45"/>
      <c r="NFR45"/>
      <c r="NFS45"/>
      <c r="NFT45"/>
      <c r="NFU45"/>
      <c r="NFV45"/>
      <c r="NFW45"/>
      <c r="NFX45"/>
      <c r="NFY45"/>
      <c r="NFZ45"/>
      <c r="NGA45"/>
      <c r="NGB45"/>
      <c r="NGC45"/>
      <c r="NGD45"/>
      <c r="NGE45"/>
      <c r="NGF45"/>
      <c r="NGG45"/>
      <c r="NGH45"/>
      <c r="NGI45"/>
      <c r="NGJ45"/>
      <c r="NGK45"/>
      <c r="NGL45"/>
      <c r="NGM45"/>
      <c r="NGN45"/>
      <c r="NGO45"/>
      <c r="NGP45"/>
      <c r="NGQ45"/>
      <c r="NGR45"/>
      <c r="NGS45"/>
      <c r="NGT45"/>
      <c r="NGU45"/>
      <c r="NGV45"/>
      <c r="NGW45"/>
      <c r="NGX45"/>
      <c r="NGY45"/>
      <c r="NGZ45"/>
      <c r="NHA45"/>
      <c r="NHB45"/>
      <c r="NHC45"/>
      <c r="NHD45"/>
      <c r="NHE45"/>
      <c r="NHF45"/>
      <c r="NHG45"/>
      <c r="NHH45"/>
      <c r="NHI45"/>
      <c r="NHJ45"/>
      <c r="NHK45"/>
      <c r="NHL45"/>
      <c r="NHM45"/>
      <c r="NHN45"/>
      <c r="NHO45"/>
      <c r="NHP45"/>
      <c r="NHQ45"/>
      <c r="NHR45"/>
      <c r="NHS45"/>
      <c r="NHT45"/>
      <c r="NHU45"/>
      <c r="NHV45"/>
      <c r="NHW45"/>
      <c r="NHX45"/>
      <c r="NHY45"/>
      <c r="NHZ45"/>
      <c r="NIA45"/>
      <c r="NIB45"/>
      <c r="NIC45"/>
      <c r="NID45"/>
      <c r="NIE45"/>
      <c r="NIF45"/>
      <c r="NIG45"/>
      <c r="NIH45"/>
      <c r="NII45"/>
      <c r="NIJ45"/>
      <c r="NIK45"/>
      <c r="NIL45"/>
      <c r="NIM45"/>
      <c r="NIN45"/>
      <c r="NIO45"/>
      <c r="NIP45"/>
      <c r="NIQ45"/>
      <c r="NIR45"/>
      <c r="NIS45"/>
      <c r="NIT45"/>
      <c r="NIU45"/>
      <c r="NIV45"/>
      <c r="NIW45"/>
      <c r="NIX45"/>
      <c r="NIY45"/>
      <c r="NIZ45"/>
      <c r="NJA45"/>
      <c r="NJB45"/>
      <c r="NJC45"/>
      <c r="NJD45"/>
      <c r="NJE45"/>
      <c r="NJF45"/>
      <c r="NJG45"/>
      <c r="NJH45"/>
      <c r="NJI45"/>
      <c r="NJJ45"/>
      <c r="NJK45"/>
      <c r="NJL45"/>
      <c r="NJM45"/>
      <c r="NJN45"/>
      <c r="NJO45"/>
      <c r="NJP45"/>
      <c r="NJQ45"/>
      <c r="NJR45"/>
      <c r="NJS45"/>
      <c r="NJT45"/>
      <c r="NJU45"/>
      <c r="NJV45"/>
      <c r="NJW45"/>
      <c r="NJX45"/>
      <c r="NJY45"/>
      <c r="NJZ45"/>
      <c r="NKA45"/>
      <c r="NKB45"/>
      <c r="NKC45"/>
      <c r="NKD45"/>
      <c r="NKE45"/>
      <c r="NKF45"/>
      <c r="NKG45"/>
      <c r="NKH45"/>
      <c r="NKI45"/>
      <c r="NKJ45"/>
      <c r="NKK45"/>
      <c r="NKL45"/>
      <c r="NKM45"/>
      <c r="NKN45"/>
      <c r="NKO45"/>
      <c r="NKP45"/>
      <c r="NKQ45"/>
      <c r="NKR45"/>
      <c r="NKS45"/>
      <c r="NKT45"/>
      <c r="NKU45"/>
      <c r="NKV45"/>
      <c r="NKW45"/>
      <c r="NKX45"/>
      <c r="NKY45"/>
      <c r="NKZ45"/>
      <c r="NLA45"/>
      <c r="NLB45"/>
      <c r="NLC45"/>
      <c r="NLD45"/>
      <c r="NLE45"/>
      <c r="NLF45"/>
      <c r="NLG45"/>
      <c r="NLH45"/>
      <c r="NLI45"/>
      <c r="NLJ45"/>
      <c r="NLK45"/>
      <c r="NLL45"/>
      <c r="NLM45"/>
      <c r="NLN45"/>
      <c r="NLO45"/>
      <c r="NLP45"/>
      <c r="NLQ45"/>
      <c r="NLR45"/>
      <c r="NLS45"/>
      <c r="NLT45"/>
      <c r="NLU45"/>
      <c r="NLV45"/>
      <c r="NLW45"/>
      <c r="NLX45"/>
      <c r="NLY45"/>
      <c r="NLZ45"/>
      <c r="NMA45"/>
      <c r="NMB45"/>
      <c r="NMC45"/>
      <c r="NMD45"/>
      <c r="NME45"/>
      <c r="NMF45"/>
      <c r="NMG45"/>
      <c r="NMH45"/>
      <c r="NMI45"/>
      <c r="NMJ45"/>
      <c r="NMK45"/>
      <c r="NML45"/>
      <c r="NMM45"/>
      <c r="NMN45"/>
      <c r="NMO45"/>
      <c r="NMP45"/>
      <c r="NMQ45"/>
      <c r="NMR45"/>
      <c r="NMS45"/>
      <c r="NMT45"/>
      <c r="NMU45"/>
      <c r="NMV45"/>
      <c r="NMW45"/>
      <c r="NMX45"/>
      <c r="NMY45"/>
      <c r="NMZ45"/>
      <c r="NNA45"/>
      <c r="NNB45"/>
      <c r="NNC45"/>
      <c r="NND45"/>
      <c r="NNE45"/>
      <c r="NNF45"/>
      <c r="NNG45"/>
      <c r="NNH45"/>
      <c r="NNI45"/>
      <c r="NNJ45"/>
      <c r="NNK45"/>
      <c r="NNL45"/>
      <c r="NNM45"/>
      <c r="NNN45"/>
      <c r="NNO45"/>
      <c r="NNP45"/>
      <c r="NNQ45"/>
      <c r="NNR45"/>
      <c r="NNS45"/>
      <c r="NNT45"/>
      <c r="NNU45"/>
      <c r="NNV45"/>
      <c r="NNW45"/>
      <c r="NNX45"/>
      <c r="NNY45"/>
      <c r="NNZ45"/>
      <c r="NOA45"/>
      <c r="NOB45"/>
      <c r="NOC45"/>
      <c r="NOD45"/>
      <c r="NOE45"/>
      <c r="NOF45"/>
      <c r="NOG45"/>
      <c r="NOH45"/>
      <c r="NOI45"/>
      <c r="NOJ45"/>
      <c r="NOK45"/>
      <c r="NOL45"/>
      <c r="NOM45"/>
      <c r="NON45"/>
      <c r="NOO45"/>
      <c r="NOP45"/>
      <c r="NOQ45"/>
      <c r="NOR45"/>
      <c r="NOS45"/>
      <c r="NOT45"/>
      <c r="NOU45"/>
      <c r="NOV45"/>
      <c r="NOW45"/>
      <c r="NOX45"/>
      <c r="NOY45"/>
      <c r="NOZ45"/>
      <c r="NPA45"/>
      <c r="NPB45"/>
      <c r="NPC45"/>
      <c r="NPD45"/>
      <c r="NPE45"/>
      <c r="NPF45"/>
      <c r="NPG45"/>
      <c r="NPH45"/>
      <c r="NPI45"/>
      <c r="NPJ45"/>
      <c r="NPK45"/>
      <c r="NPL45"/>
      <c r="NPM45"/>
      <c r="NPN45"/>
      <c r="NPO45"/>
      <c r="NPP45"/>
      <c r="NPQ45"/>
      <c r="NPR45"/>
      <c r="NPS45"/>
      <c r="NPT45"/>
      <c r="NPU45"/>
      <c r="NPV45"/>
      <c r="NPW45"/>
      <c r="NPX45"/>
      <c r="NPY45"/>
      <c r="NPZ45"/>
      <c r="NQA45"/>
      <c r="NQB45"/>
      <c r="NQC45"/>
      <c r="NQD45"/>
      <c r="NQE45"/>
      <c r="NQF45"/>
      <c r="NQG45"/>
      <c r="NQH45"/>
      <c r="NQI45"/>
      <c r="NQJ45"/>
      <c r="NQK45"/>
      <c r="NQL45"/>
      <c r="NQM45"/>
      <c r="NQN45"/>
      <c r="NQO45"/>
      <c r="NQP45"/>
      <c r="NQQ45"/>
      <c r="NQR45"/>
      <c r="NQS45"/>
      <c r="NQT45"/>
      <c r="NQU45"/>
      <c r="NQV45"/>
      <c r="NQW45"/>
      <c r="NQX45"/>
      <c r="NQY45"/>
      <c r="NQZ45"/>
      <c r="NRA45"/>
      <c r="NRB45"/>
      <c r="NRC45"/>
      <c r="NRD45"/>
      <c r="NRE45"/>
      <c r="NRF45"/>
      <c r="NRG45"/>
      <c r="NRH45"/>
      <c r="NRI45"/>
      <c r="NRJ45"/>
      <c r="NRK45"/>
      <c r="NRL45"/>
      <c r="NRM45"/>
      <c r="NRN45"/>
      <c r="NRO45"/>
      <c r="NRP45"/>
      <c r="NRQ45"/>
      <c r="NRR45"/>
      <c r="NRS45"/>
      <c r="NRT45"/>
      <c r="NRU45"/>
      <c r="NRV45"/>
      <c r="NRW45"/>
      <c r="NRX45"/>
      <c r="NRY45"/>
      <c r="NRZ45"/>
      <c r="NSA45"/>
      <c r="NSB45"/>
      <c r="NSC45"/>
      <c r="NSD45"/>
      <c r="NSE45"/>
      <c r="NSF45"/>
      <c r="NSG45"/>
      <c r="NSH45"/>
      <c r="NSI45"/>
      <c r="NSJ45"/>
      <c r="NSK45"/>
      <c r="NSL45"/>
      <c r="NSM45"/>
      <c r="NSN45"/>
      <c r="NSO45"/>
      <c r="NSP45"/>
      <c r="NSQ45"/>
      <c r="NSR45"/>
      <c r="NSS45"/>
      <c r="NST45"/>
      <c r="NSU45"/>
      <c r="NSV45"/>
      <c r="NSW45"/>
      <c r="NSX45"/>
      <c r="NSY45"/>
      <c r="NSZ45"/>
      <c r="NTA45"/>
      <c r="NTB45"/>
      <c r="NTC45"/>
      <c r="NTD45"/>
      <c r="NTE45"/>
      <c r="NTF45"/>
      <c r="NTG45"/>
      <c r="NTH45"/>
      <c r="NTI45"/>
      <c r="NTJ45"/>
      <c r="NTK45"/>
      <c r="NTL45"/>
      <c r="NTM45"/>
      <c r="NTN45"/>
      <c r="NTO45"/>
      <c r="NTP45"/>
      <c r="NTQ45"/>
      <c r="NTR45"/>
      <c r="NTS45"/>
      <c r="NTT45"/>
      <c r="NTU45"/>
      <c r="NTV45"/>
      <c r="NTW45"/>
      <c r="NTX45"/>
      <c r="NTY45"/>
      <c r="NTZ45"/>
      <c r="NUA45"/>
      <c r="NUB45"/>
      <c r="NUC45"/>
      <c r="NUD45"/>
      <c r="NUE45"/>
      <c r="NUF45"/>
      <c r="NUG45"/>
      <c r="NUH45"/>
      <c r="NUI45"/>
      <c r="NUJ45"/>
      <c r="NUK45"/>
      <c r="NUL45"/>
      <c r="NUM45"/>
      <c r="NUN45"/>
      <c r="NUO45"/>
      <c r="NUP45"/>
      <c r="NUQ45"/>
      <c r="NUR45"/>
      <c r="NUS45"/>
      <c r="NUT45"/>
      <c r="NUU45"/>
      <c r="NUV45"/>
      <c r="NUW45"/>
      <c r="NUX45"/>
      <c r="NUY45"/>
      <c r="NUZ45"/>
      <c r="NVA45"/>
      <c r="NVB45"/>
      <c r="NVC45"/>
      <c r="NVD45"/>
      <c r="NVE45"/>
      <c r="NVF45"/>
      <c r="NVG45"/>
      <c r="NVH45"/>
      <c r="NVI45"/>
      <c r="NVJ45"/>
      <c r="NVK45"/>
      <c r="NVL45"/>
      <c r="NVM45"/>
      <c r="NVN45"/>
      <c r="NVO45"/>
      <c r="NVP45"/>
      <c r="NVQ45"/>
      <c r="NVR45"/>
      <c r="NVS45"/>
      <c r="NVT45"/>
      <c r="NVU45"/>
      <c r="NVV45"/>
      <c r="NVW45"/>
      <c r="NVX45"/>
      <c r="NVY45"/>
      <c r="NVZ45"/>
      <c r="NWA45"/>
      <c r="NWB45"/>
      <c r="NWC45"/>
      <c r="NWD45"/>
      <c r="NWE45"/>
      <c r="NWF45"/>
      <c r="NWG45"/>
      <c r="NWH45"/>
      <c r="NWI45"/>
      <c r="NWJ45"/>
      <c r="NWK45"/>
      <c r="NWL45"/>
      <c r="NWM45"/>
      <c r="NWN45"/>
      <c r="NWO45"/>
      <c r="NWP45"/>
      <c r="NWQ45"/>
      <c r="NWR45"/>
      <c r="NWS45"/>
      <c r="NWT45"/>
      <c r="NWU45"/>
      <c r="NWV45"/>
      <c r="NWW45"/>
      <c r="NWX45"/>
      <c r="NWY45"/>
      <c r="NWZ45"/>
      <c r="NXA45"/>
      <c r="NXB45"/>
      <c r="NXC45"/>
      <c r="NXD45"/>
      <c r="NXE45"/>
      <c r="NXF45"/>
      <c r="NXG45"/>
      <c r="NXH45"/>
      <c r="NXI45"/>
      <c r="NXJ45"/>
      <c r="NXK45"/>
      <c r="NXL45"/>
      <c r="NXM45"/>
      <c r="NXN45"/>
      <c r="NXO45"/>
      <c r="NXP45"/>
      <c r="NXQ45"/>
      <c r="NXR45"/>
      <c r="NXS45"/>
      <c r="NXT45"/>
      <c r="NXU45"/>
      <c r="NXV45"/>
      <c r="NXW45"/>
      <c r="NXX45"/>
      <c r="NXY45"/>
      <c r="NXZ45"/>
      <c r="NYA45"/>
      <c r="NYB45"/>
      <c r="NYC45"/>
      <c r="NYD45"/>
      <c r="NYE45"/>
      <c r="NYF45"/>
      <c r="NYG45"/>
      <c r="NYH45"/>
      <c r="NYI45"/>
      <c r="NYJ45"/>
      <c r="NYK45"/>
      <c r="NYL45"/>
      <c r="NYM45"/>
      <c r="NYN45"/>
      <c r="NYO45"/>
      <c r="NYP45"/>
      <c r="NYQ45"/>
      <c r="NYR45"/>
      <c r="NYS45"/>
      <c r="NYT45"/>
      <c r="NYU45"/>
      <c r="NYV45"/>
      <c r="NYW45"/>
      <c r="NYX45"/>
      <c r="NYY45"/>
      <c r="NYZ45"/>
      <c r="NZA45"/>
      <c r="NZB45"/>
      <c r="NZC45"/>
      <c r="NZD45"/>
      <c r="NZE45"/>
      <c r="NZF45"/>
      <c r="NZG45"/>
      <c r="NZH45"/>
      <c r="NZI45"/>
      <c r="NZJ45"/>
      <c r="NZK45"/>
      <c r="NZL45"/>
      <c r="NZM45"/>
      <c r="NZN45"/>
      <c r="NZO45"/>
      <c r="NZP45"/>
      <c r="NZQ45"/>
      <c r="NZR45"/>
      <c r="NZS45"/>
      <c r="NZT45"/>
      <c r="NZU45"/>
      <c r="NZV45"/>
      <c r="NZW45"/>
      <c r="NZX45"/>
      <c r="NZY45"/>
      <c r="NZZ45"/>
      <c r="OAA45"/>
      <c r="OAB45"/>
      <c r="OAC45"/>
      <c r="OAD45"/>
      <c r="OAE45"/>
      <c r="OAF45"/>
      <c r="OAG45"/>
      <c r="OAH45"/>
      <c r="OAI45"/>
      <c r="OAJ45"/>
      <c r="OAK45"/>
      <c r="OAL45"/>
      <c r="OAM45"/>
      <c r="OAN45"/>
      <c r="OAO45"/>
      <c r="OAP45"/>
      <c r="OAQ45"/>
      <c r="OAR45"/>
      <c r="OAS45"/>
      <c r="OAT45"/>
      <c r="OAU45"/>
      <c r="OAV45"/>
      <c r="OAW45"/>
      <c r="OAX45"/>
      <c r="OAY45"/>
      <c r="OAZ45"/>
      <c r="OBA45"/>
      <c r="OBB45"/>
      <c r="OBC45"/>
      <c r="OBD45"/>
      <c r="OBE45"/>
      <c r="OBF45"/>
      <c r="OBG45"/>
      <c r="OBH45"/>
      <c r="OBI45"/>
      <c r="OBJ45"/>
      <c r="OBK45"/>
      <c r="OBL45"/>
      <c r="OBM45"/>
      <c r="OBN45"/>
      <c r="OBO45"/>
      <c r="OBP45"/>
      <c r="OBQ45"/>
      <c r="OBR45"/>
      <c r="OBS45"/>
      <c r="OBT45"/>
      <c r="OBU45"/>
      <c r="OBV45"/>
      <c r="OBW45"/>
      <c r="OBX45"/>
      <c r="OBY45"/>
      <c r="OBZ45"/>
      <c r="OCA45"/>
      <c r="OCB45"/>
      <c r="OCC45"/>
      <c r="OCD45"/>
      <c r="OCE45"/>
      <c r="OCF45"/>
      <c r="OCG45"/>
      <c r="OCH45"/>
      <c r="OCI45"/>
      <c r="OCJ45"/>
      <c r="OCK45"/>
      <c r="OCL45"/>
      <c r="OCM45"/>
      <c r="OCN45"/>
      <c r="OCO45"/>
      <c r="OCP45"/>
      <c r="OCQ45"/>
      <c r="OCR45"/>
      <c r="OCS45"/>
      <c r="OCT45"/>
      <c r="OCU45"/>
      <c r="OCV45"/>
      <c r="OCW45"/>
      <c r="OCX45"/>
      <c r="OCY45"/>
      <c r="OCZ45"/>
      <c r="ODA45"/>
      <c r="ODB45"/>
      <c r="ODC45"/>
      <c r="ODD45"/>
      <c r="ODE45"/>
      <c r="ODF45"/>
      <c r="ODG45"/>
      <c r="ODH45"/>
      <c r="ODI45"/>
      <c r="ODJ45"/>
      <c r="ODK45"/>
      <c r="ODL45"/>
      <c r="ODM45"/>
      <c r="ODN45"/>
      <c r="ODO45"/>
      <c r="ODP45"/>
      <c r="ODQ45"/>
      <c r="ODR45"/>
      <c r="ODS45"/>
      <c r="ODT45"/>
      <c r="ODU45"/>
      <c r="ODV45"/>
      <c r="ODW45"/>
      <c r="ODX45"/>
      <c r="ODY45"/>
      <c r="ODZ45"/>
      <c r="OEA45"/>
      <c r="OEB45"/>
      <c r="OEC45"/>
      <c r="OED45"/>
      <c r="OEE45"/>
      <c r="OEF45"/>
      <c r="OEG45"/>
      <c r="OEH45"/>
      <c r="OEI45"/>
      <c r="OEJ45"/>
      <c r="OEK45"/>
      <c r="OEL45"/>
      <c r="OEM45"/>
      <c r="OEN45"/>
      <c r="OEO45"/>
      <c r="OEP45"/>
      <c r="OEQ45"/>
      <c r="OER45"/>
      <c r="OES45"/>
      <c r="OET45"/>
      <c r="OEU45"/>
      <c r="OEV45"/>
      <c r="OEW45"/>
      <c r="OEX45"/>
      <c r="OEY45"/>
      <c r="OEZ45"/>
      <c r="OFA45"/>
      <c r="OFB45"/>
      <c r="OFC45"/>
      <c r="OFD45"/>
      <c r="OFE45"/>
      <c r="OFF45"/>
      <c r="OFG45"/>
      <c r="OFH45"/>
      <c r="OFI45"/>
      <c r="OFJ45"/>
      <c r="OFK45"/>
      <c r="OFL45"/>
      <c r="OFM45"/>
      <c r="OFN45"/>
      <c r="OFO45"/>
      <c r="OFP45"/>
      <c r="OFQ45"/>
      <c r="OFR45"/>
      <c r="OFS45"/>
      <c r="OFT45"/>
      <c r="OFU45"/>
      <c r="OFV45"/>
      <c r="OFW45"/>
      <c r="OFX45"/>
      <c r="OFY45"/>
      <c r="OFZ45"/>
      <c r="OGA45"/>
      <c r="OGB45"/>
      <c r="OGC45"/>
      <c r="OGD45"/>
      <c r="OGE45"/>
      <c r="OGF45"/>
      <c r="OGG45"/>
      <c r="OGH45"/>
      <c r="OGI45"/>
      <c r="OGJ45"/>
      <c r="OGK45"/>
      <c r="OGL45"/>
      <c r="OGM45"/>
      <c r="OGN45"/>
      <c r="OGO45"/>
      <c r="OGP45"/>
      <c r="OGQ45"/>
      <c r="OGR45"/>
      <c r="OGS45"/>
      <c r="OGT45"/>
      <c r="OGU45"/>
      <c r="OGV45"/>
      <c r="OGW45"/>
      <c r="OGX45"/>
      <c r="OGY45"/>
      <c r="OGZ45"/>
      <c r="OHA45"/>
      <c r="OHB45"/>
      <c r="OHC45"/>
      <c r="OHD45"/>
      <c r="OHE45"/>
      <c r="OHF45"/>
      <c r="OHG45"/>
      <c r="OHH45"/>
      <c r="OHI45"/>
      <c r="OHJ45"/>
      <c r="OHK45"/>
      <c r="OHL45"/>
      <c r="OHM45"/>
      <c r="OHN45"/>
      <c r="OHO45"/>
      <c r="OHP45"/>
      <c r="OHQ45"/>
      <c r="OHR45"/>
      <c r="OHS45"/>
      <c r="OHT45"/>
      <c r="OHU45"/>
      <c r="OHV45"/>
      <c r="OHW45"/>
      <c r="OHX45"/>
      <c r="OHY45"/>
      <c r="OHZ45"/>
      <c r="OIA45"/>
      <c r="OIB45"/>
      <c r="OIC45"/>
      <c r="OID45"/>
      <c r="OIE45"/>
      <c r="OIF45"/>
      <c r="OIG45"/>
      <c r="OIH45"/>
      <c r="OII45"/>
      <c r="OIJ45"/>
      <c r="OIK45"/>
      <c r="OIL45"/>
      <c r="OIM45"/>
      <c r="OIN45"/>
      <c r="OIO45"/>
      <c r="OIP45"/>
      <c r="OIQ45"/>
      <c r="OIR45"/>
      <c r="OIS45"/>
      <c r="OIT45"/>
      <c r="OIU45"/>
      <c r="OIV45"/>
      <c r="OIW45"/>
      <c r="OIX45"/>
      <c r="OIY45"/>
      <c r="OIZ45"/>
      <c r="OJA45"/>
      <c r="OJB45"/>
      <c r="OJC45"/>
      <c r="OJD45"/>
      <c r="OJE45"/>
      <c r="OJF45"/>
      <c r="OJG45"/>
      <c r="OJH45"/>
      <c r="OJI45"/>
      <c r="OJJ45"/>
      <c r="OJK45"/>
      <c r="OJL45"/>
      <c r="OJM45"/>
      <c r="OJN45"/>
      <c r="OJO45"/>
      <c r="OJP45"/>
      <c r="OJQ45"/>
      <c r="OJR45"/>
      <c r="OJS45"/>
      <c r="OJT45"/>
      <c r="OJU45"/>
      <c r="OJV45"/>
      <c r="OJW45"/>
      <c r="OJX45"/>
      <c r="OJY45"/>
      <c r="OJZ45"/>
      <c r="OKA45"/>
      <c r="OKB45"/>
      <c r="OKC45"/>
      <c r="OKD45"/>
      <c r="OKE45"/>
      <c r="OKF45"/>
      <c r="OKG45"/>
      <c r="OKH45"/>
      <c r="OKI45"/>
      <c r="OKJ45"/>
      <c r="OKK45"/>
      <c r="OKL45"/>
      <c r="OKM45"/>
      <c r="OKN45"/>
      <c r="OKO45"/>
      <c r="OKP45"/>
      <c r="OKQ45"/>
      <c r="OKR45"/>
      <c r="OKS45"/>
      <c r="OKT45"/>
      <c r="OKU45"/>
      <c r="OKV45"/>
      <c r="OKW45"/>
      <c r="OKX45"/>
      <c r="OKY45"/>
      <c r="OKZ45"/>
      <c r="OLA45"/>
      <c r="OLB45"/>
      <c r="OLC45"/>
      <c r="OLD45"/>
      <c r="OLE45"/>
      <c r="OLF45"/>
      <c r="OLG45"/>
      <c r="OLH45"/>
      <c r="OLI45"/>
      <c r="OLJ45"/>
      <c r="OLK45"/>
      <c r="OLL45"/>
      <c r="OLM45"/>
      <c r="OLN45"/>
      <c r="OLO45"/>
      <c r="OLP45"/>
      <c r="OLQ45"/>
      <c r="OLR45"/>
      <c r="OLS45"/>
      <c r="OLT45"/>
      <c r="OLU45"/>
      <c r="OLV45"/>
      <c r="OLW45"/>
      <c r="OLX45"/>
      <c r="OLY45"/>
      <c r="OLZ45"/>
      <c r="OMA45"/>
      <c r="OMB45"/>
      <c r="OMC45"/>
      <c r="OMD45"/>
      <c r="OME45"/>
      <c r="OMF45"/>
      <c r="OMG45"/>
      <c r="OMH45"/>
      <c r="OMI45"/>
      <c r="OMJ45"/>
      <c r="OMK45"/>
      <c r="OML45"/>
      <c r="OMM45"/>
      <c r="OMN45"/>
      <c r="OMO45"/>
      <c r="OMP45"/>
      <c r="OMQ45"/>
      <c r="OMR45"/>
      <c r="OMS45"/>
      <c r="OMT45"/>
      <c r="OMU45"/>
      <c r="OMV45"/>
      <c r="OMW45"/>
      <c r="OMX45"/>
      <c r="OMY45"/>
      <c r="OMZ45"/>
      <c r="ONA45"/>
      <c r="ONB45"/>
      <c r="ONC45"/>
      <c r="OND45"/>
      <c r="ONE45"/>
      <c r="ONF45"/>
      <c r="ONG45"/>
      <c r="ONH45"/>
      <c r="ONI45"/>
      <c r="ONJ45"/>
      <c r="ONK45"/>
      <c r="ONL45"/>
      <c r="ONM45"/>
      <c r="ONN45"/>
      <c r="ONO45"/>
      <c r="ONP45"/>
      <c r="ONQ45"/>
      <c r="ONR45"/>
      <c r="ONS45"/>
      <c r="ONT45"/>
      <c r="ONU45"/>
      <c r="ONV45"/>
      <c r="ONW45"/>
      <c r="ONX45"/>
      <c r="ONY45"/>
      <c r="ONZ45"/>
      <c r="OOA45"/>
      <c r="OOB45"/>
      <c r="OOC45"/>
      <c r="OOD45"/>
      <c r="OOE45"/>
      <c r="OOF45"/>
      <c r="OOG45"/>
      <c r="OOH45"/>
      <c r="OOI45"/>
      <c r="OOJ45"/>
      <c r="OOK45"/>
      <c r="OOL45"/>
      <c r="OOM45"/>
      <c r="OON45"/>
      <c r="OOO45"/>
      <c r="OOP45"/>
      <c r="OOQ45"/>
      <c r="OOR45"/>
      <c r="OOS45"/>
      <c r="OOT45"/>
      <c r="OOU45"/>
      <c r="OOV45"/>
      <c r="OOW45"/>
      <c r="OOX45"/>
      <c r="OOY45"/>
      <c r="OOZ45"/>
      <c r="OPA45"/>
      <c r="OPB45"/>
      <c r="OPC45"/>
      <c r="OPD45"/>
      <c r="OPE45"/>
      <c r="OPF45"/>
      <c r="OPG45"/>
      <c r="OPH45"/>
      <c r="OPI45"/>
      <c r="OPJ45"/>
      <c r="OPK45"/>
      <c r="OPL45"/>
      <c r="OPM45"/>
      <c r="OPN45"/>
      <c r="OPO45"/>
      <c r="OPP45"/>
      <c r="OPQ45"/>
      <c r="OPR45"/>
      <c r="OPS45"/>
      <c r="OPT45"/>
      <c r="OPU45"/>
      <c r="OPV45"/>
      <c r="OPW45"/>
      <c r="OPX45"/>
      <c r="OPY45"/>
      <c r="OPZ45"/>
      <c r="OQA45"/>
      <c r="OQB45"/>
      <c r="OQC45"/>
      <c r="OQD45"/>
      <c r="OQE45"/>
      <c r="OQF45"/>
      <c r="OQG45"/>
      <c r="OQH45"/>
      <c r="OQI45"/>
      <c r="OQJ45"/>
      <c r="OQK45"/>
      <c r="OQL45"/>
      <c r="OQM45"/>
      <c r="OQN45"/>
      <c r="OQO45"/>
      <c r="OQP45"/>
      <c r="OQQ45"/>
      <c r="OQR45"/>
      <c r="OQS45"/>
      <c r="OQT45"/>
      <c r="OQU45"/>
      <c r="OQV45"/>
      <c r="OQW45"/>
      <c r="OQX45"/>
      <c r="OQY45"/>
      <c r="OQZ45"/>
      <c r="ORA45"/>
      <c r="ORB45"/>
      <c r="ORC45"/>
      <c r="ORD45"/>
      <c r="ORE45"/>
      <c r="ORF45"/>
      <c r="ORG45"/>
      <c r="ORH45"/>
      <c r="ORI45"/>
      <c r="ORJ45"/>
      <c r="ORK45"/>
      <c r="ORL45"/>
      <c r="ORM45"/>
      <c r="ORN45"/>
      <c r="ORO45"/>
      <c r="ORP45"/>
      <c r="ORQ45"/>
      <c r="ORR45"/>
      <c r="ORS45"/>
      <c r="ORT45"/>
      <c r="ORU45"/>
      <c r="ORV45"/>
      <c r="ORW45"/>
      <c r="ORX45"/>
      <c r="ORY45"/>
      <c r="ORZ45"/>
      <c r="OSA45"/>
      <c r="OSB45"/>
      <c r="OSC45"/>
      <c r="OSD45"/>
      <c r="OSE45"/>
      <c r="OSF45"/>
      <c r="OSG45"/>
      <c r="OSH45"/>
      <c r="OSI45"/>
      <c r="OSJ45"/>
      <c r="OSK45"/>
      <c r="OSL45"/>
      <c r="OSM45"/>
      <c r="OSN45"/>
      <c r="OSO45"/>
      <c r="OSP45"/>
      <c r="OSQ45"/>
      <c r="OSR45"/>
      <c r="OSS45"/>
      <c r="OST45"/>
      <c r="OSU45"/>
      <c r="OSV45"/>
      <c r="OSW45"/>
      <c r="OSX45"/>
      <c r="OSY45"/>
      <c r="OSZ45"/>
      <c r="OTA45"/>
      <c r="OTB45"/>
      <c r="OTC45"/>
      <c r="OTD45"/>
      <c r="OTE45"/>
      <c r="OTF45"/>
      <c r="OTG45"/>
      <c r="OTH45"/>
      <c r="OTI45"/>
      <c r="OTJ45"/>
      <c r="OTK45"/>
      <c r="OTL45"/>
      <c r="OTM45"/>
      <c r="OTN45"/>
      <c r="OTO45"/>
      <c r="OTP45"/>
      <c r="OTQ45"/>
      <c r="OTR45"/>
      <c r="OTS45"/>
      <c r="OTT45"/>
      <c r="OTU45"/>
      <c r="OTV45"/>
      <c r="OTW45"/>
      <c r="OTX45"/>
      <c r="OTY45"/>
      <c r="OTZ45"/>
      <c r="OUA45"/>
      <c r="OUB45"/>
      <c r="OUC45"/>
      <c r="OUD45"/>
      <c r="OUE45"/>
      <c r="OUF45"/>
      <c r="OUG45"/>
      <c r="OUH45"/>
      <c r="OUI45"/>
      <c r="OUJ45"/>
      <c r="OUK45"/>
      <c r="OUL45"/>
      <c r="OUM45"/>
      <c r="OUN45"/>
      <c r="OUO45"/>
      <c r="OUP45"/>
      <c r="OUQ45"/>
      <c r="OUR45"/>
      <c r="OUS45"/>
      <c r="OUT45"/>
      <c r="OUU45"/>
      <c r="OUV45"/>
      <c r="OUW45"/>
      <c r="OUX45"/>
      <c r="OUY45"/>
      <c r="OUZ45"/>
      <c r="OVA45"/>
      <c r="OVB45"/>
      <c r="OVC45"/>
      <c r="OVD45"/>
      <c r="OVE45"/>
      <c r="OVF45"/>
      <c r="OVG45"/>
      <c r="OVH45"/>
      <c r="OVI45"/>
      <c r="OVJ45"/>
      <c r="OVK45"/>
      <c r="OVL45"/>
      <c r="OVM45"/>
      <c r="OVN45"/>
      <c r="OVO45"/>
      <c r="OVP45"/>
      <c r="OVQ45"/>
      <c r="OVR45"/>
      <c r="OVS45"/>
      <c r="OVT45"/>
      <c r="OVU45"/>
      <c r="OVV45"/>
      <c r="OVW45"/>
      <c r="OVX45"/>
      <c r="OVY45"/>
      <c r="OVZ45"/>
      <c r="OWA45"/>
      <c r="OWB45"/>
      <c r="OWC45"/>
      <c r="OWD45"/>
      <c r="OWE45"/>
      <c r="OWF45"/>
      <c r="OWG45"/>
      <c r="OWH45"/>
      <c r="OWI45"/>
      <c r="OWJ45"/>
      <c r="OWK45"/>
      <c r="OWL45"/>
      <c r="OWM45"/>
      <c r="OWN45"/>
      <c r="OWO45"/>
      <c r="OWP45"/>
      <c r="OWQ45"/>
      <c r="OWR45"/>
      <c r="OWS45"/>
      <c r="OWT45"/>
      <c r="OWU45"/>
      <c r="OWV45"/>
      <c r="OWW45"/>
      <c r="OWX45"/>
      <c r="OWY45"/>
      <c r="OWZ45"/>
      <c r="OXA45"/>
      <c r="OXB45"/>
      <c r="OXC45"/>
      <c r="OXD45"/>
      <c r="OXE45"/>
      <c r="OXF45"/>
      <c r="OXG45"/>
      <c r="OXH45"/>
      <c r="OXI45"/>
      <c r="OXJ45"/>
      <c r="OXK45"/>
      <c r="OXL45"/>
      <c r="OXM45"/>
      <c r="OXN45"/>
      <c r="OXO45"/>
      <c r="OXP45"/>
      <c r="OXQ45"/>
      <c r="OXR45"/>
      <c r="OXS45"/>
      <c r="OXT45"/>
      <c r="OXU45"/>
      <c r="OXV45"/>
      <c r="OXW45"/>
      <c r="OXX45"/>
      <c r="OXY45"/>
      <c r="OXZ45"/>
      <c r="OYA45"/>
      <c r="OYB45"/>
      <c r="OYC45"/>
      <c r="OYD45"/>
      <c r="OYE45"/>
      <c r="OYF45"/>
      <c r="OYG45"/>
      <c r="OYH45"/>
      <c r="OYI45"/>
      <c r="OYJ45"/>
      <c r="OYK45"/>
      <c r="OYL45"/>
      <c r="OYM45"/>
      <c r="OYN45"/>
      <c r="OYO45"/>
      <c r="OYP45"/>
      <c r="OYQ45"/>
      <c r="OYR45"/>
      <c r="OYS45"/>
      <c r="OYT45"/>
      <c r="OYU45"/>
      <c r="OYV45"/>
      <c r="OYW45"/>
      <c r="OYX45"/>
      <c r="OYY45"/>
      <c r="OYZ45"/>
      <c r="OZA45"/>
      <c r="OZB45"/>
      <c r="OZC45"/>
      <c r="OZD45"/>
      <c r="OZE45"/>
      <c r="OZF45"/>
      <c r="OZG45"/>
      <c r="OZH45"/>
      <c r="OZI45"/>
      <c r="OZJ45"/>
      <c r="OZK45"/>
      <c r="OZL45"/>
      <c r="OZM45"/>
      <c r="OZN45"/>
      <c r="OZO45"/>
      <c r="OZP45"/>
      <c r="OZQ45"/>
      <c r="OZR45"/>
      <c r="OZS45"/>
      <c r="OZT45"/>
      <c r="OZU45"/>
      <c r="OZV45"/>
      <c r="OZW45"/>
      <c r="OZX45"/>
      <c r="OZY45"/>
      <c r="OZZ45"/>
      <c r="PAA45"/>
      <c r="PAB45"/>
      <c r="PAC45"/>
      <c r="PAD45"/>
      <c r="PAE45"/>
      <c r="PAF45"/>
      <c r="PAG45"/>
      <c r="PAH45"/>
      <c r="PAI45"/>
      <c r="PAJ45"/>
      <c r="PAK45"/>
      <c r="PAL45"/>
      <c r="PAM45"/>
      <c r="PAN45"/>
      <c r="PAO45"/>
      <c r="PAP45"/>
      <c r="PAQ45"/>
      <c r="PAR45"/>
      <c r="PAS45"/>
      <c r="PAT45"/>
      <c r="PAU45"/>
      <c r="PAV45"/>
      <c r="PAW45"/>
      <c r="PAX45"/>
      <c r="PAY45"/>
      <c r="PAZ45"/>
      <c r="PBA45"/>
      <c r="PBB45"/>
      <c r="PBC45"/>
      <c r="PBD45"/>
      <c r="PBE45"/>
      <c r="PBF45"/>
      <c r="PBG45"/>
      <c r="PBH45"/>
      <c r="PBI45"/>
      <c r="PBJ45"/>
      <c r="PBK45"/>
      <c r="PBL45"/>
      <c r="PBM45"/>
      <c r="PBN45"/>
      <c r="PBO45"/>
      <c r="PBP45"/>
      <c r="PBQ45"/>
      <c r="PBR45"/>
      <c r="PBS45"/>
      <c r="PBT45"/>
      <c r="PBU45"/>
      <c r="PBV45"/>
      <c r="PBW45"/>
      <c r="PBX45"/>
      <c r="PBY45"/>
      <c r="PBZ45"/>
      <c r="PCA45"/>
      <c r="PCB45"/>
      <c r="PCC45"/>
      <c r="PCD45"/>
      <c r="PCE45"/>
      <c r="PCF45"/>
      <c r="PCG45"/>
      <c r="PCH45"/>
      <c r="PCI45"/>
      <c r="PCJ45"/>
      <c r="PCK45"/>
      <c r="PCL45"/>
      <c r="PCM45"/>
      <c r="PCN45"/>
      <c r="PCO45"/>
      <c r="PCP45"/>
      <c r="PCQ45"/>
      <c r="PCR45"/>
      <c r="PCS45"/>
      <c r="PCT45"/>
      <c r="PCU45"/>
      <c r="PCV45"/>
      <c r="PCW45"/>
      <c r="PCX45"/>
      <c r="PCY45"/>
      <c r="PCZ45"/>
      <c r="PDA45"/>
      <c r="PDB45"/>
      <c r="PDC45"/>
      <c r="PDD45"/>
      <c r="PDE45"/>
      <c r="PDF45"/>
      <c r="PDG45"/>
      <c r="PDH45"/>
      <c r="PDI45"/>
      <c r="PDJ45"/>
      <c r="PDK45"/>
      <c r="PDL45"/>
      <c r="PDM45"/>
      <c r="PDN45"/>
      <c r="PDO45"/>
      <c r="PDP45"/>
      <c r="PDQ45"/>
      <c r="PDR45"/>
      <c r="PDS45"/>
      <c r="PDT45"/>
      <c r="PDU45"/>
      <c r="PDV45"/>
      <c r="PDW45"/>
      <c r="PDX45"/>
      <c r="PDY45"/>
      <c r="PDZ45"/>
      <c r="PEA45"/>
      <c r="PEB45"/>
      <c r="PEC45"/>
      <c r="PED45"/>
      <c r="PEE45"/>
      <c r="PEF45"/>
      <c r="PEG45"/>
      <c r="PEH45"/>
      <c r="PEI45"/>
      <c r="PEJ45"/>
      <c r="PEK45"/>
      <c r="PEL45"/>
      <c r="PEM45"/>
      <c r="PEN45"/>
      <c r="PEO45"/>
      <c r="PEP45"/>
      <c r="PEQ45"/>
      <c r="PER45"/>
      <c r="PES45"/>
      <c r="PET45"/>
      <c r="PEU45"/>
      <c r="PEV45"/>
      <c r="PEW45"/>
      <c r="PEX45"/>
      <c r="PEY45"/>
      <c r="PEZ45"/>
      <c r="PFA45"/>
      <c r="PFB45"/>
      <c r="PFC45"/>
      <c r="PFD45"/>
      <c r="PFE45"/>
      <c r="PFF45"/>
      <c r="PFG45"/>
      <c r="PFH45"/>
      <c r="PFI45"/>
      <c r="PFJ45"/>
      <c r="PFK45"/>
      <c r="PFL45"/>
      <c r="PFM45"/>
      <c r="PFN45"/>
      <c r="PFO45"/>
      <c r="PFP45"/>
      <c r="PFQ45"/>
      <c r="PFR45"/>
      <c r="PFS45"/>
      <c r="PFT45"/>
      <c r="PFU45"/>
      <c r="PFV45"/>
      <c r="PFW45"/>
      <c r="PFX45"/>
      <c r="PFY45"/>
      <c r="PFZ45"/>
      <c r="PGA45"/>
      <c r="PGB45"/>
      <c r="PGC45"/>
      <c r="PGD45"/>
      <c r="PGE45"/>
      <c r="PGF45"/>
      <c r="PGG45"/>
      <c r="PGH45"/>
      <c r="PGI45"/>
      <c r="PGJ45"/>
      <c r="PGK45"/>
      <c r="PGL45"/>
      <c r="PGM45"/>
      <c r="PGN45"/>
      <c r="PGO45"/>
      <c r="PGP45"/>
      <c r="PGQ45"/>
      <c r="PGR45"/>
      <c r="PGS45"/>
      <c r="PGT45"/>
      <c r="PGU45"/>
      <c r="PGV45"/>
      <c r="PGW45"/>
      <c r="PGX45"/>
      <c r="PGY45"/>
      <c r="PGZ45"/>
      <c r="PHA45"/>
      <c r="PHB45"/>
      <c r="PHC45"/>
      <c r="PHD45"/>
      <c r="PHE45"/>
      <c r="PHF45"/>
      <c r="PHG45"/>
      <c r="PHH45"/>
      <c r="PHI45"/>
      <c r="PHJ45"/>
      <c r="PHK45"/>
      <c r="PHL45"/>
      <c r="PHM45"/>
      <c r="PHN45"/>
      <c r="PHO45"/>
      <c r="PHP45"/>
      <c r="PHQ45"/>
      <c r="PHR45"/>
      <c r="PHS45"/>
      <c r="PHT45"/>
      <c r="PHU45"/>
      <c r="PHV45"/>
      <c r="PHW45"/>
      <c r="PHX45"/>
      <c r="PHY45"/>
      <c r="PHZ45"/>
      <c r="PIA45"/>
      <c r="PIB45"/>
      <c r="PIC45"/>
      <c r="PID45"/>
      <c r="PIE45"/>
      <c r="PIF45"/>
      <c r="PIG45"/>
      <c r="PIH45"/>
      <c r="PII45"/>
      <c r="PIJ45"/>
      <c r="PIK45"/>
      <c r="PIL45"/>
      <c r="PIM45"/>
      <c r="PIN45"/>
      <c r="PIO45"/>
      <c r="PIP45"/>
      <c r="PIQ45"/>
      <c r="PIR45"/>
      <c r="PIS45"/>
      <c r="PIT45"/>
      <c r="PIU45"/>
      <c r="PIV45"/>
      <c r="PIW45"/>
      <c r="PIX45"/>
      <c r="PIY45"/>
      <c r="PIZ45"/>
      <c r="PJA45"/>
      <c r="PJB45"/>
      <c r="PJC45"/>
      <c r="PJD45"/>
      <c r="PJE45"/>
      <c r="PJF45"/>
      <c r="PJG45"/>
      <c r="PJH45"/>
      <c r="PJI45"/>
      <c r="PJJ45"/>
      <c r="PJK45"/>
      <c r="PJL45"/>
      <c r="PJM45"/>
      <c r="PJN45"/>
      <c r="PJO45"/>
      <c r="PJP45"/>
      <c r="PJQ45"/>
      <c r="PJR45"/>
      <c r="PJS45"/>
      <c r="PJT45"/>
      <c r="PJU45"/>
      <c r="PJV45"/>
      <c r="PJW45"/>
      <c r="PJX45"/>
      <c r="PJY45"/>
      <c r="PJZ45"/>
      <c r="PKA45"/>
      <c r="PKB45"/>
      <c r="PKC45"/>
      <c r="PKD45"/>
      <c r="PKE45"/>
      <c r="PKF45"/>
      <c r="PKG45"/>
      <c r="PKH45"/>
      <c r="PKI45"/>
      <c r="PKJ45"/>
      <c r="PKK45"/>
      <c r="PKL45"/>
      <c r="PKM45"/>
      <c r="PKN45"/>
      <c r="PKO45"/>
      <c r="PKP45"/>
      <c r="PKQ45"/>
      <c r="PKR45"/>
      <c r="PKS45"/>
      <c r="PKT45"/>
      <c r="PKU45"/>
      <c r="PKV45"/>
      <c r="PKW45"/>
      <c r="PKX45"/>
      <c r="PKY45"/>
      <c r="PKZ45"/>
      <c r="PLA45"/>
      <c r="PLB45"/>
      <c r="PLC45"/>
      <c r="PLD45"/>
      <c r="PLE45"/>
      <c r="PLF45"/>
      <c r="PLG45"/>
      <c r="PLH45"/>
      <c r="PLI45"/>
      <c r="PLJ45"/>
      <c r="PLK45"/>
      <c r="PLL45"/>
      <c r="PLM45"/>
      <c r="PLN45"/>
      <c r="PLO45"/>
      <c r="PLP45"/>
      <c r="PLQ45"/>
      <c r="PLR45"/>
      <c r="PLS45"/>
      <c r="PLT45"/>
      <c r="PLU45"/>
      <c r="PLV45"/>
      <c r="PLW45"/>
      <c r="PLX45"/>
      <c r="PLY45"/>
      <c r="PLZ45"/>
      <c r="PMA45"/>
      <c r="PMB45"/>
      <c r="PMC45"/>
      <c r="PMD45"/>
      <c r="PME45"/>
      <c r="PMF45"/>
      <c r="PMG45"/>
      <c r="PMH45"/>
      <c r="PMI45"/>
      <c r="PMJ45"/>
      <c r="PMK45"/>
      <c r="PML45"/>
      <c r="PMM45"/>
      <c r="PMN45"/>
      <c r="PMO45"/>
      <c r="PMP45"/>
      <c r="PMQ45"/>
      <c r="PMR45"/>
      <c r="PMS45"/>
      <c r="PMT45"/>
      <c r="PMU45"/>
      <c r="PMV45"/>
      <c r="PMW45"/>
      <c r="PMX45"/>
      <c r="PMY45"/>
      <c r="PMZ45"/>
      <c r="PNA45"/>
      <c r="PNB45"/>
      <c r="PNC45"/>
      <c r="PND45"/>
      <c r="PNE45"/>
      <c r="PNF45"/>
      <c r="PNG45"/>
      <c r="PNH45"/>
      <c r="PNI45"/>
      <c r="PNJ45"/>
      <c r="PNK45"/>
      <c r="PNL45"/>
      <c r="PNM45"/>
      <c r="PNN45"/>
      <c r="PNO45"/>
      <c r="PNP45"/>
      <c r="PNQ45"/>
      <c r="PNR45"/>
      <c r="PNS45"/>
      <c r="PNT45"/>
      <c r="PNU45"/>
      <c r="PNV45"/>
      <c r="PNW45"/>
      <c r="PNX45"/>
      <c r="PNY45"/>
      <c r="PNZ45"/>
      <c r="POA45"/>
      <c r="POB45"/>
      <c r="POC45"/>
      <c r="POD45"/>
      <c r="POE45"/>
      <c r="POF45"/>
      <c r="POG45"/>
      <c r="POH45"/>
      <c r="POI45"/>
      <c r="POJ45"/>
      <c r="POK45"/>
      <c r="POL45"/>
      <c r="POM45"/>
      <c r="PON45"/>
      <c r="POO45"/>
      <c r="POP45"/>
      <c r="POQ45"/>
      <c r="POR45"/>
      <c r="POS45"/>
      <c r="POT45"/>
      <c r="POU45"/>
      <c r="POV45"/>
      <c r="POW45"/>
      <c r="POX45"/>
      <c r="POY45"/>
      <c r="POZ45"/>
      <c r="PPA45"/>
      <c r="PPB45"/>
      <c r="PPC45"/>
      <c r="PPD45"/>
      <c r="PPE45"/>
      <c r="PPF45"/>
      <c r="PPG45"/>
      <c r="PPH45"/>
      <c r="PPI45"/>
      <c r="PPJ45"/>
      <c r="PPK45"/>
      <c r="PPL45"/>
      <c r="PPM45"/>
      <c r="PPN45"/>
      <c r="PPO45"/>
      <c r="PPP45"/>
      <c r="PPQ45"/>
      <c r="PPR45"/>
      <c r="PPS45"/>
      <c r="PPT45"/>
      <c r="PPU45"/>
      <c r="PPV45"/>
      <c r="PPW45"/>
      <c r="PPX45"/>
      <c r="PPY45"/>
      <c r="PPZ45"/>
      <c r="PQA45"/>
      <c r="PQB45"/>
      <c r="PQC45"/>
      <c r="PQD45"/>
      <c r="PQE45"/>
      <c r="PQF45"/>
      <c r="PQG45"/>
      <c r="PQH45"/>
      <c r="PQI45"/>
      <c r="PQJ45"/>
      <c r="PQK45"/>
      <c r="PQL45"/>
      <c r="PQM45"/>
      <c r="PQN45"/>
      <c r="PQO45"/>
      <c r="PQP45"/>
      <c r="PQQ45"/>
      <c r="PQR45"/>
      <c r="PQS45"/>
      <c r="PQT45"/>
      <c r="PQU45"/>
      <c r="PQV45"/>
      <c r="PQW45"/>
      <c r="PQX45"/>
      <c r="PQY45"/>
      <c r="PQZ45"/>
      <c r="PRA45"/>
      <c r="PRB45"/>
      <c r="PRC45"/>
      <c r="PRD45"/>
      <c r="PRE45"/>
      <c r="PRF45"/>
      <c r="PRG45"/>
      <c r="PRH45"/>
      <c r="PRI45"/>
      <c r="PRJ45"/>
      <c r="PRK45"/>
      <c r="PRL45"/>
      <c r="PRM45"/>
      <c r="PRN45"/>
      <c r="PRO45"/>
      <c r="PRP45"/>
      <c r="PRQ45"/>
      <c r="PRR45"/>
      <c r="PRS45"/>
      <c r="PRT45"/>
      <c r="PRU45"/>
      <c r="PRV45"/>
      <c r="PRW45"/>
      <c r="PRX45"/>
      <c r="PRY45"/>
      <c r="PRZ45"/>
      <c r="PSA45"/>
      <c r="PSB45"/>
      <c r="PSC45"/>
      <c r="PSD45"/>
      <c r="PSE45"/>
      <c r="PSF45"/>
      <c r="PSG45"/>
      <c r="PSH45"/>
      <c r="PSI45"/>
      <c r="PSJ45"/>
      <c r="PSK45"/>
      <c r="PSL45"/>
      <c r="PSM45"/>
      <c r="PSN45"/>
      <c r="PSO45"/>
      <c r="PSP45"/>
      <c r="PSQ45"/>
      <c r="PSR45"/>
      <c r="PSS45"/>
      <c r="PST45"/>
      <c r="PSU45"/>
      <c r="PSV45"/>
      <c r="PSW45"/>
      <c r="PSX45"/>
      <c r="PSY45"/>
      <c r="PSZ45"/>
      <c r="PTA45"/>
      <c r="PTB45"/>
      <c r="PTC45"/>
      <c r="PTD45"/>
      <c r="PTE45"/>
      <c r="PTF45"/>
      <c r="PTG45"/>
      <c r="PTH45"/>
      <c r="PTI45"/>
      <c r="PTJ45"/>
      <c r="PTK45"/>
      <c r="PTL45"/>
      <c r="PTM45"/>
      <c r="PTN45"/>
      <c r="PTO45"/>
      <c r="PTP45"/>
      <c r="PTQ45"/>
      <c r="PTR45"/>
      <c r="PTS45"/>
      <c r="PTT45"/>
      <c r="PTU45"/>
      <c r="PTV45"/>
      <c r="PTW45"/>
      <c r="PTX45"/>
      <c r="PTY45"/>
      <c r="PTZ45"/>
      <c r="PUA45"/>
      <c r="PUB45"/>
      <c r="PUC45"/>
      <c r="PUD45"/>
      <c r="PUE45"/>
      <c r="PUF45"/>
      <c r="PUG45"/>
      <c r="PUH45"/>
      <c r="PUI45"/>
      <c r="PUJ45"/>
      <c r="PUK45"/>
      <c r="PUL45"/>
      <c r="PUM45"/>
      <c r="PUN45"/>
      <c r="PUO45"/>
      <c r="PUP45"/>
      <c r="PUQ45"/>
      <c r="PUR45"/>
      <c r="PUS45"/>
      <c r="PUT45"/>
      <c r="PUU45"/>
      <c r="PUV45"/>
      <c r="PUW45"/>
      <c r="PUX45"/>
      <c r="PUY45"/>
      <c r="PUZ45"/>
      <c r="PVA45"/>
      <c r="PVB45"/>
      <c r="PVC45"/>
      <c r="PVD45"/>
      <c r="PVE45"/>
      <c r="PVF45"/>
      <c r="PVG45"/>
      <c r="PVH45"/>
      <c r="PVI45"/>
      <c r="PVJ45"/>
      <c r="PVK45"/>
      <c r="PVL45"/>
      <c r="PVM45"/>
      <c r="PVN45"/>
      <c r="PVO45"/>
      <c r="PVP45"/>
      <c r="PVQ45"/>
      <c r="PVR45"/>
      <c r="PVS45"/>
      <c r="PVT45"/>
      <c r="PVU45"/>
      <c r="PVV45"/>
      <c r="PVW45"/>
      <c r="PVX45"/>
      <c r="PVY45"/>
      <c r="PVZ45"/>
      <c r="PWA45"/>
      <c r="PWB45"/>
      <c r="PWC45"/>
      <c r="PWD45"/>
      <c r="PWE45"/>
      <c r="PWF45"/>
      <c r="PWG45"/>
      <c r="PWH45"/>
      <c r="PWI45"/>
      <c r="PWJ45"/>
      <c r="PWK45"/>
      <c r="PWL45"/>
      <c r="PWM45"/>
      <c r="PWN45"/>
      <c r="PWO45"/>
      <c r="PWP45"/>
      <c r="PWQ45"/>
      <c r="PWR45"/>
      <c r="PWS45"/>
      <c r="PWT45"/>
      <c r="PWU45"/>
      <c r="PWV45"/>
      <c r="PWW45"/>
      <c r="PWX45"/>
      <c r="PWY45"/>
      <c r="PWZ45"/>
      <c r="PXA45"/>
      <c r="PXB45"/>
      <c r="PXC45"/>
      <c r="PXD45"/>
      <c r="PXE45"/>
      <c r="PXF45"/>
      <c r="PXG45"/>
      <c r="PXH45"/>
      <c r="PXI45"/>
      <c r="PXJ45"/>
      <c r="PXK45"/>
      <c r="PXL45"/>
      <c r="PXM45"/>
      <c r="PXN45"/>
      <c r="PXO45"/>
      <c r="PXP45"/>
      <c r="PXQ45"/>
      <c r="PXR45"/>
      <c r="PXS45"/>
      <c r="PXT45"/>
      <c r="PXU45"/>
      <c r="PXV45"/>
      <c r="PXW45"/>
      <c r="PXX45"/>
      <c r="PXY45"/>
      <c r="PXZ45"/>
      <c r="PYA45"/>
      <c r="PYB45"/>
      <c r="PYC45"/>
      <c r="PYD45"/>
      <c r="PYE45"/>
      <c r="PYF45"/>
      <c r="PYG45"/>
      <c r="PYH45"/>
      <c r="PYI45"/>
      <c r="PYJ45"/>
      <c r="PYK45"/>
      <c r="PYL45"/>
      <c r="PYM45"/>
      <c r="PYN45"/>
      <c r="PYO45"/>
      <c r="PYP45"/>
      <c r="PYQ45"/>
      <c r="PYR45"/>
      <c r="PYS45"/>
      <c r="PYT45"/>
      <c r="PYU45"/>
      <c r="PYV45"/>
      <c r="PYW45"/>
      <c r="PYX45"/>
      <c r="PYY45"/>
      <c r="PYZ45"/>
      <c r="PZA45"/>
      <c r="PZB45"/>
      <c r="PZC45"/>
      <c r="PZD45"/>
      <c r="PZE45"/>
      <c r="PZF45"/>
      <c r="PZG45"/>
      <c r="PZH45"/>
      <c r="PZI45"/>
      <c r="PZJ45"/>
      <c r="PZK45"/>
      <c r="PZL45"/>
      <c r="PZM45"/>
      <c r="PZN45"/>
      <c r="PZO45"/>
      <c r="PZP45"/>
      <c r="PZQ45"/>
      <c r="PZR45"/>
      <c r="PZS45"/>
      <c r="PZT45"/>
      <c r="PZU45"/>
      <c r="PZV45"/>
      <c r="PZW45"/>
      <c r="PZX45"/>
      <c r="PZY45"/>
      <c r="PZZ45"/>
      <c r="QAA45"/>
      <c r="QAB45"/>
      <c r="QAC45"/>
      <c r="QAD45"/>
      <c r="QAE45"/>
      <c r="QAF45"/>
      <c r="QAG45"/>
      <c r="QAH45"/>
      <c r="QAI45"/>
      <c r="QAJ45"/>
      <c r="QAK45"/>
      <c r="QAL45"/>
      <c r="QAM45"/>
      <c r="QAN45"/>
      <c r="QAO45"/>
      <c r="QAP45"/>
      <c r="QAQ45"/>
      <c r="QAR45"/>
      <c r="QAS45"/>
      <c r="QAT45"/>
      <c r="QAU45"/>
      <c r="QAV45"/>
      <c r="QAW45"/>
      <c r="QAX45"/>
      <c r="QAY45"/>
      <c r="QAZ45"/>
      <c r="QBA45"/>
      <c r="QBB45"/>
      <c r="QBC45"/>
      <c r="QBD45"/>
      <c r="QBE45"/>
      <c r="QBF45"/>
      <c r="QBG45"/>
      <c r="QBH45"/>
      <c r="QBI45"/>
      <c r="QBJ45"/>
      <c r="QBK45"/>
      <c r="QBL45"/>
      <c r="QBM45"/>
      <c r="QBN45"/>
      <c r="QBO45"/>
      <c r="QBP45"/>
      <c r="QBQ45"/>
      <c r="QBR45"/>
      <c r="QBS45"/>
      <c r="QBT45"/>
      <c r="QBU45"/>
      <c r="QBV45"/>
      <c r="QBW45"/>
      <c r="QBX45"/>
      <c r="QBY45"/>
      <c r="QBZ45"/>
      <c r="QCA45"/>
      <c r="QCB45"/>
      <c r="QCC45"/>
      <c r="QCD45"/>
      <c r="QCE45"/>
      <c r="QCF45"/>
      <c r="QCG45"/>
      <c r="QCH45"/>
      <c r="QCI45"/>
      <c r="QCJ45"/>
      <c r="QCK45"/>
      <c r="QCL45"/>
      <c r="QCM45"/>
      <c r="QCN45"/>
      <c r="QCO45"/>
      <c r="QCP45"/>
      <c r="QCQ45"/>
      <c r="QCR45"/>
      <c r="QCS45"/>
      <c r="QCT45"/>
      <c r="QCU45"/>
      <c r="QCV45"/>
      <c r="QCW45"/>
      <c r="QCX45"/>
      <c r="QCY45"/>
      <c r="QCZ45"/>
      <c r="QDA45"/>
      <c r="QDB45"/>
      <c r="QDC45"/>
      <c r="QDD45"/>
      <c r="QDE45"/>
      <c r="QDF45"/>
      <c r="QDG45"/>
      <c r="QDH45"/>
      <c r="QDI45"/>
      <c r="QDJ45"/>
      <c r="QDK45"/>
      <c r="QDL45"/>
      <c r="QDM45"/>
      <c r="QDN45"/>
      <c r="QDO45"/>
      <c r="QDP45"/>
      <c r="QDQ45"/>
      <c r="QDR45"/>
      <c r="QDS45"/>
      <c r="QDT45"/>
      <c r="QDU45"/>
      <c r="QDV45"/>
      <c r="QDW45"/>
      <c r="QDX45"/>
      <c r="QDY45"/>
      <c r="QDZ45"/>
      <c r="QEA45"/>
      <c r="QEB45"/>
      <c r="QEC45"/>
      <c r="QED45"/>
      <c r="QEE45"/>
      <c r="QEF45"/>
      <c r="QEG45"/>
      <c r="QEH45"/>
      <c r="QEI45"/>
      <c r="QEJ45"/>
      <c r="QEK45"/>
      <c r="QEL45"/>
      <c r="QEM45"/>
      <c r="QEN45"/>
      <c r="QEO45"/>
      <c r="QEP45"/>
      <c r="QEQ45"/>
      <c r="QER45"/>
      <c r="QES45"/>
      <c r="QET45"/>
      <c r="QEU45"/>
      <c r="QEV45"/>
      <c r="QEW45"/>
      <c r="QEX45"/>
      <c r="QEY45"/>
      <c r="QEZ45"/>
      <c r="QFA45"/>
      <c r="QFB45"/>
      <c r="QFC45"/>
      <c r="QFD45"/>
      <c r="QFE45"/>
      <c r="QFF45"/>
      <c r="QFG45"/>
      <c r="QFH45"/>
      <c r="QFI45"/>
      <c r="QFJ45"/>
      <c r="QFK45"/>
      <c r="QFL45"/>
      <c r="QFM45"/>
      <c r="QFN45"/>
      <c r="QFO45"/>
      <c r="QFP45"/>
      <c r="QFQ45"/>
      <c r="QFR45"/>
      <c r="QFS45"/>
      <c r="QFT45"/>
      <c r="QFU45"/>
      <c r="QFV45"/>
      <c r="QFW45"/>
      <c r="QFX45"/>
      <c r="QFY45"/>
      <c r="QFZ45"/>
      <c r="QGA45"/>
      <c r="QGB45"/>
      <c r="QGC45"/>
      <c r="QGD45"/>
      <c r="QGE45"/>
      <c r="QGF45"/>
      <c r="QGG45"/>
      <c r="QGH45"/>
      <c r="QGI45"/>
      <c r="QGJ45"/>
      <c r="QGK45"/>
      <c r="QGL45"/>
      <c r="QGM45"/>
      <c r="QGN45"/>
      <c r="QGO45"/>
      <c r="QGP45"/>
      <c r="QGQ45"/>
      <c r="QGR45"/>
      <c r="QGS45"/>
      <c r="QGT45"/>
      <c r="QGU45"/>
      <c r="QGV45"/>
      <c r="QGW45"/>
      <c r="QGX45"/>
      <c r="QGY45"/>
      <c r="QGZ45"/>
      <c r="QHA45"/>
      <c r="QHB45"/>
      <c r="QHC45"/>
      <c r="QHD45"/>
      <c r="QHE45"/>
      <c r="QHF45"/>
      <c r="QHG45"/>
      <c r="QHH45"/>
      <c r="QHI45"/>
      <c r="QHJ45"/>
      <c r="QHK45"/>
      <c r="QHL45"/>
      <c r="QHM45"/>
      <c r="QHN45"/>
      <c r="QHO45"/>
      <c r="QHP45"/>
      <c r="QHQ45"/>
      <c r="QHR45"/>
      <c r="QHS45"/>
      <c r="QHT45"/>
      <c r="QHU45"/>
      <c r="QHV45"/>
      <c r="QHW45"/>
      <c r="QHX45"/>
      <c r="QHY45"/>
      <c r="QHZ45"/>
      <c r="QIA45"/>
      <c r="QIB45"/>
      <c r="QIC45"/>
      <c r="QID45"/>
      <c r="QIE45"/>
      <c r="QIF45"/>
      <c r="QIG45"/>
      <c r="QIH45"/>
      <c r="QII45"/>
      <c r="QIJ45"/>
      <c r="QIK45"/>
      <c r="QIL45"/>
      <c r="QIM45"/>
      <c r="QIN45"/>
      <c r="QIO45"/>
      <c r="QIP45"/>
      <c r="QIQ45"/>
      <c r="QIR45"/>
      <c r="QIS45"/>
      <c r="QIT45"/>
      <c r="QIU45"/>
      <c r="QIV45"/>
      <c r="QIW45"/>
      <c r="QIX45"/>
      <c r="QIY45"/>
      <c r="QIZ45"/>
      <c r="QJA45"/>
      <c r="QJB45"/>
      <c r="QJC45"/>
      <c r="QJD45"/>
      <c r="QJE45"/>
      <c r="QJF45"/>
      <c r="QJG45"/>
      <c r="QJH45"/>
      <c r="QJI45"/>
      <c r="QJJ45"/>
      <c r="QJK45"/>
      <c r="QJL45"/>
      <c r="QJM45"/>
      <c r="QJN45"/>
      <c r="QJO45"/>
      <c r="QJP45"/>
      <c r="QJQ45"/>
      <c r="QJR45"/>
      <c r="QJS45"/>
      <c r="QJT45"/>
      <c r="QJU45"/>
      <c r="QJV45"/>
      <c r="QJW45"/>
      <c r="QJX45"/>
      <c r="QJY45"/>
      <c r="QJZ45"/>
      <c r="QKA45"/>
      <c r="QKB45"/>
      <c r="QKC45"/>
      <c r="QKD45"/>
      <c r="QKE45"/>
      <c r="QKF45"/>
      <c r="QKG45"/>
      <c r="QKH45"/>
      <c r="QKI45"/>
      <c r="QKJ45"/>
      <c r="QKK45"/>
      <c r="QKL45"/>
      <c r="QKM45"/>
      <c r="QKN45"/>
      <c r="QKO45"/>
      <c r="QKP45"/>
      <c r="QKQ45"/>
      <c r="QKR45"/>
      <c r="QKS45"/>
      <c r="QKT45"/>
      <c r="QKU45"/>
      <c r="QKV45"/>
      <c r="QKW45"/>
      <c r="QKX45"/>
      <c r="QKY45"/>
      <c r="QKZ45"/>
      <c r="QLA45"/>
      <c r="QLB45"/>
      <c r="QLC45"/>
      <c r="QLD45"/>
      <c r="QLE45"/>
      <c r="QLF45"/>
      <c r="QLG45"/>
      <c r="QLH45"/>
      <c r="QLI45"/>
      <c r="QLJ45"/>
      <c r="QLK45"/>
      <c r="QLL45"/>
      <c r="QLM45"/>
      <c r="QLN45"/>
      <c r="QLO45"/>
      <c r="QLP45"/>
      <c r="QLQ45"/>
      <c r="QLR45"/>
      <c r="QLS45"/>
      <c r="QLT45"/>
      <c r="QLU45"/>
      <c r="QLV45"/>
      <c r="QLW45"/>
      <c r="QLX45"/>
      <c r="QLY45"/>
      <c r="QLZ45"/>
      <c r="QMA45"/>
      <c r="QMB45"/>
      <c r="QMC45"/>
      <c r="QMD45"/>
      <c r="QME45"/>
      <c r="QMF45"/>
      <c r="QMG45"/>
      <c r="QMH45"/>
      <c r="QMI45"/>
      <c r="QMJ45"/>
      <c r="QMK45"/>
      <c r="QML45"/>
      <c r="QMM45"/>
      <c r="QMN45"/>
      <c r="QMO45"/>
      <c r="QMP45"/>
      <c r="QMQ45"/>
      <c r="QMR45"/>
      <c r="QMS45"/>
      <c r="QMT45"/>
      <c r="QMU45"/>
      <c r="QMV45"/>
      <c r="QMW45"/>
      <c r="QMX45"/>
      <c r="QMY45"/>
      <c r="QMZ45"/>
      <c r="QNA45"/>
      <c r="QNB45"/>
      <c r="QNC45"/>
      <c r="QND45"/>
      <c r="QNE45"/>
      <c r="QNF45"/>
      <c r="QNG45"/>
      <c r="QNH45"/>
      <c r="QNI45"/>
      <c r="QNJ45"/>
      <c r="QNK45"/>
      <c r="QNL45"/>
      <c r="QNM45"/>
      <c r="QNN45"/>
      <c r="QNO45"/>
      <c r="QNP45"/>
      <c r="QNQ45"/>
      <c r="QNR45"/>
      <c r="QNS45"/>
      <c r="QNT45"/>
      <c r="QNU45"/>
      <c r="QNV45"/>
      <c r="QNW45"/>
      <c r="QNX45"/>
      <c r="QNY45"/>
      <c r="QNZ45"/>
      <c r="QOA45"/>
      <c r="QOB45"/>
      <c r="QOC45"/>
      <c r="QOD45"/>
      <c r="QOE45"/>
      <c r="QOF45"/>
      <c r="QOG45"/>
      <c r="QOH45"/>
      <c r="QOI45"/>
      <c r="QOJ45"/>
      <c r="QOK45"/>
      <c r="QOL45"/>
      <c r="QOM45"/>
      <c r="QON45"/>
      <c r="QOO45"/>
      <c r="QOP45"/>
      <c r="QOQ45"/>
      <c r="QOR45"/>
      <c r="QOS45"/>
      <c r="QOT45"/>
      <c r="QOU45"/>
      <c r="QOV45"/>
      <c r="QOW45"/>
      <c r="QOX45"/>
      <c r="QOY45"/>
      <c r="QOZ45"/>
      <c r="QPA45"/>
      <c r="QPB45"/>
      <c r="QPC45"/>
      <c r="QPD45"/>
      <c r="QPE45"/>
      <c r="QPF45"/>
      <c r="QPG45"/>
      <c r="QPH45"/>
      <c r="QPI45"/>
      <c r="QPJ45"/>
      <c r="QPK45"/>
      <c r="QPL45"/>
      <c r="QPM45"/>
      <c r="QPN45"/>
      <c r="QPO45"/>
      <c r="QPP45"/>
      <c r="QPQ45"/>
      <c r="QPR45"/>
      <c r="QPS45"/>
      <c r="QPT45"/>
      <c r="QPU45"/>
      <c r="QPV45"/>
      <c r="QPW45"/>
      <c r="QPX45"/>
      <c r="QPY45"/>
      <c r="QPZ45"/>
      <c r="QQA45"/>
      <c r="QQB45"/>
      <c r="QQC45"/>
      <c r="QQD45"/>
      <c r="QQE45"/>
      <c r="QQF45"/>
      <c r="QQG45"/>
      <c r="QQH45"/>
      <c r="QQI45"/>
      <c r="QQJ45"/>
      <c r="QQK45"/>
      <c r="QQL45"/>
      <c r="QQM45"/>
      <c r="QQN45"/>
      <c r="QQO45"/>
      <c r="QQP45"/>
      <c r="QQQ45"/>
      <c r="QQR45"/>
      <c r="QQS45"/>
      <c r="QQT45"/>
      <c r="QQU45"/>
      <c r="QQV45"/>
      <c r="QQW45"/>
      <c r="QQX45"/>
      <c r="QQY45"/>
      <c r="QQZ45"/>
      <c r="QRA45"/>
      <c r="QRB45"/>
      <c r="QRC45"/>
      <c r="QRD45"/>
      <c r="QRE45"/>
      <c r="QRF45"/>
      <c r="QRG45"/>
      <c r="QRH45"/>
      <c r="QRI45"/>
      <c r="QRJ45"/>
      <c r="QRK45"/>
      <c r="QRL45"/>
      <c r="QRM45"/>
      <c r="QRN45"/>
      <c r="QRO45"/>
      <c r="QRP45"/>
      <c r="QRQ45"/>
      <c r="QRR45"/>
      <c r="QRS45"/>
      <c r="QRT45"/>
      <c r="QRU45"/>
      <c r="QRV45"/>
      <c r="QRW45"/>
      <c r="QRX45"/>
      <c r="QRY45"/>
      <c r="QRZ45"/>
      <c r="QSA45"/>
      <c r="QSB45"/>
      <c r="QSC45"/>
      <c r="QSD45"/>
      <c r="QSE45"/>
      <c r="QSF45"/>
      <c r="QSG45"/>
      <c r="QSH45"/>
      <c r="QSI45"/>
      <c r="QSJ45"/>
      <c r="QSK45"/>
      <c r="QSL45"/>
      <c r="QSM45"/>
      <c r="QSN45"/>
      <c r="QSO45"/>
      <c r="QSP45"/>
      <c r="QSQ45"/>
      <c r="QSR45"/>
      <c r="QSS45"/>
      <c r="QST45"/>
      <c r="QSU45"/>
      <c r="QSV45"/>
      <c r="QSW45"/>
      <c r="QSX45"/>
      <c r="QSY45"/>
      <c r="QSZ45"/>
      <c r="QTA45"/>
      <c r="QTB45"/>
      <c r="QTC45"/>
      <c r="QTD45"/>
      <c r="QTE45"/>
      <c r="QTF45"/>
      <c r="QTG45"/>
      <c r="QTH45"/>
      <c r="QTI45"/>
      <c r="QTJ45"/>
      <c r="QTK45"/>
      <c r="QTL45"/>
      <c r="QTM45"/>
      <c r="QTN45"/>
      <c r="QTO45"/>
      <c r="QTP45"/>
      <c r="QTQ45"/>
      <c r="QTR45"/>
      <c r="QTS45"/>
      <c r="QTT45"/>
      <c r="QTU45"/>
      <c r="QTV45"/>
      <c r="QTW45"/>
      <c r="QTX45"/>
      <c r="QTY45"/>
      <c r="QTZ45"/>
      <c r="QUA45"/>
      <c r="QUB45"/>
      <c r="QUC45"/>
      <c r="QUD45"/>
      <c r="QUE45"/>
      <c r="QUF45"/>
      <c r="QUG45"/>
      <c r="QUH45"/>
      <c r="QUI45"/>
      <c r="QUJ45"/>
      <c r="QUK45"/>
      <c r="QUL45"/>
      <c r="QUM45"/>
      <c r="QUN45"/>
      <c r="QUO45"/>
      <c r="QUP45"/>
      <c r="QUQ45"/>
      <c r="QUR45"/>
      <c r="QUS45"/>
      <c r="QUT45"/>
      <c r="QUU45"/>
      <c r="QUV45"/>
      <c r="QUW45"/>
      <c r="QUX45"/>
      <c r="QUY45"/>
      <c r="QUZ45"/>
      <c r="QVA45"/>
      <c r="QVB45"/>
      <c r="QVC45"/>
      <c r="QVD45"/>
      <c r="QVE45"/>
      <c r="QVF45"/>
      <c r="QVG45"/>
      <c r="QVH45"/>
      <c r="QVI45"/>
      <c r="QVJ45"/>
      <c r="QVK45"/>
      <c r="QVL45"/>
      <c r="QVM45"/>
      <c r="QVN45"/>
      <c r="QVO45"/>
      <c r="QVP45"/>
      <c r="QVQ45"/>
      <c r="QVR45"/>
      <c r="QVS45"/>
      <c r="QVT45"/>
      <c r="QVU45"/>
      <c r="QVV45"/>
      <c r="QVW45"/>
      <c r="QVX45"/>
      <c r="QVY45"/>
      <c r="QVZ45"/>
      <c r="QWA45"/>
      <c r="QWB45"/>
      <c r="QWC45"/>
      <c r="QWD45"/>
      <c r="QWE45"/>
      <c r="QWF45"/>
      <c r="QWG45"/>
      <c r="QWH45"/>
      <c r="QWI45"/>
      <c r="QWJ45"/>
      <c r="QWK45"/>
      <c r="QWL45"/>
      <c r="QWM45"/>
      <c r="QWN45"/>
      <c r="QWO45"/>
      <c r="QWP45"/>
      <c r="QWQ45"/>
      <c r="QWR45"/>
      <c r="QWS45"/>
      <c r="QWT45"/>
      <c r="QWU45"/>
      <c r="QWV45"/>
      <c r="QWW45"/>
      <c r="QWX45"/>
      <c r="QWY45"/>
      <c r="QWZ45"/>
      <c r="QXA45"/>
      <c r="QXB45"/>
      <c r="QXC45"/>
      <c r="QXD45"/>
      <c r="QXE45"/>
      <c r="QXF45"/>
      <c r="QXG45"/>
      <c r="QXH45"/>
      <c r="QXI45"/>
      <c r="QXJ45"/>
      <c r="QXK45"/>
      <c r="QXL45"/>
      <c r="QXM45"/>
      <c r="QXN45"/>
      <c r="QXO45"/>
      <c r="QXP45"/>
      <c r="QXQ45"/>
      <c r="QXR45"/>
      <c r="QXS45"/>
      <c r="QXT45"/>
      <c r="QXU45"/>
      <c r="QXV45"/>
      <c r="QXW45"/>
      <c r="QXX45"/>
      <c r="QXY45"/>
      <c r="QXZ45"/>
      <c r="QYA45"/>
      <c r="QYB45"/>
      <c r="QYC45"/>
      <c r="QYD45"/>
      <c r="QYE45"/>
      <c r="QYF45"/>
      <c r="QYG45"/>
      <c r="QYH45"/>
      <c r="QYI45"/>
      <c r="QYJ45"/>
      <c r="QYK45"/>
      <c r="QYL45"/>
      <c r="QYM45"/>
      <c r="QYN45"/>
      <c r="QYO45"/>
      <c r="QYP45"/>
      <c r="QYQ45"/>
      <c r="QYR45"/>
      <c r="QYS45"/>
      <c r="QYT45"/>
      <c r="QYU45"/>
      <c r="QYV45"/>
      <c r="QYW45"/>
      <c r="QYX45"/>
      <c r="QYY45"/>
      <c r="QYZ45"/>
      <c r="QZA45"/>
      <c r="QZB45"/>
      <c r="QZC45"/>
      <c r="QZD45"/>
      <c r="QZE45"/>
      <c r="QZF45"/>
      <c r="QZG45"/>
      <c r="QZH45"/>
      <c r="QZI45"/>
      <c r="QZJ45"/>
      <c r="QZK45"/>
      <c r="QZL45"/>
      <c r="QZM45"/>
      <c r="QZN45"/>
      <c r="QZO45"/>
      <c r="QZP45"/>
      <c r="QZQ45"/>
      <c r="QZR45"/>
      <c r="QZS45"/>
      <c r="QZT45"/>
      <c r="QZU45"/>
      <c r="QZV45"/>
      <c r="QZW45"/>
      <c r="QZX45"/>
      <c r="QZY45"/>
      <c r="QZZ45"/>
      <c r="RAA45"/>
      <c r="RAB45"/>
      <c r="RAC45"/>
      <c r="RAD45"/>
      <c r="RAE45"/>
      <c r="RAF45"/>
      <c r="RAG45"/>
      <c r="RAH45"/>
      <c r="RAI45"/>
      <c r="RAJ45"/>
      <c r="RAK45"/>
      <c r="RAL45"/>
      <c r="RAM45"/>
      <c r="RAN45"/>
      <c r="RAO45"/>
      <c r="RAP45"/>
      <c r="RAQ45"/>
      <c r="RAR45"/>
      <c r="RAS45"/>
      <c r="RAT45"/>
      <c r="RAU45"/>
      <c r="RAV45"/>
      <c r="RAW45"/>
      <c r="RAX45"/>
      <c r="RAY45"/>
      <c r="RAZ45"/>
      <c r="RBA45"/>
      <c r="RBB45"/>
      <c r="RBC45"/>
      <c r="RBD45"/>
      <c r="RBE45"/>
      <c r="RBF45"/>
      <c r="RBG45"/>
      <c r="RBH45"/>
      <c r="RBI45"/>
      <c r="RBJ45"/>
      <c r="RBK45"/>
      <c r="RBL45"/>
      <c r="RBM45"/>
      <c r="RBN45"/>
      <c r="RBO45"/>
      <c r="RBP45"/>
      <c r="RBQ45"/>
      <c r="RBR45"/>
      <c r="RBS45"/>
      <c r="RBT45"/>
      <c r="RBU45"/>
      <c r="RBV45"/>
      <c r="RBW45"/>
      <c r="RBX45"/>
      <c r="RBY45"/>
      <c r="RBZ45"/>
      <c r="RCA45"/>
      <c r="RCB45"/>
      <c r="RCC45"/>
      <c r="RCD45"/>
      <c r="RCE45"/>
      <c r="RCF45"/>
      <c r="RCG45"/>
      <c r="RCH45"/>
      <c r="RCI45"/>
      <c r="RCJ45"/>
      <c r="RCK45"/>
      <c r="RCL45"/>
      <c r="RCM45"/>
      <c r="RCN45"/>
      <c r="RCO45"/>
      <c r="RCP45"/>
      <c r="RCQ45"/>
      <c r="RCR45"/>
      <c r="RCS45"/>
      <c r="RCT45"/>
      <c r="RCU45"/>
      <c r="RCV45"/>
      <c r="RCW45"/>
      <c r="RCX45"/>
      <c r="RCY45"/>
      <c r="RCZ45"/>
      <c r="RDA45"/>
      <c r="RDB45"/>
      <c r="RDC45"/>
      <c r="RDD45"/>
      <c r="RDE45"/>
      <c r="RDF45"/>
      <c r="RDG45"/>
      <c r="RDH45"/>
      <c r="RDI45"/>
      <c r="RDJ45"/>
      <c r="RDK45"/>
      <c r="RDL45"/>
      <c r="RDM45"/>
      <c r="RDN45"/>
      <c r="RDO45"/>
      <c r="RDP45"/>
      <c r="RDQ45"/>
      <c r="RDR45"/>
      <c r="RDS45"/>
      <c r="RDT45"/>
      <c r="RDU45"/>
      <c r="RDV45"/>
      <c r="RDW45"/>
      <c r="RDX45"/>
      <c r="RDY45"/>
      <c r="RDZ45"/>
      <c r="REA45"/>
      <c r="REB45"/>
      <c r="REC45"/>
      <c r="RED45"/>
      <c r="REE45"/>
      <c r="REF45"/>
      <c r="REG45"/>
      <c r="REH45"/>
      <c r="REI45"/>
      <c r="REJ45"/>
      <c r="REK45"/>
      <c r="REL45"/>
      <c r="REM45"/>
      <c r="REN45"/>
      <c r="REO45"/>
      <c r="REP45"/>
      <c r="REQ45"/>
      <c r="RER45"/>
      <c r="RES45"/>
      <c r="RET45"/>
      <c r="REU45"/>
      <c r="REV45"/>
      <c r="REW45"/>
      <c r="REX45"/>
      <c r="REY45"/>
      <c r="REZ45"/>
      <c r="RFA45"/>
      <c r="RFB45"/>
      <c r="RFC45"/>
      <c r="RFD45"/>
      <c r="RFE45"/>
      <c r="RFF45"/>
      <c r="RFG45"/>
      <c r="RFH45"/>
      <c r="RFI45"/>
      <c r="RFJ45"/>
      <c r="RFK45"/>
      <c r="RFL45"/>
      <c r="RFM45"/>
      <c r="RFN45"/>
      <c r="RFO45"/>
      <c r="RFP45"/>
      <c r="RFQ45"/>
      <c r="RFR45"/>
      <c r="RFS45"/>
      <c r="RFT45"/>
      <c r="RFU45"/>
      <c r="RFV45"/>
      <c r="RFW45"/>
      <c r="RFX45"/>
      <c r="RFY45"/>
      <c r="RFZ45"/>
      <c r="RGA45"/>
      <c r="RGB45"/>
      <c r="RGC45"/>
      <c r="RGD45"/>
      <c r="RGE45"/>
      <c r="RGF45"/>
      <c r="RGG45"/>
      <c r="RGH45"/>
      <c r="RGI45"/>
      <c r="RGJ45"/>
      <c r="RGK45"/>
      <c r="RGL45"/>
      <c r="RGM45"/>
      <c r="RGN45"/>
      <c r="RGO45"/>
      <c r="RGP45"/>
      <c r="RGQ45"/>
      <c r="RGR45"/>
      <c r="RGS45"/>
      <c r="RGT45"/>
      <c r="RGU45"/>
      <c r="RGV45"/>
      <c r="RGW45"/>
      <c r="RGX45"/>
      <c r="RGY45"/>
      <c r="RGZ45"/>
      <c r="RHA45"/>
      <c r="RHB45"/>
      <c r="RHC45"/>
      <c r="RHD45"/>
      <c r="RHE45"/>
      <c r="RHF45"/>
      <c r="RHG45"/>
      <c r="RHH45"/>
      <c r="RHI45"/>
      <c r="RHJ45"/>
      <c r="RHK45"/>
      <c r="RHL45"/>
      <c r="RHM45"/>
      <c r="RHN45"/>
      <c r="RHO45"/>
      <c r="RHP45"/>
      <c r="RHQ45"/>
      <c r="RHR45"/>
      <c r="RHS45"/>
      <c r="RHT45"/>
      <c r="RHU45"/>
      <c r="RHV45"/>
      <c r="RHW45"/>
      <c r="RHX45"/>
      <c r="RHY45"/>
      <c r="RHZ45"/>
      <c r="RIA45"/>
      <c r="RIB45"/>
      <c r="RIC45"/>
      <c r="RID45"/>
      <c r="RIE45"/>
      <c r="RIF45"/>
      <c r="RIG45"/>
      <c r="RIH45"/>
      <c r="RII45"/>
      <c r="RIJ45"/>
      <c r="RIK45"/>
      <c r="RIL45"/>
      <c r="RIM45"/>
      <c r="RIN45"/>
      <c r="RIO45"/>
      <c r="RIP45"/>
      <c r="RIQ45"/>
      <c r="RIR45"/>
      <c r="RIS45"/>
      <c r="RIT45"/>
      <c r="RIU45"/>
      <c r="RIV45"/>
      <c r="RIW45"/>
      <c r="RIX45"/>
      <c r="RIY45"/>
      <c r="RIZ45"/>
      <c r="RJA45"/>
      <c r="RJB45"/>
      <c r="RJC45"/>
      <c r="RJD45"/>
      <c r="RJE45"/>
      <c r="RJF45"/>
      <c r="RJG45"/>
      <c r="RJH45"/>
      <c r="RJI45"/>
      <c r="RJJ45"/>
      <c r="RJK45"/>
      <c r="RJL45"/>
      <c r="RJM45"/>
      <c r="RJN45"/>
      <c r="RJO45"/>
      <c r="RJP45"/>
      <c r="RJQ45"/>
      <c r="RJR45"/>
      <c r="RJS45"/>
      <c r="RJT45"/>
      <c r="RJU45"/>
      <c r="RJV45"/>
      <c r="RJW45"/>
      <c r="RJX45"/>
      <c r="RJY45"/>
      <c r="RJZ45"/>
      <c r="RKA45"/>
      <c r="RKB45"/>
      <c r="RKC45"/>
      <c r="RKD45"/>
      <c r="RKE45"/>
      <c r="RKF45"/>
      <c r="RKG45"/>
      <c r="RKH45"/>
      <c r="RKI45"/>
      <c r="RKJ45"/>
      <c r="RKK45"/>
      <c r="RKL45"/>
      <c r="RKM45"/>
      <c r="RKN45"/>
      <c r="RKO45"/>
      <c r="RKP45"/>
      <c r="RKQ45"/>
      <c r="RKR45"/>
      <c r="RKS45"/>
      <c r="RKT45"/>
      <c r="RKU45"/>
      <c r="RKV45"/>
      <c r="RKW45"/>
      <c r="RKX45"/>
      <c r="RKY45"/>
      <c r="RKZ45"/>
      <c r="RLA45"/>
      <c r="RLB45"/>
      <c r="RLC45"/>
      <c r="RLD45"/>
      <c r="RLE45"/>
      <c r="RLF45"/>
      <c r="RLG45"/>
      <c r="RLH45"/>
      <c r="RLI45"/>
      <c r="RLJ45"/>
      <c r="RLK45"/>
      <c r="RLL45"/>
      <c r="RLM45"/>
      <c r="RLN45"/>
      <c r="RLO45"/>
      <c r="RLP45"/>
      <c r="RLQ45"/>
      <c r="RLR45"/>
      <c r="RLS45"/>
      <c r="RLT45"/>
      <c r="RLU45"/>
      <c r="RLV45"/>
      <c r="RLW45"/>
      <c r="RLX45"/>
      <c r="RLY45"/>
      <c r="RLZ45"/>
      <c r="RMA45"/>
      <c r="RMB45"/>
      <c r="RMC45"/>
      <c r="RMD45"/>
      <c r="RME45"/>
      <c r="RMF45"/>
      <c r="RMG45"/>
      <c r="RMH45"/>
      <c r="RMI45"/>
      <c r="RMJ45"/>
      <c r="RMK45"/>
      <c r="RML45"/>
      <c r="RMM45"/>
      <c r="RMN45"/>
      <c r="RMO45"/>
      <c r="RMP45"/>
      <c r="RMQ45"/>
      <c r="RMR45"/>
      <c r="RMS45"/>
      <c r="RMT45"/>
      <c r="RMU45"/>
      <c r="RMV45"/>
      <c r="RMW45"/>
      <c r="RMX45"/>
      <c r="RMY45"/>
      <c r="RMZ45"/>
      <c r="RNA45"/>
      <c r="RNB45"/>
      <c r="RNC45"/>
      <c r="RND45"/>
      <c r="RNE45"/>
      <c r="RNF45"/>
      <c r="RNG45"/>
      <c r="RNH45"/>
      <c r="RNI45"/>
      <c r="RNJ45"/>
      <c r="RNK45"/>
      <c r="RNL45"/>
      <c r="RNM45"/>
      <c r="RNN45"/>
      <c r="RNO45"/>
      <c r="RNP45"/>
      <c r="RNQ45"/>
      <c r="RNR45"/>
      <c r="RNS45"/>
      <c r="RNT45"/>
      <c r="RNU45"/>
      <c r="RNV45"/>
      <c r="RNW45"/>
      <c r="RNX45"/>
      <c r="RNY45"/>
      <c r="RNZ45"/>
      <c r="ROA45"/>
      <c r="ROB45"/>
      <c r="ROC45"/>
      <c r="ROD45"/>
      <c r="ROE45"/>
      <c r="ROF45"/>
      <c r="ROG45"/>
      <c r="ROH45"/>
      <c r="ROI45"/>
      <c r="ROJ45"/>
      <c r="ROK45"/>
      <c r="ROL45"/>
      <c r="ROM45"/>
      <c r="RON45"/>
      <c r="ROO45"/>
      <c r="ROP45"/>
      <c r="ROQ45"/>
      <c r="ROR45"/>
      <c r="ROS45"/>
      <c r="ROT45"/>
      <c r="ROU45"/>
      <c r="ROV45"/>
      <c r="ROW45"/>
      <c r="ROX45"/>
      <c r="ROY45"/>
      <c r="ROZ45"/>
      <c r="RPA45"/>
      <c r="RPB45"/>
      <c r="RPC45"/>
      <c r="RPD45"/>
      <c r="RPE45"/>
      <c r="RPF45"/>
      <c r="RPG45"/>
      <c r="RPH45"/>
      <c r="RPI45"/>
      <c r="RPJ45"/>
      <c r="RPK45"/>
      <c r="RPL45"/>
      <c r="RPM45"/>
      <c r="RPN45"/>
      <c r="RPO45"/>
      <c r="RPP45"/>
      <c r="RPQ45"/>
      <c r="RPR45"/>
      <c r="RPS45"/>
      <c r="RPT45"/>
      <c r="RPU45"/>
      <c r="RPV45"/>
      <c r="RPW45"/>
      <c r="RPX45"/>
      <c r="RPY45"/>
      <c r="RPZ45"/>
      <c r="RQA45"/>
      <c r="RQB45"/>
      <c r="RQC45"/>
      <c r="RQD45"/>
      <c r="RQE45"/>
      <c r="RQF45"/>
      <c r="RQG45"/>
      <c r="RQH45"/>
      <c r="RQI45"/>
      <c r="RQJ45"/>
      <c r="RQK45"/>
      <c r="RQL45"/>
      <c r="RQM45"/>
      <c r="RQN45"/>
      <c r="RQO45"/>
      <c r="RQP45"/>
      <c r="RQQ45"/>
      <c r="RQR45"/>
      <c r="RQS45"/>
      <c r="RQT45"/>
      <c r="RQU45"/>
      <c r="RQV45"/>
      <c r="RQW45"/>
      <c r="RQX45"/>
      <c r="RQY45"/>
      <c r="RQZ45"/>
      <c r="RRA45"/>
      <c r="RRB45"/>
      <c r="RRC45"/>
      <c r="RRD45"/>
      <c r="RRE45"/>
      <c r="RRF45"/>
      <c r="RRG45"/>
      <c r="RRH45"/>
      <c r="RRI45"/>
      <c r="RRJ45"/>
      <c r="RRK45"/>
      <c r="RRL45"/>
      <c r="RRM45"/>
      <c r="RRN45"/>
      <c r="RRO45"/>
      <c r="RRP45"/>
      <c r="RRQ45"/>
      <c r="RRR45"/>
      <c r="RRS45"/>
      <c r="RRT45"/>
      <c r="RRU45"/>
      <c r="RRV45"/>
      <c r="RRW45"/>
      <c r="RRX45"/>
      <c r="RRY45"/>
      <c r="RRZ45"/>
      <c r="RSA45"/>
      <c r="RSB45"/>
      <c r="RSC45"/>
      <c r="RSD45"/>
      <c r="RSE45"/>
      <c r="RSF45"/>
      <c r="RSG45"/>
      <c r="RSH45"/>
      <c r="RSI45"/>
      <c r="RSJ45"/>
      <c r="RSK45"/>
      <c r="RSL45"/>
      <c r="RSM45"/>
      <c r="RSN45"/>
      <c r="RSO45"/>
      <c r="RSP45"/>
      <c r="RSQ45"/>
      <c r="RSR45"/>
      <c r="RSS45"/>
      <c r="RST45"/>
      <c r="RSU45"/>
      <c r="RSV45"/>
      <c r="RSW45"/>
      <c r="RSX45"/>
      <c r="RSY45"/>
      <c r="RSZ45"/>
      <c r="RTA45"/>
      <c r="RTB45"/>
      <c r="RTC45"/>
      <c r="RTD45"/>
      <c r="RTE45"/>
      <c r="RTF45"/>
      <c r="RTG45"/>
      <c r="RTH45"/>
      <c r="RTI45"/>
      <c r="RTJ45"/>
      <c r="RTK45"/>
      <c r="RTL45"/>
      <c r="RTM45"/>
      <c r="RTN45"/>
      <c r="RTO45"/>
      <c r="RTP45"/>
      <c r="RTQ45"/>
      <c r="RTR45"/>
      <c r="RTS45"/>
      <c r="RTT45"/>
      <c r="RTU45"/>
      <c r="RTV45"/>
      <c r="RTW45"/>
      <c r="RTX45"/>
      <c r="RTY45"/>
      <c r="RTZ45"/>
      <c r="RUA45"/>
      <c r="RUB45"/>
      <c r="RUC45"/>
      <c r="RUD45"/>
      <c r="RUE45"/>
      <c r="RUF45"/>
      <c r="RUG45"/>
      <c r="RUH45"/>
      <c r="RUI45"/>
      <c r="RUJ45"/>
      <c r="RUK45"/>
      <c r="RUL45"/>
      <c r="RUM45"/>
      <c r="RUN45"/>
      <c r="RUO45"/>
      <c r="RUP45"/>
      <c r="RUQ45"/>
      <c r="RUR45"/>
      <c r="RUS45"/>
      <c r="RUT45"/>
      <c r="RUU45"/>
      <c r="RUV45"/>
      <c r="RUW45"/>
      <c r="RUX45"/>
      <c r="RUY45"/>
      <c r="RUZ45"/>
      <c r="RVA45"/>
      <c r="RVB45"/>
      <c r="RVC45"/>
      <c r="RVD45"/>
      <c r="RVE45"/>
      <c r="RVF45"/>
      <c r="RVG45"/>
      <c r="RVH45"/>
      <c r="RVI45"/>
      <c r="RVJ45"/>
      <c r="RVK45"/>
      <c r="RVL45"/>
      <c r="RVM45"/>
      <c r="RVN45"/>
      <c r="RVO45"/>
      <c r="RVP45"/>
      <c r="RVQ45"/>
      <c r="RVR45"/>
      <c r="RVS45"/>
      <c r="RVT45"/>
      <c r="RVU45"/>
      <c r="RVV45"/>
      <c r="RVW45"/>
      <c r="RVX45"/>
      <c r="RVY45"/>
      <c r="RVZ45"/>
      <c r="RWA45"/>
      <c r="RWB45"/>
      <c r="RWC45"/>
      <c r="RWD45"/>
      <c r="RWE45"/>
      <c r="RWF45"/>
      <c r="RWG45"/>
      <c r="RWH45"/>
      <c r="RWI45"/>
      <c r="RWJ45"/>
      <c r="RWK45"/>
      <c r="RWL45"/>
      <c r="RWM45"/>
      <c r="RWN45"/>
      <c r="RWO45"/>
      <c r="RWP45"/>
      <c r="RWQ45"/>
      <c r="RWR45"/>
      <c r="RWS45"/>
      <c r="RWT45"/>
      <c r="RWU45"/>
      <c r="RWV45"/>
      <c r="RWW45"/>
      <c r="RWX45"/>
      <c r="RWY45"/>
      <c r="RWZ45"/>
      <c r="RXA45"/>
      <c r="RXB45"/>
      <c r="RXC45"/>
      <c r="RXD45"/>
      <c r="RXE45"/>
      <c r="RXF45"/>
      <c r="RXG45"/>
      <c r="RXH45"/>
      <c r="RXI45"/>
      <c r="RXJ45"/>
      <c r="RXK45"/>
      <c r="RXL45"/>
      <c r="RXM45"/>
      <c r="RXN45"/>
      <c r="RXO45"/>
      <c r="RXP45"/>
      <c r="RXQ45"/>
      <c r="RXR45"/>
      <c r="RXS45"/>
      <c r="RXT45"/>
      <c r="RXU45"/>
      <c r="RXV45"/>
      <c r="RXW45"/>
      <c r="RXX45"/>
      <c r="RXY45"/>
      <c r="RXZ45"/>
      <c r="RYA45"/>
      <c r="RYB45"/>
      <c r="RYC45"/>
      <c r="RYD45"/>
      <c r="RYE45"/>
      <c r="RYF45"/>
      <c r="RYG45"/>
      <c r="RYH45"/>
      <c r="RYI45"/>
      <c r="RYJ45"/>
      <c r="RYK45"/>
      <c r="RYL45"/>
      <c r="RYM45"/>
      <c r="RYN45"/>
      <c r="RYO45"/>
      <c r="RYP45"/>
      <c r="RYQ45"/>
      <c r="RYR45"/>
      <c r="RYS45"/>
      <c r="RYT45"/>
      <c r="RYU45"/>
      <c r="RYV45"/>
      <c r="RYW45"/>
      <c r="RYX45"/>
      <c r="RYY45"/>
      <c r="RYZ45"/>
      <c r="RZA45"/>
      <c r="RZB45"/>
      <c r="RZC45"/>
      <c r="RZD45"/>
      <c r="RZE45"/>
      <c r="RZF45"/>
      <c r="RZG45"/>
      <c r="RZH45"/>
      <c r="RZI45"/>
      <c r="RZJ45"/>
      <c r="RZK45"/>
      <c r="RZL45"/>
      <c r="RZM45"/>
      <c r="RZN45"/>
      <c r="RZO45"/>
      <c r="RZP45"/>
      <c r="RZQ45"/>
      <c r="RZR45"/>
      <c r="RZS45"/>
      <c r="RZT45"/>
      <c r="RZU45"/>
      <c r="RZV45"/>
      <c r="RZW45"/>
      <c r="RZX45"/>
      <c r="RZY45"/>
      <c r="RZZ45"/>
      <c r="SAA45"/>
      <c r="SAB45"/>
      <c r="SAC45"/>
      <c r="SAD45"/>
      <c r="SAE45"/>
      <c r="SAF45"/>
      <c r="SAG45"/>
      <c r="SAH45"/>
      <c r="SAI45"/>
      <c r="SAJ45"/>
      <c r="SAK45"/>
      <c r="SAL45"/>
      <c r="SAM45"/>
      <c r="SAN45"/>
      <c r="SAO45"/>
      <c r="SAP45"/>
      <c r="SAQ45"/>
      <c r="SAR45"/>
      <c r="SAS45"/>
      <c r="SAT45"/>
      <c r="SAU45"/>
      <c r="SAV45"/>
      <c r="SAW45"/>
      <c r="SAX45"/>
      <c r="SAY45"/>
      <c r="SAZ45"/>
      <c r="SBA45"/>
      <c r="SBB45"/>
      <c r="SBC45"/>
      <c r="SBD45"/>
      <c r="SBE45"/>
      <c r="SBF45"/>
      <c r="SBG45"/>
      <c r="SBH45"/>
      <c r="SBI45"/>
      <c r="SBJ45"/>
      <c r="SBK45"/>
      <c r="SBL45"/>
      <c r="SBM45"/>
      <c r="SBN45"/>
      <c r="SBO45"/>
      <c r="SBP45"/>
      <c r="SBQ45"/>
      <c r="SBR45"/>
      <c r="SBS45"/>
      <c r="SBT45"/>
      <c r="SBU45"/>
      <c r="SBV45"/>
      <c r="SBW45"/>
      <c r="SBX45"/>
      <c r="SBY45"/>
      <c r="SBZ45"/>
      <c r="SCA45"/>
      <c r="SCB45"/>
      <c r="SCC45"/>
      <c r="SCD45"/>
      <c r="SCE45"/>
      <c r="SCF45"/>
      <c r="SCG45"/>
      <c r="SCH45"/>
      <c r="SCI45"/>
      <c r="SCJ45"/>
      <c r="SCK45"/>
      <c r="SCL45"/>
      <c r="SCM45"/>
      <c r="SCN45"/>
      <c r="SCO45"/>
      <c r="SCP45"/>
      <c r="SCQ45"/>
      <c r="SCR45"/>
      <c r="SCS45"/>
      <c r="SCT45"/>
      <c r="SCU45"/>
      <c r="SCV45"/>
      <c r="SCW45"/>
      <c r="SCX45"/>
      <c r="SCY45"/>
      <c r="SCZ45"/>
      <c r="SDA45"/>
      <c r="SDB45"/>
      <c r="SDC45"/>
      <c r="SDD45"/>
      <c r="SDE45"/>
      <c r="SDF45"/>
      <c r="SDG45"/>
      <c r="SDH45"/>
      <c r="SDI45"/>
      <c r="SDJ45"/>
      <c r="SDK45"/>
      <c r="SDL45"/>
      <c r="SDM45"/>
      <c r="SDN45"/>
      <c r="SDO45"/>
      <c r="SDP45"/>
      <c r="SDQ45"/>
      <c r="SDR45"/>
      <c r="SDS45"/>
      <c r="SDT45"/>
      <c r="SDU45"/>
      <c r="SDV45"/>
      <c r="SDW45"/>
      <c r="SDX45"/>
      <c r="SDY45"/>
      <c r="SDZ45"/>
      <c r="SEA45"/>
      <c r="SEB45"/>
      <c r="SEC45"/>
      <c r="SED45"/>
      <c r="SEE45"/>
      <c r="SEF45"/>
      <c r="SEG45"/>
      <c r="SEH45"/>
      <c r="SEI45"/>
      <c r="SEJ45"/>
      <c r="SEK45"/>
      <c r="SEL45"/>
      <c r="SEM45"/>
      <c r="SEN45"/>
      <c r="SEO45"/>
      <c r="SEP45"/>
      <c r="SEQ45"/>
      <c r="SER45"/>
      <c r="SES45"/>
      <c r="SET45"/>
      <c r="SEU45"/>
      <c r="SEV45"/>
      <c r="SEW45"/>
      <c r="SEX45"/>
      <c r="SEY45"/>
      <c r="SEZ45"/>
      <c r="SFA45"/>
      <c r="SFB45"/>
      <c r="SFC45"/>
      <c r="SFD45"/>
      <c r="SFE45"/>
      <c r="SFF45"/>
      <c r="SFG45"/>
      <c r="SFH45"/>
      <c r="SFI45"/>
      <c r="SFJ45"/>
      <c r="SFK45"/>
      <c r="SFL45"/>
      <c r="SFM45"/>
      <c r="SFN45"/>
      <c r="SFO45"/>
      <c r="SFP45"/>
      <c r="SFQ45"/>
      <c r="SFR45"/>
      <c r="SFS45"/>
      <c r="SFT45"/>
      <c r="SFU45"/>
      <c r="SFV45"/>
      <c r="SFW45"/>
      <c r="SFX45"/>
      <c r="SFY45"/>
      <c r="SFZ45"/>
      <c r="SGA45"/>
      <c r="SGB45"/>
      <c r="SGC45"/>
      <c r="SGD45"/>
      <c r="SGE45"/>
      <c r="SGF45"/>
      <c r="SGG45"/>
      <c r="SGH45"/>
      <c r="SGI45"/>
      <c r="SGJ45"/>
      <c r="SGK45"/>
      <c r="SGL45"/>
      <c r="SGM45"/>
      <c r="SGN45"/>
      <c r="SGO45"/>
      <c r="SGP45"/>
      <c r="SGQ45"/>
      <c r="SGR45"/>
      <c r="SGS45"/>
      <c r="SGT45"/>
      <c r="SGU45"/>
      <c r="SGV45"/>
      <c r="SGW45"/>
      <c r="SGX45"/>
      <c r="SGY45"/>
      <c r="SGZ45"/>
      <c r="SHA45"/>
      <c r="SHB45"/>
      <c r="SHC45"/>
      <c r="SHD45"/>
      <c r="SHE45"/>
      <c r="SHF45"/>
      <c r="SHG45"/>
      <c r="SHH45"/>
      <c r="SHI45"/>
      <c r="SHJ45"/>
      <c r="SHK45"/>
      <c r="SHL45"/>
      <c r="SHM45"/>
      <c r="SHN45"/>
      <c r="SHO45"/>
      <c r="SHP45"/>
      <c r="SHQ45"/>
      <c r="SHR45"/>
      <c r="SHS45"/>
      <c r="SHT45"/>
      <c r="SHU45"/>
      <c r="SHV45"/>
      <c r="SHW45"/>
      <c r="SHX45"/>
      <c r="SHY45"/>
      <c r="SHZ45"/>
      <c r="SIA45"/>
      <c r="SIB45"/>
      <c r="SIC45"/>
      <c r="SID45"/>
      <c r="SIE45"/>
      <c r="SIF45"/>
      <c r="SIG45"/>
      <c r="SIH45"/>
      <c r="SII45"/>
      <c r="SIJ45"/>
      <c r="SIK45"/>
      <c r="SIL45"/>
      <c r="SIM45"/>
      <c r="SIN45"/>
      <c r="SIO45"/>
      <c r="SIP45"/>
      <c r="SIQ45"/>
      <c r="SIR45"/>
      <c r="SIS45"/>
      <c r="SIT45"/>
      <c r="SIU45"/>
      <c r="SIV45"/>
      <c r="SIW45"/>
      <c r="SIX45"/>
      <c r="SIY45"/>
      <c r="SIZ45"/>
      <c r="SJA45"/>
      <c r="SJB45"/>
      <c r="SJC45"/>
      <c r="SJD45"/>
      <c r="SJE45"/>
      <c r="SJF45"/>
      <c r="SJG45"/>
      <c r="SJH45"/>
      <c r="SJI45"/>
      <c r="SJJ45"/>
      <c r="SJK45"/>
      <c r="SJL45"/>
      <c r="SJM45"/>
      <c r="SJN45"/>
      <c r="SJO45"/>
      <c r="SJP45"/>
      <c r="SJQ45"/>
      <c r="SJR45"/>
      <c r="SJS45"/>
      <c r="SJT45"/>
      <c r="SJU45"/>
      <c r="SJV45"/>
      <c r="SJW45"/>
      <c r="SJX45"/>
      <c r="SJY45"/>
      <c r="SJZ45"/>
      <c r="SKA45"/>
      <c r="SKB45"/>
      <c r="SKC45"/>
      <c r="SKD45"/>
      <c r="SKE45"/>
      <c r="SKF45"/>
      <c r="SKG45"/>
      <c r="SKH45"/>
      <c r="SKI45"/>
      <c r="SKJ45"/>
      <c r="SKK45"/>
      <c r="SKL45"/>
      <c r="SKM45"/>
      <c r="SKN45"/>
      <c r="SKO45"/>
      <c r="SKP45"/>
      <c r="SKQ45"/>
      <c r="SKR45"/>
      <c r="SKS45"/>
      <c r="SKT45"/>
      <c r="SKU45"/>
      <c r="SKV45"/>
      <c r="SKW45"/>
      <c r="SKX45"/>
      <c r="SKY45"/>
      <c r="SKZ45"/>
      <c r="SLA45"/>
      <c r="SLB45"/>
      <c r="SLC45"/>
      <c r="SLD45"/>
      <c r="SLE45"/>
      <c r="SLF45"/>
      <c r="SLG45"/>
      <c r="SLH45"/>
      <c r="SLI45"/>
      <c r="SLJ45"/>
      <c r="SLK45"/>
      <c r="SLL45"/>
      <c r="SLM45"/>
      <c r="SLN45"/>
      <c r="SLO45"/>
      <c r="SLP45"/>
      <c r="SLQ45"/>
      <c r="SLR45"/>
      <c r="SLS45"/>
      <c r="SLT45"/>
      <c r="SLU45"/>
      <c r="SLV45"/>
      <c r="SLW45"/>
      <c r="SLX45"/>
      <c r="SLY45"/>
      <c r="SLZ45"/>
      <c r="SMA45"/>
      <c r="SMB45"/>
      <c r="SMC45"/>
      <c r="SMD45"/>
      <c r="SME45"/>
      <c r="SMF45"/>
      <c r="SMG45"/>
      <c r="SMH45"/>
      <c r="SMI45"/>
      <c r="SMJ45"/>
      <c r="SMK45"/>
      <c r="SML45"/>
      <c r="SMM45"/>
      <c r="SMN45"/>
      <c r="SMO45"/>
      <c r="SMP45"/>
      <c r="SMQ45"/>
      <c r="SMR45"/>
      <c r="SMS45"/>
      <c r="SMT45"/>
      <c r="SMU45"/>
      <c r="SMV45"/>
      <c r="SMW45"/>
      <c r="SMX45"/>
      <c r="SMY45"/>
      <c r="SMZ45"/>
      <c r="SNA45"/>
      <c r="SNB45"/>
      <c r="SNC45"/>
      <c r="SND45"/>
      <c r="SNE45"/>
      <c r="SNF45"/>
      <c r="SNG45"/>
      <c r="SNH45"/>
      <c r="SNI45"/>
      <c r="SNJ45"/>
      <c r="SNK45"/>
      <c r="SNL45"/>
      <c r="SNM45"/>
      <c r="SNN45"/>
      <c r="SNO45"/>
      <c r="SNP45"/>
      <c r="SNQ45"/>
      <c r="SNR45"/>
      <c r="SNS45"/>
      <c r="SNT45"/>
      <c r="SNU45"/>
      <c r="SNV45"/>
      <c r="SNW45"/>
      <c r="SNX45"/>
      <c r="SNY45"/>
      <c r="SNZ45"/>
      <c r="SOA45"/>
      <c r="SOB45"/>
      <c r="SOC45"/>
      <c r="SOD45"/>
      <c r="SOE45"/>
      <c r="SOF45"/>
      <c r="SOG45"/>
      <c r="SOH45"/>
      <c r="SOI45"/>
      <c r="SOJ45"/>
      <c r="SOK45"/>
      <c r="SOL45"/>
      <c r="SOM45"/>
      <c r="SON45"/>
      <c r="SOO45"/>
      <c r="SOP45"/>
      <c r="SOQ45"/>
      <c r="SOR45"/>
      <c r="SOS45"/>
      <c r="SOT45"/>
      <c r="SOU45"/>
      <c r="SOV45"/>
      <c r="SOW45"/>
      <c r="SOX45"/>
      <c r="SOY45"/>
      <c r="SOZ45"/>
      <c r="SPA45"/>
      <c r="SPB45"/>
      <c r="SPC45"/>
      <c r="SPD45"/>
      <c r="SPE45"/>
      <c r="SPF45"/>
      <c r="SPG45"/>
      <c r="SPH45"/>
      <c r="SPI45"/>
      <c r="SPJ45"/>
      <c r="SPK45"/>
      <c r="SPL45"/>
      <c r="SPM45"/>
      <c r="SPN45"/>
      <c r="SPO45"/>
      <c r="SPP45"/>
      <c r="SPQ45"/>
      <c r="SPR45"/>
      <c r="SPS45"/>
      <c r="SPT45"/>
      <c r="SPU45"/>
      <c r="SPV45"/>
      <c r="SPW45"/>
      <c r="SPX45"/>
      <c r="SPY45"/>
      <c r="SPZ45"/>
      <c r="SQA45"/>
      <c r="SQB45"/>
      <c r="SQC45"/>
      <c r="SQD45"/>
      <c r="SQE45"/>
      <c r="SQF45"/>
      <c r="SQG45"/>
      <c r="SQH45"/>
      <c r="SQI45"/>
      <c r="SQJ45"/>
      <c r="SQK45"/>
      <c r="SQL45"/>
      <c r="SQM45"/>
      <c r="SQN45"/>
      <c r="SQO45"/>
      <c r="SQP45"/>
      <c r="SQQ45"/>
      <c r="SQR45"/>
      <c r="SQS45"/>
      <c r="SQT45"/>
      <c r="SQU45"/>
      <c r="SQV45"/>
      <c r="SQW45"/>
      <c r="SQX45"/>
      <c r="SQY45"/>
      <c r="SQZ45"/>
      <c r="SRA45"/>
      <c r="SRB45"/>
      <c r="SRC45"/>
      <c r="SRD45"/>
      <c r="SRE45"/>
      <c r="SRF45"/>
      <c r="SRG45"/>
      <c r="SRH45"/>
      <c r="SRI45"/>
      <c r="SRJ45"/>
      <c r="SRK45"/>
      <c r="SRL45"/>
      <c r="SRM45"/>
      <c r="SRN45"/>
      <c r="SRO45"/>
      <c r="SRP45"/>
      <c r="SRQ45"/>
      <c r="SRR45"/>
      <c r="SRS45"/>
      <c r="SRT45"/>
      <c r="SRU45"/>
      <c r="SRV45"/>
      <c r="SRW45"/>
      <c r="SRX45"/>
      <c r="SRY45"/>
      <c r="SRZ45"/>
      <c r="SSA45"/>
      <c r="SSB45"/>
      <c r="SSC45"/>
      <c r="SSD45"/>
      <c r="SSE45"/>
      <c r="SSF45"/>
      <c r="SSG45"/>
      <c r="SSH45"/>
      <c r="SSI45"/>
      <c r="SSJ45"/>
      <c r="SSK45"/>
      <c r="SSL45"/>
      <c r="SSM45"/>
      <c r="SSN45"/>
      <c r="SSO45"/>
      <c r="SSP45"/>
      <c r="SSQ45"/>
      <c r="SSR45"/>
      <c r="SSS45"/>
      <c r="SST45"/>
      <c r="SSU45"/>
      <c r="SSV45"/>
      <c r="SSW45"/>
      <c r="SSX45"/>
      <c r="SSY45"/>
      <c r="SSZ45"/>
      <c r="STA45"/>
      <c r="STB45"/>
      <c r="STC45"/>
      <c r="STD45"/>
      <c r="STE45"/>
      <c r="STF45"/>
      <c r="STG45"/>
      <c r="STH45"/>
      <c r="STI45"/>
      <c r="STJ45"/>
      <c r="STK45"/>
      <c r="STL45"/>
      <c r="STM45"/>
      <c r="STN45"/>
      <c r="STO45"/>
      <c r="STP45"/>
      <c r="STQ45"/>
      <c r="STR45"/>
      <c r="STS45"/>
      <c r="STT45"/>
      <c r="STU45"/>
      <c r="STV45"/>
      <c r="STW45"/>
      <c r="STX45"/>
      <c r="STY45"/>
      <c r="STZ45"/>
      <c r="SUA45"/>
      <c r="SUB45"/>
      <c r="SUC45"/>
      <c r="SUD45"/>
      <c r="SUE45"/>
      <c r="SUF45"/>
      <c r="SUG45"/>
      <c r="SUH45"/>
      <c r="SUI45"/>
      <c r="SUJ45"/>
      <c r="SUK45"/>
      <c r="SUL45"/>
      <c r="SUM45"/>
      <c r="SUN45"/>
      <c r="SUO45"/>
      <c r="SUP45"/>
      <c r="SUQ45"/>
      <c r="SUR45"/>
      <c r="SUS45"/>
      <c r="SUT45"/>
      <c r="SUU45"/>
      <c r="SUV45"/>
      <c r="SUW45"/>
      <c r="SUX45"/>
      <c r="SUY45"/>
      <c r="SUZ45"/>
      <c r="SVA45"/>
      <c r="SVB45"/>
      <c r="SVC45"/>
      <c r="SVD45"/>
      <c r="SVE45"/>
      <c r="SVF45"/>
      <c r="SVG45"/>
      <c r="SVH45"/>
      <c r="SVI45"/>
      <c r="SVJ45"/>
      <c r="SVK45"/>
      <c r="SVL45"/>
      <c r="SVM45"/>
      <c r="SVN45"/>
      <c r="SVO45"/>
      <c r="SVP45"/>
      <c r="SVQ45"/>
      <c r="SVR45"/>
      <c r="SVS45"/>
      <c r="SVT45"/>
      <c r="SVU45"/>
      <c r="SVV45"/>
      <c r="SVW45"/>
      <c r="SVX45"/>
      <c r="SVY45"/>
      <c r="SVZ45"/>
      <c r="SWA45"/>
      <c r="SWB45"/>
      <c r="SWC45"/>
      <c r="SWD45"/>
      <c r="SWE45"/>
      <c r="SWF45"/>
      <c r="SWG45"/>
      <c r="SWH45"/>
      <c r="SWI45"/>
      <c r="SWJ45"/>
      <c r="SWK45"/>
      <c r="SWL45"/>
      <c r="SWM45"/>
      <c r="SWN45"/>
      <c r="SWO45"/>
      <c r="SWP45"/>
      <c r="SWQ45"/>
      <c r="SWR45"/>
      <c r="SWS45"/>
      <c r="SWT45"/>
      <c r="SWU45"/>
      <c r="SWV45"/>
      <c r="SWW45"/>
      <c r="SWX45"/>
      <c r="SWY45"/>
      <c r="SWZ45"/>
      <c r="SXA45"/>
      <c r="SXB45"/>
      <c r="SXC45"/>
      <c r="SXD45"/>
      <c r="SXE45"/>
      <c r="SXF45"/>
      <c r="SXG45"/>
      <c r="SXH45"/>
      <c r="SXI45"/>
      <c r="SXJ45"/>
      <c r="SXK45"/>
      <c r="SXL45"/>
      <c r="SXM45"/>
      <c r="SXN45"/>
      <c r="SXO45"/>
      <c r="SXP45"/>
      <c r="SXQ45"/>
      <c r="SXR45"/>
      <c r="SXS45"/>
      <c r="SXT45"/>
      <c r="SXU45"/>
      <c r="SXV45"/>
      <c r="SXW45"/>
      <c r="SXX45"/>
      <c r="SXY45"/>
      <c r="SXZ45"/>
      <c r="SYA45"/>
      <c r="SYB45"/>
      <c r="SYC45"/>
      <c r="SYD45"/>
      <c r="SYE45"/>
      <c r="SYF45"/>
      <c r="SYG45"/>
      <c r="SYH45"/>
      <c r="SYI45"/>
      <c r="SYJ45"/>
      <c r="SYK45"/>
      <c r="SYL45"/>
      <c r="SYM45"/>
      <c r="SYN45"/>
      <c r="SYO45"/>
      <c r="SYP45"/>
      <c r="SYQ45"/>
      <c r="SYR45"/>
      <c r="SYS45"/>
      <c r="SYT45"/>
      <c r="SYU45"/>
      <c r="SYV45"/>
      <c r="SYW45"/>
      <c r="SYX45"/>
      <c r="SYY45"/>
      <c r="SYZ45"/>
      <c r="SZA45"/>
      <c r="SZB45"/>
      <c r="SZC45"/>
      <c r="SZD45"/>
      <c r="SZE45"/>
      <c r="SZF45"/>
      <c r="SZG45"/>
      <c r="SZH45"/>
      <c r="SZI45"/>
      <c r="SZJ45"/>
      <c r="SZK45"/>
      <c r="SZL45"/>
      <c r="SZM45"/>
      <c r="SZN45"/>
      <c r="SZO45"/>
      <c r="SZP45"/>
      <c r="SZQ45"/>
      <c r="SZR45"/>
      <c r="SZS45"/>
      <c r="SZT45"/>
      <c r="SZU45"/>
      <c r="SZV45"/>
      <c r="SZW45"/>
      <c r="SZX45"/>
      <c r="SZY45"/>
      <c r="SZZ45"/>
      <c r="TAA45"/>
      <c r="TAB45"/>
      <c r="TAC45"/>
      <c r="TAD45"/>
      <c r="TAE45"/>
      <c r="TAF45"/>
      <c r="TAG45"/>
      <c r="TAH45"/>
      <c r="TAI45"/>
      <c r="TAJ45"/>
      <c r="TAK45"/>
      <c r="TAL45"/>
      <c r="TAM45"/>
      <c r="TAN45"/>
      <c r="TAO45"/>
      <c r="TAP45"/>
      <c r="TAQ45"/>
      <c r="TAR45"/>
      <c r="TAS45"/>
      <c r="TAT45"/>
      <c r="TAU45"/>
      <c r="TAV45"/>
      <c r="TAW45"/>
      <c r="TAX45"/>
      <c r="TAY45"/>
      <c r="TAZ45"/>
      <c r="TBA45"/>
      <c r="TBB45"/>
      <c r="TBC45"/>
      <c r="TBD45"/>
      <c r="TBE45"/>
      <c r="TBF45"/>
      <c r="TBG45"/>
      <c r="TBH45"/>
      <c r="TBI45"/>
      <c r="TBJ45"/>
      <c r="TBK45"/>
      <c r="TBL45"/>
      <c r="TBM45"/>
      <c r="TBN45"/>
      <c r="TBO45"/>
      <c r="TBP45"/>
      <c r="TBQ45"/>
      <c r="TBR45"/>
      <c r="TBS45"/>
      <c r="TBT45"/>
      <c r="TBU45"/>
      <c r="TBV45"/>
      <c r="TBW45"/>
      <c r="TBX45"/>
      <c r="TBY45"/>
      <c r="TBZ45"/>
      <c r="TCA45"/>
      <c r="TCB45"/>
      <c r="TCC45"/>
      <c r="TCD45"/>
      <c r="TCE45"/>
      <c r="TCF45"/>
      <c r="TCG45"/>
      <c r="TCH45"/>
      <c r="TCI45"/>
      <c r="TCJ45"/>
      <c r="TCK45"/>
      <c r="TCL45"/>
      <c r="TCM45"/>
      <c r="TCN45"/>
      <c r="TCO45"/>
      <c r="TCP45"/>
      <c r="TCQ45"/>
      <c r="TCR45"/>
      <c r="TCS45"/>
      <c r="TCT45"/>
      <c r="TCU45"/>
      <c r="TCV45"/>
      <c r="TCW45"/>
      <c r="TCX45"/>
      <c r="TCY45"/>
      <c r="TCZ45"/>
      <c r="TDA45"/>
      <c r="TDB45"/>
      <c r="TDC45"/>
      <c r="TDD45"/>
      <c r="TDE45"/>
      <c r="TDF45"/>
      <c r="TDG45"/>
      <c r="TDH45"/>
      <c r="TDI45"/>
      <c r="TDJ45"/>
      <c r="TDK45"/>
      <c r="TDL45"/>
      <c r="TDM45"/>
      <c r="TDN45"/>
      <c r="TDO45"/>
      <c r="TDP45"/>
      <c r="TDQ45"/>
      <c r="TDR45"/>
      <c r="TDS45"/>
      <c r="TDT45"/>
      <c r="TDU45"/>
      <c r="TDV45"/>
      <c r="TDW45"/>
      <c r="TDX45"/>
      <c r="TDY45"/>
      <c r="TDZ45"/>
      <c r="TEA45"/>
      <c r="TEB45"/>
      <c r="TEC45"/>
      <c r="TED45"/>
      <c r="TEE45"/>
      <c r="TEF45"/>
      <c r="TEG45"/>
      <c r="TEH45"/>
      <c r="TEI45"/>
      <c r="TEJ45"/>
      <c r="TEK45"/>
      <c r="TEL45"/>
      <c r="TEM45"/>
      <c r="TEN45"/>
      <c r="TEO45"/>
      <c r="TEP45"/>
      <c r="TEQ45"/>
      <c r="TER45"/>
      <c r="TES45"/>
      <c r="TET45"/>
      <c r="TEU45"/>
      <c r="TEV45"/>
      <c r="TEW45"/>
      <c r="TEX45"/>
      <c r="TEY45"/>
      <c r="TEZ45"/>
      <c r="TFA45"/>
      <c r="TFB45"/>
      <c r="TFC45"/>
      <c r="TFD45"/>
      <c r="TFE45"/>
      <c r="TFF45"/>
      <c r="TFG45"/>
      <c r="TFH45"/>
      <c r="TFI45"/>
      <c r="TFJ45"/>
      <c r="TFK45"/>
      <c r="TFL45"/>
      <c r="TFM45"/>
      <c r="TFN45"/>
      <c r="TFO45"/>
      <c r="TFP45"/>
      <c r="TFQ45"/>
      <c r="TFR45"/>
      <c r="TFS45"/>
      <c r="TFT45"/>
      <c r="TFU45"/>
      <c r="TFV45"/>
      <c r="TFW45"/>
      <c r="TFX45"/>
      <c r="TFY45"/>
      <c r="TFZ45"/>
      <c r="TGA45"/>
      <c r="TGB45"/>
      <c r="TGC45"/>
      <c r="TGD45"/>
      <c r="TGE45"/>
      <c r="TGF45"/>
      <c r="TGG45"/>
      <c r="TGH45"/>
      <c r="TGI45"/>
      <c r="TGJ45"/>
      <c r="TGK45"/>
      <c r="TGL45"/>
      <c r="TGM45"/>
      <c r="TGN45"/>
      <c r="TGO45"/>
      <c r="TGP45"/>
      <c r="TGQ45"/>
      <c r="TGR45"/>
      <c r="TGS45"/>
      <c r="TGT45"/>
      <c r="TGU45"/>
      <c r="TGV45"/>
      <c r="TGW45"/>
      <c r="TGX45"/>
      <c r="TGY45"/>
      <c r="TGZ45"/>
      <c r="THA45"/>
      <c r="THB45"/>
      <c r="THC45"/>
      <c r="THD45"/>
      <c r="THE45"/>
      <c r="THF45"/>
      <c r="THG45"/>
      <c r="THH45"/>
      <c r="THI45"/>
      <c r="THJ45"/>
      <c r="THK45"/>
      <c r="THL45"/>
      <c r="THM45"/>
      <c r="THN45"/>
      <c r="THO45"/>
      <c r="THP45"/>
      <c r="THQ45"/>
      <c r="THR45"/>
      <c r="THS45"/>
      <c r="THT45"/>
      <c r="THU45"/>
      <c r="THV45"/>
      <c r="THW45"/>
      <c r="THX45"/>
      <c r="THY45"/>
      <c r="THZ45"/>
      <c r="TIA45"/>
      <c r="TIB45"/>
      <c r="TIC45"/>
      <c r="TID45"/>
      <c r="TIE45"/>
      <c r="TIF45"/>
      <c r="TIG45"/>
      <c r="TIH45"/>
      <c r="TII45"/>
      <c r="TIJ45"/>
      <c r="TIK45"/>
      <c r="TIL45"/>
      <c r="TIM45"/>
      <c r="TIN45"/>
      <c r="TIO45"/>
      <c r="TIP45"/>
      <c r="TIQ45"/>
      <c r="TIR45"/>
      <c r="TIS45"/>
      <c r="TIT45"/>
      <c r="TIU45"/>
      <c r="TIV45"/>
      <c r="TIW45"/>
      <c r="TIX45"/>
      <c r="TIY45"/>
      <c r="TIZ45"/>
      <c r="TJA45"/>
      <c r="TJB45"/>
      <c r="TJC45"/>
      <c r="TJD45"/>
      <c r="TJE45"/>
      <c r="TJF45"/>
      <c r="TJG45"/>
      <c r="TJH45"/>
      <c r="TJI45"/>
      <c r="TJJ45"/>
      <c r="TJK45"/>
      <c r="TJL45"/>
      <c r="TJM45"/>
      <c r="TJN45"/>
      <c r="TJO45"/>
      <c r="TJP45"/>
      <c r="TJQ45"/>
      <c r="TJR45"/>
      <c r="TJS45"/>
      <c r="TJT45"/>
      <c r="TJU45"/>
      <c r="TJV45"/>
      <c r="TJW45"/>
      <c r="TJX45"/>
      <c r="TJY45"/>
      <c r="TJZ45"/>
      <c r="TKA45"/>
      <c r="TKB45"/>
      <c r="TKC45"/>
      <c r="TKD45"/>
      <c r="TKE45"/>
      <c r="TKF45"/>
      <c r="TKG45"/>
      <c r="TKH45"/>
      <c r="TKI45"/>
      <c r="TKJ45"/>
      <c r="TKK45"/>
      <c r="TKL45"/>
      <c r="TKM45"/>
      <c r="TKN45"/>
      <c r="TKO45"/>
      <c r="TKP45"/>
      <c r="TKQ45"/>
      <c r="TKR45"/>
      <c r="TKS45"/>
      <c r="TKT45"/>
      <c r="TKU45"/>
      <c r="TKV45"/>
      <c r="TKW45"/>
      <c r="TKX45"/>
      <c r="TKY45"/>
      <c r="TKZ45"/>
      <c r="TLA45"/>
      <c r="TLB45"/>
      <c r="TLC45"/>
      <c r="TLD45"/>
      <c r="TLE45"/>
      <c r="TLF45"/>
      <c r="TLG45"/>
      <c r="TLH45"/>
      <c r="TLI45"/>
      <c r="TLJ45"/>
      <c r="TLK45"/>
      <c r="TLL45"/>
      <c r="TLM45"/>
      <c r="TLN45"/>
      <c r="TLO45"/>
      <c r="TLP45"/>
      <c r="TLQ45"/>
      <c r="TLR45"/>
      <c r="TLS45"/>
      <c r="TLT45"/>
      <c r="TLU45"/>
      <c r="TLV45"/>
      <c r="TLW45"/>
      <c r="TLX45"/>
      <c r="TLY45"/>
      <c r="TLZ45"/>
      <c r="TMA45"/>
      <c r="TMB45"/>
      <c r="TMC45"/>
      <c r="TMD45"/>
      <c r="TME45"/>
      <c r="TMF45"/>
      <c r="TMG45"/>
      <c r="TMH45"/>
      <c r="TMI45"/>
      <c r="TMJ45"/>
      <c r="TMK45"/>
      <c r="TML45"/>
      <c r="TMM45"/>
      <c r="TMN45"/>
      <c r="TMO45"/>
      <c r="TMP45"/>
      <c r="TMQ45"/>
      <c r="TMR45"/>
      <c r="TMS45"/>
      <c r="TMT45"/>
      <c r="TMU45"/>
      <c r="TMV45"/>
      <c r="TMW45"/>
      <c r="TMX45"/>
      <c r="TMY45"/>
      <c r="TMZ45"/>
      <c r="TNA45"/>
      <c r="TNB45"/>
      <c r="TNC45"/>
      <c r="TND45"/>
      <c r="TNE45"/>
      <c r="TNF45"/>
      <c r="TNG45"/>
      <c r="TNH45"/>
      <c r="TNI45"/>
      <c r="TNJ45"/>
      <c r="TNK45"/>
      <c r="TNL45"/>
      <c r="TNM45"/>
      <c r="TNN45"/>
      <c r="TNO45"/>
      <c r="TNP45"/>
      <c r="TNQ45"/>
      <c r="TNR45"/>
      <c r="TNS45"/>
      <c r="TNT45"/>
      <c r="TNU45"/>
      <c r="TNV45"/>
      <c r="TNW45"/>
      <c r="TNX45"/>
      <c r="TNY45"/>
      <c r="TNZ45"/>
      <c r="TOA45"/>
      <c r="TOB45"/>
      <c r="TOC45"/>
      <c r="TOD45"/>
      <c r="TOE45"/>
      <c r="TOF45"/>
      <c r="TOG45"/>
      <c r="TOH45"/>
      <c r="TOI45"/>
      <c r="TOJ45"/>
      <c r="TOK45"/>
      <c r="TOL45"/>
      <c r="TOM45"/>
      <c r="TON45"/>
      <c r="TOO45"/>
      <c r="TOP45"/>
      <c r="TOQ45"/>
      <c r="TOR45"/>
      <c r="TOS45"/>
      <c r="TOT45"/>
      <c r="TOU45"/>
      <c r="TOV45"/>
      <c r="TOW45"/>
      <c r="TOX45"/>
      <c r="TOY45"/>
      <c r="TOZ45"/>
      <c r="TPA45"/>
      <c r="TPB45"/>
      <c r="TPC45"/>
      <c r="TPD45"/>
      <c r="TPE45"/>
      <c r="TPF45"/>
      <c r="TPG45"/>
      <c r="TPH45"/>
      <c r="TPI45"/>
      <c r="TPJ45"/>
      <c r="TPK45"/>
      <c r="TPL45"/>
      <c r="TPM45"/>
      <c r="TPN45"/>
      <c r="TPO45"/>
      <c r="TPP45"/>
      <c r="TPQ45"/>
      <c r="TPR45"/>
      <c r="TPS45"/>
      <c r="TPT45"/>
      <c r="TPU45"/>
      <c r="TPV45"/>
      <c r="TPW45"/>
      <c r="TPX45"/>
      <c r="TPY45"/>
      <c r="TPZ45"/>
      <c r="TQA45"/>
      <c r="TQB45"/>
      <c r="TQC45"/>
      <c r="TQD45"/>
      <c r="TQE45"/>
      <c r="TQF45"/>
      <c r="TQG45"/>
      <c r="TQH45"/>
      <c r="TQI45"/>
      <c r="TQJ45"/>
      <c r="TQK45"/>
      <c r="TQL45"/>
      <c r="TQM45"/>
      <c r="TQN45"/>
      <c r="TQO45"/>
      <c r="TQP45"/>
      <c r="TQQ45"/>
      <c r="TQR45"/>
      <c r="TQS45"/>
      <c r="TQT45"/>
      <c r="TQU45"/>
      <c r="TQV45"/>
      <c r="TQW45"/>
      <c r="TQX45"/>
      <c r="TQY45"/>
      <c r="TQZ45"/>
      <c r="TRA45"/>
      <c r="TRB45"/>
      <c r="TRC45"/>
      <c r="TRD45"/>
      <c r="TRE45"/>
      <c r="TRF45"/>
      <c r="TRG45"/>
      <c r="TRH45"/>
      <c r="TRI45"/>
      <c r="TRJ45"/>
      <c r="TRK45"/>
      <c r="TRL45"/>
      <c r="TRM45"/>
      <c r="TRN45"/>
      <c r="TRO45"/>
      <c r="TRP45"/>
      <c r="TRQ45"/>
      <c r="TRR45"/>
      <c r="TRS45"/>
      <c r="TRT45"/>
      <c r="TRU45"/>
      <c r="TRV45"/>
      <c r="TRW45"/>
      <c r="TRX45"/>
      <c r="TRY45"/>
      <c r="TRZ45"/>
      <c r="TSA45"/>
      <c r="TSB45"/>
      <c r="TSC45"/>
      <c r="TSD45"/>
      <c r="TSE45"/>
      <c r="TSF45"/>
      <c r="TSG45"/>
      <c r="TSH45"/>
      <c r="TSI45"/>
      <c r="TSJ45"/>
      <c r="TSK45"/>
      <c r="TSL45"/>
      <c r="TSM45"/>
      <c r="TSN45"/>
      <c r="TSO45"/>
      <c r="TSP45"/>
      <c r="TSQ45"/>
      <c r="TSR45"/>
      <c r="TSS45"/>
      <c r="TST45"/>
      <c r="TSU45"/>
      <c r="TSV45"/>
      <c r="TSW45"/>
      <c r="TSX45"/>
      <c r="TSY45"/>
      <c r="TSZ45"/>
      <c r="TTA45"/>
      <c r="TTB45"/>
      <c r="TTC45"/>
      <c r="TTD45"/>
      <c r="TTE45"/>
      <c r="TTF45"/>
      <c r="TTG45"/>
      <c r="TTH45"/>
      <c r="TTI45"/>
      <c r="TTJ45"/>
      <c r="TTK45"/>
      <c r="TTL45"/>
      <c r="TTM45"/>
      <c r="TTN45"/>
      <c r="TTO45"/>
      <c r="TTP45"/>
      <c r="TTQ45"/>
      <c r="TTR45"/>
      <c r="TTS45"/>
      <c r="TTT45"/>
      <c r="TTU45"/>
      <c r="TTV45"/>
      <c r="TTW45"/>
      <c r="TTX45"/>
      <c r="TTY45"/>
      <c r="TTZ45"/>
      <c r="TUA45"/>
      <c r="TUB45"/>
      <c r="TUC45"/>
      <c r="TUD45"/>
      <c r="TUE45"/>
      <c r="TUF45"/>
      <c r="TUG45"/>
      <c r="TUH45"/>
      <c r="TUI45"/>
      <c r="TUJ45"/>
      <c r="TUK45"/>
      <c r="TUL45"/>
      <c r="TUM45"/>
      <c r="TUN45"/>
      <c r="TUO45"/>
      <c r="TUP45"/>
      <c r="TUQ45"/>
      <c r="TUR45"/>
      <c r="TUS45"/>
      <c r="TUT45"/>
      <c r="TUU45"/>
      <c r="TUV45"/>
      <c r="TUW45"/>
      <c r="TUX45"/>
      <c r="TUY45"/>
      <c r="TUZ45"/>
      <c r="TVA45"/>
      <c r="TVB45"/>
      <c r="TVC45"/>
      <c r="TVD45"/>
      <c r="TVE45"/>
      <c r="TVF45"/>
      <c r="TVG45"/>
      <c r="TVH45"/>
      <c r="TVI45"/>
      <c r="TVJ45"/>
      <c r="TVK45"/>
      <c r="TVL45"/>
      <c r="TVM45"/>
      <c r="TVN45"/>
      <c r="TVO45"/>
      <c r="TVP45"/>
      <c r="TVQ45"/>
      <c r="TVR45"/>
      <c r="TVS45"/>
      <c r="TVT45"/>
      <c r="TVU45"/>
      <c r="TVV45"/>
      <c r="TVW45"/>
      <c r="TVX45"/>
      <c r="TVY45"/>
      <c r="TVZ45"/>
      <c r="TWA45"/>
      <c r="TWB45"/>
      <c r="TWC45"/>
      <c r="TWD45"/>
      <c r="TWE45"/>
      <c r="TWF45"/>
      <c r="TWG45"/>
      <c r="TWH45"/>
      <c r="TWI45"/>
      <c r="TWJ45"/>
      <c r="TWK45"/>
      <c r="TWL45"/>
      <c r="TWM45"/>
      <c r="TWN45"/>
      <c r="TWO45"/>
      <c r="TWP45"/>
      <c r="TWQ45"/>
      <c r="TWR45"/>
      <c r="TWS45"/>
      <c r="TWT45"/>
      <c r="TWU45"/>
      <c r="TWV45"/>
      <c r="TWW45"/>
      <c r="TWX45"/>
      <c r="TWY45"/>
      <c r="TWZ45"/>
      <c r="TXA45"/>
      <c r="TXB45"/>
      <c r="TXC45"/>
      <c r="TXD45"/>
      <c r="TXE45"/>
      <c r="TXF45"/>
      <c r="TXG45"/>
      <c r="TXH45"/>
      <c r="TXI45"/>
      <c r="TXJ45"/>
      <c r="TXK45"/>
      <c r="TXL45"/>
      <c r="TXM45"/>
      <c r="TXN45"/>
      <c r="TXO45"/>
      <c r="TXP45"/>
      <c r="TXQ45"/>
      <c r="TXR45"/>
      <c r="TXS45"/>
      <c r="TXT45"/>
      <c r="TXU45"/>
      <c r="TXV45"/>
      <c r="TXW45"/>
      <c r="TXX45"/>
      <c r="TXY45"/>
      <c r="TXZ45"/>
      <c r="TYA45"/>
      <c r="TYB45"/>
      <c r="TYC45"/>
      <c r="TYD45"/>
      <c r="TYE45"/>
      <c r="TYF45"/>
      <c r="TYG45"/>
      <c r="TYH45"/>
      <c r="TYI45"/>
      <c r="TYJ45"/>
      <c r="TYK45"/>
      <c r="TYL45"/>
      <c r="TYM45"/>
      <c r="TYN45"/>
      <c r="TYO45"/>
      <c r="TYP45"/>
      <c r="TYQ45"/>
      <c r="TYR45"/>
      <c r="TYS45"/>
      <c r="TYT45"/>
      <c r="TYU45"/>
      <c r="TYV45"/>
      <c r="TYW45"/>
      <c r="TYX45"/>
      <c r="TYY45"/>
      <c r="TYZ45"/>
      <c r="TZA45"/>
      <c r="TZB45"/>
      <c r="TZC45"/>
      <c r="TZD45"/>
      <c r="TZE45"/>
      <c r="TZF45"/>
      <c r="TZG45"/>
      <c r="TZH45"/>
      <c r="TZI45"/>
      <c r="TZJ45"/>
      <c r="TZK45"/>
      <c r="TZL45"/>
      <c r="TZM45"/>
      <c r="TZN45"/>
      <c r="TZO45"/>
      <c r="TZP45"/>
      <c r="TZQ45"/>
      <c r="TZR45"/>
      <c r="TZS45"/>
      <c r="TZT45"/>
      <c r="TZU45"/>
      <c r="TZV45"/>
      <c r="TZW45"/>
      <c r="TZX45"/>
      <c r="TZY45"/>
      <c r="TZZ45"/>
      <c r="UAA45"/>
      <c r="UAB45"/>
      <c r="UAC45"/>
      <c r="UAD45"/>
      <c r="UAE45"/>
      <c r="UAF45"/>
      <c r="UAG45"/>
      <c r="UAH45"/>
      <c r="UAI45"/>
      <c r="UAJ45"/>
      <c r="UAK45"/>
      <c r="UAL45"/>
      <c r="UAM45"/>
      <c r="UAN45"/>
      <c r="UAO45"/>
      <c r="UAP45"/>
      <c r="UAQ45"/>
      <c r="UAR45"/>
      <c r="UAS45"/>
      <c r="UAT45"/>
      <c r="UAU45"/>
      <c r="UAV45"/>
      <c r="UAW45"/>
      <c r="UAX45"/>
      <c r="UAY45"/>
      <c r="UAZ45"/>
      <c r="UBA45"/>
      <c r="UBB45"/>
      <c r="UBC45"/>
      <c r="UBD45"/>
      <c r="UBE45"/>
      <c r="UBF45"/>
      <c r="UBG45"/>
      <c r="UBH45"/>
      <c r="UBI45"/>
      <c r="UBJ45"/>
      <c r="UBK45"/>
      <c r="UBL45"/>
      <c r="UBM45"/>
      <c r="UBN45"/>
      <c r="UBO45"/>
      <c r="UBP45"/>
      <c r="UBQ45"/>
      <c r="UBR45"/>
      <c r="UBS45"/>
      <c r="UBT45"/>
      <c r="UBU45"/>
      <c r="UBV45"/>
      <c r="UBW45"/>
      <c r="UBX45"/>
      <c r="UBY45"/>
      <c r="UBZ45"/>
      <c r="UCA45"/>
      <c r="UCB45"/>
      <c r="UCC45"/>
      <c r="UCD45"/>
      <c r="UCE45"/>
      <c r="UCF45"/>
      <c r="UCG45"/>
      <c r="UCH45"/>
      <c r="UCI45"/>
      <c r="UCJ45"/>
      <c r="UCK45"/>
      <c r="UCL45"/>
      <c r="UCM45"/>
      <c r="UCN45"/>
      <c r="UCO45"/>
      <c r="UCP45"/>
      <c r="UCQ45"/>
      <c r="UCR45"/>
      <c r="UCS45"/>
      <c r="UCT45"/>
      <c r="UCU45"/>
      <c r="UCV45"/>
      <c r="UCW45"/>
      <c r="UCX45"/>
      <c r="UCY45"/>
      <c r="UCZ45"/>
      <c r="UDA45"/>
      <c r="UDB45"/>
      <c r="UDC45"/>
      <c r="UDD45"/>
      <c r="UDE45"/>
      <c r="UDF45"/>
      <c r="UDG45"/>
      <c r="UDH45"/>
      <c r="UDI45"/>
      <c r="UDJ45"/>
      <c r="UDK45"/>
      <c r="UDL45"/>
      <c r="UDM45"/>
      <c r="UDN45"/>
      <c r="UDO45"/>
      <c r="UDP45"/>
      <c r="UDQ45"/>
      <c r="UDR45"/>
      <c r="UDS45"/>
      <c r="UDT45"/>
      <c r="UDU45"/>
      <c r="UDV45"/>
      <c r="UDW45"/>
      <c r="UDX45"/>
      <c r="UDY45"/>
      <c r="UDZ45"/>
      <c r="UEA45"/>
      <c r="UEB45"/>
      <c r="UEC45"/>
      <c r="UED45"/>
      <c r="UEE45"/>
      <c r="UEF45"/>
      <c r="UEG45"/>
      <c r="UEH45"/>
      <c r="UEI45"/>
      <c r="UEJ45"/>
      <c r="UEK45"/>
      <c r="UEL45"/>
      <c r="UEM45"/>
      <c r="UEN45"/>
      <c r="UEO45"/>
      <c r="UEP45"/>
      <c r="UEQ45"/>
      <c r="UER45"/>
      <c r="UES45"/>
      <c r="UET45"/>
      <c r="UEU45"/>
      <c r="UEV45"/>
      <c r="UEW45"/>
      <c r="UEX45"/>
      <c r="UEY45"/>
      <c r="UEZ45"/>
      <c r="UFA45"/>
      <c r="UFB45"/>
      <c r="UFC45"/>
      <c r="UFD45"/>
      <c r="UFE45"/>
      <c r="UFF45"/>
      <c r="UFG45"/>
      <c r="UFH45"/>
      <c r="UFI45"/>
      <c r="UFJ45"/>
      <c r="UFK45"/>
      <c r="UFL45"/>
      <c r="UFM45"/>
      <c r="UFN45"/>
      <c r="UFO45"/>
      <c r="UFP45"/>
      <c r="UFQ45"/>
      <c r="UFR45"/>
      <c r="UFS45"/>
      <c r="UFT45"/>
      <c r="UFU45"/>
      <c r="UFV45"/>
      <c r="UFW45"/>
      <c r="UFX45"/>
      <c r="UFY45"/>
      <c r="UFZ45"/>
      <c r="UGA45"/>
      <c r="UGB45"/>
      <c r="UGC45"/>
      <c r="UGD45"/>
      <c r="UGE45"/>
      <c r="UGF45"/>
      <c r="UGG45"/>
      <c r="UGH45"/>
      <c r="UGI45"/>
      <c r="UGJ45"/>
      <c r="UGK45"/>
      <c r="UGL45"/>
      <c r="UGM45"/>
      <c r="UGN45"/>
      <c r="UGO45"/>
      <c r="UGP45"/>
      <c r="UGQ45"/>
      <c r="UGR45"/>
      <c r="UGS45"/>
      <c r="UGT45"/>
      <c r="UGU45"/>
      <c r="UGV45"/>
      <c r="UGW45"/>
      <c r="UGX45"/>
      <c r="UGY45"/>
      <c r="UGZ45"/>
      <c r="UHA45"/>
      <c r="UHB45"/>
      <c r="UHC45"/>
      <c r="UHD45"/>
      <c r="UHE45"/>
      <c r="UHF45"/>
      <c r="UHG45"/>
      <c r="UHH45"/>
      <c r="UHI45"/>
      <c r="UHJ45"/>
      <c r="UHK45"/>
      <c r="UHL45"/>
      <c r="UHM45"/>
      <c r="UHN45"/>
      <c r="UHO45"/>
      <c r="UHP45"/>
      <c r="UHQ45"/>
      <c r="UHR45"/>
      <c r="UHS45"/>
      <c r="UHT45"/>
      <c r="UHU45"/>
      <c r="UHV45"/>
      <c r="UHW45"/>
      <c r="UHX45"/>
      <c r="UHY45"/>
      <c r="UHZ45"/>
      <c r="UIA45"/>
      <c r="UIB45"/>
      <c r="UIC45"/>
      <c r="UID45"/>
      <c r="UIE45"/>
      <c r="UIF45"/>
      <c r="UIG45"/>
      <c r="UIH45"/>
      <c r="UII45"/>
      <c r="UIJ45"/>
      <c r="UIK45"/>
      <c r="UIL45"/>
      <c r="UIM45"/>
      <c r="UIN45"/>
      <c r="UIO45"/>
      <c r="UIP45"/>
      <c r="UIQ45"/>
      <c r="UIR45"/>
      <c r="UIS45"/>
      <c r="UIT45"/>
      <c r="UIU45"/>
      <c r="UIV45"/>
      <c r="UIW45"/>
      <c r="UIX45"/>
      <c r="UIY45"/>
      <c r="UIZ45"/>
      <c r="UJA45"/>
      <c r="UJB45"/>
      <c r="UJC45"/>
      <c r="UJD45"/>
      <c r="UJE45"/>
      <c r="UJF45"/>
      <c r="UJG45"/>
      <c r="UJH45"/>
      <c r="UJI45"/>
      <c r="UJJ45"/>
      <c r="UJK45"/>
      <c r="UJL45"/>
      <c r="UJM45"/>
      <c r="UJN45"/>
      <c r="UJO45"/>
      <c r="UJP45"/>
      <c r="UJQ45"/>
      <c r="UJR45"/>
      <c r="UJS45"/>
      <c r="UJT45"/>
      <c r="UJU45"/>
      <c r="UJV45"/>
      <c r="UJW45"/>
      <c r="UJX45"/>
      <c r="UJY45"/>
      <c r="UJZ45"/>
      <c r="UKA45"/>
      <c r="UKB45"/>
      <c r="UKC45"/>
      <c r="UKD45"/>
      <c r="UKE45"/>
      <c r="UKF45"/>
      <c r="UKG45"/>
      <c r="UKH45"/>
      <c r="UKI45"/>
      <c r="UKJ45"/>
      <c r="UKK45"/>
      <c r="UKL45"/>
      <c r="UKM45"/>
      <c r="UKN45"/>
      <c r="UKO45"/>
      <c r="UKP45"/>
      <c r="UKQ45"/>
      <c r="UKR45"/>
      <c r="UKS45"/>
      <c r="UKT45"/>
      <c r="UKU45"/>
      <c r="UKV45"/>
      <c r="UKW45"/>
      <c r="UKX45"/>
      <c r="UKY45"/>
      <c r="UKZ45"/>
      <c r="ULA45"/>
      <c r="ULB45"/>
      <c r="ULC45"/>
      <c r="ULD45"/>
      <c r="ULE45"/>
      <c r="ULF45"/>
      <c r="ULG45"/>
      <c r="ULH45"/>
      <c r="ULI45"/>
      <c r="ULJ45"/>
      <c r="ULK45"/>
      <c r="ULL45"/>
      <c r="ULM45"/>
      <c r="ULN45"/>
      <c r="ULO45"/>
      <c r="ULP45"/>
      <c r="ULQ45"/>
      <c r="ULR45"/>
      <c r="ULS45"/>
      <c r="ULT45"/>
      <c r="ULU45"/>
      <c r="ULV45"/>
      <c r="ULW45"/>
      <c r="ULX45"/>
      <c r="ULY45"/>
      <c r="ULZ45"/>
      <c r="UMA45"/>
      <c r="UMB45"/>
      <c r="UMC45"/>
      <c r="UMD45"/>
      <c r="UME45"/>
      <c r="UMF45"/>
      <c r="UMG45"/>
      <c r="UMH45"/>
      <c r="UMI45"/>
      <c r="UMJ45"/>
      <c r="UMK45"/>
      <c r="UML45"/>
      <c r="UMM45"/>
      <c r="UMN45"/>
      <c r="UMO45"/>
      <c r="UMP45"/>
      <c r="UMQ45"/>
      <c r="UMR45"/>
      <c r="UMS45"/>
      <c r="UMT45"/>
      <c r="UMU45"/>
      <c r="UMV45"/>
      <c r="UMW45"/>
      <c r="UMX45"/>
      <c r="UMY45"/>
      <c r="UMZ45"/>
      <c r="UNA45"/>
      <c r="UNB45"/>
      <c r="UNC45"/>
      <c r="UND45"/>
      <c r="UNE45"/>
      <c r="UNF45"/>
      <c r="UNG45"/>
      <c r="UNH45"/>
      <c r="UNI45"/>
      <c r="UNJ45"/>
      <c r="UNK45"/>
      <c r="UNL45"/>
      <c r="UNM45"/>
      <c r="UNN45"/>
      <c r="UNO45"/>
      <c r="UNP45"/>
      <c r="UNQ45"/>
      <c r="UNR45"/>
      <c r="UNS45"/>
      <c r="UNT45"/>
      <c r="UNU45"/>
      <c r="UNV45"/>
      <c r="UNW45"/>
      <c r="UNX45"/>
      <c r="UNY45"/>
      <c r="UNZ45"/>
      <c r="UOA45"/>
      <c r="UOB45"/>
      <c r="UOC45"/>
      <c r="UOD45"/>
      <c r="UOE45"/>
      <c r="UOF45"/>
      <c r="UOG45"/>
      <c r="UOH45"/>
      <c r="UOI45"/>
      <c r="UOJ45"/>
      <c r="UOK45"/>
      <c r="UOL45"/>
      <c r="UOM45"/>
      <c r="UON45"/>
      <c r="UOO45"/>
      <c r="UOP45"/>
      <c r="UOQ45"/>
      <c r="UOR45"/>
      <c r="UOS45"/>
      <c r="UOT45"/>
      <c r="UOU45"/>
      <c r="UOV45"/>
      <c r="UOW45"/>
      <c r="UOX45"/>
      <c r="UOY45"/>
      <c r="UOZ45"/>
      <c r="UPA45"/>
      <c r="UPB45"/>
      <c r="UPC45"/>
      <c r="UPD45"/>
      <c r="UPE45"/>
      <c r="UPF45"/>
      <c r="UPG45"/>
      <c r="UPH45"/>
      <c r="UPI45"/>
      <c r="UPJ45"/>
      <c r="UPK45"/>
      <c r="UPL45"/>
      <c r="UPM45"/>
      <c r="UPN45"/>
      <c r="UPO45"/>
      <c r="UPP45"/>
      <c r="UPQ45"/>
      <c r="UPR45"/>
      <c r="UPS45"/>
      <c r="UPT45"/>
      <c r="UPU45"/>
      <c r="UPV45"/>
      <c r="UPW45"/>
      <c r="UPX45"/>
      <c r="UPY45"/>
      <c r="UPZ45"/>
      <c r="UQA45"/>
      <c r="UQB45"/>
      <c r="UQC45"/>
      <c r="UQD45"/>
      <c r="UQE45"/>
      <c r="UQF45"/>
      <c r="UQG45"/>
      <c r="UQH45"/>
      <c r="UQI45"/>
      <c r="UQJ45"/>
      <c r="UQK45"/>
      <c r="UQL45"/>
      <c r="UQM45"/>
      <c r="UQN45"/>
      <c r="UQO45"/>
      <c r="UQP45"/>
      <c r="UQQ45"/>
      <c r="UQR45"/>
      <c r="UQS45"/>
      <c r="UQT45"/>
      <c r="UQU45"/>
      <c r="UQV45"/>
      <c r="UQW45"/>
      <c r="UQX45"/>
      <c r="UQY45"/>
      <c r="UQZ45"/>
      <c r="URA45"/>
      <c r="URB45"/>
      <c r="URC45"/>
      <c r="URD45"/>
      <c r="URE45"/>
      <c r="URF45"/>
      <c r="URG45"/>
      <c r="URH45"/>
      <c r="URI45"/>
      <c r="URJ45"/>
      <c r="URK45"/>
      <c r="URL45"/>
      <c r="URM45"/>
      <c r="URN45"/>
      <c r="URO45"/>
      <c r="URP45"/>
      <c r="URQ45"/>
      <c r="URR45"/>
      <c r="URS45"/>
      <c r="URT45"/>
      <c r="URU45"/>
      <c r="URV45"/>
      <c r="URW45"/>
      <c r="URX45"/>
      <c r="URY45"/>
      <c r="URZ45"/>
      <c r="USA45"/>
      <c r="USB45"/>
      <c r="USC45"/>
      <c r="USD45"/>
      <c r="USE45"/>
      <c r="USF45"/>
      <c r="USG45"/>
      <c r="USH45"/>
      <c r="USI45"/>
      <c r="USJ45"/>
      <c r="USK45"/>
      <c r="USL45"/>
      <c r="USM45"/>
      <c r="USN45"/>
      <c r="USO45"/>
      <c r="USP45"/>
      <c r="USQ45"/>
      <c r="USR45"/>
      <c r="USS45"/>
      <c r="UST45"/>
      <c r="USU45"/>
      <c r="USV45"/>
      <c r="USW45"/>
      <c r="USX45"/>
      <c r="USY45"/>
      <c r="USZ45"/>
      <c r="UTA45"/>
      <c r="UTB45"/>
      <c r="UTC45"/>
      <c r="UTD45"/>
      <c r="UTE45"/>
      <c r="UTF45"/>
      <c r="UTG45"/>
      <c r="UTH45"/>
      <c r="UTI45"/>
      <c r="UTJ45"/>
      <c r="UTK45"/>
      <c r="UTL45"/>
      <c r="UTM45"/>
      <c r="UTN45"/>
      <c r="UTO45"/>
      <c r="UTP45"/>
      <c r="UTQ45"/>
      <c r="UTR45"/>
      <c r="UTS45"/>
      <c r="UTT45"/>
      <c r="UTU45"/>
      <c r="UTV45"/>
      <c r="UTW45"/>
      <c r="UTX45"/>
      <c r="UTY45"/>
      <c r="UTZ45"/>
      <c r="UUA45"/>
      <c r="UUB45"/>
      <c r="UUC45"/>
      <c r="UUD45"/>
      <c r="UUE45"/>
      <c r="UUF45"/>
      <c r="UUG45"/>
      <c r="UUH45"/>
      <c r="UUI45"/>
      <c r="UUJ45"/>
      <c r="UUK45"/>
      <c r="UUL45"/>
      <c r="UUM45"/>
      <c r="UUN45"/>
      <c r="UUO45"/>
      <c r="UUP45"/>
      <c r="UUQ45"/>
      <c r="UUR45"/>
      <c r="UUS45"/>
      <c r="UUT45"/>
      <c r="UUU45"/>
      <c r="UUV45"/>
      <c r="UUW45"/>
      <c r="UUX45"/>
      <c r="UUY45"/>
      <c r="UUZ45"/>
      <c r="UVA45"/>
      <c r="UVB45"/>
      <c r="UVC45"/>
      <c r="UVD45"/>
      <c r="UVE45"/>
      <c r="UVF45"/>
      <c r="UVG45"/>
      <c r="UVH45"/>
      <c r="UVI45"/>
      <c r="UVJ45"/>
      <c r="UVK45"/>
      <c r="UVL45"/>
      <c r="UVM45"/>
      <c r="UVN45"/>
      <c r="UVO45"/>
      <c r="UVP45"/>
      <c r="UVQ45"/>
      <c r="UVR45"/>
      <c r="UVS45"/>
      <c r="UVT45"/>
      <c r="UVU45"/>
      <c r="UVV45"/>
      <c r="UVW45"/>
      <c r="UVX45"/>
      <c r="UVY45"/>
      <c r="UVZ45"/>
      <c r="UWA45"/>
      <c r="UWB45"/>
      <c r="UWC45"/>
      <c r="UWD45"/>
      <c r="UWE45"/>
      <c r="UWF45"/>
      <c r="UWG45"/>
      <c r="UWH45"/>
      <c r="UWI45"/>
      <c r="UWJ45"/>
      <c r="UWK45"/>
      <c r="UWL45"/>
      <c r="UWM45"/>
      <c r="UWN45"/>
      <c r="UWO45"/>
      <c r="UWP45"/>
      <c r="UWQ45"/>
      <c r="UWR45"/>
      <c r="UWS45"/>
      <c r="UWT45"/>
      <c r="UWU45"/>
      <c r="UWV45"/>
      <c r="UWW45"/>
      <c r="UWX45"/>
      <c r="UWY45"/>
      <c r="UWZ45"/>
      <c r="UXA45"/>
      <c r="UXB45"/>
      <c r="UXC45"/>
      <c r="UXD45"/>
      <c r="UXE45"/>
      <c r="UXF45"/>
      <c r="UXG45"/>
      <c r="UXH45"/>
      <c r="UXI45"/>
      <c r="UXJ45"/>
      <c r="UXK45"/>
      <c r="UXL45"/>
      <c r="UXM45"/>
      <c r="UXN45"/>
      <c r="UXO45"/>
      <c r="UXP45"/>
      <c r="UXQ45"/>
      <c r="UXR45"/>
      <c r="UXS45"/>
      <c r="UXT45"/>
      <c r="UXU45"/>
      <c r="UXV45"/>
      <c r="UXW45"/>
      <c r="UXX45"/>
      <c r="UXY45"/>
      <c r="UXZ45"/>
      <c r="UYA45"/>
      <c r="UYB45"/>
      <c r="UYC45"/>
      <c r="UYD45"/>
      <c r="UYE45"/>
      <c r="UYF45"/>
      <c r="UYG45"/>
      <c r="UYH45"/>
      <c r="UYI45"/>
      <c r="UYJ45"/>
      <c r="UYK45"/>
      <c r="UYL45"/>
      <c r="UYM45"/>
      <c r="UYN45"/>
      <c r="UYO45"/>
      <c r="UYP45"/>
      <c r="UYQ45"/>
      <c r="UYR45"/>
      <c r="UYS45"/>
      <c r="UYT45"/>
      <c r="UYU45"/>
      <c r="UYV45"/>
      <c r="UYW45"/>
      <c r="UYX45"/>
      <c r="UYY45"/>
      <c r="UYZ45"/>
      <c r="UZA45"/>
      <c r="UZB45"/>
      <c r="UZC45"/>
      <c r="UZD45"/>
      <c r="UZE45"/>
      <c r="UZF45"/>
      <c r="UZG45"/>
      <c r="UZH45"/>
      <c r="UZI45"/>
      <c r="UZJ45"/>
      <c r="UZK45"/>
      <c r="UZL45"/>
      <c r="UZM45"/>
      <c r="UZN45"/>
      <c r="UZO45"/>
      <c r="UZP45"/>
      <c r="UZQ45"/>
      <c r="UZR45"/>
      <c r="UZS45"/>
      <c r="UZT45"/>
      <c r="UZU45"/>
      <c r="UZV45"/>
      <c r="UZW45"/>
      <c r="UZX45"/>
      <c r="UZY45"/>
      <c r="UZZ45"/>
      <c r="VAA45"/>
      <c r="VAB45"/>
      <c r="VAC45"/>
      <c r="VAD45"/>
      <c r="VAE45"/>
      <c r="VAF45"/>
      <c r="VAG45"/>
      <c r="VAH45"/>
      <c r="VAI45"/>
      <c r="VAJ45"/>
      <c r="VAK45"/>
      <c r="VAL45"/>
      <c r="VAM45"/>
      <c r="VAN45"/>
      <c r="VAO45"/>
      <c r="VAP45"/>
      <c r="VAQ45"/>
      <c r="VAR45"/>
      <c r="VAS45"/>
      <c r="VAT45"/>
      <c r="VAU45"/>
      <c r="VAV45"/>
      <c r="VAW45"/>
      <c r="VAX45"/>
      <c r="VAY45"/>
      <c r="VAZ45"/>
      <c r="VBA45"/>
      <c r="VBB45"/>
      <c r="VBC45"/>
      <c r="VBD45"/>
      <c r="VBE45"/>
      <c r="VBF45"/>
      <c r="VBG45"/>
      <c r="VBH45"/>
      <c r="VBI45"/>
      <c r="VBJ45"/>
      <c r="VBK45"/>
      <c r="VBL45"/>
      <c r="VBM45"/>
      <c r="VBN45"/>
      <c r="VBO45"/>
      <c r="VBP45"/>
      <c r="VBQ45"/>
      <c r="VBR45"/>
      <c r="VBS45"/>
      <c r="VBT45"/>
      <c r="VBU45"/>
      <c r="VBV45"/>
      <c r="VBW45"/>
      <c r="VBX45"/>
      <c r="VBY45"/>
      <c r="VBZ45"/>
      <c r="VCA45"/>
      <c r="VCB45"/>
      <c r="VCC45"/>
      <c r="VCD45"/>
      <c r="VCE45"/>
      <c r="VCF45"/>
      <c r="VCG45"/>
      <c r="VCH45"/>
      <c r="VCI45"/>
      <c r="VCJ45"/>
      <c r="VCK45"/>
      <c r="VCL45"/>
      <c r="VCM45"/>
      <c r="VCN45"/>
      <c r="VCO45"/>
      <c r="VCP45"/>
      <c r="VCQ45"/>
      <c r="VCR45"/>
      <c r="VCS45"/>
      <c r="VCT45"/>
      <c r="VCU45"/>
      <c r="VCV45"/>
      <c r="VCW45"/>
      <c r="VCX45"/>
      <c r="VCY45"/>
      <c r="VCZ45"/>
      <c r="VDA45"/>
      <c r="VDB45"/>
      <c r="VDC45"/>
      <c r="VDD45"/>
      <c r="VDE45"/>
      <c r="VDF45"/>
      <c r="VDG45"/>
      <c r="VDH45"/>
      <c r="VDI45"/>
      <c r="VDJ45"/>
      <c r="VDK45"/>
      <c r="VDL45"/>
      <c r="VDM45"/>
      <c r="VDN45"/>
      <c r="VDO45"/>
      <c r="VDP45"/>
      <c r="VDQ45"/>
      <c r="VDR45"/>
      <c r="VDS45"/>
      <c r="VDT45"/>
      <c r="VDU45"/>
      <c r="VDV45"/>
      <c r="VDW45"/>
      <c r="VDX45"/>
      <c r="VDY45"/>
      <c r="VDZ45"/>
      <c r="VEA45"/>
      <c r="VEB45"/>
      <c r="VEC45"/>
      <c r="VED45"/>
      <c r="VEE45"/>
      <c r="VEF45"/>
      <c r="VEG45"/>
      <c r="VEH45"/>
      <c r="VEI45"/>
      <c r="VEJ45"/>
      <c r="VEK45"/>
      <c r="VEL45"/>
      <c r="VEM45"/>
      <c r="VEN45"/>
      <c r="VEO45"/>
      <c r="VEP45"/>
      <c r="VEQ45"/>
      <c r="VER45"/>
      <c r="VES45"/>
      <c r="VET45"/>
      <c r="VEU45"/>
      <c r="VEV45"/>
      <c r="VEW45"/>
      <c r="VEX45"/>
      <c r="VEY45"/>
      <c r="VEZ45"/>
      <c r="VFA45"/>
      <c r="VFB45"/>
      <c r="VFC45"/>
      <c r="VFD45"/>
      <c r="VFE45"/>
      <c r="VFF45"/>
      <c r="VFG45"/>
      <c r="VFH45"/>
      <c r="VFI45"/>
      <c r="VFJ45"/>
      <c r="VFK45"/>
      <c r="VFL45"/>
      <c r="VFM45"/>
      <c r="VFN45"/>
      <c r="VFO45"/>
      <c r="VFP45"/>
      <c r="VFQ45"/>
      <c r="VFR45"/>
      <c r="VFS45"/>
      <c r="VFT45"/>
      <c r="VFU45"/>
      <c r="VFV45"/>
      <c r="VFW45"/>
      <c r="VFX45"/>
      <c r="VFY45"/>
      <c r="VFZ45"/>
      <c r="VGA45"/>
      <c r="VGB45"/>
      <c r="VGC45"/>
      <c r="VGD45"/>
      <c r="VGE45"/>
      <c r="VGF45"/>
      <c r="VGG45"/>
      <c r="VGH45"/>
      <c r="VGI45"/>
      <c r="VGJ45"/>
      <c r="VGK45"/>
      <c r="VGL45"/>
      <c r="VGM45"/>
      <c r="VGN45"/>
      <c r="VGO45"/>
      <c r="VGP45"/>
      <c r="VGQ45"/>
      <c r="VGR45"/>
      <c r="VGS45"/>
      <c r="VGT45"/>
      <c r="VGU45"/>
      <c r="VGV45"/>
      <c r="VGW45"/>
      <c r="VGX45"/>
      <c r="VGY45"/>
      <c r="VGZ45"/>
      <c r="VHA45"/>
      <c r="VHB45"/>
      <c r="VHC45"/>
      <c r="VHD45"/>
      <c r="VHE45"/>
      <c r="VHF45"/>
      <c r="VHG45"/>
      <c r="VHH45"/>
      <c r="VHI45"/>
      <c r="VHJ45"/>
      <c r="VHK45"/>
      <c r="VHL45"/>
      <c r="VHM45"/>
      <c r="VHN45"/>
      <c r="VHO45"/>
      <c r="VHP45"/>
      <c r="VHQ45"/>
      <c r="VHR45"/>
      <c r="VHS45"/>
      <c r="VHT45"/>
      <c r="VHU45"/>
      <c r="VHV45"/>
      <c r="VHW45"/>
      <c r="VHX45"/>
      <c r="VHY45"/>
      <c r="VHZ45"/>
      <c r="VIA45"/>
      <c r="VIB45"/>
      <c r="VIC45"/>
      <c r="VID45"/>
      <c r="VIE45"/>
      <c r="VIF45"/>
      <c r="VIG45"/>
      <c r="VIH45"/>
      <c r="VII45"/>
      <c r="VIJ45"/>
      <c r="VIK45"/>
      <c r="VIL45"/>
      <c r="VIM45"/>
      <c r="VIN45"/>
      <c r="VIO45"/>
      <c r="VIP45"/>
      <c r="VIQ45"/>
      <c r="VIR45"/>
      <c r="VIS45"/>
      <c r="VIT45"/>
      <c r="VIU45"/>
      <c r="VIV45"/>
      <c r="VIW45"/>
      <c r="VIX45"/>
      <c r="VIY45"/>
      <c r="VIZ45"/>
      <c r="VJA45"/>
      <c r="VJB45"/>
      <c r="VJC45"/>
      <c r="VJD45"/>
      <c r="VJE45"/>
      <c r="VJF45"/>
      <c r="VJG45"/>
      <c r="VJH45"/>
      <c r="VJI45"/>
      <c r="VJJ45"/>
      <c r="VJK45"/>
      <c r="VJL45"/>
      <c r="VJM45"/>
      <c r="VJN45"/>
      <c r="VJO45"/>
      <c r="VJP45"/>
      <c r="VJQ45"/>
      <c r="VJR45"/>
      <c r="VJS45"/>
      <c r="VJT45"/>
      <c r="VJU45"/>
      <c r="VJV45"/>
      <c r="VJW45"/>
      <c r="VJX45"/>
      <c r="VJY45"/>
      <c r="VJZ45"/>
      <c r="VKA45"/>
      <c r="VKB45"/>
      <c r="VKC45"/>
      <c r="VKD45"/>
      <c r="VKE45"/>
      <c r="VKF45"/>
      <c r="VKG45"/>
      <c r="VKH45"/>
      <c r="VKI45"/>
      <c r="VKJ45"/>
      <c r="VKK45"/>
      <c r="VKL45"/>
      <c r="VKM45"/>
      <c r="VKN45"/>
      <c r="VKO45"/>
      <c r="VKP45"/>
      <c r="VKQ45"/>
      <c r="VKR45"/>
      <c r="VKS45"/>
      <c r="VKT45"/>
      <c r="VKU45"/>
      <c r="VKV45"/>
      <c r="VKW45"/>
      <c r="VKX45"/>
      <c r="VKY45"/>
      <c r="VKZ45"/>
      <c r="VLA45"/>
      <c r="VLB45"/>
      <c r="VLC45"/>
      <c r="VLD45"/>
      <c r="VLE45"/>
      <c r="VLF45"/>
      <c r="VLG45"/>
      <c r="VLH45"/>
      <c r="VLI45"/>
      <c r="VLJ45"/>
      <c r="VLK45"/>
      <c r="VLL45"/>
      <c r="VLM45"/>
      <c r="VLN45"/>
      <c r="VLO45"/>
      <c r="VLP45"/>
      <c r="VLQ45"/>
      <c r="VLR45"/>
      <c r="VLS45"/>
      <c r="VLT45"/>
      <c r="VLU45"/>
      <c r="VLV45"/>
      <c r="VLW45"/>
      <c r="VLX45"/>
      <c r="VLY45"/>
      <c r="VLZ45"/>
      <c r="VMA45"/>
      <c r="VMB45"/>
      <c r="VMC45"/>
      <c r="VMD45"/>
      <c r="VME45"/>
      <c r="VMF45"/>
      <c r="VMG45"/>
      <c r="VMH45"/>
      <c r="VMI45"/>
      <c r="VMJ45"/>
      <c r="VMK45"/>
      <c r="VML45"/>
      <c r="VMM45"/>
      <c r="VMN45"/>
      <c r="VMO45"/>
      <c r="VMP45"/>
      <c r="VMQ45"/>
      <c r="VMR45"/>
      <c r="VMS45"/>
      <c r="VMT45"/>
      <c r="VMU45"/>
      <c r="VMV45"/>
      <c r="VMW45"/>
      <c r="VMX45"/>
      <c r="VMY45"/>
      <c r="VMZ45"/>
      <c r="VNA45"/>
      <c r="VNB45"/>
      <c r="VNC45"/>
      <c r="VND45"/>
      <c r="VNE45"/>
      <c r="VNF45"/>
      <c r="VNG45"/>
      <c r="VNH45"/>
      <c r="VNI45"/>
      <c r="VNJ45"/>
      <c r="VNK45"/>
      <c r="VNL45"/>
      <c r="VNM45"/>
      <c r="VNN45"/>
      <c r="VNO45"/>
      <c r="VNP45"/>
      <c r="VNQ45"/>
      <c r="VNR45"/>
      <c r="VNS45"/>
      <c r="VNT45"/>
      <c r="VNU45"/>
      <c r="VNV45"/>
      <c r="VNW45"/>
      <c r="VNX45"/>
      <c r="VNY45"/>
      <c r="VNZ45"/>
      <c r="VOA45"/>
      <c r="VOB45"/>
      <c r="VOC45"/>
      <c r="VOD45"/>
      <c r="VOE45"/>
      <c r="VOF45"/>
      <c r="VOG45"/>
      <c r="VOH45"/>
      <c r="VOI45"/>
      <c r="VOJ45"/>
      <c r="VOK45"/>
      <c r="VOL45"/>
      <c r="VOM45"/>
      <c r="VON45"/>
      <c r="VOO45"/>
      <c r="VOP45"/>
      <c r="VOQ45"/>
      <c r="VOR45"/>
      <c r="VOS45"/>
      <c r="VOT45"/>
      <c r="VOU45"/>
      <c r="VOV45"/>
      <c r="VOW45"/>
      <c r="VOX45"/>
      <c r="VOY45"/>
      <c r="VOZ45"/>
      <c r="VPA45"/>
      <c r="VPB45"/>
      <c r="VPC45"/>
      <c r="VPD45"/>
      <c r="VPE45"/>
      <c r="VPF45"/>
      <c r="VPG45"/>
      <c r="VPH45"/>
      <c r="VPI45"/>
      <c r="VPJ45"/>
      <c r="VPK45"/>
      <c r="VPL45"/>
      <c r="VPM45"/>
      <c r="VPN45"/>
      <c r="VPO45"/>
      <c r="VPP45"/>
      <c r="VPQ45"/>
      <c r="VPR45"/>
      <c r="VPS45"/>
      <c r="VPT45"/>
      <c r="VPU45"/>
      <c r="VPV45"/>
      <c r="VPW45"/>
      <c r="VPX45"/>
      <c r="VPY45"/>
      <c r="VPZ45"/>
      <c r="VQA45"/>
      <c r="VQB45"/>
      <c r="VQC45"/>
      <c r="VQD45"/>
      <c r="VQE45"/>
      <c r="VQF45"/>
      <c r="VQG45"/>
      <c r="VQH45"/>
      <c r="VQI45"/>
      <c r="VQJ45"/>
      <c r="VQK45"/>
      <c r="VQL45"/>
      <c r="VQM45"/>
      <c r="VQN45"/>
      <c r="VQO45"/>
      <c r="VQP45"/>
      <c r="VQQ45"/>
      <c r="VQR45"/>
      <c r="VQS45"/>
      <c r="VQT45"/>
      <c r="VQU45"/>
      <c r="VQV45"/>
      <c r="VQW45"/>
      <c r="VQX45"/>
      <c r="VQY45"/>
      <c r="VQZ45"/>
      <c r="VRA45"/>
      <c r="VRB45"/>
      <c r="VRC45"/>
      <c r="VRD45"/>
      <c r="VRE45"/>
      <c r="VRF45"/>
      <c r="VRG45"/>
      <c r="VRH45"/>
      <c r="VRI45"/>
      <c r="VRJ45"/>
      <c r="VRK45"/>
      <c r="VRL45"/>
      <c r="VRM45"/>
      <c r="VRN45"/>
      <c r="VRO45"/>
      <c r="VRP45"/>
      <c r="VRQ45"/>
      <c r="VRR45"/>
      <c r="VRS45"/>
      <c r="VRT45"/>
      <c r="VRU45"/>
      <c r="VRV45"/>
      <c r="VRW45"/>
      <c r="VRX45"/>
      <c r="VRY45"/>
      <c r="VRZ45"/>
      <c r="VSA45"/>
      <c r="VSB45"/>
      <c r="VSC45"/>
      <c r="VSD45"/>
      <c r="VSE45"/>
      <c r="VSF45"/>
      <c r="VSG45"/>
      <c r="VSH45"/>
      <c r="VSI45"/>
      <c r="VSJ45"/>
      <c r="VSK45"/>
      <c r="VSL45"/>
      <c r="VSM45"/>
      <c r="VSN45"/>
      <c r="VSO45"/>
      <c r="VSP45"/>
      <c r="VSQ45"/>
      <c r="VSR45"/>
      <c r="VSS45"/>
      <c r="VST45"/>
      <c r="VSU45"/>
      <c r="VSV45"/>
      <c r="VSW45"/>
      <c r="VSX45"/>
      <c r="VSY45"/>
      <c r="VSZ45"/>
      <c r="VTA45"/>
      <c r="VTB45"/>
      <c r="VTC45"/>
      <c r="VTD45"/>
      <c r="VTE45"/>
      <c r="VTF45"/>
      <c r="VTG45"/>
      <c r="VTH45"/>
      <c r="VTI45"/>
      <c r="VTJ45"/>
      <c r="VTK45"/>
      <c r="VTL45"/>
      <c r="VTM45"/>
      <c r="VTN45"/>
      <c r="VTO45"/>
      <c r="VTP45"/>
      <c r="VTQ45"/>
      <c r="VTR45"/>
      <c r="VTS45"/>
      <c r="VTT45"/>
      <c r="VTU45"/>
      <c r="VTV45"/>
      <c r="VTW45"/>
      <c r="VTX45"/>
      <c r="VTY45"/>
      <c r="VTZ45"/>
      <c r="VUA45"/>
      <c r="VUB45"/>
      <c r="VUC45"/>
      <c r="VUD45"/>
      <c r="VUE45"/>
      <c r="VUF45"/>
      <c r="VUG45"/>
      <c r="VUH45"/>
      <c r="VUI45"/>
      <c r="VUJ45"/>
      <c r="VUK45"/>
      <c r="VUL45"/>
      <c r="VUM45"/>
      <c r="VUN45"/>
      <c r="VUO45"/>
      <c r="VUP45"/>
      <c r="VUQ45"/>
      <c r="VUR45"/>
      <c r="VUS45"/>
      <c r="VUT45"/>
      <c r="VUU45"/>
      <c r="VUV45"/>
      <c r="VUW45"/>
      <c r="VUX45"/>
      <c r="VUY45"/>
      <c r="VUZ45"/>
      <c r="VVA45"/>
      <c r="VVB45"/>
      <c r="VVC45"/>
      <c r="VVD45"/>
      <c r="VVE45"/>
      <c r="VVF45"/>
      <c r="VVG45"/>
      <c r="VVH45"/>
      <c r="VVI45"/>
      <c r="VVJ45"/>
      <c r="VVK45"/>
      <c r="VVL45"/>
      <c r="VVM45"/>
      <c r="VVN45"/>
      <c r="VVO45"/>
      <c r="VVP45"/>
      <c r="VVQ45"/>
      <c r="VVR45"/>
      <c r="VVS45"/>
      <c r="VVT45"/>
      <c r="VVU45"/>
      <c r="VVV45"/>
      <c r="VVW45"/>
      <c r="VVX45"/>
      <c r="VVY45"/>
      <c r="VVZ45"/>
      <c r="VWA45"/>
      <c r="VWB45"/>
      <c r="VWC45"/>
      <c r="VWD45"/>
      <c r="VWE45"/>
      <c r="VWF45"/>
      <c r="VWG45"/>
      <c r="VWH45"/>
      <c r="VWI45"/>
      <c r="VWJ45"/>
      <c r="VWK45"/>
      <c r="VWL45"/>
      <c r="VWM45"/>
      <c r="VWN45"/>
      <c r="VWO45"/>
      <c r="VWP45"/>
      <c r="VWQ45"/>
      <c r="VWR45"/>
      <c r="VWS45"/>
      <c r="VWT45"/>
      <c r="VWU45"/>
      <c r="VWV45"/>
      <c r="VWW45"/>
      <c r="VWX45"/>
      <c r="VWY45"/>
      <c r="VWZ45"/>
      <c r="VXA45"/>
      <c r="VXB45"/>
      <c r="VXC45"/>
      <c r="VXD45"/>
      <c r="VXE45"/>
      <c r="VXF45"/>
      <c r="VXG45"/>
      <c r="VXH45"/>
      <c r="VXI45"/>
      <c r="VXJ45"/>
      <c r="VXK45"/>
      <c r="VXL45"/>
      <c r="VXM45"/>
      <c r="VXN45"/>
      <c r="VXO45"/>
      <c r="VXP45"/>
      <c r="VXQ45"/>
      <c r="VXR45"/>
      <c r="VXS45"/>
      <c r="VXT45"/>
      <c r="VXU45"/>
      <c r="VXV45"/>
      <c r="VXW45"/>
      <c r="VXX45"/>
      <c r="VXY45"/>
      <c r="VXZ45"/>
      <c r="VYA45"/>
      <c r="VYB45"/>
      <c r="VYC45"/>
      <c r="VYD45"/>
      <c r="VYE45"/>
      <c r="VYF45"/>
      <c r="VYG45"/>
      <c r="VYH45"/>
      <c r="VYI45"/>
      <c r="VYJ45"/>
      <c r="VYK45"/>
      <c r="VYL45"/>
      <c r="VYM45"/>
      <c r="VYN45"/>
      <c r="VYO45"/>
      <c r="VYP45"/>
      <c r="VYQ45"/>
      <c r="VYR45"/>
      <c r="VYS45"/>
      <c r="VYT45"/>
      <c r="VYU45"/>
      <c r="VYV45"/>
      <c r="VYW45"/>
      <c r="VYX45"/>
      <c r="VYY45"/>
      <c r="VYZ45"/>
      <c r="VZA45"/>
      <c r="VZB45"/>
      <c r="VZC45"/>
      <c r="VZD45"/>
      <c r="VZE45"/>
      <c r="VZF45"/>
      <c r="VZG45"/>
      <c r="VZH45"/>
      <c r="VZI45"/>
      <c r="VZJ45"/>
      <c r="VZK45"/>
      <c r="VZL45"/>
      <c r="VZM45"/>
      <c r="VZN45"/>
      <c r="VZO45"/>
      <c r="VZP45"/>
      <c r="VZQ45"/>
      <c r="VZR45"/>
      <c r="VZS45"/>
      <c r="VZT45"/>
      <c r="VZU45"/>
      <c r="VZV45"/>
      <c r="VZW45"/>
      <c r="VZX45"/>
      <c r="VZY45"/>
      <c r="VZZ45"/>
      <c r="WAA45"/>
      <c r="WAB45"/>
      <c r="WAC45"/>
      <c r="WAD45"/>
      <c r="WAE45"/>
      <c r="WAF45"/>
      <c r="WAG45"/>
      <c r="WAH45"/>
      <c r="WAI45"/>
      <c r="WAJ45"/>
      <c r="WAK45"/>
      <c r="WAL45"/>
      <c r="WAM45"/>
      <c r="WAN45"/>
      <c r="WAO45"/>
      <c r="WAP45"/>
      <c r="WAQ45"/>
      <c r="WAR45"/>
      <c r="WAS45"/>
      <c r="WAT45"/>
      <c r="WAU45"/>
      <c r="WAV45"/>
      <c r="WAW45"/>
      <c r="WAX45"/>
      <c r="WAY45"/>
      <c r="WAZ45"/>
      <c r="WBA45"/>
      <c r="WBB45"/>
      <c r="WBC45"/>
      <c r="WBD45"/>
      <c r="WBE45"/>
      <c r="WBF45"/>
      <c r="WBG45"/>
      <c r="WBH45"/>
      <c r="WBI45"/>
      <c r="WBJ45"/>
      <c r="WBK45"/>
      <c r="WBL45"/>
      <c r="WBM45"/>
      <c r="WBN45"/>
      <c r="WBO45"/>
      <c r="WBP45"/>
      <c r="WBQ45"/>
      <c r="WBR45"/>
      <c r="WBS45"/>
      <c r="WBT45"/>
      <c r="WBU45"/>
      <c r="WBV45"/>
      <c r="WBW45"/>
      <c r="WBX45"/>
      <c r="WBY45"/>
      <c r="WBZ45"/>
      <c r="WCA45"/>
      <c r="WCB45"/>
      <c r="WCC45"/>
      <c r="WCD45"/>
      <c r="WCE45"/>
      <c r="WCF45"/>
      <c r="WCG45"/>
      <c r="WCH45"/>
      <c r="WCI45"/>
      <c r="WCJ45"/>
      <c r="WCK45"/>
      <c r="WCL45"/>
      <c r="WCM45"/>
      <c r="WCN45"/>
      <c r="WCO45"/>
      <c r="WCP45"/>
      <c r="WCQ45"/>
      <c r="WCR45"/>
      <c r="WCS45"/>
      <c r="WCT45"/>
      <c r="WCU45"/>
      <c r="WCV45"/>
      <c r="WCW45"/>
      <c r="WCX45"/>
      <c r="WCY45"/>
      <c r="WCZ45"/>
      <c r="WDA45"/>
      <c r="WDB45"/>
      <c r="WDC45"/>
      <c r="WDD45"/>
      <c r="WDE45"/>
      <c r="WDF45"/>
      <c r="WDG45"/>
      <c r="WDH45"/>
      <c r="WDI45"/>
      <c r="WDJ45"/>
      <c r="WDK45"/>
      <c r="WDL45"/>
      <c r="WDM45"/>
      <c r="WDN45"/>
      <c r="WDO45"/>
      <c r="WDP45"/>
      <c r="WDQ45"/>
      <c r="WDR45"/>
      <c r="WDS45"/>
      <c r="WDT45"/>
      <c r="WDU45"/>
      <c r="WDV45"/>
      <c r="WDW45"/>
      <c r="WDX45"/>
      <c r="WDY45"/>
      <c r="WDZ45"/>
      <c r="WEA45"/>
      <c r="WEB45"/>
      <c r="WEC45"/>
      <c r="WED45"/>
      <c r="WEE45"/>
      <c r="WEF45"/>
      <c r="WEG45"/>
      <c r="WEH45"/>
      <c r="WEI45"/>
      <c r="WEJ45"/>
      <c r="WEK45"/>
      <c r="WEL45"/>
      <c r="WEM45"/>
      <c r="WEN45"/>
      <c r="WEO45"/>
      <c r="WEP45"/>
      <c r="WEQ45"/>
      <c r="WER45"/>
      <c r="WES45"/>
      <c r="WET45"/>
      <c r="WEU45"/>
      <c r="WEV45"/>
      <c r="WEW45"/>
      <c r="WEX45"/>
      <c r="WEY45"/>
      <c r="WEZ45"/>
      <c r="WFA45"/>
      <c r="WFB45"/>
      <c r="WFC45"/>
      <c r="WFD45"/>
      <c r="WFE45"/>
      <c r="WFF45"/>
      <c r="WFG45"/>
      <c r="WFH45"/>
      <c r="WFI45"/>
      <c r="WFJ45"/>
      <c r="WFK45"/>
      <c r="WFL45"/>
      <c r="WFM45"/>
      <c r="WFN45"/>
      <c r="WFO45"/>
      <c r="WFP45"/>
      <c r="WFQ45"/>
      <c r="WFR45"/>
      <c r="WFS45"/>
      <c r="WFT45"/>
      <c r="WFU45"/>
      <c r="WFV45"/>
      <c r="WFW45"/>
      <c r="WFX45"/>
      <c r="WFY45"/>
      <c r="WFZ45"/>
      <c r="WGA45"/>
      <c r="WGB45"/>
      <c r="WGC45"/>
      <c r="WGD45"/>
      <c r="WGE45"/>
      <c r="WGF45"/>
      <c r="WGG45"/>
      <c r="WGH45"/>
      <c r="WGI45"/>
      <c r="WGJ45"/>
      <c r="WGK45"/>
      <c r="WGL45"/>
      <c r="WGM45"/>
      <c r="WGN45"/>
      <c r="WGO45"/>
      <c r="WGP45"/>
      <c r="WGQ45"/>
      <c r="WGR45"/>
      <c r="WGS45"/>
      <c r="WGT45"/>
      <c r="WGU45"/>
      <c r="WGV45"/>
      <c r="WGW45"/>
      <c r="WGX45"/>
      <c r="WGY45"/>
      <c r="WGZ45"/>
      <c r="WHA45"/>
      <c r="WHB45"/>
      <c r="WHC45"/>
      <c r="WHD45"/>
      <c r="WHE45"/>
      <c r="WHF45"/>
      <c r="WHG45"/>
      <c r="WHH45"/>
      <c r="WHI45"/>
      <c r="WHJ45"/>
      <c r="WHK45"/>
      <c r="WHL45"/>
      <c r="WHM45"/>
      <c r="WHN45"/>
      <c r="WHO45"/>
      <c r="WHP45"/>
      <c r="WHQ45"/>
      <c r="WHR45"/>
      <c r="WHS45"/>
      <c r="WHT45"/>
      <c r="WHU45"/>
      <c r="WHV45"/>
      <c r="WHW45"/>
      <c r="WHX45"/>
      <c r="WHY45"/>
      <c r="WHZ45"/>
      <c r="WIA45"/>
      <c r="WIB45"/>
      <c r="WIC45"/>
      <c r="WID45"/>
      <c r="WIE45"/>
      <c r="WIF45"/>
      <c r="WIG45"/>
      <c r="WIH45"/>
      <c r="WII45"/>
      <c r="WIJ45"/>
      <c r="WIK45"/>
      <c r="WIL45"/>
      <c r="WIM45"/>
      <c r="WIN45"/>
      <c r="WIO45"/>
      <c r="WIP45"/>
      <c r="WIQ45"/>
      <c r="WIR45"/>
      <c r="WIS45"/>
      <c r="WIT45"/>
      <c r="WIU45"/>
      <c r="WIV45"/>
      <c r="WIW45"/>
      <c r="WIX45"/>
      <c r="WIY45"/>
      <c r="WIZ45"/>
      <c r="WJA45"/>
      <c r="WJB45"/>
      <c r="WJC45"/>
      <c r="WJD45"/>
      <c r="WJE45"/>
      <c r="WJF45"/>
      <c r="WJG45"/>
      <c r="WJH45"/>
      <c r="WJI45"/>
      <c r="WJJ45"/>
      <c r="WJK45"/>
      <c r="WJL45"/>
      <c r="WJM45"/>
      <c r="WJN45"/>
      <c r="WJO45"/>
      <c r="WJP45"/>
      <c r="WJQ45"/>
      <c r="WJR45"/>
      <c r="WJS45"/>
      <c r="WJT45"/>
      <c r="WJU45"/>
      <c r="WJV45"/>
      <c r="WJW45"/>
      <c r="WJX45"/>
      <c r="WJY45"/>
      <c r="WJZ45"/>
      <c r="WKA45"/>
      <c r="WKB45"/>
      <c r="WKC45"/>
      <c r="WKD45"/>
      <c r="WKE45"/>
      <c r="WKF45"/>
      <c r="WKG45"/>
      <c r="WKH45"/>
      <c r="WKI45"/>
      <c r="WKJ45"/>
      <c r="WKK45"/>
      <c r="WKL45"/>
      <c r="WKM45"/>
      <c r="WKN45"/>
      <c r="WKO45"/>
      <c r="WKP45"/>
      <c r="WKQ45"/>
      <c r="WKR45"/>
      <c r="WKS45"/>
      <c r="WKT45"/>
      <c r="WKU45"/>
      <c r="WKV45"/>
      <c r="WKW45"/>
      <c r="WKX45"/>
      <c r="WKY45"/>
      <c r="WKZ45"/>
      <c r="WLA45"/>
      <c r="WLB45"/>
      <c r="WLC45"/>
      <c r="WLD45"/>
      <c r="WLE45"/>
      <c r="WLF45"/>
      <c r="WLG45"/>
      <c r="WLH45"/>
      <c r="WLI45"/>
      <c r="WLJ45"/>
      <c r="WLK45"/>
      <c r="WLL45"/>
      <c r="WLM45"/>
      <c r="WLN45"/>
      <c r="WLO45"/>
      <c r="WLP45"/>
      <c r="WLQ45"/>
      <c r="WLR45"/>
      <c r="WLS45"/>
      <c r="WLT45"/>
      <c r="WLU45"/>
      <c r="WLV45"/>
      <c r="WLW45"/>
      <c r="WLX45"/>
      <c r="WLY45"/>
      <c r="WLZ45"/>
      <c r="WMA45"/>
      <c r="WMB45"/>
      <c r="WMC45"/>
      <c r="WMD45"/>
      <c r="WME45"/>
      <c r="WMF45"/>
      <c r="WMG45"/>
      <c r="WMH45"/>
      <c r="WMI45"/>
      <c r="WMJ45"/>
      <c r="WMK45"/>
      <c r="WML45"/>
      <c r="WMM45"/>
      <c r="WMN45"/>
      <c r="WMO45"/>
      <c r="WMP45"/>
      <c r="WMQ45"/>
      <c r="WMR45"/>
      <c r="WMS45"/>
      <c r="WMT45"/>
      <c r="WMU45"/>
      <c r="WMV45"/>
      <c r="WMW45"/>
      <c r="WMX45"/>
      <c r="WMY45"/>
      <c r="WMZ45"/>
      <c r="WNA45"/>
      <c r="WNB45"/>
      <c r="WNC45"/>
      <c r="WND45"/>
      <c r="WNE45"/>
      <c r="WNF45"/>
      <c r="WNG45"/>
      <c r="WNH45"/>
      <c r="WNI45"/>
      <c r="WNJ45"/>
      <c r="WNK45"/>
      <c r="WNL45"/>
      <c r="WNM45"/>
      <c r="WNN45"/>
      <c r="WNO45"/>
      <c r="WNP45"/>
      <c r="WNQ45"/>
      <c r="WNR45"/>
      <c r="WNS45"/>
      <c r="WNT45"/>
      <c r="WNU45"/>
      <c r="WNV45"/>
      <c r="WNW45"/>
      <c r="WNX45"/>
      <c r="WNY45"/>
      <c r="WNZ45"/>
      <c r="WOA45"/>
      <c r="WOB45"/>
      <c r="WOC45"/>
      <c r="WOD45"/>
      <c r="WOE45"/>
      <c r="WOF45"/>
      <c r="WOG45"/>
      <c r="WOH45"/>
      <c r="WOI45"/>
      <c r="WOJ45"/>
      <c r="WOK45"/>
      <c r="WOL45"/>
      <c r="WOM45"/>
      <c r="WON45"/>
      <c r="WOO45"/>
      <c r="WOP45"/>
      <c r="WOQ45"/>
      <c r="WOR45"/>
      <c r="WOS45"/>
      <c r="WOT45"/>
      <c r="WOU45"/>
      <c r="WOV45"/>
      <c r="WOW45"/>
      <c r="WOX45"/>
      <c r="WOY45"/>
      <c r="WOZ45"/>
      <c r="WPA45"/>
      <c r="WPB45"/>
      <c r="WPC45"/>
      <c r="WPD45"/>
      <c r="WPE45"/>
      <c r="WPF45"/>
      <c r="WPG45"/>
      <c r="WPH45"/>
      <c r="WPI45"/>
      <c r="WPJ45"/>
      <c r="WPK45"/>
      <c r="WPL45"/>
      <c r="WPM45"/>
      <c r="WPN45"/>
      <c r="WPO45"/>
      <c r="WPP45"/>
      <c r="WPQ45"/>
      <c r="WPR45"/>
      <c r="WPS45"/>
      <c r="WPT45"/>
      <c r="WPU45"/>
      <c r="WPV45"/>
      <c r="WPW45"/>
      <c r="WPX45"/>
      <c r="WPY45"/>
      <c r="WPZ45"/>
      <c r="WQA45"/>
      <c r="WQB45"/>
      <c r="WQC45"/>
      <c r="WQD45"/>
      <c r="WQE45"/>
      <c r="WQF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WVL45"/>
      <c r="WVM45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</row>
    <row r="46" spans="1:16383" customFormat="1" ht="27.75" customHeight="1">
      <c r="A46" s="21">
        <v>20</v>
      </c>
      <c r="B46" s="22" t="s">
        <v>337</v>
      </c>
      <c r="C46" s="22"/>
      <c r="D46" s="23" t="s">
        <v>499</v>
      </c>
      <c r="E46" s="24"/>
      <c r="F46" s="24">
        <v>132.07</v>
      </c>
      <c r="G46" s="22" t="s">
        <v>139</v>
      </c>
      <c r="H46" s="23" t="s">
        <v>163</v>
      </c>
      <c r="I46" s="25">
        <v>5000</v>
      </c>
      <c r="J46" s="22" t="s">
        <v>32</v>
      </c>
      <c r="K46" s="26">
        <v>46188</v>
      </c>
      <c r="L46" s="27" t="s">
        <v>315</v>
      </c>
      <c r="M46" s="22"/>
      <c r="N46" s="22"/>
      <c r="O46" s="22"/>
      <c r="P46" s="22"/>
      <c r="Q46" s="22"/>
      <c r="R46" s="22"/>
      <c r="S46" s="22"/>
      <c r="T46" s="22"/>
      <c r="U46" s="23" t="s">
        <v>40</v>
      </c>
      <c r="V46" s="28"/>
      <c r="X46" s="56"/>
    </row>
    <row r="47" spans="1:16383" customFormat="1" ht="27.75" customHeight="1">
      <c r="A47" s="21">
        <v>21</v>
      </c>
      <c r="B47" s="22" t="s">
        <v>337</v>
      </c>
      <c r="C47" s="22"/>
      <c r="D47" s="23" t="s">
        <v>500</v>
      </c>
      <c r="E47" s="24"/>
      <c r="F47" s="24">
        <v>165.9</v>
      </c>
      <c r="G47" s="22" t="s">
        <v>139</v>
      </c>
      <c r="H47" s="23" t="s">
        <v>501</v>
      </c>
      <c r="I47" s="151">
        <v>25195.724999999999</v>
      </c>
      <c r="J47" s="22" t="s">
        <v>32</v>
      </c>
      <c r="K47" s="26">
        <v>46189</v>
      </c>
      <c r="L47" s="27" t="s">
        <v>315</v>
      </c>
      <c r="M47" s="22"/>
      <c r="N47" s="22"/>
      <c r="O47" s="22"/>
      <c r="P47" s="22"/>
      <c r="Q47" s="22"/>
      <c r="R47" s="22"/>
      <c r="S47" s="22"/>
      <c r="T47" s="22"/>
      <c r="U47" s="23" t="s">
        <v>115</v>
      </c>
      <c r="V47" s="28" t="s">
        <v>502</v>
      </c>
      <c r="X47" s="56"/>
    </row>
    <row r="48" spans="1:16383" customFormat="1" ht="27.75" customHeight="1">
      <c r="A48" s="21">
        <v>22</v>
      </c>
      <c r="B48" s="22" t="s">
        <v>337</v>
      </c>
      <c r="C48" s="22"/>
      <c r="D48" s="23" t="s">
        <v>503</v>
      </c>
      <c r="E48" s="24"/>
      <c r="F48" s="24">
        <v>183.07</v>
      </c>
      <c r="G48" s="22" t="s">
        <v>30</v>
      </c>
      <c r="H48" s="23" t="s">
        <v>476</v>
      </c>
      <c r="I48" s="25">
        <v>21725</v>
      </c>
      <c r="J48" s="22" t="s">
        <v>39</v>
      </c>
      <c r="K48" s="26">
        <v>46190</v>
      </c>
      <c r="L48" s="27" t="s">
        <v>315</v>
      </c>
      <c r="M48" s="22"/>
      <c r="N48" s="22"/>
      <c r="O48" s="22"/>
      <c r="P48" s="22"/>
      <c r="Q48" s="22"/>
      <c r="R48" s="22"/>
      <c r="S48" s="22"/>
      <c r="T48" s="22"/>
      <c r="U48" s="23" t="s">
        <v>410</v>
      </c>
      <c r="V48" s="28" t="s">
        <v>504</v>
      </c>
      <c r="X48" s="56"/>
    </row>
    <row r="49" spans="1:24" customFormat="1" ht="27.75" customHeight="1">
      <c r="A49" s="21">
        <v>23</v>
      </c>
      <c r="B49" s="22" t="s">
        <v>337</v>
      </c>
      <c r="C49" s="22"/>
      <c r="D49" s="23" t="s">
        <v>505</v>
      </c>
      <c r="E49" s="24"/>
      <c r="F49" s="24">
        <v>175.29</v>
      </c>
      <c r="G49" s="22" t="s">
        <v>30</v>
      </c>
      <c r="H49" s="23" t="s">
        <v>506</v>
      </c>
      <c r="I49" s="151">
        <v>19088</v>
      </c>
      <c r="J49" s="22" t="s">
        <v>32</v>
      </c>
      <c r="K49" s="26">
        <v>46193</v>
      </c>
      <c r="L49" s="27" t="s">
        <v>315</v>
      </c>
      <c r="M49" s="22"/>
      <c r="N49" s="22"/>
      <c r="O49" s="22"/>
      <c r="P49" s="22"/>
      <c r="Q49" s="22"/>
      <c r="R49" s="22"/>
      <c r="S49" s="22"/>
      <c r="T49" s="22"/>
      <c r="U49" s="23" t="s">
        <v>410</v>
      </c>
      <c r="V49" s="28" t="s">
        <v>504</v>
      </c>
      <c r="X49" s="56"/>
    </row>
    <row r="50" spans="1:24" customFormat="1" ht="27.75" customHeight="1">
      <c r="A50" s="85"/>
      <c r="B50" s="77"/>
      <c r="C50" s="77"/>
      <c r="D50" s="78"/>
      <c r="E50" s="79"/>
      <c r="F50" s="79"/>
      <c r="G50" s="77"/>
      <c r="H50" s="78"/>
      <c r="I50" s="80"/>
      <c r="J50" s="77"/>
      <c r="K50" s="81"/>
      <c r="L50" s="82"/>
      <c r="M50" s="77"/>
      <c r="N50" s="77"/>
      <c r="O50" s="77"/>
      <c r="P50" s="77"/>
      <c r="Q50" s="77"/>
      <c r="R50" s="77"/>
      <c r="S50" s="77"/>
      <c r="T50" s="77"/>
      <c r="U50" s="78"/>
      <c r="V50" s="86"/>
      <c r="X50" s="56"/>
    </row>
    <row r="51" spans="1:24" s="18" customFormat="1" ht="45" customHeight="1">
      <c r="A51" s="31" t="s">
        <v>507</v>
      </c>
      <c r="B51" s="32"/>
      <c r="C51" s="32"/>
      <c r="D51" s="39" t="s">
        <v>355</v>
      </c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3"/>
      <c r="X51" s="56"/>
    </row>
    <row r="52" spans="1:24" customFormat="1" ht="27.75" customHeight="1">
      <c r="A52" s="21">
        <v>1</v>
      </c>
      <c r="B52" s="22" t="s">
        <v>356</v>
      </c>
      <c r="C52" s="22" t="s">
        <v>508</v>
      </c>
      <c r="D52" s="23" t="s">
        <v>509</v>
      </c>
      <c r="E52" s="24"/>
      <c r="F52" s="24">
        <v>180</v>
      </c>
      <c r="G52" s="22" t="s">
        <v>15</v>
      </c>
      <c r="H52" s="23" t="s">
        <v>145</v>
      </c>
      <c r="I52" s="25">
        <v>1000</v>
      </c>
      <c r="J52" s="22" t="s">
        <v>146</v>
      </c>
      <c r="K52" s="26">
        <v>46184</v>
      </c>
      <c r="L52" s="27" t="s">
        <v>315</v>
      </c>
      <c r="M52" s="22"/>
      <c r="N52" s="22"/>
      <c r="O52" s="22"/>
      <c r="P52" s="22"/>
      <c r="Q52" s="22"/>
      <c r="R52" s="22"/>
      <c r="S52" s="22"/>
      <c r="T52" s="22"/>
      <c r="U52" s="23" t="s">
        <v>510</v>
      </c>
      <c r="V52" s="28" t="s">
        <v>358</v>
      </c>
      <c r="X52" s="56"/>
    </row>
    <row r="53" spans="1:24" customFormat="1" ht="27.75" customHeight="1">
      <c r="A53" s="21">
        <v>2</v>
      </c>
      <c r="B53" s="22" t="s">
        <v>356</v>
      </c>
      <c r="C53" s="159"/>
      <c r="D53" s="160" t="s">
        <v>511</v>
      </c>
      <c r="E53" s="161"/>
      <c r="F53" s="161">
        <v>199.93</v>
      </c>
      <c r="G53" s="22" t="s">
        <v>15</v>
      </c>
      <c r="H53" s="23" t="s">
        <v>145</v>
      </c>
      <c r="I53" s="162">
        <v>1800</v>
      </c>
      <c r="J53" s="22" t="s">
        <v>146</v>
      </c>
      <c r="K53" s="163">
        <v>46185</v>
      </c>
      <c r="L53" s="27" t="s">
        <v>315</v>
      </c>
      <c r="M53" s="159"/>
      <c r="N53" s="159"/>
      <c r="O53" s="159"/>
      <c r="P53" s="159"/>
      <c r="Q53" s="159"/>
      <c r="R53" s="159"/>
      <c r="S53" s="159"/>
      <c r="T53" s="159"/>
      <c r="U53" s="23" t="s">
        <v>512</v>
      </c>
      <c r="V53" s="28" t="s">
        <v>358</v>
      </c>
      <c r="X53" s="56"/>
    </row>
    <row r="54" spans="1:24" customFormat="1" ht="27.75" customHeight="1">
      <c r="A54" s="21">
        <v>3</v>
      </c>
      <c r="B54" s="22" t="s">
        <v>356</v>
      </c>
      <c r="C54" s="159"/>
      <c r="D54" s="160" t="s">
        <v>513</v>
      </c>
      <c r="E54" s="161">
        <v>12.6</v>
      </c>
      <c r="F54" s="161">
        <v>294.13</v>
      </c>
      <c r="G54" s="22" t="s">
        <v>15</v>
      </c>
      <c r="H54" s="23" t="s">
        <v>145</v>
      </c>
      <c r="I54" s="162">
        <f>2229+1905</f>
        <v>4134</v>
      </c>
      <c r="J54" s="22" t="s">
        <v>146</v>
      </c>
      <c r="K54" s="163">
        <v>46184</v>
      </c>
      <c r="L54" s="27" t="s">
        <v>315</v>
      </c>
      <c r="M54" s="159"/>
      <c r="N54" s="159"/>
      <c r="O54" s="159"/>
      <c r="P54" s="159"/>
      <c r="Q54" s="159"/>
      <c r="R54" s="159"/>
      <c r="S54" s="159"/>
      <c r="T54" s="159"/>
      <c r="U54" s="23" t="s">
        <v>147</v>
      </c>
      <c r="V54" s="28" t="s">
        <v>358</v>
      </c>
      <c r="X54" s="56"/>
    </row>
    <row r="55" spans="1:24" customFormat="1" ht="27.75" customHeight="1">
      <c r="A55" s="21">
        <v>4</v>
      </c>
      <c r="B55" s="22" t="s">
        <v>356</v>
      </c>
      <c r="C55" s="159"/>
      <c r="D55" s="160" t="s">
        <v>514</v>
      </c>
      <c r="E55" s="161">
        <v>8</v>
      </c>
      <c r="F55" s="161">
        <v>215.29</v>
      </c>
      <c r="G55" s="22" t="s">
        <v>15</v>
      </c>
      <c r="H55" s="23" t="s">
        <v>145</v>
      </c>
      <c r="I55" s="162">
        <v>1127</v>
      </c>
      <c r="J55" s="22" t="s">
        <v>146</v>
      </c>
      <c r="K55" s="163">
        <v>46185</v>
      </c>
      <c r="L55" s="27" t="s">
        <v>315</v>
      </c>
      <c r="M55" s="159"/>
      <c r="N55" s="159"/>
      <c r="O55" s="159"/>
      <c r="P55" s="159"/>
      <c r="Q55" s="159"/>
      <c r="R55" s="159"/>
      <c r="S55" s="159"/>
      <c r="T55" s="159"/>
      <c r="U55" s="23" t="s">
        <v>147</v>
      </c>
      <c r="V55" s="28" t="s">
        <v>358</v>
      </c>
      <c r="X55" s="56"/>
    </row>
    <row r="56" spans="1:24" customFormat="1" ht="27.75" customHeight="1">
      <c r="A56" s="21">
        <v>5</v>
      </c>
      <c r="B56" s="22" t="s">
        <v>356</v>
      </c>
      <c r="C56" s="159"/>
      <c r="D56" s="160" t="s">
        <v>515</v>
      </c>
      <c r="E56" s="161"/>
      <c r="F56" s="161">
        <v>193.03</v>
      </c>
      <c r="G56" s="22" t="s">
        <v>15</v>
      </c>
      <c r="H56" s="23" t="s">
        <v>145</v>
      </c>
      <c r="I56" s="162">
        <v>1400</v>
      </c>
      <c r="J56" s="22" t="s">
        <v>146</v>
      </c>
      <c r="K56" s="163">
        <v>46185</v>
      </c>
      <c r="L56" s="27" t="s">
        <v>315</v>
      </c>
      <c r="M56" s="159"/>
      <c r="N56" s="159"/>
      <c r="O56" s="159"/>
      <c r="P56" s="159"/>
      <c r="Q56" s="159"/>
      <c r="R56" s="159"/>
      <c r="S56" s="159"/>
      <c r="T56" s="159"/>
      <c r="U56" s="23" t="s">
        <v>512</v>
      </c>
      <c r="V56" s="28" t="s">
        <v>358</v>
      </c>
      <c r="X56" s="56"/>
    </row>
    <row r="57" spans="1:24" customFormat="1" ht="27.75" customHeight="1">
      <c r="A57" s="21">
        <v>6</v>
      </c>
      <c r="B57" s="22" t="s">
        <v>356</v>
      </c>
      <c r="C57" s="159"/>
      <c r="D57" s="160" t="s">
        <v>516</v>
      </c>
      <c r="E57" s="161"/>
      <c r="F57" s="161">
        <v>210.07</v>
      </c>
      <c r="G57" s="22" t="s">
        <v>517</v>
      </c>
      <c r="H57" s="23" t="s">
        <v>145</v>
      </c>
      <c r="I57" s="162">
        <v>800</v>
      </c>
      <c r="J57" s="22" t="s">
        <v>146</v>
      </c>
      <c r="K57" s="163">
        <v>46185</v>
      </c>
      <c r="L57" s="27" t="s">
        <v>315</v>
      </c>
      <c r="M57" s="159"/>
      <c r="N57" s="159"/>
      <c r="O57" s="159"/>
      <c r="P57" s="159"/>
      <c r="Q57" s="159"/>
      <c r="R57" s="159"/>
      <c r="S57" s="159"/>
      <c r="T57" s="159"/>
      <c r="U57" s="23" t="s">
        <v>518</v>
      </c>
      <c r="V57" s="28" t="s">
        <v>358</v>
      </c>
      <c r="X57" s="56"/>
    </row>
    <row r="58" spans="1:24" customFormat="1" ht="27.75" customHeight="1">
      <c r="A58" s="21">
        <v>7</v>
      </c>
      <c r="B58" s="22" t="s">
        <v>356</v>
      </c>
      <c r="C58" s="159"/>
      <c r="D58" s="160" t="s">
        <v>519</v>
      </c>
      <c r="E58" s="161"/>
      <c r="F58" s="161">
        <v>178.09</v>
      </c>
      <c r="G58" s="22" t="s">
        <v>15</v>
      </c>
      <c r="H58" s="23" t="s">
        <v>145</v>
      </c>
      <c r="I58" s="162">
        <v>1578</v>
      </c>
      <c r="J58" s="22" t="s">
        <v>146</v>
      </c>
      <c r="K58" s="163">
        <v>46185.416666666664</v>
      </c>
      <c r="L58" s="27" t="s">
        <v>315</v>
      </c>
      <c r="M58" s="159"/>
      <c r="N58" s="159"/>
      <c r="O58" s="159"/>
      <c r="P58" s="159"/>
      <c r="Q58" s="159"/>
      <c r="R58" s="159"/>
      <c r="S58" s="159"/>
      <c r="T58" s="159"/>
      <c r="U58" s="23" t="s">
        <v>520</v>
      </c>
      <c r="V58" s="28" t="s">
        <v>358</v>
      </c>
      <c r="X58" s="56"/>
    </row>
    <row r="59" spans="1:24" customFormat="1" ht="27.75" customHeight="1">
      <c r="A59" s="21">
        <v>8</v>
      </c>
      <c r="B59" s="22" t="s">
        <v>356</v>
      </c>
      <c r="C59" s="159"/>
      <c r="D59" s="160" t="s">
        <v>521</v>
      </c>
      <c r="E59" s="161"/>
      <c r="F59" s="161">
        <v>166.07</v>
      </c>
      <c r="G59" s="22" t="s">
        <v>15</v>
      </c>
      <c r="H59" s="23" t="s">
        <v>145</v>
      </c>
      <c r="I59" s="162">
        <v>1242</v>
      </c>
      <c r="J59" s="22" t="s">
        <v>146</v>
      </c>
      <c r="K59" s="163">
        <v>46186</v>
      </c>
      <c r="L59" s="27" t="s">
        <v>315</v>
      </c>
      <c r="M59" s="159"/>
      <c r="N59" s="159"/>
      <c r="O59" s="159"/>
      <c r="P59" s="159"/>
      <c r="Q59" s="159"/>
      <c r="R59" s="159"/>
      <c r="S59" s="159"/>
      <c r="T59" s="159"/>
      <c r="U59" s="23" t="s">
        <v>522</v>
      </c>
      <c r="V59" s="28" t="s">
        <v>358</v>
      </c>
      <c r="X59" s="56"/>
    </row>
    <row r="60" spans="1:24" customFormat="1" ht="27.75" customHeight="1">
      <c r="A60" s="21">
        <v>9</v>
      </c>
      <c r="B60" s="22" t="s">
        <v>356</v>
      </c>
      <c r="C60" s="22"/>
      <c r="D60" s="23" t="s">
        <v>523</v>
      </c>
      <c r="E60" s="24"/>
      <c r="F60" s="24">
        <v>143</v>
      </c>
      <c r="G60" s="22" t="s">
        <v>47</v>
      </c>
      <c r="H60" s="23" t="s">
        <v>145</v>
      </c>
      <c r="I60" s="25">
        <v>500</v>
      </c>
      <c r="J60" s="22" t="s">
        <v>146</v>
      </c>
      <c r="K60" s="163">
        <v>46186</v>
      </c>
      <c r="L60" s="27" t="s">
        <v>315</v>
      </c>
      <c r="M60" s="22"/>
      <c r="N60" s="22"/>
      <c r="O60" s="22"/>
      <c r="P60" s="22"/>
      <c r="Q60" s="22"/>
      <c r="R60" s="22"/>
      <c r="S60" s="22"/>
      <c r="T60" s="22"/>
      <c r="U60" s="23" t="s">
        <v>524</v>
      </c>
      <c r="V60" s="28" t="s">
        <v>358</v>
      </c>
      <c r="X60" s="56"/>
    </row>
    <row r="61" spans="1:24" customFormat="1" ht="27.75" customHeight="1">
      <c r="A61" s="21">
        <v>10</v>
      </c>
      <c r="B61" s="22" t="s">
        <v>356</v>
      </c>
      <c r="C61" s="22"/>
      <c r="D61" s="23" t="s">
        <v>525</v>
      </c>
      <c r="E61" s="24"/>
      <c r="F61" s="24">
        <v>178.8</v>
      </c>
      <c r="G61" s="22" t="s">
        <v>47</v>
      </c>
      <c r="H61" s="23" t="s">
        <v>145</v>
      </c>
      <c r="I61" s="25">
        <v>540</v>
      </c>
      <c r="J61" s="22" t="s">
        <v>146</v>
      </c>
      <c r="K61" s="163">
        <v>46186</v>
      </c>
      <c r="L61" s="27" t="s">
        <v>315</v>
      </c>
      <c r="M61" s="22"/>
      <c r="N61" s="22"/>
      <c r="O61" s="22"/>
      <c r="P61" s="22"/>
      <c r="Q61" s="22"/>
      <c r="R61" s="22"/>
      <c r="S61" s="22"/>
      <c r="T61" s="22"/>
      <c r="U61" s="23" t="s">
        <v>526</v>
      </c>
      <c r="V61" s="28" t="s">
        <v>358</v>
      </c>
      <c r="X61" s="56"/>
    </row>
    <row r="62" spans="1:24" customFormat="1" ht="27.75" customHeight="1">
      <c r="A62" s="21">
        <v>11</v>
      </c>
      <c r="B62" s="22" t="s">
        <v>356</v>
      </c>
      <c r="C62" s="22"/>
      <c r="D62" s="23" t="s">
        <v>527</v>
      </c>
      <c r="E62" s="24"/>
      <c r="F62" s="24">
        <v>262.07</v>
      </c>
      <c r="G62" s="22" t="s">
        <v>15</v>
      </c>
      <c r="H62" s="23" t="s">
        <v>145</v>
      </c>
      <c r="I62" s="25">
        <v>1800</v>
      </c>
      <c r="J62" s="22" t="s">
        <v>146</v>
      </c>
      <c r="K62" s="26">
        <v>46187</v>
      </c>
      <c r="L62" s="27" t="s">
        <v>315</v>
      </c>
      <c r="M62" s="22"/>
      <c r="N62" s="22"/>
      <c r="O62" s="22"/>
      <c r="P62" s="22"/>
      <c r="Q62" s="22"/>
      <c r="R62" s="22"/>
      <c r="S62" s="22"/>
      <c r="T62" s="22"/>
      <c r="U62" s="23" t="s">
        <v>342</v>
      </c>
      <c r="V62" s="28" t="s">
        <v>358</v>
      </c>
      <c r="X62" s="56"/>
    </row>
    <row r="63" spans="1:24" customFormat="1" ht="27.75" customHeight="1">
      <c r="A63" s="21">
        <v>12</v>
      </c>
      <c r="B63" s="22" t="s">
        <v>356</v>
      </c>
      <c r="C63" s="22"/>
      <c r="D63" s="23" t="s">
        <v>528</v>
      </c>
      <c r="E63" s="24"/>
      <c r="F63" s="24">
        <v>216.3</v>
      </c>
      <c r="G63" s="22" t="s">
        <v>15</v>
      </c>
      <c r="H63" s="23" t="s">
        <v>145</v>
      </c>
      <c r="I63" s="25">
        <v>1000</v>
      </c>
      <c r="J63" s="22" t="s">
        <v>146</v>
      </c>
      <c r="K63" s="26">
        <v>46190</v>
      </c>
      <c r="L63" s="27" t="s">
        <v>315</v>
      </c>
      <c r="M63" s="22"/>
      <c r="N63" s="22"/>
      <c r="O63" s="22"/>
      <c r="P63" s="22"/>
      <c r="Q63" s="22"/>
      <c r="R63" s="22"/>
      <c r="S63" s="22"/>
      <c r="T63" s="22"/>
      <c r="U63" s="23" t="s">
        <v>529</v>
      </c>
      <c r="V63" s="28" t="s">
        <v>358</v>
      </c>
      <c r="X63" s="56"/>
    </row>
    <row r="64" spans="1:24" customFormat="1" ht="27.75" customHeight="1">
      <c r="A64" s="85"/>
      <c r="B64" s="77"/>
      <c r="C64" s="77"/>
      <c r="D64" s="78"/>
      <c r="E64" s="79"/>
      <c r="F64" s="79"/>
      <c r="G64" s="77"/>
      <c r="H64" s="78"/>
      <c r="I64" s="80"/>
      <c r="J64" s="77"/>
      <c r="K64" s="81"/>
      <c r="L64" s="82"/>
      <c r="M64" s="77"/>
      <c r="N64" s="77"/>
      <c r="O64" s="77"/>
      <c r="P64" s="77"/>
      <c r="Q64" s="77"/>
      <c r="R64" s="77"/>
      <c r="S64" s="77"/>
      <c r="T64" s="77"/>
      <c r="U64" s="78"/>
      <c r="V64" s="84"/>
      <c r="X64" s="56"/>
    </row>
    <row r="65" spans="1:16384" customFormat="1" ht="27.75" customHeight="1">
      <c r="A65" s="31" t="s">
        <v>360</v>
      </c>
      <c r="B65" s="32"/>
      <c r="C65" s="32"/>
      <c r="D65" s="39" t="s">
        <v>361</v>
      </c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3"/>
      <c r="X65" s="56"/>
    </row>
    <row r="66" spans="1:16384" ht="26.25" customHeight="1">
      <c r="A66" s="21" t="s">
        <v>243</v>
      </c>
      <c r="B66" s="22" t="s">
        <v>150</v>
      </c>
      <c r="C66" s="22"/>
      <c r="D66" s="23" t="s">
        <v>151</v>
      </c>
      <c r="E66" s="24">
        <v>8.75</v>
      </c>
      <c r="F66" s="24">
        <v>189.99</v>
      </c>
      <c r="G66" s="22" t="s">
        <v>30</v>
      </c>
      <c r="H66" s="23" t="s">
        <v>38</v>
      </c>
      <c r="I66" s="25">
        <v>30141.183000000001</v>
      </c>
      <c r="J66" s="22" t="s">
        <v>32</v>
      </c>
      <c r="K66" s="26">
        <v>46183.520833333336</v>
      </c>
      <c r="L66" s="26">
        <v>46183.520833333336</v>
      </c>
      <c r="M66" s="22"/>
      <c r="N66" s="22"/>
      <c r="O66" s="22"/>
      <c r="P66" s="22"/>
      <c r="Q66" s="22"/>
      <c r="R66" s="22"/>
      <c r="S66" s="22"/>
      <c r="T66" s="22"/>
      <c r="U66" s="23" t="s">
        <v>40</v>
      </c>
      <c r="V66" s="28" t="s">
        <v>530</v>
      </c>
      <c r="W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 s="18"/>
    </row>
    <row r="67" spans="1:16384" customFormat="1" ht="27.75" customHeight="1">
      <c r="A67" s="21">
        <v>1</v>
      </c>
      <c r="B67" s="22" t="s">
        <v>150</v>
      </c>
      <c r="C67" s="22"/>
      <c r="D67" s="23" t="s">
        <v>531</v>
      </c>
      <c r="E67" s="24">
        <v>14.28</v>
      </c>
      <c r="F67" s="166">
        <v>260.45999999999998</v>
      </c>
      <c r="G67" s="22" t="s">
        <v>30</v>
      </c>
      <c r="H67" s="23" t="s">
        <v>55</v>
      </c>
      <c r="I67" s="25">
        <v>109882</v>
      </c>
      <c r="J67" s="22" t="s">
        <v>32</v>
      </c>
      <c r="K67" s="26">
        <v>46185.291666666664</v>
      </c>
      <c r="L67" s="27" t="s">
        <v>315</v>
      </c>
      <c r="M67" s="22"/>
      <c r="N67" s="22"/>
      <c r="O67" s="22"/>
      <c r="P67" s="22"/>
      <c r="Q67" s="22"/>
      <c r="R67" s="22"/>
      <c r="S67" s="22"/>
      <c r="T67" s="22"/>
      <c r="U67" s="23" t="s">
        <v>67</v>
      </c>
      <c r="V67" s="74" t="s">
        <v>532</v>
      </c>
      <c r="X67" s="56"/>
    </row>
    <row r="68" spans="1:16384" s="18" customFormat="1" ht="15" customHeight="1">
      <c r="C68" s="20"/>
      <c r="G68" s="20"/>
      <c r="K68" s="37"/>
      <c r="L68" s="38"/>
      <c r="X68" s="56"/>
    </row>
    <row r="69" spans="1:16384" customFormat="1" ht="40.5" customHeight="1">
      <c r="A69" s="31" t="s">
        <v>533</v>
      </c>
      <c r="B69" s="32"/>
      <c r="C69" s="32"/>
      <c r="D69" s="39" t="s">
        <v>364</v>
      </c>
      <c r="E69" s="32"/>
      <c r="F69" s="32"/>
      <c r="G69" s="32"/>
      <c r="H69" s="32"/>
      <c r="I69" s="32"/>
      <c r="J69" s="32"/>
      <c r="K69" s="62"/>
      <c r="L69" s="62"/>
      <c r="M69" s="32"/>
      <c r="N69" s="32"/>
      <c r="O69" s="32"/>
      <c r="P69" s="32"/>
      <c r="Q69" s="32"/>
      <c r="R69" s="32"/>
      <c r="S69" s="32"/>
      <c r="T69" s="32"/>
      <c r="U69" s="32"/>
      <c r="V69" s="61"/>
      <c r="X69" s="56"/>
    </row>
    <row r="70" spans="1:16384" ht="26.25" customHeight="1">
      <c r="A70" s="172">
        <v>1</v>
      </c>
      <c r="B70" s="22"/>
      <c r="C70" s="22"/>
      <c r="D70" s="23" t="s">
        <v>534</v>
      </c>
      <c r="E70" s="24"/>
      <c r="F70" s="24"/>
      <c r="G70" s="22" t="s">
        <v>139</v>
      </c>
      <c r="H70" s="23" t="s">
        <v>535</v>
      </c>
      <c r="I70" s="25">
        <v>278083</v>
      </c>
      <c r="J70" s="22" t="s">
        <v>32</v>
      </c>
      <c r="K70" s="26">
        <v>46183</v>
      </c>
      <c r="L70" s="27" t="s">
        <v>315</v>
      </c>
      <c r="M70" s="22"/>
      <c r="N70" s="22"/>
      <c r="O70" s="22"/>
      <c r="P70" s="22"/>
      <c r="Q70" s="22"/>
      <c r="R70" s="22"/>
      <c r="S70" s="22"/>
      <c r="T70" s="22"/>
      <c r="U70" s="23"/>
      <c r="V70" s="28" t="s">
        <v>536</v>
      </c>
      <c r="W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  <c r="AMK70"/>
      <c r="AML70"/>
      <c r="AMM70"/>
      <c r="AMN70"/>
      <c r="AMO70"/>
      <c r="AMP70"/>
      <c r="AMQ70"/>
      <c r="AMR70"/>
      <c r="AMS70"/>
      <c r="AMT70"/>
      <c r="AMU70"/>
      <c r="AMV70"/>
      <c r="AMW70"/>
      <c r="AMX70"/>
      <c r="AMY70"/>
      <c r="AMZ70"/>
      <c r="ANA70"/>
      <c r="ANB70"/>
      <c r="ANC70"/>
      <c r="AND70"/>
      <c r="ANE70"/>
      <c r="ANF70"/>
      <c r="ANG70"/>
      <c r="ANH70"/>
      <c r="ANI70"/>
      <c r="ANJ70"/>
      <c r="ANK70"/>
      <c r="ANL70"/>
      <c r="ANM70"/>
      <c r="ANN70"/>
      <c r="ANO70"/>
      <c r="ANP70"/>
      <c r="ANQ70"/>
      <c r="ANR70"/>
      <c r="ANS70"/>
      <c r="ANT70"/>
      <c r="ANU70"/>
      <c r="ANV70"/>
      <c r="ANW70"/>
      <c r="ANX70"/>
      <c r="ANY70"/>
      <c r="ANZ70"/>
      <c r="AOA70"/>
      <c r="AOB70"/>
      <c r="AOC70"/>
      <c r="AOD70"/>
      <c r="AOE70"/>
      <c r="AOF70"/>
      <c r="AOG70"/>
      <c r="AOH70"/>
      <c r="AOI70"/>
      <c r="AOJ70"/>
      <c r="AOK70"/>
      <c r="AOL70"/>
      <c r="AOM70"/>
      <c r="AON70"/>
      <c r="AOO70"/>
      <c r="AOP70"/>
      <c r="AOQ70"/>
      <c r="AOR70"/>
      <c r="AOS70"/>
      <c r="AOT70"/>
      <c r="AOU70"/>
      <c r="AOV70"/>
      <c r="AOW70"/>
      <c r="AOX70"/>
      <c r="AOY70"/>
      <c r="AOZ70"/>
      <c r="APA70"/>
      <c r="APB70"/>
      <c r="APC70"/>
      <c r="APD70"/>
      <c r="APE70"/>
      <c r="APF70"/>
      <c r="APG70"/>
      <c r="APH70"/>
      <c r="API70"/>
      <c r="APJ70"/>
      <c r="APK70"/>
      <c r="APL70"/>
      <c r="APM70"/>
      <c r="APN70"/>
      <c r="APO70"/>
      <c r="APP70"/>
      <c r="APQ70"/>
      <c r="APR70"/>
      <c r="APS70"/>
      <c r="APT70"/>
      <c r="APU70"/>
      <c r="APV70"/>
      <c r="APW70"/>
      <c r="APX70"/>
      <c r="APY70"/>
      <c r="APZ70"/>
      <c r="AQA70"/>
      <c r="AQB70"/>
      <c r="AQC70"/>
      <c r="AQD70"/>
      <c r="AQE70"/>
      <c r="AQF70"/>
      <c r="AQG70"/>
      <c r="AQH70"/>
      <c r="AQI70"/>
      <c r="AQJ70"/>
      <c r="AQK70"/>
      <c r="AQL70"/>
      <c r="AQM70"/>
      <c r="AQN70"/>
      <c r="AQO70"/>
      <c r="AQP70"/>
      <c r="AQQ70"/>
      <c r="AQR70"/>
      <c r="AQS70"/>
      <c r="AQT70"/>
      <c r="AQU70"/>
      <c r="AQV70"/>
      <c r="AQW70"/>
      <c r="AQX70"/>
      <c r="AQY70"/>
      <c r="AQZ70"/>
      <c r="ARA70"/>
      <c r="ARB70"/>
      <c r="ARC70"/>
      <c r="ARD70"/>
      <c r="ARE70"/>
      <c r="ARF70"/>
      <c r="ARG70"/>
      <c r="ARH70"/>
      <c r="ARI70"/>
      <c r="ARJ70"/>
      <c r="ARK70"/>
      <c r="ARL70"/>
      <c r="ARM70"/>
      <c r="ARN70"/>
      <c r="ARO70"/>
      <c r="ARP70"/>
      <c r="ARQ70"/>
      <c r="ARR70"/>
      <c r="ARS70"/>
      <c r="ART70"/>
      <c r="ARU70"/>
      <c r="ARV70"/>
      <c r="ARW70"/>
      <c r="ARX70"/>
      <c r="ARY70"/>
      <c r="ARZ70"/>
      <c r="ASA70"/>
      <c r="ASB70"/>
      <c r="ASC70"/>
      <c r="ASD70"/>
      <c r="ASE70"/>
      <c r="ASF70"/>
      <c r="ASG70"/>
      <c r="ASH70"/>
      <c r="ASI70"/>
      <c r="ASJ70"/>
      <c r="ASK70"/>
      <c r="ASL70"/>
      <c r="ASM70"/>
      <c r="ASN70"/>
      <c r="ASO70"/>
      <c r="ASP70"/>
      <c r="ASQ70"/>
      <c r="ASR70"/>
      <c r="ASS70"/>
      <c r="AST70"/>
      <c r="ASU70"/>
      <c r="ASV70"/>
      <c r="ASW70"/>
      <c r="ASX70"/>
      <c r="ASY70"/>
      <c r="ASZ70"/>
      <c r="ATA70"/>
      <c r="ATB70"/>
      <c r="ATC70"/>
      <c r="ATD70"/>
      <c r="ATE70"/>
      <c r="ATF70"/>
      <c r="ATG70"/>
      <c r="ATH70"/>
      <c r="ATI70"/>
      <c r="ATJ70"/>
      <c r="ATK70"/>
      <c r="ATL70"/>
      <c r="ATM70"/>
      <c r="ATN70"/>
      <c r="ATO70"/>
      <c r="ATP70"/>
      <c r="ATQ70"/>
      <c r="ATR70"/>
      <c r="ATS70"/>
      <c r="ATT70"/>
      <c r="ATU70"/>
      <c r="ATV70"/>
      <c r="ATW70"/>
      <c r="ATX70"/>
      <c r="ATY70"/>
      <c r="ATZ70"/>
      <c r="AUA70"/>
      <c r="AUB70"/>
      <c r="AUC70"/>
      <c r="AUD70"/>
      <c r="AUE70"/>
      <c r="AUF70"/>
      <c r="AUG70"/>
      <c r="AUH70"/>
      <c r="AUI70"/>
      <c r="AUJ70"/>
      <c r="AUK70"/>
      <c r="AUL70"/>
      <c r="AUM70"/>
      <c r="AUN70"/>
      <c r="AUO70"/>
      <c r="AUP70"/>
      <c r="AUQ70"/>
      <c r="AUR70"/>
      <c r="AUS70"/>
      <c r="AUT70"/>
      <c r="AUU70"/>
      <c r="AUV70"/>
      <c r="AUW70"/>
      <c r="AUX70"/>
      <c r="AUY70"/>
      <c r="AUZ70"/>
      <c r="AVA70"/>
      <c r="AVB70"/>
      <c r="AVC70"/>
      <c r="AVD70"/>
      <c r="AVE70"/>
      <c r="AVF70"/>
      <c r="AVG70"/>
      <c r="AVH70"/>
      <c r="AVI70"/>
      <c r="AVJ70"/>
      <c r="AVK70"/>
      <c r="AVL70"/>
      <c r="AVM70"/>
      <c r="AVN70"/>
      <c r="AVO70"/>
      <c r="AVP70"/>
      <c r="AVQ70"/>
      <c r="AVR70"/>
      <c r="AVS70"/>
      <c r="AVT70"/>
      <c r="AVU70"/>
      <c r="AVV70"/>
      <c r="AVW70"/>
      <c r="AVX70"/>
      <c r="AVY70"/>
      <c r="AVZ70"/>
      <c r="AWA70"/>
      <c r="AWB70"/>
      <c r="AWC70"/>
      <c r="AWD70"/>
      <c r="AWE70"/>
      <c r="AWF70"/>
      <c r="AWG70"/>
      <c r="AWH70"/>
      <c r="AWI70"/>
      <c r="AWJ70"/>
      <c r="AWK70"/>
      <c r="AWL70"/>
      <c r="AWM70"/>
      <c r="AWN70"/>
      <c r="AWO70"/>
      <c r="AWP70"/>
      <c r="AWQ70"/>
      <c r="AWR70"/>
      <c r="AWS70"/>
      <c r="AWT70"/>
      <c r="AWU70"/>
      <c r="AWV70"/>
      <c r="AWW70"/>
      <c r="AWX70"/>
      <c r="AWY70"/>
      <c r="AWZ70"/>
      <c r="AXA70"/>
      <c r="AXB70"/>
      <c r="AXC70"/>
      <c r="AXD70"/>
      <c r="AXE70"/>
      <c r="AXF70"/>
      <c r="AXG70"/>
      <c r="AXH70"/>
      <c r="AXI70"/>
      <c r="AXJ70"/>
      <c r="AXK70"/>
      <c r="AXL70"/>
      <c r="AXM70"/>
      <c r="AXN70"/>
      <c r="AXO70"/>
      <c r="AXP70"/>
      <c r="AXQ70"/>
      <c r="AXR70"/>
      <c r="AXS70"/>
      <c r="AXT70"/>
      <c r="AXU70"/>
      <c r="AXV70"/>
      <c r="AXW70"/>
      <c r="AXX70"/>
      <c r="AXY70"/>
      <c r="AXZ70"/>
      <c r="AYA70"/>
      <c r="AYB70"/>
      <c r="AYC70"/>
      <c r="AYD70"/>
      <c r="AYE70"/>
      <c r="AYF70"/>
      <c r="AYG70"/>
      <c r="AYH70"/>
      <c r="AYI70"/>
      <c r="AYJ70"/>
      <c r="AYK70"/>
      <c r="AYL70"/>
      <c r="AYM70"/>
      <c r="AYN70"/>
      <c r="AYO70"/>
      <c r="AYP70"/>
      <c r="AYQ70"/>
      <c r="AYR70"/>
      <c r="AYS70"/>
      <c r="AYT70"/>
      <c r="AYU70"/>
      <c r="AYV70"/>
      <c r="AYW70"/>
      <c r="AYX70"/>
      <c r="AYY70"/>
      <c r="AYZ70"/>
      <c r="AZA70"/>
      <c r="AZB70"/>
      <c r="AZC70"/>
      <c r="AZD70"/>
      <c r="AZE70"/>
      <c r="AZF70"/>
      <c r="AZG70"/>
      <c r="AZH70"/>
      <c r="AZI70"/>
      <c r="AZJ70"/>
      <c r="AZK70"/>
      <c r="AZL70"/>
      <c r="AZM70"/>
      <c r="AZN70"/>
      <c r="AZO70"/>
      <c r="AZP70"/>
      <c r="AZQ70"/>
      <c r="AZR70"/>
      <c r="AZS70"/>
      <c r="AZT70"/>
      <c r="AZU70"/>
      <c r="AZV70"/>
      <c r="AZW70"/>
      <c r="AZX70"/>
      <c r="AZY70"/>
      <c r="AZZ70"/>
      <c r="BAA70"/>
      <c r="BAB70"/>
      <c r="BAC70"/>
      <c r="BAD70"/>
      <c r="BAE70"/>
      <c r="BAF70"/>
      <c r="BAG70"/>
      <c r="BAH70"/>
      <c r="BAI70"/>
      <c r="BAJ70"/>
      <c r="BAK70"/>
      <c r="BAL70"/>
      <c r="BAM70"/>
      <c r="BAN70"/>
      <c r="BAO70"/>
      <c r="BAP70"/>
      <c r="BAQ70"/>
      <c r="BAR70"/>
      <c r="BAS70"/>
      <c r="BAT70"/>
      <c r="BAU70"/>
      <c r="BAV70"/>
      <c r="BAW70"/>
      <c r="BAX70"/>
      <c r="BAY70"/>
      <c r="BAZ70"/>
      <c r="BBA70"/>
      <c r="BBB70"/>
      <c r="BBC70"/>
      <c r="BBD70"/>
      <c r="BBE70"/>
      <c r="BBF70"/>
      <c r="BBG70"/>
      <c r="BBH70"/>
      <c r="BBI70"/>
      <c r="BBJ70"/>
      <c r="BBK70"/>
      <c r="BBL70"/>
      <c r="BBM70"/>
      <c r="BBN70"/>
      <c r="BBO70"/>
      <c r="BBP70"/>
      <c r="BBQ70"/>
      <c r="BBR70"/>
      <c r="BBS70"/>
      <c r="BBT70"/>
      <c r="BBU70"/>
      <c r="BBV70"/>
      <c r="BBW70"/>
      <c r="BBX70"/>
      <c r="BBY70"/>
      <c r="BBZ70"/>
      <c r="BCA70"/>
      <c r="BCB70"/>
      <c r="BCC70"/>
      <c r="BCD70"/>
      <c r="BCE70"/>
      <c r="BCF70"/>
      <c r="BCG70"/>
      <c r="BCH70"/>
      <c r="BCI70"/>
      <c r="BCJ70"/>
      <c r="BCK70"/>
      <c r="BCL70"/>
      <c r="BCM70"/>
      <c r="BCN70"/>
      <c r="BCO70"/>
      <c r="BCP70"/>
      <c r="BCQ70"/>
      <c r="BCR70"/>
      <c r="BCS70"/>
      <c r="BCT70"/>
      <c r="BCU70"/>
      <c r="BCV70"/>
      <c r="BCW70"/>
      <c r="BCX70"/>
      <c r="BCY70"/>
      <c r="BCZ70"/>
      <c r="BDA70"/>
      <c r="BDB70"/>
      <c r="BDC70"/>
      <c r="BDD70"/>
      <c r="BDE70"/>
      <c r="BDF70"/>
      <c r="BDG70"/>
      <c r="BDH70"/>
      <c r="BDI70"/>
      <c r="BDJ70"/>
      <c r="BDK70"/>
      <c r="BDL70"/>
      <c r="BDM70"/>
      <c r="BDN70"/>
      <c r="BDO70"/>
      <c r="BDP70"/>
      <c r="BDQ70"/>
      <c r="BDR70"/>
      <c r="BDS70"/>
      <c r="BDT70"/>
      <c r="BDU70"/>
      <c r="BDV70"/>
      <c r="BDW70"/>
      <c r="BDX70"/>
      <c r="BDY70"/>
      <c r="BDZ70"/>
      <c r="BEA70"/>
      <c r="BEB70"/>
      <c r="BEC70"/>
      <c r="BED70"/>
      <c r="BEE70"/>
      <c r="BEF70"/>
      <c r="BEG70"/>
      <c r="BEH70"/>
      <c r="BEI70"/>
      <c r="BEJ70"/>
      <c r="BEK70"/>
      <c r="BEL70"/>
      <c r="BEM70"/>
      <c r="BEN70"/>
      <c r="BEO70"/>
      <c r="BEP70"/>
      <c r="BEQ70"/>
      <c r="BER70"/>
      <c r="BES70"/>
      <c r="BET70"/>
      <c r="BEU70"/>
      <c r="BEV70"/>
      <c r="BEW70"/>
      <c r="BEX70"/>
      <c r="BEY70"/>
      <c r="BEZ70"/>
      <c r="BFA70"/>
      <c r="BFB70"/>
      <c r="BFC70"/>
      <c r="BFD70"/>
      <c r="BFE70"/>
      <c r="BFF70"/>
      <c r="BFG70"/>
      <c r="BFH70"/>
      <c r="BFI70"/>
      <c r="BFJ70"/>
      <c r="BFK70"/>
      <c r="BFL70"/>
      <c r="BFM70"/>
      <c r="BFN70"/>
      <c r="BFO70"/>
      <c r="BFP70"/>
      <c r="BFQ70"/>
      <c r="BFR70"/>
      <c r="BFS70"/>
      <c r="BFT70"/>
      <c r="BFU70"/>
      <c r="BFV70"/>
      <c r="BFW70"/>
      <c r="BFX70"/>
      <c r="BFY70"/>
      <c r="BFZ70"/>
      <c r="BGA70"/>
      <c r="BGB70"/>
      <c r="BGC70"/>
      <c r="BGD70"/>
      <c r="BGE70"/>
      <c r="BGF70"/>
      <c r="BGG70"/>
      <c r="BGH70"/>
      <c r="BGI70"/>
      <c r="BGJ70"/>
      <c r="BGK70"/>
      <c r="BGL70"/>
      <c r="BGM70"/>
      <c r="BGN70"/>
      <c r="BGO70"/>
      <c r="BGP70"/>
      <c r="BGQ70"/>
      <c r="BGR70"/>
      <c r="BGS70"/>
      <c r="BGT70"/>
      <c r="BGU70"/>
      <c r="BGV70"/>
      <c r="BGW70"/>
      <c r="BGX70"/>
      <c r="BGY70"/>
      <c r="BGZ70"/>
      <c r="BHA70"/>
      <c r="BHB70"/>
      <c r="BHC70"/>
      <c r="BHD70"/>
      <c r="BHE70"/>
      <c r="BHF70"/>
      <c r="BHG70"/>
      <c r="BHH70"/>
      <c r="BHI70"/>
      <c r="BHJ70"/>
      <c r="BHK70"/>
      <c r="BHL70"/>
      <c r="BHM70"/>
      <c r="BHN70"/>
      <c r="BHO70"/>
      <c r="BHP70"/>
      <c r="BHQ70"/>
      <c r="BHR70"/>
      <c r="BHS70"/>
      <c r="BHT70"/>
      <c r="BHU70"/>
      <c r="BHV70"/>
      <c r="BHW70"/>
      <c r="BHX70"/>
      <c r="BHY70"/>
      <c r="BHZ70"/>
      <c r="BIA70"/>
      <c r="BIB70"/>
      <c r="BIC70"/>
      <c r="BID70"/>
      <c r="BIE70"/>
      <c r="BIF70"/>
      <c r="BIG70"/>
      <c r="BIH70"/>
      <c r="BII70"/>
      <c r="BIJ70"/>
      <c r="BIK70"/>
      <c r="BIL70"/>
      <c r="BIM70"/>
      <c r="BIN70"/>
      <c r="BIO70"/>
      <c r="BIP70"/>
      <c r="BIQ70"/>
      <c r="BIR70"/>
      <c r="BIS70"/>
      <c r="BIT70"/>
      <c r="BIU70"/>
      <c r="BIV70"/>
      <c r="BIW70"/>
      <c r="BIX70"/>
      <c r="BIY70"/>
      <c r="BIZ70"/>
      <c r="BJA70"/>
      <c r="BJB70"/>
      <c r="BJC70"/>
      <c r="BJD70"/>
      <c r="BJE70"/>
      <c r="BJF70"/>
      <c r="BJG70"/>
      <c r="BJH70"/>
      <c r="BJI70"/>
      <c r="BJJ70"/>
      <c r="BJK70"/>
      <c r="BJL70"/>
      <c r="BJM70"/>
      <c r="BJN70"/>
      <c r="BJO70"/>
      <c r="BJP70"/>
      <c r="BJQ70"/>
      <c r="BJR70"/>
      <c r="BJS70"/>
      <c r="BJT70"/>
      <c r="BJU70"/>
      <c r="BJV70"/>
      <c r="BJW70"/>
      <c r="BJX70"/>
      <c r="BJY70"/>
      <c r="BJZ70"/>
      <c r="BKA70"/>
      <c r="BKB70"/>
      <c r="BKC70"/>
      <c r="BKD70"/>
      <c r="BKE70"/>
      <c r="BKF70"/>
      <c r="BKG70"/>
      <c r="BKH70"/>
      <c r="BKI70"/>
      <c r="BKJ70"/>
      <c r="BKK70"/>
      <c r="BKL70"/>
      <c r="BKM70"/>
      <c r="BKN70"/>
      <c r="BKO70"/>
      <c r="BKP70"/>
      <c r="BKQ70"/>
      <c r="BKR70"/>
      <c r="BKS70"/>
      <c r="BKT70"/>
      <c r="BKU70"/>
      <c r="BKV70"/>
      <c r="BKW70"/>
      <c r="BKX70"/>
      <c r="BKY70"/>
      <c r="BKZ70"/>
      <c r="BLA70"/>
      <c r="BLB70"/>
      <c r="BLC70"/>
      <c r="BLD70"/>
      <c r="BLE70"/>
      <c r="BLF70"/>
      <c r="BLG70"/>
      <c r="BLH70"/>
      <c r="BLI70"/>
      <c r="BLJ70"/>
      <c r="BLK70"/>
      <c r="BLL70"/>
      <c r="BLM70"/>
      <c r="BLN70"/>
      <c r="BLO70"/>
      <c r="BLP70"/>
      <c r="BLQ70"/>
      <c r="BLR70"/>
      <c r="BLS70"/>
      <c r="BLT70"/>
      <c r="BLU70"/>
      <c r="BLV70"/>
      <c r="BLW70"/>
      <c r="BLX70"/>
      <c r="BLY70"/>
      <c r="BLZ70"/>
      <c r="BMA70"/>
      <c r="BMB70"/>
      <c r="BMC70"/>
      <c r="BMD70"/>
      <c r="BME70"/>
      <c r="BMF70"/>
      <c r="BMG70"/>
      <c r="BMH70"/>
      <c r="BMI70"/>
      <c r="BMJ70"/>
      <c r="BMK70"/>
      <c r="BML70"/>
      <c r="BMM70"/>
      <c r="BMN70"/>
      <c r="BMO70"/>
      <c r="BMP70"/>
      <c r="BMQ70"/>
      <c r="BMR70"/>
      <c r="BMS70"/>
      <c r="BMT70"/>
      <c r="BMU70"/>
      <c r="BMV70"/>
      <c r="BMW70"/>
      <c r="BMX70"/>
      <c r="BMY70"/>
      <c r="BMZ70"/>
      <c r="BNA70"/>
      <c r="BNB70"/>
      <c r="BNC70"/>
      <c r="BND70"/>
      <c r="BNE70"/>
      <c r="BNF70"/>
      <c r="BNG70"/>
      <c r="BNH70"/>
      <c r="BNI70"/>
      <c r="BNJ70"/>
      <c r="BNK70"/>
      <c r="BNL70"/>
      <c r="BNM70"/>
      <c r="BNN70"/>
      <c r="BNO70"/>
      <c r="BNP70"/>
      <c r="BNQ70"/>
      <c r="BNR70"/>
      <c r="BNS70"/>
      <c r="BNT70"/>
      <c r="BNU70"/>
      <c r="BNV70"/>
      <c r="BNW70"/>
      <c r="BNX70"/>
      <c r="BNY70"/>
      <c r="BNZ70"/>
      <c r="BOA70"/>
      <c r="BOB70"/>
      <c r="BOC70"/>
      <c r="BOD70"/>
      <c r="BOE70"/>
      <c r="BOF70"/>
      <c r="BOG70"/>
      <c r="BOH70"/>
      <c r="BOI70"/>
      <c r="BOJ70"/>
      <c r="BOK70"/>
      <c r="BOL70"/>
      <c r="BOM70"/>
      <c r="BON70"/>
      <c r="BOO70"/>
      <c r="BOP70"/>
      <c r="BOQ70"/>
      <c r="BOR70"/>
      <c r="BOS70"/>
      <c r="BOT70"/>
      <c r="BOU70"/>
      <c r="BOV70"/>
      <c r="BOW70"/>
      <c r="BOX70"/>
      <c r="BOY70"/>
      <c r="BOZ70"/>
      <c r="BPA70"/>
      <c r="BPB70"/>
      <c r="BPC70"/>
      <c r="BPD70"/>
      <c r="BPE70"/>
      <c r="BPF70"/>
      <c r="BPG70"/>
      <c r="BPH70"/>
      <c r="BPI70"/>
      <c r="BPJ70"/>
      <c r="BPK70"/>
      <c r="BPL70"/>
      <c r="BPM70"/>
      <c r="BPN70"/>
      <c r="BPO70"/>
      <c r="BPP70"/>
      <c r="BPQ70"/>
      <c r="BPR70"/>
      <c r="BPS70"/>
      <c r="BPT70"/>
      <c r="BPU70"/>
      <c r="BPV70"/>
      <c r="BPW70"/>
      <c r="BPX70"/>
      <c r="BPY70"/>
      <c r="BPZ70"/>
      <c r="BQA70"/>
      <c r="BQB70"/>
      <c r="BQC70"/>
      <c r="BQD70"/>
      <c r="BQE70"/>
      <c r="BQF70"/>
      <c r="BQG70"/>
      <c r="BQH70"/>
      <c r="BQI70"/>
      <c r="BQJ70"/>
      <c r="BQK70"/>
      <c r="BQL70"/>
      <c r="BQM70"/>
      <c r="BQN70"/>
      <c r="BQO70"/>
      <c r="BQP70"/>
      <c r="BQQ70"/>
      <c r="BQR70"/>
      <c r="BQS70"/>
      <c r="BQT70"/>
      <c r="BQU70"/>
      <c r="BQV70"/>
      <c r="BQW70"/>
      <c r="BQX70"/>
      <c r="BQY70"/>
      <c r="BQZ70"/>
      <c r="BRA70"/>
      <c r="BRB70"/>
      <c r="BRC70"/>
      <c r="BRD70"/>
      <c r="BRE70"/>
      <c r="BRF70"/>
      <c r="BRG70"/>
      <c r="BRH70"/>
      <c r="BRI70"/>
      <c r="BRJ70"/>
      <c r="BRK70"/>
      <c r="BRL70"/>
      <c r="BRM70"/>
      <c r="BRN70"/>
      <c r="BRO70"/>
      <c r="BRP70"/>
      <c r="BRQ70"/>
      <c r="BRR70"/>
      <c r="BRS70"/>
      <c r="BRT70"/>
      <c r="BRU70"/>
      <c r="BRV70"/>
      <c r="BRW70"/>
      <c r="BRX70"/>
      <c r="BRY70"/>
      <c r="BRZ70"/>
      <c r="BSA70"/>
      <c r="BSB70"/>
      <c r="BSC70"/>
      <c r="BSD70"/>
      <c r="BSE70"/>
      <c r="BSF70"/>
      <c r="BSG70"/>
      <c r="BSH70"/>
      <c r="BSI70"/>
      <c r="BSJ70"/>
      <c r="BSK70"/>
      <c r="BSL70"/>
      <c r="BSM70"/>
      <c r="BSN70"/>
      <c r="BSO70"/>
      <c r="BSP70"/>
      <c r="BSQ70"/>
      <c r="BSR70"/>
      <c r="BSS70"/>
      <c r="BST70"/>
      <c r="BSU70"/>
      <c r="BSV70"/>
      <c r="BSW70"/>
      <c r="BSX70"/>
      <c r="BSY70"/>
      <c r="BSZ70"/>
      <c r="BTA70"/>
      <c r="BTB70"/>
      <c r="BTC70"/>
      <c r="BTD70"/>
      <c r="BTE70"/>
      <c r="BTF70"/>
      <c r="BTG70"/>
      <c r="BTH70"/>
      <c r="BTI70"/>
      <c r="BTJ70"/>
      <c r="BTK70"/>
      <c r="BTL70"/>
      <c r="BTM70"/>
      <c r="BTN70"/>
      <c r="BTO70"/>
      <c r="BTP70"/>
      <c r="BTQ70"/>
      <c r="BTR70"/>
      <c r="BTS70"/>
      <c r="BTT70"/>
      <c r="BTU70"/>
      <c r="BTV70"/>
      <c r="BTW70"/>
      <c r="BTX70"/>
      <c r="BTY70"/>
      <c r="BTZ70"/>
      <c r="BUA70"/>
      <c r="BUB70"/>
      <c r="BUC70"/>
      <c r="BUD70"/>
      <c r="BUE70"/>
      <c r="BUF70"/>
      <c r="BUG70"/>
      <c r="BUH70"/>
      <c r="BUI70"/>
      <c r="BUJ70"/>
      <c r="BUK70"/>
      <c r="BUL70"/>
      <c r="BUM70"/>
      <c r="BUN70"/>
      <c r="BUO70"/>
      <c r="BUP70"/>
      <c r="BUQ70"/>
      <c r="BUR70"/>
      <c r="BUS70"/>
      <c r="BUT70"/>
      <c r="BUU70"/>
      <c r="BUV70"/>
      <c r="BUW70"/>
      <c r="BUX70"/>
      <c r="BUY70"/>
      <c r="BUZ70"/>
      <c r="BVA70"/>
      <c r="BVB70"/>
      <c r="BVC70"/>
      <c r="BVD70"/>
      <c r="BVE70"/>
      <c r="BVF70"/>
      <c r="BVG70"/>
      <c r="BVH70"/>
      <c r="BVI70"/>
      <c r="BVJ70"/>
      <c r="BVK70"/>
      <c r="BVL70"/>
      <c r="BVM70"/>
      <c r="BVN70"/>
      <c r="BVO70"/>
      <c r="BVP70"/>
      <c r="BVQ70"/>
      <c r="BVR70"/>
      <c r="BVS70"/>
      <c r="BVT70"/>
      <c r="BVU70"/>
      <c r="BVV70"/>
      <c r="BVW70"/>
      <c r="BVX70"/>
      <c r="BVY70"/>
      <c r="BVZ70"/>
      <c r="BWA70"/>
      <c r="BWB70"/>
      <c r="BWC70"/>
      <c r="BWD70"/>
      <c r="BWE70"/>
      <c r="BWF70"/>
      <c r="BWG70"/>
      <c r="BWH70"/>
      <c r="BWI70"/>
      <c r="BWJ70"/>
      <c r="BWK70"/>
      <c r="BWL70"/>
      <c r="BWM70"/>
      <c r="BWN70"/>
      <c r="BWO70"/>
      <c r="BWP70"/>
      <c r="BWQ70"/>
      <c r="BWR70"/>
      <c r="BWS70"/>
      <c r="BWT70"/>
      <c r="BWU70"/>
      <c r="BWV70"/>
      <c r="BWW70"/>
      <c r="BWX70"/>
      <c r="BWY70"/>
      <c r="BWZ70"/>
      <c r="BXA70"/>
      <c r="BXB70"/>
      <c r="BXC70"/>
      <c r="BXD70"/>
      <c r="BXE70"/>
      <c r="BXF70"/>
      <c r="BXG70"/>
      <c r="BXH70"/>
      <c r="BXI70"/>
      <c r="BXJ70"/>
      <c r="BXK70"/>
      <c r="BXL70"/>
      <c r="BXM70"/>
      <c r="BXN70"/>
      <c r="BXO70"/>
      <c r="BXP70"/>
      <c r="BXQ70"/>
      <c r="BXR70"/>
      <c r="BXS70"/>
      <c r="BXT70"/>
      <c r="BXU70"/>
      <c r="BXV70"/>
      <c r="BXW70"/>
      <c r="BXX70"/>
      <c r="BXY70"/>
      <c r="BXZ70"/>
      <c r="BYA70"/>
      <c r="BYB70"/>
      <c r="BYC70"/>
      <c r="BYD70"/>
      <c r="BYE70"/>
      <c r="BYF70"/>
      <c r="BYG70"/>
      <c r="BYH70"/>
      <c r="BYI70"/>
      <c r="BYJ70"/>
      <c r="BYK70"/>
      <c r="BYL70"/>
      <c r="BYM70"/>
      <c r="BYN70"/>
      <c r="BYO70"/>
      <c r="BYP70"/>
      <c r="BYQ70"/>
      <c r="BYR70"/>
      <c r="BYS70"/>
      <c r="BYT70"/>
      <c r="BYU70"/>
      <c r="BYV70"/>
      <c r="BYW70"/>
      <c r="BYX70"/>
      <c r="BYY70"/>
      <c r="BYZ70"/>
      <c r="BZA70"/>
      <c r="BZB70"/>
      <c r="BZC70"/>
      <c r="BZD70"/>
      <c r="BZE70"/>
      <c r="BZF70"/>
      <c r="BZG70"/>
      <c r="BZH70"/>
      <c r="BZI70"/>
      <c r="BZJ70"/>
      <c r="BZK70"/>
      <c r="BZL70"/>
      <c r="BZM70"/>
      <c r="BZN70"/>
      <c r="BZO70"/>
      <c r="BZP70"/>
      <c r="BZQ70"/>
      <c r="BZR70"/>
      <c r="BZS70"/>
      <c r="BZT70"/>
      <c r="BZU70"/>
      <c r="BZV70"/>
      <c r="BZW70"/>
      <c r="BZX70"/>
      <c r="BZY70"/>
      <c r="BZZ70"/>
      <c r="CAA70"/>
      <c r="CAB70"/>
      <c r="CAC70"/>
      <c r="CAD70"/>
      <c r="CAE70"/>
      <c r="CAF70"/>
      <c r="CAG70"/>
      <c r="CAH70"/>
      <c r="CAI70"/>
      <c r="CAJ70"/>
      <c r="CAK70"/>
      <c r="CAL70"/>
      <c r="CAM70"/>
      <c r="CAN70"/>
      <c r="CAO70"/>
      <c r="CAP70"/>
      <c r="CAQ70"/>
      <c r="CAR70"/>
      <c r="CAS70"/>
      <c r="CAT70"/>
      <c r="CAU70"/>
      <c r="CAV70"/>
      <c r="CAW70"/>
      <c r="CAX70"/>
      <c r="CAY70"/>
      <c r="CAZ70"/>
      <c r="CBA70"/>
      <c r="CBB70"/>
      <c r="CBC70"/>
      <c r="CBD70"/>
      <c r="CBE70"/>
      <c r="CBF70"/>
      <c r="CBG70"/>
      <c r="CBH70"/>
      <c r="CBI70"/>
      <c r="CBJ70"/>
      <c r="CBK70"/>
      <c r="CBL70"/>
      <c r="CBM70"/>
      <c r="CBN70"/>
      <c r="CBO70"/>
      <c r="CBP70"/>
      <c r="CBQ70"/>
      <c r="CBR70"/>
      <c r="CBS70"/>
      <c r="CBT70"/>
      <c r="CBU70"/>
      <c r="CBV70"/>
      <c r="CBW70"/>
      <c r="CBX70"/>
      <c r="CBY70"/>
      <c r="CBZ70"/>
      <c r="CCA70"/>
      <c r="CCB70"/>
      <c r="CCC70"/>
      <c r="CCD70"/>
      <c r="CCE70"/>
      <c r="CCF70"/>
      <c r="CCG70"/>
      <c r="CCH70"/>
      <c r="CCI70"/>
      <c r="CCJ70"/>
      <c r="CCK70"/>
      <c r="CCL70"/>
      <c r="CCM70"/>
      <c r="CCN70"/>
      <c r="CCO70"/>
      <c r="CCP70"/>
      <c r="CCQ70"/>
      <c r="CCR70"/>
      <c r="CCS70"/>
      <c r="CCT70"/>
      <c r="CCU70"/>
      <c r="CCV70"/>
      <c r="CCW70"/>
      <c r="CCX70"/>
      <c r="CCY70"/>
      <c r="CCZ70"/>
      <c r="CDA70"/>
      <c r="CDB70"/>
      <c r="CDC70"/>
      <c r="CDD70"/>
      <c r="CDE70"/>
      <c r="CDF70"/>
      <c r="CDG70"/>
      <c r="CDH70"/>
      <c r="CDI70"/>
      <c r="CDJ70"/>
      <c r="CDK70"/>
      <c r="CDL70"/>
      <c r="CDM70"/>
      <c r="CDN70"/>
      <c r="CDO70"/>
      <c r="CDP70"/>
      <c r="CDQ70"/>
      <c r="CDR70"/>
      <c r="CDS70"/>
      <c r="CDT70"/>
      <c r="CDU70"/>
      <c r="CDV70"/>
      <c r="CDW70"/>
      <c r="CDX70"/>
      <c r="CDY70"/>
      <c r="CDZ70"/>
      <c r="CEA70"/>
      <c r="CEB70"/>
      <c r="CEC70"/>
      <c r="CED70"/>
      <c r="CEE70"/>
      <c r="CEF70"/>
      <c r="CEG70"/>
      <c r="CEH70"/>
      <c r="CEI70"/>
      <c r="CEJ70"/>
      <c r="CEK70"/>
      <c r="CEL70"/>
      <c r="CEM70"/>
      <c r="CEN70"/>
      <c r="CEO70"/>
      <c r="CEP70"/>
      <c r="CEQ70"/>
      <c r="CER70"/>
      <c r="CES70"/>
      <c r="CET70"/>
      <c r="CEU70"/>
      <c r="CEV70"/>
      <c r="CEW70"/>
      <c r="CEX70"/>
      <c r="CEY70"/>
      <c r="CEZ70"/>
      <c r="CFA70"/>
      <c r="CFB70"/>
      <c r="CFC70"/>
      <c r="CFD70"/>
      <c r="CFE70"/>
      <c r="CFF70"/>
      <c r="CFG70"/>
      <c r="CFH70"/>
      <c r="CFI70"/>
      <c r="CFJ70"/>
      <c r="CFK70"/>
      <c r="CFL70"/>
      <c r="CFM70"/>
      <c r="CFN70"/>
      <c r="CFO70"/>
      <c r="CFP70"/>
      <c r="CFQ70"/>
      <c r="CFR70"/>
      <c r="CFS70"/>
      <c r="CFT70"/>
      <c r="CFU70"/>
      <c r="CFV70"/>
      <c r="CFW70"/>
      <c r="CFX70"/>
      <c r="CFY70"/>
      <c r="CFZ70"/>
      <c r="CGA70"/>
      <c r="CGB70"/>
      <c r="CGC70"/>
      <c r="CGD70"/>
      <c r="CGE70"/>
      <c r="CGF70"/>
      <c r="CGG70"/>
      <c r="CGH70"/>
      <c r="CGI70"/>
      <c r="CGJ70"/>
      <c r="CGK70"/>
      <c r="CGL70"/>
      <c r="CGM70"/>
      <c r="CGN70"/>
      <c r="CGO70"/>
      <c r="CGP70"/>
      <c r="CGQ70"/>
      <c r="CGR70"/>
      <c r="CGS70"/>
      <c r="CGT70"/>
      <c r="CGU70"/>
      <c r="CGV70"/>
      <c r="CGW70"/>
      <c r="CGX70"/>
      <c r="CGY70"/>
      <c r="CGZ70"/>
      <c r="CHA70"/>
      <c r="CHB70"/>
      <c r="CHC70"/>
      <c r="CHD70"/>
      <c r="CHE70"/>
      <c r="CHF70"/>
      <c r="CHG70"/>
      <c r="CHH70"/>
      <c r="CHI70"/>
      <c r="CHJ70"/>
      <c r="CHK70"/>
      <c r="CHL70"/>
      <c r="CHM70"/>
      <c r="CHN70"/>
      <c r="CHO70"/>
      <c r="CHP70"/>
      <c r="CHQ70"/>
      <c r="CHR70"/>
      <c r="CHS70"/>
      <c r="CHT70"/>
      <c r="CHU70"/>
      <c r="CHV70"/>
      <c r="CHW70"/>
      <c r="CHX70"/>
      <c r="CHY70"/>
      <c r="CHZ70"/>
      <c r="CIA70"/>
      <c r="CIB70"/>
      <c r="CIC70"/>
      <c r="CID70"/>
      <c r="CIE70"/>
      <c r="CIF70"/>
      <c r="CIG70"/>
      <c r="CIH70"/>
      <c r="CII70"/>
      <c r="CIJ70"/>
      <c r="CIK70"/>
      <c r="CIL70"/>
      <c r="CIM70"/>
      <c r="CIN70"/>
      <c r="CIO70"/>
      <c r="CIP70"/>
      <c r="CIQ70"/>
      <c r="CIR70"/>
      <c r="CIS70"/>
      <c r="CIT70"/>
      <c r="CIU70"/>
      <c r="CIV70"/>
      <c r="CIW70"/>
      <c r="CIX70"/>
      <c r="CIY70"/>
      <c r="CIZ70"/>
      <c r="CJA70"/>
      <c r="CJB70"/>
      <c r="CJC70"/>
      <c r="CJD70"/>
      <c r="CJE70"/>
      <c r="CJF70"/>
      <c r="CJG70"/>
      <c r="CJH70"/>
      <c r="CJI70"/>
      <c r="CJJ70"/>
      <c r="CJK70"/>
      <c r="CJL70"/>
      <c r="CJM70"/>
      <c r="CJN70"/>
      <c r="CJO70"/>
      <c r="CJP70"/>
      <c r="CJQ70"/>
      <c r="CJR70"/>
      <c r="CJS70"/>
      <c r="CJT70"/>
      <c r="CJU70"/>
      <c r="CJV70"/>
      <c r="CJW70"/>
      <c r="CJX70"/>
      <c r="CJY70"/>
      <c r="CJZ70"/>
      <c r="CKA70"/>
      <c r="CKB70"/>
      <c r="CKC70"/>
      <c r="CKD70"/>
      <c r="CKE70"/>
      <c r="CKF70"/>
      <c r="CKG70"/>
      <c r="CKH70"/>
      <c r="CKI70"/>
      <c r="CKJ70"/>
      <c r="CKK70"/>
      <c r="CKL70"/>
      <c r="CKM70"/>
      <c r="CKN70"/>
      <c r="CKO70"/>
      <c r="CKP70"/>
      <c r="CKQ70"/>
      <c r="CKR70"/>
      <c r="CKS70"/>
      <c r="CKT70"/>
      <c r="CKU70"/>
      <c r="CKV70"/>
      <c r="CKW70"/>
      <c r="CKX70"/>
      <c r="CKY70"/>
      <c r="CKZ70"/>
      <c r="CLA70"/>
      <c r="CLB70"/>
      <c r="CLC70"/>
      <c r="CLD70"/>
      <c r="CLE70"/>
      <c r="CLF70"/>
      <c r="CLG70"/>
      <c r="CLH70"/>
      <c r="CLI70"/>
      <c r="CLJ70"/>
      <c r="CLK70"/>
      <c r="CLL70"/>
      <c r="CLM70"/>
      <c r="CLN70"/>
      <c r="CLO70"/>
      <c r="CLP70"/>
      <c r="CLQ70"/>
      <c r="CLR70"/>
      <c r="CLS70"/>
      <c r="CLT70"/>
      <c r="CLU70"/>
      <c r="CLV70"/>
      <c r="CLW70"/>
      <c r="CLX70"/>
      <c r="CLY70"/>
      <c r="CLZ70"/>
      <c r="CMA70"/>
      <c r="CMB70"/>
      <c r="CMC70"/>
      <c r="CMD70"/>
      <c r="CME70"/>
      <c r="CMF70"/>
      <c r="CMG70"/>
      <c r="CMH70"/>
      <c r="CMI70"/>
      <c r="CMJ70"/>
      <c r="CMK70"/>
      <c r="CML70"/>
      <c r="CMM70"/>
      <c r="CMN70"/>
      <c r="CMO70"/>
      <c r="CMP70"/>
      <c r="CMQ70"/>
      <c r="CMR70"/>
      <c r="CMS70"/>
      <c r="CMT70"/>
      <c r="CMU70"/>
      <c r="CMV70"/>
      <c r="CMW70"/>
      <c r="CMX70"/>
      <c r="CMY70"/>
      <c r="CMZ70"/>
      <c r="CNA70"/>
      <c r="CNB70"/>
      <c r="CNC70"/>
      <c r="CND70"/>
      <c r="CNE70"/>
      <c r="CNF70"/>
      <c r="CNG70"/>
      <c r="CNH70"/>
      <c r="CNI70"/>
      <c r="CNJ70"/>
      <c r="CNK70"/>
      <c r="CNL70"/>
      <c r="CNM70"/>
      <c r="CNN70"/>
      <c r="CNO70"/>
      <c r="CNP70"/>
      <c r="CNQ70"/>
      <c r="CNR70"/>
      <c r="CNS70"/>
      <c r="CNT70"/>
      <c r="CNU70"/>
      <c r="CNV70"/>
      <c r="CNW70"/>
      <c r="CNX70"/>
      <c r="CNY70"/>
      <c r="CNZ70"/>
      <c r="COA70"/>
      <c r="COB70"/>
      <c r="COC70"/>
      <c r="COD70"/>
      <c r="COE70"/>
      <c r="COF70"/>
      <c r="COG70"/>
      <c r="COH70"/>
      <c r="COI70"/>
      <c r="COJ70"/>
      <c r="COK70"/>
      <c r="COL70"/>
      <c r="COM70"/>
      <c r="CON70"/>
      <c r="COO70"/>
      <c r="COP70"/>
      <c r="COQ70"/>
      <c r="COR70"/>
      <c r="COS70"/>
      <c r="COT70"/>
      <c r="COU70"/>
      <c r="COV70"/>
      <c r="COW70"/>
      <c r="COX70"/>
      <c r="COY70"/>
      <c r="COZ70"/>
      <c r="CPA70"/>
      <c r="CPB70"/>
      <c r="CPC70"/>
      <c r="CPD70"/>
      <c r="CPE70"/>
      <c r="CPF70"/>
      <c r="CPG70"/>
      <c r="CPH70"/>
      <c r="CPI70"/>
      <c r="CPJ70"/>
      <c r="CPK70"/>
      <c r="CPL70"/>
      <c r="CPM70"/>
      <c r="CPN70"/>
      <c r="CPO70"/>
      <c r="CPP70"/>
      <c r="CPQ70"/>
      <c r="CPR70"/>
      <c r="CPS70"/>
      <c r="CPT70"/>
      <c r="CPU70"/>
      <c r="CPV70"/>
      <c r="CPW70"/>
      <c r="CPX70"/>
      <c r="CPY70"/>
      <c r="CPZ70"/>
      <c r="CQA70"/>
      <c r="CQB70"/>
      <c r="CQC70"/>
      <c r="CQD70"/>
      <c r="CQE70"/>
      <c r="CQF70"/>
      <c r="CQG70"/>
      <c r="CQH70"/>
      <c r="CQI70"/>
      <c r="CQJ70"/>
      <c r="CQK70"/>
      <c r="CQL70"/>
      <c r="CQM70"/>
      <c r="CQN70"/>
      <c r="CQO70"/>
      <c r="CQP70"/>
      <c r="CQQ70"/>
      <c r="CQR70"/>
      <c r="CQS70"/>
      <c r="CQT70"/>
      <c r="CQU70"/>
      <c r="CQV70"/>
      <c r="CQW70"/>
      <c r="CQX70"/>
      <c r="CQY70"/>
      <c r="CQZ70"/>
      <c r="CRA70"/>
      <c r="CRB70"/>
      <c r="CRC70"/>
      <c r="CRD70"/>
      <c r="CRE70"/>
      <c r="CRF70"/>
      <c r="CRG70"/>
      <c r="CRH70"/>
      <c r="CRI70"/>
      <c r="CRJ70"/>
      <c r="CRK70"/>
      <c r="CRL70"/>
      <c r="CRM70"/>
      <c r="CRN70"/>
      <c r="CRO70"/>
      <c r="CRP70"/>
      <c r="CRQ70"/>
      <c r="CRR70"/>
      <c r="CRS70"/>
      <c r="CRT70"/>
      <c r="CRU70"/>
      <c r="CRV70"/>
      <c r="CRW70"/>
      <c r="CRX70"/>
      <c r="CRY70"/>
      <c r="CRZ70"/>
      <c r="CSA70"/>
      <c r="CSB70"/>
      <c r="CSC70"/>
      <c r="CSD70"/>
      <c r="CSE70"/>
      <c r="CSF70"/>
      <c r="CSG70"/>
      <c r="CSH70"/>
      <c r="CSI70"/>
      <c r="CSJ70"/>
      <c r="CSK70"/>
      <c r="CSL70"/>
      <c r="CSM70"/>
      <c r="CSN70"/>
      <c r="CSO70"/>
      <c r="CSP70"/>
      <c r="CSQ70"/>
      <c r="CSR70"/>
      <c r="CSS70"/>
      <c r="CST70"/>
      <c r="CSU70"/>
      <c r="CSV70"/>
      <c r="CSW70"/>
      <c r="CSX70"/>
      <c r="CSY70"/>
      <c r="CSZ70"/>
      <c r="CTA70"/>
      <c r="CTB70"/>
      <c r="CTC70"/>
      <c r="CTD70"/>
      <c r="CTE70"/>
      <c r="CTF70"/>
      <c r="CTG70"/>
      <c r="CTH70"/>
      <c r="CTI70"/>
      <c r="CTJ70"/>
      <c r="CTK70"/>
      <c r="CTL70"/>
      <c r="CTM70"/>
      <c r="CTN70"/>
      <c r="CTO70"/>
      <c r="CTP70"/>
      <c r="CTQ70"/>
      <c r="CTR70"/>
      <c r="CTS70"/>
      <c r="CTT70"/>
      <c r="CTU70"/>
      <c r="CTV70"/>
      <c r="CTW70"/>
      <c r="CTX70"/>
      <c r="CTY70"/>
      <c r="CTZ70"/>
      <c r="CUA70"/>
      <c r="CUB70"/>
      <c r="CUC70"/>
      <c r="CUD70"/>
      <c r="CUE70"/>
      <c r="CUF70"/>
      <c r="CUG70"/>
      <c r="CUH70"/>
      <c r="CUI70"/>
      <c r="CUJ70"/>
      <c r="CUK70"/>
      <c r="CUL70"/>
      <c r="CUM70"/>
      <c r="CUN70"/>
      <c r="CUO70"/>
      <c r="CUP70"/>
      <c r="CUQ70"/>
      <c r="CUR70"/>
      <c r="CUS70"/>
      <c r="CUT70"/>
      <c r="CUU70"/>
      <c r="CUV70"/>
      <c r="CUW70"/>
      <c r="CUX70"/>
      <c r="CUY70"/>
      <c r="CUZ70"/>
      <c r="CVA70"/>
      <c r="CVB70"/>
      <c r="CVC70"/>
      <c r="CVD70"/>
      <c r="CVE70"/>
      <c r="CVF70"/>
      <c r="CVG70"/>
      <c r="CVH70"/>
      <c r="CVI70"/>
      <c r="CVJ70"/>
      <c r="CVK70"/>
      <c r="CVL70"/>
      <c r="CVM70"/>
      <c r="CVN70"/>
      <c r="CVO70"/>
      <c r="CVP70"/>
      <c r="CVQ70"/>
      <c r="CVR70"/>
      <c r="CVS70"/>
      <c r="CVT70"/>
      <c r="CVU70"/>
      <c r="CVV70"/>
      <c r="CVW70"/>
      <c r="CVX70"/>
      <c r="CVY70"/>
      <c r="CVZ70"/>
      <c r="CWA70"/>
      <c r="CWB70"/>
      <c r="CWC70"/>
      <c r="CWD70"/>
      <c r="CWE70"/>
      <c r="CWF70"/>
      <c r="CWG70"/>
      <c r="CWH70"/>
      <c r="CWI70"/>
      <c r="CWJ70"/>
      <c r="CWK70"/>
      <c r="CWL70"/>
      <c r="CWM70"/>
      <c r="CWN70"/>
      <c r="CWO70"/>
      <c r="CWP70"/>
      <c r="CWQ70"/>
      <c r="CWR70"/>
      <c r="CWS70"/>
      <c r="CWT70"/>
      <c r="CWU70"/>
      <c r="CWV70"/>
      <c r="CWW70"/>
      <c r="CWX70"/>
      <c r="CWY70"/>
      <c r="CWZ70"/>
      <c r="CXA70"/>
      <c r="CXB70"/>
      <c r="CXC70"/>
      <c r="CXD70"/>
      <c r="CXE70"/>
      <c r="CXF70"/>
      <c r="CXG70"/>
      <c r="CXH70"/>
      <c r="CXI70"/>
      <c r="CXJ70"/>
      <c r="CXK70"/>
      <c r="CXL70"/>
      <c r="CXM70"/>
      <c r="CXN70"/>
      <c r="CXO70"/>
      <c r="CXP70"/>
      <c r="CXQ70"/>
      <c r="CXR70"/>
      <c r="CXS70"/>
      <c r="CXT70"/>
      <c r="CXU70"/>
      <c r="CXV70"/>
      <c r="CXW70"/>
      <c r="CXX70"/>
      <c r="CXY70"/>
      <c r="CXZ70"/>
      <c r="CYA70"/>
      <c r="CYB70"/>
      <c r="CYC70"/>
      <c r="CYD70"/>
      <c r="CYE70"/>
      <c r="CYF70"/>
      <c r="CYG70"/>
      <c r="CYH70"/>
      <c r="CYI70"/>
      <c r="CYJ70"/>
      <c r="CYK70"/>
      <c r="CYL70"/>
      <c r="CYM70"/>
      <c r="CYN70"/>
      <c r="CYO70"/>
      <c r="CYP70"/>
      <c r="CYQ70"/>
      <c r="CYR70"/>
      <c r="CYS70"/>
      <c r="CYT70"/>
      <c r="CYU70"/>
      <c r="CYV70"/>
      <c r="CYW70"/>
      <c r="CYX70"/>
      <c r="CYY70"/>
      <c r="CYZ70"/>
      <c r="CZA70"/>
      <c r="CZB70"/>
      <c r="CZC70"/>
      <c r="CZD70"/>
      <c r="CZE70"/>
      <c r="CZF70"/>
      <c r="CZG70"/>
      <c r="CZH70"/>
      <c r="CZI70"/>
      <c r="CZJ70"/>
      <c r="CZK70"/>
      <c r="CZL70"/>
      <c r="CZM70"/>
      <c r="CZN70"/>
      <c r="CZO70"/>
      <c r="CZP70"/>
      <c r="CZQ70"/>
      <c r="CZR70"/>
      <c r="CZS70"/>
      <c r="CZT70"/>
      <c r="CZU70"/>
      <c r="CZV70"/>
      <c r="CZW70"/>
      <c r="CZX70"/>
      <c r="CZY70"/>
      <c r="CZZ70"/>
      <c r="DAA70"/>
      <c r="DAB70"/>
      <c r="DAC70"/>
      <c r="DAD70"/>
      <c r="DAE70"/>
      <c r="DAF70"/>
      <c r="DAG70"/>
      <c r="DAH70"/>
      <c r="DAI70"/>
      <c r="DAJ70"/>
      <c r="DAK70"/>
      <c r="DAL70"/>
      <c r="DAM70"/>
      <c r="DAN70"/>
      <c r="DAO70"/>
      <c r="DAP70"/>
      <c r="DAQ70"/>
      <c r="DAR70"/>
      <c r="DAS70"/>
      <c r="DAT70"/>
      <c r="DAU70"/>
      <c r="DAV70"/>
      <c r="DAW70"/>
      <c r="DAX70"/>
      <c r="DAY70"/>
      <c r="DAZ70"/>
      <c r="DBA70"/>
      <c r="DBB70"/>
      <c r="DBC70"/>
      <c r="DBD70"/>
      <c r="DBE70"/>
      <c r="DBF70"/>
      <c r="DBG70"/>
      <c r="DBH70"/>
      <c r="DBI70"/>
      <c r="DBJ70"/>
      <c r="DBK70"/>
      <c r="DBL70"/>
      <c r="DBM70"/>
      <c r="DBN70"/>
      <c r="DBO70"/>
      <c r="DBP70"/>
      <c r="DBQ70"/>
      <c r="DBR70"/>
      <c r="DBS70"/>
      <c r="DBT70"/>
      <c r="DBU70"/>
      <c r="DBV70"/>
      <c r="DBW70"/>
      <c r="DBX70"/>
      <c r="DBY70"/>
      <c r="DBZ70"/>
      <c r="DCA70"/>
      <c r="DCB70"/>
      <c r="DCC70"/>
      <c r="DCD70"/>
      <c r="DCE70"/>
      <c r="DCF70"/>
      <c r="DCG70"/>
      <c r="DCH70"/>
      <c r="DCI70"/>
      <c r="DCJ70"/>
      <c r="DCK70"/>
      <c r="DCL70"/>
      <c r="DCM70"/>
      <c r="DCN70"/>
      <c r="DCO70"/>
      <c r="DCP70"/>
      <c r="DCQ70"/>
      <c r="DCR70"/>
      <c r="DCS70"/>
      <c r="DCT70"/>
      <c r="DCU70"/>
      <c r="DCV70"/>
      <c r="DCW70"/>
      <c r="DCX70"/>
      <c r="DCY70"/>
      <c r="DCZ70"/>
      <c r="DDA70"/>
      <c r="DDB70"/>
      <c r="DDC70"/>
      <c r="DDD70"/>
      <c r="DDE70"/>
      <c r="DDF70"/>
      <c r="DDG70"/>
      <c r="DDH70"/>
      <c r="DDI70"/>
      <c r="DDJ70"/>
      <c r="DDK70"/>
      <c r="DDL70"/>
      <c r="DDM70"/>
      <c r="DDN70"/>
      <c r="DDO70"/>
      <c r="DDP70"/>
      <c r="DDQ70"/>
      <c r="DDR70"/>
      <c r="DDS70"/>
      <c r="DDT70"/>
      <c r="DDU70"/>
      <c r="DDV70"/>
      <c r="DDW70"/>
      <c r="DDX70"/>
      <c r="DDY70"/>
      <c r="DDZ70"/>
      <c r="DEA70"/>
      <c r="DEB70"/>
      <c r="DEC70"/>
      <c r="DED70"/>
      <c r="DEE70"/>
      <c r="DEF70"/>
      <c r="DEG70"/>
      <c r="DEH70"/>
      <c r="DEI70"/>
      <c r="DEJ70"/>
      <c r="DEK70"/>
      <c r="DEL70"/>
      <c r="DEM70"/>
      <c r="DEN70"/>
      <c r="DEO70"/>
      <c r="DEP70"/>
      <c r="DEQ70"/>
      <c r="DER70"/>
      <c r="DES70"/>
      <c r="DET70"/>
      <c r="DEU70"/>
      <c r="DEV70"/>
      <c r="DEW70"/>
      <c r="DEX70"/>
      <c r="DEY70"/>
      <c r="DEZ70"/>
      <c r="DFA70"/>
      <c r="DFB70"/>
      <c r="DFC70"/>
      <c r="DFD70"/>
      <c r="DFE70"/>
      <c r="DFF70"/>
      <c r="DFG70"/>
      <c r="DFH70"/>
      <c r="DFI70"/>
      <c r="DFJ70"/>
      <c r="DFK70"/>
      <c r="DFL70"/>
      <c r="DFM70"/>
      <c r="DFN70"/>
      <c r="DFO70"/>
      <c r="DFP70"/>
      <c r="DFQ70"/>
      <c r="DFR70"/>
      <c r="DFS70"/>
      <c r="DFT70"/>
      <c r="DFU70"/>
      <c r="DFV70"/>
      <c r="DFW70"/>
      <c r="DFX70"/>
      <c r="DFY70"/>
      <c r="DFZ70"/>
      <c r="DGA70"/>
      <c r="DGB70"/>
      <c r="DGC70"/>
      <c r="DGD70"/>
      <c r="DGE70"/>
      <c r="DGF70"/>
      <c r="DGG70"/>
      <c r="DGH70"/>
      <c r="DGI70"/>
      <c r="DGJ70"/>
      <c r="DGK70"/>
      <c r="DGL70"/>
      <c r="DGM70"/>
      <c r="DGN70"/>
      <c r="DGO70"/>
      <c r="DGP70"/>
      <c r="DGQ70"/>
      <c r="DGR70"/>
      <c r="DGS70"/>
      <c r="DGT70"/>
      <c r="DGU70"/>
      <c r="DGV70"/>
      <c r="DGW70"/>
      <c r="DGX70"/>
      <c r="DGY70"/>
      <c r="DGZ70"/>
      <c r="DHA70"/>
      <c r="DHB70"/>
      <c r="DHC70"/>
      <c r="DHD70"/>
      <c r="DHE70"/>
      <c r="DHF70"/>
      <c r="DHG70"/>
      <c r="DHH70"/>
      <c r="DHI70"/>
      <c r="DHJ70"/>
      <c r="DHK70"/>
      <c r="DHL70"/>
      <c r="DHM70"/>
      <c r="DHN70"/>
      <c r="DHO70"/>
      <c r="DHP70"/>
      <c r="DHQ70"/>
      <c r="DHR70"/>
      <c r="DHS70"/>
      <c r="DHT70"/>
      <c r="DHU70"/>
      <c r="DHV70"/>
      <c r="DHW70"/>
      <c r="DHX70"/>
      <c r="DHY70"/>
      <c r="DHZ70"/>
      <c r="DIA70"/>
      <c r="DIB70"/>
      <c r="DIC70"/>
      <c r="DID70"/>
      <c r="DIE70"/>
      <c r="DIF70"/>
      <c r="DIG70"/>
      <c r="DIH70"/>
      <c r="DII70"/>
      <c r="DIJ70"/>
      <c r="DIK70"/>
      <c r="DIL70"/>
      <c r="DIM70"/>
      <c r="DIN70"/>
      <c r="DIO70"/>
      <c r="DIP70"/>
      <c r="DIQ70"/>
      <c r="DIR70"/>
      <c r="DIS70"/>
      <c r="DIT70"/>
      <c r="DIU70"/>
      <c r="DIV70"/>
      <c r="DIW70"/>
      <c r="DIX70"/>
      <c r="DIY70"/>
      <c r="DIZ70"/>
      <c r="DJA70"/>
      <c r="DJB70"/>
      <c r="DJC70"/>
      <c r="DJD70"/>
      <c r="DJE70"/>
      <c r="DJF70"/>
      <c r="DJG70"/>
      <c r="DJH70"/>
      <c r="DJI70"/>
      <c r="DJJ70"/>
      <c r="DJK70"/>
      <c r="DJL70"/>
      <c r="DJM70"/>
      <c r="DJN70"/>
      <c r="DJO70"/>
      <c r="DJP70"/>
      <c r="DJQ70"/>
      <c r="DJR70"/>
      <c r="DJS70"/>
      <c r="DJT70"/>
      <c r="DJU70"/>
      <c r="DJV70"/>
      <c r="DJW70"/>
      <c r="DJX70"/>
      <c r="DJY70"/>
      <c r="DJZ70"/>
      <c r="DKA70"/>
      <c r="DKB70"/>
      <c r="DKC70"/>
      <c r="DKD70"/>
      <c r="DKE70"/>
      <c r="DKF70"/>
      <c r="DKG70"/>
      <c r="DKH70"/>
      <c r="DKI70"/>
      <c r="DKJ70"/>
      <c r="DKK70"/>
      <c r="DKL70"/>
      <c r="DKM70"/>
      <c r="DKN70"/>
      <c r="DKO70"/>
      <c r="DKP70"/>
      <c r="DKQ70"/>
      <c r="DKR70"/>
      <c r="DKS70"/>
      <c r="DKT70"/>
      <c r="DKU70"/>
      <c r="DKV70"/>
      <c r="DKW70"/>
      <c r="DKX70"/>
      <c r="DKY70"/>
      <c r="DKZ70"/>
      <c r="DLA70"/>
      <c r="DLB70"/>
      <c r="DLC70"/>
      <c r="DLD70"/>
      <c r="DLE70"/>
      <c r="DLF70"/>
      <c r="DLG70"/>
      <c r="DLH70"/>
      <c r="DLI70"/>
      <c r="DLJ70"/>
      <c r="DLK70"/>
      <c r="DLL70"/>
      <c r="DLM70"/>
      <c r="DLN70"/>
      <c r="DLO70"/>
      <c r="DLP70"/>
      <c r="DLQ70"/>
      <c r="DLR70"/>
      <c r="DLS70"/>
      <c r="DLT70"/>
      <c r="DLU70"/>
      <c r="DLV70"/>
      <c r="DLW70"/>
      <c r="DLX70"/>
      <c r="DLY70"/>
      <c r="DLZ70"/>
      <c r="DMA70"/>
      <c r="DMB70"/>
      <c r="DMC70"/>
      <c r="DMD70"/>
      <c r="DME70"/>
      <c r="DMF70"/>
      <c r="DMG70"/>
      <c r="DMH70"/>
      <c r="DMI70"/>
      <c r="DMJ70"/>
      <c r="DMK70"/>
      <c r="DML70"/>
      <c r="DMM70"/>
      <c r="DMN70"/>
      <c r="DMO70"/>
      <c r="DMP70"/>
      <c r="DMQ70"/>
      <c r="DMR70"/>
      <c r="DMS70"/>
      <c r="DMT70"/>
      <c r="DMU70"/>
      <c r="DMV70"/>
      <c r="DMW70"/>
      <c r="DMX70"/>
      <c r="DMY70"/>
      <c r="DMZ70"/>
      <c r="DNA70"/>
      <c r="DNB70"/>
      <c r="DNC70"/>
      <c r="DND70"/>
      <c r="DNE70"/>
      <c r="DNF70"/>
      <c r="DNG70"/>
      <c r="DNH70"/>
      <c r="DNI70"/>
      <c r="DNJ70"/>
      <c r="DNK70"/>
      <c r="DNL70"/>
      <c r="DNM70"/>
      <c r="DNN70"/>
      <c r="DNO70"/>
      <c r="DNP70"/>
      <c r="DNQ70"/>
      <c r="DNR70"/>
      <c r="DNS70"/>
      <c r="DNT70"/>
      <c r="DNU70"/>
      <c r="DNV70"/>
      <c r="DNW70"/>
      <c r="DNX70"/>
      <c r="DNY70"/>
      <c r="DNZ70"/>
      <c r="DOA70"/>
      <c r="DOB70"/>
      <c r="DOC70"/>
      <c r="DOD70"/>
      <c r="DOE70"/>
      <c r="DOF70"/>
      <c r="DOG70"/>
      <c r="DOH70"/>
      <c r="DOI70"/>
      <c r="DOJ70"/>
      <c r="DOK70"/>
      <c r="DOL70"/>
      <c r="DOM70"/>
      <c r="DON70"/>
      <c r="DOO70"/>
      <c r="DOP70"/>
      <c r="DOQ70"/>
      <c r="DOR70"/>
      <c r="DOS70"/>
      <c r="DOT70"/>
      <c r="DOU70"/>
      <c r="DOV70"/>
      <c r="DOW70"/>
      <c r="DOX70"/>
      <c r="DOY70"/>
      <c r="DOZ70"/>
      <c r="DPA70"/>
      <c r="DPB70"/>
      <c r="DPC70"/>
      <c r="DPD70"/>
      <c r="DPE70"/>
      <c r="DPF70"/>
      <c r="DPG70"/>
      <c r="DPH70"/>
      <c r="DPI70"/>
      <c r="DPJ70"/>
      <c r="DPK70"/>
      <c r="DPL70"/>
      <c r="DPM70"/>
      <c r="DPN70"/>
      <c r="DPO70"/>
      <c r="DPP70"/>
      <c r="DPQ70"/>
      <c r="DPR70"/>
      <c r="DPS70"/>
      <c r="DPT70"/>
      <c r="DPU70"/>
      <c r="DPV70"/>
      <c r="DPW70"/>
      <c r="DPX70"/>
      <c r="DPY70"/>
      <c r="DPZ70"/>
      <c r="DQA70"/>
      <c r="DQB70"/>
      <c r="DQC70"/>
      <c r="DQD70"/>
      <c r="DQE70"/>
      <c r="DQF70"/>
      <c r="DQG70"/>
      <c r="DQH70"/>
      <c r="DQI70"/>
      <c r="DQJ70"/>
      <c r="DQK70"/>
      <c r="DQL70"/>
      <c r="DQM70"/>
      <c r="DQN70"/>
      <c r="DQO70"/>
      <c r="DQP70"/>
      <c r="DQQ70"/>
      <c r="DQR70"/>
      <c r="DQS70"/>
      <c r="DQT70"/>
      <c r="DQU70"/>
      <c r="DQV70"/>
      <c r="DQW70"/>
      <c r="DQX70"/>
      <c r="DQY70"/>
      <c r="DQZ70"/>
      <c r="DRA70"/>
      <c r="DRB70"/>
      <c r="DRC70"/>
      <c r="DRD70"/>
      <c r="DRE70"/>
      <c r="DRF70"/>
      <c r="DRG70"/>
      <c r="DRH70"/>
      <c r="DRI70"/>
      <c r="DRJ70"/>
      <c r="DRK70"/>
      <c r="DRL70"/>
      <c r="DRM70"/>
      <c r="DRN70"/>
      <c r="DRO70"/>
      <c r="DRP70"/>
      <c r="DRQ70"/>
      <c r="DRR70"/>
      <c r="DRS70"/>
      <c r="DRT70"/>
      <c r="DRU70"/>
      <c r="DRV70"/>
      <c r="DRW70"/>
      <c r="DRX70"/>
      <c r="DRY70"/>
      <c r="DRZ70"/>
      <c r="DSA70"/>
      <c r="DSB70"/>
      <c r="DSC70"/>
      <c r="DSD70"/>
      <c r="DSE70"/>
      <c r="DSF70"/>
      <c r="DSG70"/>
      <c r="DSH70"/>
      <c r="DSI70"/>
      <c r="DSJ70"/>
      <c r="DSK70"/>
      <c r="DSL70"/>
      <c r="DSM70"/>
      <c r="DSN70"/>
      <c r="DSO70"/>
      <c r="DSP70"/>
      <c r="DSQ70"/>
      <c r="DSR70"/>
      <c r="DSS70"/>
      <c r="DST70"/>
      <c r="DSU70"/>
      <c r="DSV70"/>
      <c r="DSW70"/>
      <c r="DSX70"/>
      <c r="DSY70"/>
      <c r="DSZ70"/>
      <c r="DTA70"/>
      <c r="DTB70"/>
      <c r="DTC70"/>
      <c r="DTD70"/>
      <c r="DTE70"/>
      <c r="DTF70"/>
      <c r="DTG70"/>
      <c r="DTH70"/>
      <c r="DTI70"/>
      <c r="DTJ70"/>
      <c r="DTK70"/>
      <c r="DTL70"/>
      <c r="DTM70"/>
      <c r="DTN70"/>
      <c r="DTO70"/>
      <c r="DTP70"/>
      <c r="DTQ70"/>
      <c r="DTR70"/>
      <c r="DTS70"/>
      <c r="DTT70"/>
      <c r="DTU70"/>
      <c r="DTV70"/>
      <c r="DTW70"/>
      <c r="DTX70"/>
      <c r="DTY70"/>
      <c r="DTZ70"/>
      <c r="DUA70"/>
      <c r="DUB70"/>
      <c r="DUC70"/>
      <c r="DUD70"/>
      <c r="DUE70"/>
      <c r="DUF70"/>
      <c r="DUG70"/>
      <c r="DUH70"/>
      <c r="DUI70"/>
      <c r="DUJ70"/>
      <c r="DUK70"/>
      <c r="DUL70"/>
      <c r="DUM70"/>
      <c r="DUN70"/>
      <c r="DUO70"/>
      <c r="DUP70"/>
      <c r="DUQ70"/>
      <c r="DUR70"/>
      <c r="DUS70"/>
      <c r="DUT70"/>
      <c r="DUU70"/>
      <c r="DUV70"/>
      <c r="DUW70"/>
      <c r="DUX70"/>
      <c r="DUY70"/>
      <c r="DUZ70"/>
      <c r="DVA70"/>
      <c r="DVB70"/>
      <c r="DVC70"/>
      <c r="DVD70"/>
      <c r="DVE70"/>
      <c r="DVF70"/>
      <c r="DVG70"/>
      <c r="DVH70"/>
      <c r="DVI70"/>
      <c r="DVJ70"/>
      <c r="DVK70"/>
      <c r="DVL70"/>
      <c r="DVM70"/>
      <c r="DVN70"/>
      <c r="DVO70"/>
      <c r="DVP70"/>
      <c r="DVQ70"/>
      <c r="DVR70"/>
      <c r="DVS70"/>
      <c r="DVT70"/>
      <c r="DVU70"/>
      <c r="DVV70"/>
      <c r="DVW70"/>
      <c r="DVX70"/>
      <c r="DVY70"/>
      <c r="DVZ70"/>
      <c r="DWA70"/>
      <c r="DWB70"/>
      <c r="DWC70"/>
      <c r="DWD70"/>
      <c r="DWE70"/>
      <c r="DWF70"/>
      <c r="DWG70"/>
      <c r="DWH70"/>
      <c r="DWI70"/>
      <c r="DWJ70"/>
      <c r="DWK70"/>
      <c r="DWL70"/>
      <c r="DWM70"/>
      <c r="DWN70"/>
      <c r="DWO70"/>
      <c r="DWP70"/>
      <c r="DWQ70"/>
      <c r="DWR70"/>
      <c r="DWS70"/>
      <c r="DWT70"/>
      <c r="DWU70"/>
      <c r="DWV70"/>
      <c r="DWW70"/>
      <c r="DWX70"/>
      <c r="DWY70"/>
      <c r="DWZ70"/>
      <c r="DXA70"/>
      <c r="DXB70"/>
      <c r="DXC70"/>
      <c r="DXD70"/>
      <c r="DXE70"/>
      <c r="DXF70"/>
      <c r="DXG70"/>
      <c r="DXH70"/>
      <c r="DXI70"/>
      <c r="DXJ70"/>
      <c r="DXK70"/>
      <c r="DXL70"/>
      <c r="DXM70"/>
      <c r="DXN70"/>
      <c r="DXO70"/>
      <c r="DXP70"/>
      <c r="DXQ70"/>
      <c r="DXR70"/>
      <c r="DXS70"/>
      <c r="DXT70"/>
      <c r="DXU70"/>
      <c r="DXV70"/>
      <c r="DXW70"/>
      <c r="DXX70"/>
      <c r="DXY70"/>
      <c r="DXZ70"/>
      <c r="DYA70"/>
      <c r="DYB70"/>
      <c r="DYC70"/>
      <c r="DYD70"/>
      <c r="DYE70"/>
      <c r="DYF70"/>
      <c r="DYG70"/>
      <c r="DYH70"/>
      <c r="DYI70"/>
      <c r="DYJ70"/>
      <c r="DYK70"/>
      <c r="DYL70"/>
      <c r="DYM70"/>
      <c r="DYN70"/>
      <c r="DYO70"/>
      <c r="DYP70"/>
      <c r="DYQ70"/>
      <c r="DYR70"/>
      <c r="DYS70"/>
      <c r="DYT70"/>
      <c r="DYU70"/>
      <c r="DYV70"/>
      <c r="DYW70"/>
      <c r="DYX70"/>
      <c r="DYY70"/>
      <c r="DYZ70"/>
      <c r="DZA70"/>
      <c r="DZB70"/>
      <c r="DZC70"/>
      <c r="DZD70"/>
      <c r="DZE70"/>
      <c r="DZF70"/>
      <c r="DZG70"/>
      <c r="DZH70"/>
      <c r="DZI70"/>
      <c r="DZJ70"/>
      <c r="DZK70"/>
      <c r="DZL70"/>
      <c r="DZM70"/>
      <c r="DZN70"/>
      <c r="DZO70"/>
      <c r="DZP70"/>
      <c r="DZQ70"/>
      <c r="DZR70"/>
      <c r="DZS70"/>
      <c r="DZT70"/>
      <c r="DZU70"/>
      <c r="DZV70"/>
      <c r="DZW70"/>
      <c r="DZX70"/>
      <c r="DZY70"/>
      <c r="DZZ70"/>
      <c r="EAA70"/>
      <c r="EAB70"/>
      <c r="EAC70"/>
      <c r="EAD70"/>
      <c r="EAE70"/>
      <c r="EAF70"/>
      <c r="EAG70"/>
      <c r="EAH70"/>
      <c r="EAI70"/>
      <c r="EAJ70"/>
      <c r="EAK70"/>
      <c r="EAL70"/>
      <c r="EAM70"/>
      <c r="EAN70"/>
      <c r="EAO70"/>
      <c r="EAP70"/>
      <c r="EAQ70"/>
      <c r="EAR70"/>
      <c r="EAS70"/>
      <c r="EAT70"/>
      <c r="EAU70"/>
      <c r="EAV70"/>
      <c r="EAW70"/>
      <c r="EAX70"/>
      <c r="EAY70"/>
      <c r="EAZ70"/>
      <c r="EBA70"/>
      <c r="EBB70"/>
      <c r="EBC70"/>
      <c r="EBD70"/>
      <c r="EBE70"/>
      <c r="EBF70"/>
      <c r="EBG70"/>
      <c r="EBH70"/>
      <c r="EBI70"/>
      <c r="EBJ70"/>
      <c r="EBK70"/>
      <c r="EBL70"/>
      <c r="EBM70"/>
      <c r="EBN70"/>
      <c r="EBO70"/>
      <c r="EBP70"/>
      <c r="EBQ70"/>
      <c r="EBR70"/>
      <c r="EBS70"/>
      <c r="EBT70"/>
      <c r="EBU70"/>
      <c r="EBV70"/>
      <c r="EBW70"/>
      <c r="EBX70"/>
      <c r="EBY70"/>
      <c r="EBZ70"/>
      <c r="ECA70"/>
      <c r="ECB70"/>
      <c r="ECC70"/>
      <c r="ECD70"/>
      <c r="ECE70"/>
      <c r="ECF70"/>
      <c r="ECG70"/>
      <c r="ECH70"/>
      <c r="ECI70"/>
      <c r="ECJ70"/>
      <c r="ECK70"/>
      <c r="ECL70"/>
      <c r="ECM70"/>
      <c r="ECN70"/>
      <c r="ECO70"/>
      <c r="ECP70"/>
      <c r="ECQ70"/>
      <c r="ECR70"/>
      <c r="ECS70"/>
      <c r="ECT70"/>
      <c r="ECU70"/>
      <c r="ECV70"/>
      <c r="ECW70"/>
      <c r="ECX70"/>
      <c r="ECY70"/>
      <c r="ECZ70"/>
      <c r="EDA70"/>
      <c r="EDB70"/>
      <c r="EDC70"/>
      <c r="EDD70"/>
      <c r="EDE70"/>
      <c r="EDF70"/>
      <c r="EDG70"/>
      <c r="EDH70"/>
      <c r="EDI70"/>
      <c r="EDJ70"/>
      <c r="EDK70"/>
      <c r="EDL70"/>
      <c r="EDM70"/>
      <c r="EDN70"/>
      <c r="EDO70"/>
      <c r="EDP70"/>
      <c r="EDQ70"/>
      <c r="EDR70"/>
      <c r="EDS70"/>
      <c r="EDT70"/>
      <c r="EDU70"/>
      <c r="EDV70"/>
      <c r="EDW70"/>
      <c r="EDX70"/>
      <c r="EDY70"/>
      <c r="EDZ70"/>
      <c r="EEA70"/>
      <c r="EEB70"/>
      <c r="EEC70"/>
      <c r="EED70"/>
      <c r="EEE70"/>
      <c r="EEF70"/>
      <c r="EEG70"/>
      <c r="EEH70"/>
      <c r="EEI70"/>
      <c r="EEJ70"/>
      <c r="EEK70"/>
      <c r="EEL70"/>
      <c r="EEM70"/>
      <c r="EEN70"/>
      <c r="EEO70"/>
      <c r="EEP70"/>
      <c r="EEQ70"/>
      <c r="EER70"/>
      <c r="EES70"/>
      <c r="EET70"/>
      <c r="EEU70"/>
      <c r="EEV70"/>
      <c r="EEW70"/>
      <c r="EEX70"/>
      <c r="EEY70"/>
      <c r="EEZ70"/>
      <c r="EFA70"/>
      <c r="EFB70"/>
      <c r="EFC70"/>
      <c r="EFD70"/>
      <c r="EFE70"/>
      <c r="EFF70"/>
      <c r="EFG70"/>
      <c r="EFH70"/>
      <c r="EFI70"/>
      <c r="EFJ70"/>
      <c r="EFK70"/>
      <c r="EFL70"/>
      <c r="EFM70"/>
      <c r="EFN70"/>
      <c r="EFO70"/>
      <c r="EFP70"/>
      <c r="EFQ70"/>
      <c r="EFR70"/>
      <c r="EFS70"/>
      <c r="EFT70"/>
      <c r="EFU70"/>
      <c r="EFV70"/>
      <c r="EFW70"/>
      <c r="EFX70"/>
      <c r="EFY70"/>
      <c r="EFZ70"/>
      <c r="EGA70"/>
      <c r="EGB70"/>
      <c r="EGC70"/>
      <c r="EGD70"/>
      <c r="EGE70"/>
      <c r="EGF70"/>
      <c r="EGG70"/>
      <c r="EGH70"/>
      <c r="EGI70"/>
      <c r="EGJ70"/>
      <c r="EGK70"/>
      <c r="EGL70"/>
      <c r="EGM70"/>
      <c r="EGN70"/>
      <c r="EGO70"/>
      <c r="EGP70"/>
      <c r="EGQ70"/>
      <c r="EGR70"/>
      <c r="EGS70"/>
      <c r="EGT70"/>
      <c r="EGU70"/>
      <c r="EGV70"/>
      <c r="EGW70"/>
      <c r="EGX70"/>
      <c r="EGY70"/>
      <c r="EGZ70"/>
      <c r="EHA70"/>
      <c r="EHB70"/>
      <c r="EHC70"/>
      <c r="EHD70"/>
      <c r="EHE70"/>
      <c r="EHF70"/>
      <c r="EHG70"/>
      <c r="EHH70"/>
      <c r="EHI70"/>
      <c r="EHJ70"/>
      <c r="EHK70"/>
      <c r="EHL70"/>
      <c r="EHM70"/>
      <c r="EHN70"/>
      <c r="EHO70"/>
      <c r="EHP70"/>
      <c r="EHQ70"/>
      <c r="EHR70"/>
      <c r="EHS70"/>
      <c r="EHT70"/>
      <c r="EHU70"/>
      <c r="EHV70"/>
      <c r="EHW70"/>
      <c r="EHX70"/>
      <c r="EHY70"/>
      <c r="EHZ70"/>
      <c r="EIA70"/>
      <c r="EIB70"/>
      <c r="EIC70"/>
      <c r="EID70"/>
      <c r="EIE70"/>
      <c r="EIF70"/>
      <c r="EIG70"/>
      <c r="EIH70"/>
      <c r="EII70"/>
      <c r="EIJ70"/>
      <c r="EIK70"/>
      <c r="EIL70"/>
      <c r="EIM70"/>
      <c r="EIN70"/>
      <c r="EIO70"/>
      <c r="EIP70"/>
      <c r="EIQ70"/>
      <c r="EIR70"/>
      <c r="EIS70"/>
      <c r="EIT70"/>
      <c r="EIU70"/>
      <c r="EIV70"/>
      <c r="EIW70"/>
      <c r="EIX70"/>
      <c r="EIY70"/>
      <c r="EIZ70"/>
      <c r="EJA70"/>
      <c r="EJB70"/>
      <c r="EJC70"/>
      <c r="EJD70"/>
      <c r="EJE70"/>
      <c r="EJF70"/>
      <c r="EJG70"/>
      <c r="EJH70"/>
      <c r="EJI70"/>
      <c r="EJJ70"/>
      <c r="EJK70"/>
      <c r="EJL70"/>
      <c r="EJM70"/>
      <c r="EJN70"/>
      <c r="EJO70"/>
      <c r="EJP70"/>
      <c r="EJQ70"/>
      <c r="EJR70"/>
      <c r="EJS70"/>
      <c r="EJT70"/>
      <c r="EJU70"/>
      <c r="EJV70"/>
      <c r="EJW70"/>
      <c r="EJX70"/>
      <c r="EJY70"/>
      <c r="EJZ70"/>
      <c r="EKA70"/>
      <c r="EKB70"/>
      <c r="EKC70"/>
      <c r="EKD70"/>
      <c r="EKE70"/>
      <c r="EKF70"/>
      <c r="EKG70"/>
      <c r="EKH70"/>
      <c r="EKI70"/>
      <c r="EKJ70"/>
      <c r="EKK70"/>
      <c r="EKL70"/>
      <c r="EKM70"/>
      <c r="EKN70"/>
      <c r="EKO70"/>
      <c r="EKP70"/>
      <c r="EKQ70"/>
      <c r="EKR70"/>
      <c r="EKS70"/>
      <c r="EKT70"/>
      <c r="EKU70"/>
      <c r="EKV70"/>
      <c r="EKW70"/>
      <c r="EKX70"/>
      <c r="EKY70"/>
      <c r="EKZ70"/>
      <c r="ELA70"/>
      <c r="ELB70"/>
      <c r="ELC70"/>
      <c r="ELD70"/>
      <c r="ELE70"/>
      <c r="ELF70"/>
      <c r="ELG70"/>
      <c r="ELH70"/>
      <c r="ELI70"/>
      <c r="ELJ70"/>
      <c r="ELK70"/>
      <c r="ELL70"/>
      <c r="ELM70"/>
      <c r="ELN70"/>
      <c r="ELO70"/>
      <c r="ELP70"/>
      <c r="ELQ70"/>
      <c r="ELR70"/>
      <c r="ELS70"/>
      <c r="ELT70"/>
      <c r="ELU70"/>
      <c r="ELV70"/>
      <c r="ELW70"/>
      <c r="ELX70"/>
      <c r="ELY70"/>
      <c r="ELZ70"/>
      <c r="EMA70"/>
      <c r="EMB70"/>
      <c r="EMC70"/>
      <c r="EMD70"/>
      <c r="EME70"/>
      <c r="EMF70"/>
      <c r="EMG70"/>
      <c r="EMH70"/>
      <c r="EMI70"/>
      <c r="EMJ70"/>
      <c r="EMK70"/>
      <c r="EML70"/>
      <c r="EMM70"/>
      <c r="EMN70"/>
      <c r="EMO70"/>
      <c r="EMP70"/>
      <c r="EMQ70"/>
      <c r="EMR70"/>
      <c r="EMS70"/>
      <c r="EMT70"/>
      <c r="EMU70"/>
      <c r="EMV70"/>
      <c r="EMW70"/>
      <c r="EMX70"/>
      <c r="EMY70"/>
      <c r="EMZ70"/>
      <c r="ENA70"/>
      <c r="ENB70"/>
      <c r="ENC70"/>
      <c r="END70"/>
      <c r="ENE70"/>
      <c r="ENF70"/>
      <c r="ENG70"/>
      <c r="ENH70"/>
      <c r="ENI70"/>
      <c r="ENJ70"/>
      <c r="ENK70"/>
      <c r="ENL70"/>
      <c r="ENM70"/>
      <c r="ENN70"/>
      <c r="ENO70"/>
      <c r="ENP70"/>
      <c r="ENQ70"/>
      <c r="ENR70"/>
      <c r="ENS70"/>
      <c r="ENT70"/>
      <c r="ENU70"/>
      <c r="ENV70"/>
      <c r="ENW70"/>
      <c r="ENX70"/>
      <c r="ENY70"/>
      <c r="ENZ70"/>
      <c r="EOA70"/>
      <c r="EOB70"/>
      <c r="EOC70"/>
      <c r="EOD70"/>
      <c r="EOE70"/>
      <c r="EOF70"/>
      <c r="EOG70"/>
      <c r="EOH70"/>
      <c r="EOI70"/>
      <c r="EOJ70"/>
      <c r="EOK70"/>
      <c r="EOL70"/>
      <c r="EOM70"/>
      <c r="EON70"/>
      <c r="EOO70"/>
      <c r="EOP70"/>
      <c r="EOQ70"/>
      <c r="EOR70"/>
      <c r="EOS70"/>
      <c r="EOT70"/>
      <c r="EOU70"/>
      <c r="EOV70"/>
      <c r="EOW70"/>
      <c r="EOX70"/>
      <c r="EOY70"/>
      <c r="EOZ70"/>
      <c r="EPA70"/>
      <c r="EPB70"/>
      <c r="EPC70"/>
      <c r="EPD70"/>
      <c r="EPE70"/>
      <c r="EPF70"/>
      <c r="EPG70"/>
      <c r="EPH70"/>
      <c r="EPI70"/>
      <c r="EPJ70"/>
      <c r="EPK70"/>
      <c r="EPL70"/>
      <c r="EPM70"/>
      <c r="EPN70"/>
      <c r="EPO70"/>
      <c r="EPP70"/>
      <c r="EPQ70"/>
      <c r="EPR70"/>
      <c r="EPS70"/>
      <c r="EPT70"/>
      <c r="EPU70"/>
      <c r="EPV70"/>
      <c r="EPW70"/>
      <c r="EPX70"/>
      <c r="EPY70"/>
      <c r="EPZ70"/>
      <c r="EQA70"/>
      <c r="EQB70"/>
      <c r="EQC70"/>
      <c r="EQD70"/>
      <c r="EQE70"/>
      <c r="EQF70"/>
      <c r="EQG70"/>
      <c r="EQH70"/>
      <c r="EQI70"/>
      <c r="EQJ70"/>
      <c r="EQK70"/>
      <c r="EQL70"/>
      <c r="EQM70"/>
      <c r="EQN70"/>
      <c r="EQO70"/>
      <c r="EQP70"/>
      <c r="EQQ70"/>
      <c r="EQR70"/>
      <c r="EQS70"/>
      <c r="EQT70"/>
      <c r="EQU70"/>
      <c r="EQV70"/>
      <c r="EQW70"/>
      <c r="EQX70"/>
      <c r="EQY70"/>
      <c r="EQZ70"/>
      <c r="ERA70"/>
      <c r="ERB70"/>
      <c r="ERC70"/>
      <c r="ERD70"/>
      <c r="ERE70"/>
      <c r="ERF70"/>
      <c r="ERG70"/>
      <c r="ERH70"/>
      <c r="ERI70"/>
      <c r="ERJ70"/>
      <c r="ERK70"/>
      <c r="ERL70"/>
      <c r="ERM70"/>
      <c r="ERN70"/>
      <c r="ERO70"/>
      <c r="ERP70"/>
      <c r="ERQ70"/>
      <c r="ERR70"/>
      <c r="ERS70"/>
      <c r="ERT70"/>
      <c r="ERU70"/>
      <c r="ERV70"/>
      <c r="ERW70"/>
      <c r="ERX70"/>
      <c r="ERY70"/>
      <c r="ERZ70"/>
      <c r="ESA70"/>
      <c r="ESB70"/>
      <c r="ESC70"/>
      <c r="ESD70"/>
      <c r="ESE70"/>
      <c r="ESF70"/>
      <c r="ESG70"/>
      <c r="ESH70"/>
      <c r="ESI70"/>
      <c r="ESJ70"/>
      <c r="ESK70"/>
      <c r="ESL70"/>
      <c r="ESM70"/>
      <c r="ESN70"/>
      <c r="ESO70"/>
      <c r="ESP70"/>
      <c r="ESQ70"/>
      <c r="ESR70"/>
      <c r="ESS70"/>
      <c r="EST70"/>
      <c r="ESU70"/>
      <c r="ESV70"/>
      <c r="ESW70"/>
      <c r="ESX70"/>
      <c r="ESY70"/>
      <c r="ESZ70"/>
      <c r="ETA70"/>
      <c r="ETB70"/>
      <c r="ETC70"/>
      <c r="ETD70"/>
      <c r="ETE70"/>
      <c r="ETF70"/>
      <c r="ETG70"/>
      <c r="ETH70"/>
      <c r="ETI70"/>
      <c r="ETJ70"/>
      <c r="ETK70"/>
      <c r="ETL70"/>
      <c r="ETM70"/>
      <c r="ETN70"/>
      <c r="ETO70"/>
      <c r="ETP70"/>
      <c r="ETQ70"/>
      <c r="ETR70"/>
      <c r="ETS70"/>
      <c r="ETT70"/>
      <c r="ETU70"/>
      <c r="ETV70"/>
      <c r="ETW70"/>
      <c r="ETX70"/>
      <c r="ETY70"/>
      <c r="ETZ70"/>
      <c r="EUA70"/>
      <c r="EUB70"/>
      <c r="EUC70"/>
      <c r="EUD70"/>
      <c r="EUE70"/>
      <c r="EUF70"/>
      <c r="EUG70"/>
      <c r="EUH70"/>
      <c r="EUI70"/>
      <c r="EUJ70"/>
      <c r="EUK70"/>
      <c r="EUL70"/>
      <c r="EUM70"/>
      <c r="EUN70"/>
      <c r="EUO70"/>
      <c r="EUP70"/>
      <c r="EUQ70"/>
      <c r="EUR70"/>
      <c r="EUS70"/>
      <c r="EUT70"/>
      <c r="EUU70"/>
      <c r="EUV70"/>
      <c r="EUW70"/>
      <c r="EUX70"/>
      <c r="EUY70"/>
      <c r="EUZ70"/>
      <c r="EVA70"/>
      <c r="EVB70"/>
      <c r="EVC70"/>
      <c r="EVD70"/>
      <c r="EVE70"/>
      <c r="EVF70"/>
      <c r="EVG70"/>
      <c r="EVH70"/>
      <c r="EVI70"/>
      <c r="EVJ70"/>
      <c r="EVK70"/>
      <c r="EVL70"/>
      <c r="EVM70"/>
      <c r="EVN70"/>
      <c r="EVO70"/>
      <c r="EVP70"/>
      <c r="EVQ70"/>
      <c r="EVR70"/>
      <c r="EVS70"/>
      <c r="EVT70"/>
      <c r="EVU70"/>
      <c r="EVV70"/>
      <c r="EVW70"/>
      <c r="EVX70"/>
      <c r="EVY70"/>
      <c r="EVZ70"/>
      <c r="EWA70"/>
      <c r="EWB70"/>
      <c r="EWC70"/>
      <c r="EWD70"/>
      <c r="EWE70"/>
      <c r="EWF70"/>
      <c r="EWG70"/>
      <c r="EWH70"/>
      <c r="EWI70"/>
      <c r="EWJ70"/>
      <c r="EWK70"/>
      <c r="EWL70"/>
      <c r="EWM70"/>
      <c r="EWN70"/>
      <c r="EWO70"/>
      <c r="EWP70"/>
      <c r="EWQ70"/>
      <c r="EWR70"/>
      <c r="EWS70"/>
      <c r="EWT70"/>
      <c r="EWU70"/>
      <c r="EWV70"/>
      <c r="EWW70"/>
      <c r="EWX70"/>
      <c r="EWY70"/>
      <c r="EWZ70"/>
      <c r="EXA70"/>
      <c r="EXB70"/>
      <c r="EXC70"/>
      <c r="EXD70"/>
      <c r="EXE70"/>
      <c r="EXF70"/>
      <c r="EXG70"/>
      <c r="EXH70"/>
      <c r="EXI70"/>
      <c r="EXJ70"/>
      <c r="EXK70"/>
      <c r="EXL70"/>
      <c r="EXM70"/>
      <c r="EXN70"/>
      <c r="EXO70"/>
      <c r="EXP70"/>
      <c r="EXQ70"/>
      <c r="EXR70"/>
      <c r="EXS70"/>
      <c r="EXT70"/>
      <c r="EXU70"/>
      <c r="EXV70"/>
      <c r="EXW70"/>
      <c r="EXX70"/>
      <c r="EXY70"/>
      <c r="EXZ70"/>
      <c r="EYA70"/>
      <c r="EYB70"/>
      <c r="EYC70"/>
      <c r="EYD70"/>
      <c r="EYE70"/>
      <c r="EYF70"/>
      <c r="EYG70"/>
      <c r="EYH70"/>
      <c r="EYI70"/>
      <c r="EYJ70"/>
      <c r="EYK70"/>
      <c r="EYL70"/>
      <c r="EYM70"/>
      <c r="EYN70"/>
      <c r="EYO70"/>
      <c r="EYP70"/>
      <c r="EYQ70"/>
      <c r="EYR70"/>
      <c r="EYS70"/>
      <c r="EYT70"/>
      <c r="EYU70"/>
      <c r="EYV70"/>
      <c r="EYW70"/>
      <c r="EYX70"/>
      <c r="EYY70"/>
      <c r="EYZ70"/>
      <c r="EZA70"/>
      <c r="EZB70"/>
      <c r="EZC70"/>
      <c r="EZD70"/>
      <c r="EZE70"/>
      <c r="EZF70"/>
      <c r="EZG70"/>
      <c r="EZH70"/>
      <c r="EZI70"/>
      <c r="EZJ70"/>
      <c r="EZK70"/>
      <c r="EZL70"/>
      <c r="EZM70"/>
      <c r="EZN70"/>
      <c r="EZO70"/>
      <c r="EZP70"/>
      <c r="EZQ70"/>
      <c r="EZR70"/>
      <c r="EZS70"/>
      <c r="EZT70"/>
      <c r="EZU70"/>
      <c r="EZV70"/>
      <c r="EZW70"/>
      <c r="EZX70"/>
      <c r="EZY70"/>
      <c r="EZZ70"/>
      <c r="FAA70"/>
      <c r="FAB70"/>
      <c r="FAC70"/>
      <c r="FAD70"/>
      <c r="FAE70"/>
      <c r="FAF70"/>
      <c r="FAG70"/>
      <c r="FAH70"/>
      <c r="FAI70"/>
      <c r="FAJ70"/>
      <c r="FAK70"/>
      <c r="FAL70"/>
      <c r="FAM70"/>
      <c r="FAN70"/>
      <c r="FAO70"/>
      <c r="FAP70"/>
      <c r="FAQ70"/>
      <c r="FAR70"/>
      <c r="FAS70"/>
      <c r="FAT70"/>
      <c r="FAU70"/>
      <c r="FAV70"/>
      <c r="FAW70"/>
      <c r="FAX70"/>
      <c r="FAY70"/>
      <c r="FAZ70"/>
      <c r="FBA70"/>
      <c r="FBB70"/>
      <c r="FBC70"/>
      <c r="FBD70"/>
      <c r="FBE70"/>
      <c r="FBF70"/>
      <c r="FBG70"/>
      <c r="FBH70"/>
      <c r="FBI70"/>
      <c r="FBJ70"/>
      <c r="FBK70"/>
      <c r="FBL70"/>
      <c r="FBM70"/>
      <c r="FBN70"/>
      <c r="FBO70"/>
      <c r="FBP70"/>
      <c r="FBQ70"/>
      <c r="FBR70"/>
      <c r="FBS70"/>
      <c r="FBT70"/>
      <c r="FBU70"/>
      <c r="FBV70"/>
      <c r="FBW70"/>
      <c r="FBX70"/>
      <c r="FBY70"/>
      <c r="FBZ70"/>
      <c r="FCA70"/>
      <c r="FCB70"/>
      <c r="FCC70"/>
      <c r="FCD70"/>
      <c r="FCE70"/>
      <c r="FCF70"/>
      <c r="FCG70"/>
      <c r="FCH70"/>
      <c r="FCI70"/>
      <c r="FCJ70"/>
      <c r="FCK70"/>
      <c r="FCL70"/>
      <c r="FCM70"/>
      <c r="FCN70"/>
      <c r="FCO70"/>
      <c r="FCP70"/>
      <c r="FCQ70"/>
      <c r="FCR70"/>
      <c r="FCS70"/>
      <c r="FCT70"/>
      <c r="FCU70"/>
      <c r="FCV70"/>
      <c r="FCW70"/>
      <c r="FCX70"/>
      <c r="FCY70"/>
      <c r="FCZ70"/>
      <c r="FDA70"/>
      <c r="FDB70"/>
      <c r="FDC70"/>
      <c r="FDD70"/>
      <c r="FDE70"/>
      <c r="FDF70"/>
      <c r="FDG70"/>
      <c r="FDH70"/>
      <c r="FDI70"/>
      <c r="FDJ70"/>
      <c r="FDK70"/>
      <c r="FDL70"/>
      <c r="FDM70"/>
      <c r="FDN70"/>
      <c r="FDO70"/>
      <c r="FDP70"/>
      <c r="FDQ70"/>
      <c r="FDR70"/>
      <c r="FDS70"/>
      <c r="FDT70"/>
      <c r="FDU70"/>
      <c r="FDV70"/>
      <c r="FDW70"/>
      <c r="FDX70"/>
      <c r="FDY70"/>
      <c r="FDZ70"/>
      <c r="FEA70"/>
      <c r="FEB70"/>
      <c r="FEC70"/>
      <c r="FED70"/>
      <c r="FEE70"/>
      <c r="FEF70"/>
      <c r="FEG70"/>
      <c r="FEH70"/>
      <c r="FEI70"/>
      <c r="FEJ70"/>
      <c r="FEK70"/>
      <c r="FEL70"/>
      <c r="FEM70"/>
      <c r="FEN70"/>
      <c r="FEO70"/>
      <c r="FEP70"/>
      <c r="FEQ70"/>
      <c r="FER70"/>
      <c r="FES70"/>
      <c r="FET70"/>
      <c r="FEU70"/>
      <c r="FEV70"/>
      <c r="FEW70"/>
      <c r="FEX70"/>
      <c r="FEY70"/>
      <c r="FEZ70"/>
      <c r="FFA70"/>
      <c r="FFB70"/>
      <c r="FFC70"/>
      <c r="FFD70"/>
      <c r="FFE70"/>
      <c r="FFF70"/>
      <c r="FFG70"/>
      <c r="FFH70"/>
      <c r="FFI70"/>
      <c r="FFJ70"/>
      <c r="FFK70"/>
      <c r="FFL70"/>
      <c r="FFM70"/>
      <c r="FFN70"/>
      <c r="FFO70"/>
      <c r="FFP70"/>
      <c r="FFQ70"/>
      <c r="FFR70"/>
      <c r="FFS70"/>
      <c r="FFT70"/>
      <c r="FFU70"/>
      <c r="FFV70"/>
      <c r="FFW70"/>
      <c r="FFX70"/>
      <c r="FFY70"/>
      <c r="FFZ70"/>
      <c r="FGA70"/>
      <c r="FGB70"/>
      <c r="FGC70"/>
      <c r="FGD70"/>
      <c r="FGE70"/>
      <c r="FGF70"/>
      <c r="FGG70"/>
      <c r="FGH70"/>
      <c r="FGI70"/>
      <c r="FGJ70"/>
      <c r="FGK70"/>
      <c r="FGL70"/>
      <c r="FGM70"/>
      <c r="FGN70"/>
      <c r="FGO70"/>
      <c r="FGP70"/>
      <c r="FGQ70"/>
      <c r="FGR70"/>
      <c r="FGS70"/>
      <c r="FGT70"/>
      <c r="FGU70"/>
      <c r="FGV70"/>
      <c r="FGW70"/>
      <c r="FGX70"/>
      <c r="FGY70"/>
      <c r="FGZ70"/>
      <c r="FHA70"/>
      <c r="FHB70"/>
      <c r="FHC70"/>
      <c r="FHD70"/>
      <c r="FHE70"/>
      <c r="FHF70"/>
      <c r="FHG70"/>
      <c r="FHH70"/>
      <c r="FHI70"/>
      <c r="FHJ70"/>
      <c r="FHK70"/>
      <c r="FHL70"/>
      <c r="FHM70"/>
      <c r="FHN70"/>
      <c r="FHO70"/>
      <c r="FHP70"/>
      <c r="FHQ70"/>
      <c r="FHR70"/>
      <c r="FHS70"/>
      <c r="FHT70"/>
      <c r="FHU70"/>
      <c r="FHV70"/>
      <c r="FHW70"/>
      <c r="FHX70"/>
      <c r="FHY70"/>
      <c r="FHZ70"/>
      <c r="FIA70"/>
      <c r="FIB70"/>
      <c r="FIC70"/>
      <c r="FID70"/>
      <c r="FIE70"/>
      <c r="FIF70"/>
      <c r="FIG70"/>
      <c r="FIH70"/>
      <c r="FII70"/>
      <c r="FIJ70"/>
      <c r="FIK70"/>
      <c r="FIL70"/>
      <c r="FIM70"/>
      <c r="FIN70"/>
      <c r="FIO70"/>
      <c r="FIP70"/>
      <c r="FIQ70"/>
      <c r="FIR70"/>
      <c r="FIS70"/>
      <c r="FIT70"/>
      <c r="FIU70"/>
      <c r="FIV70"/>
      <c r="FIW70"/>
      <c r="FIX70"/>
      <c r="FIY70"/>
      <c r="FIZ70"/>
      <c r="FJA70"/>
      <c r="FJB70"/>
      <c r="FJC70"/>
      <c r="FJD70"/>
      <c r="FJE70"/>
      <c r="FJF70"/>
      <c r="FJG70"/>
      <c r="FJH70"/>
      <c r="FJI70"/>
      <c r="FJJ70"/>
      <c r="FJK70"/>
      <c r="FJL70"/>
      <c r="FJM70"/>
      <c r="FJN70"/>
      <c r="FJO70"/>
      <c r="FJP70"/>
      <c r="FJQ70"/>
      <c r="FJR70"/>
      <c r="FJS70"/>
      <c r="FJT70"/>
      <c r="FJU70"/>
      <c r="FJV70"/>
      <c r="FJW70"/>
      <c r="FJX70"/>
      <c r="FJY70"/>
      <c r="FJZ70"/>
      <c r="FKA70"/>
      <c r="FKB70"/>
      <c r="FKC70"/>
      <c r="FKD70"/>
      <c r="FKE70"/>
      <c r="FKF70"/>
      <c r="FKG70"/>
      <c r="FKH70"/>
      <c r="FKI70"/>
      <c r="FKJ70"/>
      <c r="FKK70"/>
      <c r="FKL70"/>
      <c r="FKM70"/>
      <c r="FKN70"/>
      <c r="FKO70"/>
      <c r="FKP70"/>
      <c r="FKQ70"/>
      <c r="FKR70"/>
      <c r="FKS70"/>
      <c r="FKT70"/>
      <c r="FKU70"/>
      <c r="FKV70"/>
      <c r="FKW70"/>
      <c r="FKX70"/>
      <c r="FKY70"/>
      <c r="FKZ70"/>
      <c r="FLA70"/>
      <c r="FLB70"/>
      <c r="FLC70"/>
      <c r="FLD70"/>
      <c r="FLE70"/>
      <c r="FLF70"/>
      <c r="FLG70"/>
      <c r="FLH70"/>
      <c r="FLI70"/>
      <c r="FLJ70"/>
      <c r="FLK70"/>
      <c r="FLL70"/>
      <c r="FLM70"/>
      <c r="FLN70"/>
      <c r="FLO70"/>
      <c r="FLP70"/>
      <c r="FLQ70"/>
      <c r="FLR70"/>
      <c r="FLS70"/>
      <c r="FLT70"/>
      <c r="FLU70"/>
      <c r="FLV70"/>
      <c r="FLW70"/>
      <c r="FLX70"/>
      <c r="FLY70"/>
      <c r="FLZ70"/>
      <c r="FMA70"/>
      <c r="FMB70"/>
      <c r="FMC70"/>
      <c r="FMD70"/>
      <c r="FME70"/>
      <c r="FMF70"/>
      <c r="FMG70"/>
      <c r="FMH70"/>
      <c r="FMI70"/>
      <c r="FMJ70"/>
      <c r="FMK70"/>
      <c r="FML70"/>
      <c r="FMM70"/>
      <c r="FMN70"/>
      <c r="FMO70"/>
      <c r="FMP70"/>
      <c r="FMQ70"/>
      <c r="FMR70"/>
      <c r="FMS70"/>
      <c r="FMT70"/>
      <c r="FMU70"/>
      <c r="FMV70"/>
      <c r="FMW70"/>
      <c r="FMX70"/>
      <c r="FMY70"/>
      <c r="FMZ70"/>
      <c r="FNA70"/>
      <c r="FNB70"/>
      <c r="FNC70"/>
      <c r="FND70"/>
      <c r="FNE70"/>
      <c r="FNF70"/>
      <c r="FNG70"/>
      <c r="FNH70"/>
      <c r="FNI70"/>
      <c r="FNJ70"/>
      <c r="FNK70"/>
      <c r="FNL70"/>
      <c r="FNM70"/>
      <c r="FNN70"/>
      <c r="FNO70"/>
      <c r="FNP70"/>
      <c r="FNQ70"/>
      <c r="FNR70"/>
      <c r="FNS70"/>
      <c r="FNT70"/>
      <c r="FNU70"/>
      <c r="FNV70"/>
      <c r="FNW70"/>
      <c r="FNX70"/>
      <c r="FNY70"/>
      <c r="FNZ70"/>
      <c r="FOA70"/>
      <c r="FOB70"/>
      <c r="FOC70"/>
      <c r="FOD70"/>
      <c r="FOE70"/>
      <c r="FOF70"/>
      <c r="FOG70"/>
      <c r="FOH70"/>
      <c r="FOI70"/>
      <c r="FOJ70"/>
      <c r="FOK70"/>
      <c r="FOL70"/>
      <c r="FOM70"/>
      <c r="FON70"/>
      <c r="FOO70"/>
      <c r="FOP70"/>
      <c r="FOQ70"/>
      <c r="FOR70"/>
      <c r="FOS70"/>
      <c r="FOT70"/>
      <c r="FOU70"/>
      <c r="FOV70"/>
      <c r="FOW70"/>
      <c r="FOX70"/>
      <c r="FOY70"/>
      <c r="FOZ70"/>
      <c r="FPA70"/>
      <c r="FPB70"/>
      <c r="FPC70"/>
      <c r="FPD70"/>
      <c r="FPE70"/>
      <c r="FPF70"/>
      <c r="FPG70"/>
      <c r="FPH70"/>
      <c r="FPI70"/>
      <c r="FPJ70"/>
      <c r="FPK70"/>
      <c r="FPL70"/>
      <c r="FPM70"/>
      <c r="FPN70"/>
      <c r="FPO70"/>
      <c r="FPP70"/>
      <c r="FPQ70"/>
      <c r="FPR70"/>
      <c r="FPS70"/>
      <c r="FPT70"/>
      <c r="FPU70"/>
      <c r="FPV70"/>
      <c r="FPW70"/>
      <c r="FPX70"/>
      <c r="FPY70"/>
      <c r="FPZ70"/>
      <c r="FQA70"/>
      <c r="FQB70"/>
      <c r="FQC70"/>
      <c r="FQD70"/>
      <c r="FQE70"/>
      <c r="FQF70"/>
      <c r="FQG70"/>
      <c r="FQH70"/>
      <c r="FQI70"/>
      <c r="FQJ70"/>
      <c r="FQK70"/>
      <c r="FQL70"/>
      <c r="FQM70"/>
      <c r="FQN70"/>
      <c r="FQO70"/>
      <c r="FQP70"/>
      <c r="FQQ70"/>
      <c r="FQR70"/>
      <c r="FQS70"/>
      <c r="FQT70"/>
      <c r="FQU70"/>
      <c r="FQV70"/>
      <c r="FQW70"/>
      <c r="FQX70"/>
      <c r="FQY70"/>
      <c r="FQZ70"/>
      <c r="FRA70"/>
      <c r="FRB70"/>
      <c r="FRC70"/>
      <c r="FRD70"/>
      <c r="FRE70"/>
      <c r="FRF70"/>
      <c r="FRG70"/>
      <c r="FRH70"/>
      <c r="FRI70"/>
      <c r="FRJ70"/>
      <c r="FRK70"/>
      <c r="FRL70"/>
      <c r="FRM70"/>
      <c r="FRN70"/>
      <c r="FRO70"/>
      <c r="FRP70"/>
      <c r="FRQ70"/>
      <c r="FRR70"/>
      <c r="FRS70"/>
      <c r="FRT70"/>
      <c r="FRU70"/>
      <c r="FRV70"/>
      <c r="FRW70"/>
      <c r="FRX70"/>
      <c r="FRY70"/>
      <c r="FRZ70"/>
      <c r="FSA70"/>
      <c r="FSB70"/>
      <c r="FSC70"/>
      <c r="FSD70"/>
      <c r="FSE70"/>
      <c r="FSF70"/>
      <c r="FSG70"/>
      <c r="FSH70"/>
      <c r="FSI70"/>
      <c r="FSJ70"/>
      <c r="FSK70"/>
      <c r="FSL70"/>
      <c r="FSM70"/>
      <c r="FSN70"/>
      <c r="FSO70"/>
      <c r="FSP70"/>
      <c r="FSQ70"/>
      <c r="FSR70"/>
      <c r="FSS70"/>
      <c r="FST70"/>
      <c r="FSU70"/>
      <c r="FSV70"/>
      <c r="FSW70"/>
      <c r="FSX70"/>
      <c r="FSY70"/>
      <c r="FSZ70"/>
      <c r="FTA70"/>
      <c r="FTB70"/>
      <c r="FTC70"/>
      <c r="FTD70"/>
      <c r="FTE70"/>
      <c r="FTF70"/>
      <c r="FTG70"/>
      <c r="FTH70"/>
      <c r="FTI70"/>
      <c r="FTJ70"/>
      <c r="FTK70"/>
      <c r="FTL70"/>
      <c r="FTM70"/>
      <c r="FTN70"/>
      <c r="FTO70"/>
      <c r="FTP70"/>
      <c r="FTQ70"/>
      <c r="FTR70"/>
      <c r="FTS70"/>
      <c r="FTT70"/>
      <c r="FTU70"/>
      <c r="FTV70"/>
      <c r="FTW70"/>
      <c r="FTX70"/>
      <c r="FTY70"/>
      <c r="FTZ70"/>
      <c r="FUA70"/>
      <c r="FUB70"/>
      <c r="FUC70"/>
      <c r="FUD70"/>
      <c r="FUE70"/>
      <c r="FUF70"/>
      <c r="FUG70"/>
      <c r="FUH70"/>
      <c r="FUI70"/>
      <c r="FUJ70"/>
      <c r="FUK70"/>
      <c r="FUL70"/>
      <c r="FUM70"/>
      <c r="FUN70"/>
      <c r="FUO70"/>
      <c r="FUP70"/>
      <c r="FUQ70"/>
      <c r="FUR70"/>
      <c r="FUS70"/>
      <c r="FUT70"/>
      <c r="FUU70"/>
      <c r="FUV70"/>
      <c r="FUW70"/>
      <c r="FUX70"/>
      <c r="FUY70"/>
      <c r="FUZ70"/>
      <c r="FVA70"/>
      <c r="FVB70"/>
      <c r="FVC70"/>
      <c r="FVD70"/>
      <c r="FVE70"/>
      <c r="FVF70"/>
      <c r="FVG70"/>
      <c r="FVH70"/>
      <c r="FVI70"/>
      <c r="FVJ70"/>
      <c r="FVK70"/>
      <c r="FVL70"/>
      <c r="FVM70"/>
      <c r="FVN70"/>
      <c r="FVO70"/>
      <c r="FVP70"/>
      <c r="FVQ70"/>
      <c r="FVR70"/>
      <c r="FVS70"/>
      <c r="FVT70"/>
      <c r="FVU70"/>
      <c r="FVV70"/>
      <c r="FVW70"/>
      <c r="FVX70"/>
      <c r="FVY70"/>
      <c r="FVZ70"/>
      <c r="FWA70"/>
      <c r="FWB70"/>
      <c r="FWC70"/>
      <c r="FWD70"/>
      <c r="FWE70"/>
      <c r="FWF70"/>
      <c r="FWG70"/>
      <c r="FWH70"/>
      <c r="FWI70"/>
      <c r="FWJ70"/>
      <c r="FWK70"/>
      <c r="FWL70"/>
      <c r="FWM70"/>
      <c r="FWN70"/>
      <c r="FWO70"/>
      <c r="FWP70"/>
      <c r="FWQ70"/>
      <c r="FWR70"/>
      <c r="FWS70"/>
      <c r="FWT70"/>
      <c r="FWU70"/>
      <c r="FWV70"/>
      <c r="FWW70"/>
      <c r="FWX70"/>
      <c r="FWY70"/>
      <c r="FWZ70"/>
      <c r="FXA70"/>
      <c r="FXB70"/>
      <c r="FXC70"/>
      <c r="FXD70"/>
      <c r="FXE70"/>
      <c r="FXF70"/>
      <c r="FXG70"/>
      <c r="FXH70"/>
      <c r="FXI70"/>
      <c r="FXJ70"/>
      <c r="FXK70"/>
      <c r="FXL70"/>
      <c r="FXM70"/>
      <c r="FXN70"/>
      <c r="FXO70"/>
      <c r="FXP70"/>
      <c r="FXQ70"/>
      <c r="FXR70"/>
      <c r="FXS70"/>
      <c r="FXT70"/>
      <c r="FXU70"/>
      <c r="FXV70"/>
      <c r="FXW70"/>
      <c r="FXX70"/>
      <c r="FXY70"/>
      <c r="FXZ70"/>
      <c r="FYA70"/>
      <c r="FYB70"/>
      <c r="FYC70"/>
      <c r="FYD70"/>
      <c r="FYE70"/>
      <c r="FYF70"/>
      <c r="FYG70"/>
      <c r="FYH70"/>
      <c r="FYI70"/>
      <c r="FYJ70"/>
      <c r="FYK70"/>
      <c r="FYL70"/>
      <c r="FYM70"/>
      <c r="FYN70"/>
      <c r="FYO70"/>
      <c r="FYP70"/>
      <c r="FYQ70"/>
      <c r="FYR70"/>
      <c r="FYS70"/>
      <c r="FYT70"/>
      <c r="FYU70"/>
      <c r="FYV70"/>
      <c r="FYW70"/>
      <c r="FYX70"/>
      <c r="FYY70"/>
      <c r="FYZ70"/>
      <c r="FZA70"/>
      <c r="FZB70"/>
      <c r="FZC70"/>
      <c r="FZD70"/>
      <c r="FZE70"/>
      <c r="FZF70"/>
      <c r="FZG70"/>
      <c r="FZH70"/>
      <c r="FZI70"/>
      <c r="FZJ70"/>
      <c r="FZK70"/>
      <c r="FZL70"/>
      <c r="FZM70"/>
      <c r="FZN70"/>
      <c r="FZO70"/>
      <c r="FZP70"/>
      <c r="FZQ70"/>
      <c r="FZR70"/>
      <c r="FZS70"/>
      <c r="FZT70"/>
      <c r="FZU70"/>
      <c r="FZV70"/>
      <c r="FZW70"/>
      <c r="FZX70"/>
      <c r="FZY70"/>
      <c r="FZZ70"/>
      <c r="GAA70"/>
      <c r="GAB70"/>
      <c r="GAC70"/>
      <c r="GAD70"/>
      <c r="GAE70"/>
      <c r="GAF70"/>
      <c r="GAG70"/>
      <c r="GAH70"/>
      <c r="GAI70"/>
      <c r="GAJ70"/>
      <c r="GAK70"/>
      <c r="GAL70"/>
      <c r="GAM70"/>
      <c r="GAN70"/>
      <c r="GAO70"/>
      <c r="GAP70"/>
      <c r="GAQ70"/>
      <c r="GAR70"/>
      <c r="GAS70"/>
      <c r="GAT70"/>
      <c r="GAU70"/>
      <c r="GAV70"/>
      <c r="GAW70"/>
      <c r="GAX70"/>
      <c r="GAY70"/>
      <c r="GAZ70"/>
      <c r="GBA70"/>
      <c r="GBB70"/>
      <c r="GBC70"/>
      <c r="GBD70"/>
      <c r="GBE70"/>
      <c r="GBF70"/>
      <c r="GBG70"/>
      <c r="GBH70"/>
      <c r="GBI70"/>
      <c r="GBJ70"/>
      <c r="GBK70"/>
      <c r="GBL70"/>
      <c r="GBM70"/>
      <c r="GBN70"/>
      <c r="GBO70"/>
      <c r="GBP70"/>
      <c r="GBQ70"/>
      <c r="GBR70"/>
      <c r="GBS70"/>
      <c r="GBT70"/>
      <c r="GBU70"/>
      <c r="GBV70"/>
      <c r="GBW70"/>
      <c r="GBX70"/>
      <c r="GBY70"/>
      <c r="GBZ70"/>
      <c r="GCA70"/>
      <c r="GCB70"/>
      <c r="GCC70"/>
      <c r="GCD70"/>
      <c r="GCE70"/>
      <c r="GCF70"/>
      <c r="GCG70"/>
      <c r="GCH70"/>
      <c r="GCI70"/>
      <c r="GCJ70"/>
      <c r="GCK70"/>
      <c r="GCL70"/>
      <c r="GCM70"/>
      <c r="GCN70"/>
      <c r="GCO70"/>
      <c r="GCP70"/>
      <c r="GCQ70"/>
      <c r="GCR70"/>
      <c r="GCS70"/>
      <c r="GCT70"/>
      <c r="GCU70"/>
      <c r="GCV70"/>
      <c r="GCW70"/>
      <c r="GCX70"/>
      <c r="GCY70"/>
      <c r="GCZ70"/>
      <c r="GDA70"/>
      <c r="GDB70"/>
      <c r="GDC70"/>
      <c r="GDD70"/>
      <c r="GDE70"/>
      <c r="GDF70"/>
      <c r="GDG70"/>
      <c r="GDH70"/>
      <c r="GDI70"/>
      <c r="GDJ70"/>
      <c r="GDK70"/>
      <c r="GDL70"/>
      <c r="GDM70"/>
      <c r="GDN70"/>
      <c r="GDO70"/>
      <c r="GDP70"/>
      <c r="GDQ70"/>
      <c r="GDR70"/>
      <c r="GDS70"/>
      <c r="GDT70"/>
      <c r="GDU70"/>
      <c r="GDV70"/>
      <c r="GDW70"/>
      <c r="GDX70"/>
      <c r="GDY70"/>
      <c r="GDZ70"/>
      <c r="GEA70"/>
      <c r="GEB70"/>
      <c r="GEC70"/>
      <c r="GED70"/>
      <c r="GEE70"/>
      <c r="GEF70"/>
      <c r="GEG70"/>
      <c r="GEH70"/>
      <c r="GEI70"/>
      <c r="GEJ70"/>
      <c r="GEK70"/>
      <c r="GEL70"/>
      <c r="GEM70"/>
      <c r="GEN70"/>
      <c r="GEO70"/>
      <c r="GEP70"/>
      <c r="GEQ70"/>
      <c r="GER70"/>
      <c r="GES70"/>
      <c r="GET70"/>
      <c r="GEU70"/>
      <c r="GEV70"/>
      <c r="GEW70"/>
      <c r="GEX70"/>
      <c r="GEY70"/>
      <c r="GEZ70"/>
      <c r="GFA70"/>
      <c r="GFB70"/>
      <c r="GFC70"/>
      <c r="GFD70"/>
      <c r="GFE70"/>
      <c r="GFF70"/>
      <c r="GFG70"/>
      <c r="GFH70"/>
      <c r="GFI70"/>
      <c r="GFJ70"/>
      <c r="GFK70"/>
      <c r="GFL70"/>
      <c r="GFM70"/>
      <c r="GFN70"/>
      <c r="GFO70"/>
      <c r="GFP70"/>
      <c r="GFQ70"/>
      <c r="GFR70"/>
      <c r="GFS70"/>
      <c r="GFT70"/>
      <c r="GFU70"/>
      <c r="GFV70"/>
      <c r="GFW70"/>
      <c r="GFX70"/>
      <c r="GFY70"/>
      <c r="GFZ70"/>
      <c r="GGA70"/>
      <c r="GGB70"/>
      <c r="GGC70"/>
      <c r="GGD70"/>
      <c r="GGE70"/>
      <c r="GGF70"/>
      <c r="GGG70"/>
      <c r="GGH70"/>
      <c r="GGI70"/>
      <c r="GGJ70"/>
      <c r="GGK70"/>
      <c r="GGL70"/>
      <c r="GGM70"/>
      <c r="GGN70"/>
      <c r="GGO70"/>
      <c r="GGP70"/>
      <c r="GGQ70"/>
      <c r="GGR70"/>
      <c r="GGS70"/>
      <c r="GGT70"/>
      <c r="GGU70"/>
      <c r="GGV70"/>
      <c r="GGW70"/>
      <c r="GGX70"/>
      <c r="GGY70"/>
      <c r="GGZ70"/>
      <c r="GHA70"/>
      <c r="GHB70"/>
      <c r="GHC70"/>
      <c r="GHD70"/>
      <c r="GHE70"/>
      <c r="GHF70"/>
      <c r="GHG70"/>
      <c r="GHH70"/>
      <c r="GHI70"/>
      <c r="GHJ70"/>
      <c r="GHK70"/>
      <c r="GHL70"/>
      <c r="GHM70"/>
      <c r="GHN70"/>
      <c r="GHO70"/>
      <c r="GHP70"/>
      <c r="GHQ70"/>
      <c r="GHR70"/>
      <c r="GHS70"/>
      <c r="GHT70"/>
      <c r="GHU70"/>
      <c r="GHV70"/>
      <c r="GHW70"/>
      <c r="GHX70"/>
      <c r="GHY70"/>
      <c r="GHZ70"/>
      <c r="GIA70"/>
      <c r="GIB70"/>
      <c r="GIC70"/>
      <c r="GID70"/>
      <c r="GIE70"/>
      <c r="GIF70"/>
      <c r="GIG70"/>
      <c r="GIH70"/>
      <c r="GII70"/>
      <c r="GIJ70"/>
      <c r="GIK70"/>
      <c r="GIL70"/>
      <c r="GIM70"/>
      <c r="GIN70"/>
      <c r="GIO70"/>
      <c r="GIP70"/>
      <c r="GIQ70"/>
      <c r="GIR70"/>
      <c r="GIS70"/>
      <c r="GIT70"/>
      <c r="GIU70"/>
      <c r="GIV70"/>
      <c r="GIW70"/>
      <c r="GIX70"/>
      <c r="GIY70"/>
      <c r="GIZ70"/>
      <c r="GJA70"/>
      <c r="GJB70"/>
      <c r="GJC70"/>
      <c r="GJD70"/>
      <c r="GJE70"/>
      <c r="GJF70"/>
      <c r="GJG70"/>
      <c r="GJH70"/>
      <c r="GJI70"/>
      <c r="GJJ70"/>
      <c r="GJK70"/>
      <c r="GJL70"/>
      <c r="GJM70"/>
      <c r="GJN70"/>
      <c r="GJO70"/>
      <c r="GJP70"/>
      <c r="GJQ70"/>
      <c r="GJR70"/>
      <c r="GJS70"/>
      <c r="GJT70"/>
      <c r="GJU70"/>
      <c r="GJV70"/>
      <c r="GJW70"/>
      <c r="GJX70"/>
      <c r="GJY70"/>
      <c r="GJZ70"/>
      <c r="GKA70"/>
      <c r="GKB70"/>
      <c r="GKC70"/>
      <c r="GKD70"/>
      <c r="GKE70"/>
      <c r="GKF70"/>
      <c r="GKG70"/>
      <c r="GKH70"/>
      <c r="GKI70"/>
      <c r="GKJ70"/>
      <c r="GKK70"/>
      <c r="GKL70"/>
      <c r="GKM70"/>
      <c r="GKN70"/>
      <c r="GKO70"/>
      <c r="GKP70"/>
      <c r="GKQ70"/>
      <c r="GKR70"/>
      <c r="GKS70"/>
      <c r="GKT70"/>
      <c r="GKU70"/>
      <c r="GKV70"/>
      <c r="GKW70"/>
      <c r="GKX70"/>
      <c r="GKY70"/>
      <c r="GKZ70"/>
      <c r="GLA70"/>
      <c r="GLB70"/>
      <c r="GLC70"/>
      <c r="GLD70"/>
      <c r="GLE70"/>
      <c r="GLF70"/>
      <c r="GLG70"/>
      <c r="GLH70"/>
      <c r="GLI70"/>
      <c r="GLJ70"/>
      <c r="GLK70"/>
      <c r="GLL70"/>
      <c r="GLM70"/>
      <c r="GLN70"/>
      <c r="GLO70"/>
      <c r="GLP70"/>
      <c r="GLQ70"/>
      <c r="GLR70"/>
      <c r="GLS70"/>
      <c r="GLT70"/>
      <c r="GLU70"/>
      <c r="GLV70"/>
      <c r="GLW70"/>
      <c r="GLX70"/>
      <c r="GLY70"/>
      <c r="GLZ70"/>
      <c r="GMA70"/>
      <c r="GMB70"/>
      <c r="GMC70"/>
      <c r="GMD70"/>
      <c r="GME70"/>
      <c r="GMF70"/>
      <c r="GMG70"/>
      <c r="GMH70"/>
      <c r="GMI70"/>
      <c r="GMJ70"/>
      <c r="GMK70"/>
      <c r="GML70"/>
      <c r="GMM70"/>
      <c r="GMN70"/>
      <c r="GMO70"/>
      <c r="GMP70"/>
      <c r="GMQ70"/>
      <c r="GMR70"/>
      <c r="GMS70"/>
      <c r="GMT70"/>
      <c r="GMU70"/>
      <c r="GMV70"/>
      <c r="GMW70"/>
      <c r="GMX70"/>
      <c r="GMY70"/>
      <c r="GMZ70"/>
      <c r="GNA70"/>
      <c r="GNB70"/>
      <c r="GNC70"/>
      <c r="GND70"/>
      <c r="GNE70"/>
      <c r="GNF70"/>
      <c r="GNG70"/>
      <c r="GNH70"/>
      <c r="GNI70"/>
      <c r="GNJ70"/>
      <c r="GNK70"/>
      <c r="GNL70"/>
      <c r="GNM70"/>
      <c r="GNN70"/>
      <c r="GNO70"/>
      <c r="GNP70"/>
      <c r="GNQ70"/>
      <c r="GNR70"/>
      <c r="GNS70"/>
      <c r="GNT70"/>
      <c r="GNU70"/>
      <c r="GNV70"/>
      <c r="GNW70"/>
      <c r="GNX70"/>
      <c r="GNY70"/>
      <c r="GNZ70"/>
      <c r="GOA70"/>
      <c r="GOB70"/>
      <c r="GOC70"/>
      <c r="GOD70"/>
      <c r="GOE70"/>
      <c r="GOF70"/>
      <c r="GOG70"/>
      <c r="GOH70"/>
      <c r="GOI70"/>
      <c r="GOJ70"/>
      <c r="GOK70"/>
      <c r="GOL70"/>
      <c r="GOM70"/>
      <c r="GON70"/>
      <c r="GOO70"/>
      <c r="GOP70"/>
      <c r="GOQ70"/>
      <c r="GOR70"/>
      <c r="GOS70"/>
      <c r="GOT70"/>
      <c r="GOU70"/>
      <c r="GOV70"/>
      <c r="GOW70"/>
      <c r="GOX70"/>
      <c r="GOY70"/>
      <c r="GOZ70"/>
      <c r="GPA70"/>
      <c r="GPB70"/>
      <c r="GPC70"/>
      <c r="GPD70"/>
      <c r="GPE70"/>
      <c r="GPF70"/>
      <c r="GPG70"/>
      <c r="GPH70"/>
      <c r="GPI70"/>
      <c r="GPJ70"/>
      <c r="GPK70"/>
      <c r="GPL70"/>
      <c r="GPM70"/>
      <c r="GPN70"/>
      <c r="GPO70"/>
      <c r="GPP70"/>
      <c r="GPQ70"/>
      <c r="GPR70"/>
      <c r="GPS70"/>
      <c r="GPT70"/>
      <c r="GPU70"/>
      <c r="GPV70"/>
      <c r="GPW70"/>
      <c r="GPX70"/>
      <c r="GPY70"/>
      <c r="GPZ70"/>
      <c r="GQA70"/>
      <c r="GQB70"/>
      <c r="GQC70"/>
      <c r="GQD70"/>
      <c r="GQE70"/>
      <c r="GQF70"/>
      <c r="GQG70"/>
      <c r="GQH70"/>
      <c r="GQI70"/>
      <c r="GQJ70"/>
      <c r="GQK70"/>
      <c r="GQL70"/>
      <c r="GQM70"/>
      <c r="GQN70"/>
      <c r="GQO70"/>
      <c r="GQP70"/>
      <c r="GQQ70"/>
      <c r="GQR70"/>
      <c r="GQS70"/>
      <c r="GQT70"/>
      <c r="GQU70"/>
      <c r="GQV70"/>
      <c r="GQW70"/>
      <c r="GQX70"/>
      <c r="GQY70"/>
      <c r="GQZ70"/>
      <c r="GRA70"/>
      <c r="GRB70"/>
      <c r="GRC70"/>
      <c r="GRD70"/>
      <c r="GRE70"/>
      <c r="GRF70"/>
      <c r="GRG70"/>
      <c r="GRH70"/>
      <c r="GRI70"/>
      <c r="GRJ70"/>
      <c r="GRK70"/>
      <c r="GRL70"/>
      <c r="GRM70"/>
      <c r="GRN70"/>
      <c r="GRO70"/>
      <c r="GRP70"/>
      <c r="GRQ70"/>
      <c r="GRR70"/>
      <c r="GRS70"/>
      <c r="GRT70"/>
      <c r="GRU70"/>
      <c r="GRV70"/>
      <c r="GRW70"/>
      <c r="GRX70"/>
      <c r="GRY70"/>
      <c r="GRZ70"/>
      <c r="GSA70"/>
      <c r="GSB70"/>
      <c r="GSC70"/>
      <c r="GSD70"/>
      <c r="GSE70"/>
      <c r="GSF70"/>
      <c r="GSG70"/>
      <c r="GSH70"/>
      <c r="GSI70"/>
      <c r="GSJ70"/>
      <c r="GSK70"/>
      <c r="GSL70"/>
      <c r="GSM70"/>
      <c r="GSN70"/>
      <c r="GSO70"/>
      <c r="GSP70"/>
      <c r="GSQ70"/>
      <c r="GSR70"/>
      <c r="GSS70"/>
      <c r="GST70"/>
      <c r="GSU70"/>
      <c r="GSV70"/>
      <c r="GSW70"/>
      <c r="GSX70"/>
      <c r="GSY70"/>
      <c r="GSZ70"/>
      <c r="GTA70"/>
      <c r="GTB70"/>
      <c r="GTC70"/>
      <c r="GTD70"/>
      <c r="GTE70"/>
      <c r="GTF70"/>
      <c r="GTG70"/>
      <c r="GTH70"/>
      <c r="GTI70"/>
      <c r="GTJ70"/>
      <c r="GTK70"/>
      <c r="GTL70"/>
      <c r="GTM70"/>
      <c r="GTN70"/>
      <c r="GTO70"/>
      <c r="GTP70"/>
      <c r="GTQ70"/>
      <c r="GTR70"/>
      <c r="GTS70"/>
      <c r="GTT70"/>
      <c r="GTU70"/>
      <c r="GTV70"/>
      <c r="GTW70"/>
      <c r="GTX70"/>
      <c r="GTY70"/>
      <c r="GTZ70"/>
      <c r="GUA70"/>
      <c r="GUB70"/>
      <c r="GUC70"/>
      <c r="GUD70"/>
      <c r="GUE70"/>
      <c r="GUF70"/>
      <c r="GUG70"/>
      <c r="GUH70"/>
      <c r="GUI70"/>
      <c r="GUJ70"/>
      <c r="GUK70"/>
      <c r="GUL70"/>
      <c r="GUM70"/>
      <c r="GUN70"/>
      <c r="GUO70"/>
      <c r="GUP70"/>
      <c r="GUQ70"/>
      <c r="GUR70"/>
      <c r="GUS70"/>
      <c r="GUT70"/>
      <c r="GUU70"/>
      <c r="GUV70"/>
      <c r="GUW70"/>
      <c r="GUX70"/>
      <c r="GUY70"/>
      <c r="GUZ70"/>
      <c r="GVA70"/>
      <c r="GVB70"/>
      <c r="GVC70"/>
      <c r="GVD70"/>
      <c r="GVE70"/>
      <c r="GVF70"/>
      <c r="GVG70"/>
      <c r="GVH70"/>
      <c r="GVI70"/>
      <c r="GVJ70"/>
      <c r="GVK70"/>
      <c r="GVL70"/>
      <c r="GVM70"/>
      <c r="GVN70"/>
      <c r="GVO70"/>
      <c r="GVP70"/>
      <c r="GVQ70"/>
      <c r="GVR70"/>
      <c r="GVS70"/>
      <c r="GVT70"/>
      <c r="GVU70"/>
      <c r="GVV70"/>
      <c r="GVW70"/>
      <c r="GVX70"/>
      <c r="GVY70"/>
      <c r="GVZ70"/>
      <c r="GWA70"/>
      <c r="GWB70"/>
      <c r="GWC70"/>
      <c r="GWD70"/>
      <c r="GWE70"/>
      <c r="GWF70"/>
      <c r="GWG70"/>
      <c r="GWH70"/>
      <c r="GWI70"/>
      <c r="GWJ70"/>
      <c r="GWK70"/>
      <c r="GWL70"/>
      <c r="GWM70"/>
      <c r="GWN70"/>
      <c r="GWO70"/>
      <c r="GWP70"/>
      <c r="GWQ70"/>
      <c r="GWR70"/>
      <c r="GWS70"/>
      <c r="GWT70"/>
      <c r="GWU70"/>
      <c r="GWV70"/>
      <c r="GWW70"/>
      <c r="GWX70"/>
      <c r="GWY70"/>
      <c r="GWZ70"/>
      <c r="GXA70"/>
      <c r="GXB70"/>
      <c r="GXC70"/>
      <c r="GXD70"/>
      <c r="GXE70"/>
      <c r="GXF70"/>
      <c r="GXG70"/>
      <c r="GXH70"/>
      <c r="GXI70"/>
      <c r="GXJ70"/>
      <c r="GXK70"/>
      <c r="GXL70"/>
      <c r="GXM70"/>
      <c r="GXN70"/>
      <c r="GXO70"/>
      <c r="GXP70"/>
      <c r="GXQ70"/>
      <c r="GXR70"/>
      <c r="GXS70"/>
      <c r="GXT70"/>
      <c r="GXU70"/>
      <c r="GXV70"/>
      <c r="GXW70"/>
      <c r="GXX70"/>
      <c r="GXY70"/>
      <c r="GXZ70"/>
      <c r="GYA70"/>
      <c r="GYB70"/>
      <c r="GYC70"/>
      <c r="GYD70"/>
      <c r="GYE70"/>
      <c r="GYF70"/>
      <c r="GYG70"/>
      <c r="GYH70"/>
      <c r="GYI70"/>
      <c r="GYJ70"/>
      <c r="GYK70"/>
      <c r="GYL70"/>
      <c r="GYM70"/>
      <c r="GYN70"/>
      <c r="GYO70"/>
      <c r="GYP70"/>
      <c r="GYQ70"/>
      <c r="GYR70"/>
      <c r="GYS70"/>
      <c r="GYT70"/>
      <c r="GYU70"/>
      <c r="GYV70"/>
      <c r="GYW70"/>
      <c r="GYX70"/>
      <c r="GYY70"/>
      <c r="GYZ70"/>
      <c r="GZA70"/>
      <c r="GZB70"/>
      <c r="GZC70"/>
      <c r="GZD70"/>
      <c r="GZE70"/>
      <c r="GZF70"/>
      <c r="GZG70"/>
      <c r="GZH70"/>
      <c r="GZI70"/>
      <c r="GZJ70"/>
      <c r="GZK70"/>
      <c r="GZL70"/>
      <c r="GZM70"/>
      <c r="GZN70"/>
      <c r="GZO70"/>
      <c r="GZP70"/>
      <c r="GZQ70"/>
      <c r="GZR70"/>
      <c r="GZS70"/>
      <c r="GZT70"/>
      <c r="GZU70"/>
      <c r="GZV70"/>
      <c r="GZW70"/>
      <c r="GZX70"/>
      <c r="GZY70"/>
      <c r="GZZ70"/>
      <c r="HAA70"/>
      <c r="HAB70"/>
      <c r="HAC70"/>
      <c r="HAD70"/>
      <c r="HAE70"/>
      <c r="HAF70"/>
      <c r="HAG70"/>
      <c r="HAH70"/>
      <c r="HAI70"/>
      <c r="HAJ70"/>
      <c r="HAK70"/>
      <c r="HAL70"/>
      <c r="HAM70"/>
      <c r="HAN70"/>
      <c r="HAO70"/>
      <c r="HAP70"/>
      <c r="HAQ70"/>
      <c r="HAR70"/>
      <c r="HAS70"/>
      <c r="HAT70"/>
      <c r="HAU70"/>
      <c r="HAV70"/>
      <c r="HAW70"/>
      <c r="HAX70"/>
      <c r="HAY70"/>
      <c r="HAZ70"/>
      <c r="HBA70"/>
      <c r="HBB70"/>
      <c r="HBC70"/>
      <c r="HBD70"/>
      <c r="HBE70"/>
      <c r="HBF70"/>
      <c r="HBG70"/>
      <c r="HBH70"/>
      <c r="HBI70"/>
      <c r="HBJ70"/>
      <c r="HBK70"/>
      <c r="HBL70"/>
      <c r="HBM70"/>
      <c r="HBN70"/>
      <c r="HBO70"/>
      <c r="HBP70"/>
      <c r="HBQ70"/>
      <c r="HBR70"/>
      <c r="HBS70"/>
      <c r="HBT70"/>
      <c r="HBU70"/>
      <c r="HBV70"/>
      <c r="HBW70"/>
      <c r="HBX70"/>
      <c r="HBY70"/>
      <c r="HBZ70"/>
      <c r="HCA70"/>
      <c r="HCB70"/>
      <c r="HCC70"/>
      <c r="HCD70"/>
      <c r="HCE70"/>
      <c r="HCF70"/>
      <c r="HCG70"/>
      <c r="HCH70"/>
      <c r="HCI70"/>
      <c r="HCJ70"/>
      <c r="HCK70"/>
      <c r="HCL70"/>
      <c r="HCM70"/>
      <c r="HCN70"/>
      <c r="HCO70"/>
      <c r="HCP70"/>
      <c r="HCQ70"/>
      <c r="HCR70"/>
      <c r="HCS70"/>
      <c r="HCT70"/>
      <c r="HCU70"/>
      <c r="HCV70"/>
      <c r="HCW70"/>
      <c r="HCX70"/>
      <c r="HCY70"/>
      <c r="HCZ70"/>
      <c r="HDA70"/>
      <c r="HDB70"/>
      <c r="HDC70"/>
      <c r="HDD70"/>
      <c r="HDE70"/>
      <c r="HDF70"/>
      <c r="HDG70"/>
      <c r="HDH70"/>
      <c r="HDI70"/>
      <c r="HDJ70"/>
      <c r="HDK70"/>
      <c r="HDL70"/>
      <c r="HDM70"/>
      <c r="HDN70"/>
      <c r="HDO70"/>
      <c r="HDP70"/>
      <c r="HDQ70"/>
      <c r="HDR70"/>
      <c r="HDS70"/>
      <c r="HDT70"/>
      <c r="HDU70"/>
      <c r="HDV70"/>
      <c r="HDW70"/>
      <c r="HDX70"/>
      <c r="HDY70"/>
      <c r="HDZ70"/>
      <c r="HEA70"/>
      <c r="HEB70"/>
      <c r="HEC70"/>
      <c r="HED70"/>
      <c r="HEE70"/>
      <c r="HEF70"/>
      <c r="HEG70"/>
      <c r="HEH70"/>
      <c r="HEI70"/>
      <c r="HEJ70"/>
      <c r="HEK70"/>
      <c r="HEL70"/>
      <c r="HEM70"/>
      <c r="HEN70"/>
      <c r="HEO70"/>
      <c r="HEP70"/>
      <c r="HEQ70"/>
      <c r="HER70"/>
      <c r="HES70"/>
      <c r="HET70"/>
      <c r="HEU70"/>
      <c r="HEV70"/>
      <c r="HEW70"/>
      <c r="HEX70"/>
      <c r="HEY70"/>
      <c r="HEZ70"/>
      <c r="HFA70"/>
      <c r="HFB70"/>
      <c r="HFC70"/>
      <c r="HFD70"/>
      <c r="HFE70"/>
      <c r="HFF70"/>
      <c r="HFG70"/>
      <c r="HFH70"/>
      <c r="HFI70"/>
      <c r="HFJ70"/>
      <c r="HFK70"/>
      <c r="HFL70"/>
      <c r="HFM70"/>
      <c r="HFN70"/>
      <c r="HFO70"/>
      <c r="HFP70"/>
      <c r="HFQ70"/>
      <c r="HFR70"/>
      <c r="HFS70"/>
      <c r="HFT70"/>
      <c r="HFU70"/>
      <c r="HFV70"/>
      <c r="HFW70"/>
      <c r="HFX70"/>
      <c r="HFY70"/>
      <c r="HFZ70"/>
      <c r="HGA70"/>
      <c r="HGB70"/>
      <c r="HGC70"/>
      <c r="HGD70"/>
      <c r="HGE70"/>
      <c r="HGF70"/>
      <c r="HGG70"/>
      <c r="HGH70"/>
      <c r="HGI70"/>
      <c r="HGJ70"/>
      <c r="HGK70"/>
      <c r="HGL70"/>
      <c r="HGM70"/>
      <c r="HGN70"/>
      <c r="HGO70"/>
      <c r="HGP70"/>
      <c r="HGQ70"/>
      <c r="HGR70"/>
      <c r="HGS70"/>
      <c r="HGT70"/>
      <c r="HGU70"/>
      <c r="HGV70"/>
      <c r="HGW70"/>
      <c r="HGX70"/>
      <c r="HGY70"/>
      <c r="HGZ70"/>
      <c r="HHA70"/>
      <c r="HHB70"/>
      <c r="HHC70"/>
      <c r="HHD70"/>
      <c r="HHE70"/>
      <c r="HHF70"/>
      <c r="HHG70"/>
      <c r="HHH70"/>
      <c r="HHI70"/>
      <c r="HHJ70"/>
      <c r="HHK70"/>
      <c r="HHL70"/>
      <c r="HHM70"/>
      <c r="HHN70"/>
      <c r="HHO70"/>
      <c r="HHP70"/>
      <c r="HHQ70"/>
      <c r="HHR70"/>
      <c r="HHS70"/>
      <c r="HHT70"/>
      <c r="HHU70"/>
      <c r="HHV70"/>
      <c r="HHW70"/>
      <c r="HHX70"/>
      <c r="HHY70"/>
      <c r="HHZ70"/>
      <c r="HIA70"/>
      <c r="HIB70"/>
      <c r="HIC70"/>
      <c r="HID70"/>
      <c r="HIE70"/>
      <c r="HIF70"/>
      <c r="HIG70"/>
      <c r="HIH70"/>
      <c r="HII70"/>
      <c r="HIJ70"/>
      <c r="HIK70"/>
      <c r="HIL70"/>
      <c r="HIM70"/>
      <c r="HIN70"/>
      <c r="HIO70"/>
      <c r="HIP70"/>
      <c r="HIQ70"/>
      <c r="HIR70"/>
      <c r="HIS70"/>
      <c r="HIT70"/>
      <c r="HIU70"/>
      <c r="HIV70"/>
      <c r="HIW70"/>
      <c r="HIX70"/>
      <c r="HIY70"/>
      <c r="HIZ70"/>
      <c r="HJA70"/>
      <c r="HJB70"/>
      <c r="HJC70"/>
      <c r="HJD70"/>
      <c r="HJE70"/>
      <c r="HJF70"/>
      <c r="HJG70"/>
      <c r="HJH70"/>
      <c r="HJI70"/>
      <c r="HJJ70"/>
      <c r="HJK70"/>
      <c r="HJL70"/>
      <c r="HJM70"/>
      <c r="HJN70"/>
      <c r="HJO70"/>
      <c r="HJP70"/>
      <c r="HJQ70"/>
      <c r="HJR70"/>
      <c r="HJS70"/>
      <c r="HJT70"/>
      <c r="HJU70"/>
      <c r="HJV70"/>
      <c r="HJW70"/>
      <c r="HJX70"/>
      <c r="HJY70"/>
      <c r="HJZ70"/>
      <c r="HKA70"/>
      <c r="HKB70"/>
      <c r="HKC70"/>
      <c r="HKD70"/>
      <c r="HKE70"/>
      <c r="HKF70"/>
      <c r="HKG70"/>
      <c r="HKH70"/>
      <c r="HKI70"/>
      <c r="HKJ70"/>
      <c r="HKK70"/>
      <c r="HKL70"/>
      <c r="HKM70"/>
      <c r="HKN70"/>
      <c r="HKO70"/>
      <c r="HKP70"/>
      <c r="HKQ70"/>
      <c r="HKR70"/>
      <c r="HKS70"/>
      <c r="HKT70"/>
      <c r="HKU70"/>
      <c r="HKV70"/>
      <c r="HKW70"/>
      <c r="HKX70"/>
      <c r="HKY70"/>
      <c r="HKZ70"/>
      <c r="HLA70"/>
      <c r="HLB70"/>
      <c r="HLC70"/>
      <c r="HLD70"/>
      <c r="HLE70"/>
      <c r="HLF70"/>
      <c r="HLG70"/>
      <c r="HLH70"/>
      <c r="HLI70"/>
      <c r="HLJ70"/>
      <c r="HLK70"/>
      <c r="HLL70"/>
      <c r="HLM70"/>
      <c r="HLN70"/>
      <c r="HLO70"/>
      <c r="HLP70"/>
      <c r="HLQ70"/>
      <c r="HLR70"/>
      <c r="HLS70"/>
      <c r="HLT70"/>
      <c r="HLU70"/>
      <c r="HLV70"/>
      <c r="HLW70"/>
      <c r="HLX70"/>
      <c r="HLY70"/>
      <c r="HLZ70"/>
      <c r="HMA70"/>
      <c r="HMB70"/>
      <c r="HMC70"/>
      <c r="HMD70"/>
      <c r="HME70"/>
      <c r="HMF70"/>
      <c r="HMG70"/>
      <c r="HMH70"/>
      <c r="HMI70"/>
      <c r="HMJ70"/>
      <c r="HMK70"/>
      <c r="HML70"/>
      <c r="HMM70"/>
      <c r="HMN70"/>
      <c r="HMO70"/>
      <c r="HMP70"/>
      <c r="HMQ70"/>
      <c r="HMR70"/>
      <c r="HMS70"/>
      <c r="HMT70"/>
      <c r="HMU70"/>
      <c r="HMV70"/>
      <c r="HMW70"/>
      <c r="HMX70"/>
      <c r="HMY70"/>
      <c r="HMZ70"/>
      <c r="HNA70"/>
      <c r="HNB70"/>
      <c r="HNC70"/>
      <c r="HND70"/>
      <c r="HNE70"/>
      <c r="HNF70"/>
      <c r="HNG70"/>
      <c r="HNH70"/>
      <c r="HNI70"/>
      <c r="HNJ70"/>
      <c r="HNK70"/>
      <c r="HNL70"/>
      <c r="HNM70"/>
      <c r="HNN70"/>
      <c r="HNO70"/>
      <c r="HNP70"/>
      <c r="HNQ70"/>
      <c r="HNR70"/>
      <c r="HNS70"/>
      <c r="HNT70"/>
      <c r="HNU70"/>
      <c r="HNV70"/>
      <c r="HNW70"/>
      <c r="HNX70"/>
      <c r="HNY70"/>
      <c r="HNZ70"/>
      <c r="HOA70"/>
      <c r="HOB70"/>
      <c r="HOC70"/>
      <c r="HOD70"/>
      <c r="HOE70"/>
      <c r="HOF70"/>
      <c r="HOG70"/>
      <c r="HOH70"/>
      <c r="HOI70"/>
      <c r="HOJ70"/>
      <c r="HOK70"/>
      <c r="HOL70"/>
      <c r="HOM70"/>
      <c r="HON70"/>
      <c r="HOO70"/>
      <c r="HOP70"/>
      <c r="HOQ70"/>
      <c r="HOR70"/>
      <c r="HOS70"/>
      <c r="HOT70"/>
      <c r="HOU70"/>
      <c r="HOV70"/>
      <c r="HOW70"/>
      <c r="HOX70"/>
      <c r="HOY70"/>
      <c r="HOZ70"/>
      <c r="HPA70"/>
      <c r="HPB70"/>
      <c r="HPC70"/>
      <c r="HPD70"/>
      <c r="HPE70"/>
      <c r="HPF70"/>
      <c r="HPG70"/>
      <c r="HPH70"/>
      <c r="HPI70"/>
      <c r="HPJ70"/>
      <c r="HPK70"/>
      <c r="HPL70"/>
      <c r="HPM70"/>
      <c r="HPN70"/>
      <c r="HPO70"/>
      <c r="HPP70"/>
      <c r="HPQ70"/>
      <c r="HPR70"/>
      <c r="HPS70"/>
      <c r="HPT70"/>
      <c r="HPU70"/>
      <c r="HPV70"/>
      <c r="HPW70"/>
      <c r="HPX70"/>
      <c r="HPY70"/>
      <c r="HPZ70"/>
      <c r="HQA70"/>
      <c r="HQB70"/>
      <c r="HQC70"/>
      <c r="HQD70"/>
      <c r="HQE70"/>
      <c r="HQF70"/>
      <c r="HQG70"/>
      <c r="HQH70"/>
      <c r="HQI70"/>
      <c r="HQJ70"/>
      <c r="HQK70"/>
      <c r="HQL70"/>
      <c r="HQM70"/>
      <c r="HQN70"/>
      <c r="HQO70"/>
      <c r="HQP70"/>
      <c r="HQQ70"/>
      <c r="HQR70"/>
      <c r="HQS70"/>
      <c r="HQT70"/>
      <c r="HQU70"/>
      <c r="HQV70"/>
      <c r="HQW70"/>
      <c r="HQX70"/>
      <c r="HQY70"/>
      <c r="HQZ70"/>
      <c r="HRA70"/>
      <c r="HRB70"/>
      <c r="HRC70"/>
      <c r="HRD70"/>
      <c r="HRE70"/>
      <c r="HRF70"/>
      <c r="HRG70"/>
      <c r="HRH70"/>
      <c r="HRI70"/>
      <c r="HRJ70"/>
      <c r="HRK70"/>
      <c r="HRL70"/>
      <c r="HRM70"/>
      <c r="HRN70"/>
      <c r="HRO70"/>
      <c r="HRP70"/>
      <c r="HRQ70"/>
      <c r="HRR70"/>
      <c r="HRS70"/>
      <c r="HRT70"/>
      <c r="HRU70"/>
      <c r="HRV70"/>
      <c r="HRW70"/>
      <c r="HRX70"/>
      <c r="HRY70"/>
      <c r="HRZ70"/>
      <c r="HSA70"/>
      <c r="HSB70"/>
      <c r="HSC70"/>
      <c r="HSD70"/>
      <c r="HSE70"/>
      <c r="HSF70"/>
      <c r="HSG70"/>
      <c r="HSH70"/>
      <c r="HSI70"/>
      <c r="HSJ70"/>
      <c r="HSK70"/>
      <c r="HSL70"/>
      <c r="HSM70"/>
      <c r="HSN70"/>
      <c r="HSO70"/>
      <c r="HSP70"/>
      <c r="HSQ70"/>
      <c r="HSR70"/>
      <c r="HSS70"/>
      <c r="HST70"/>
      <c r="HSU70"/>
      <c r="HSV70"/>
      <c r="HSW70"/>
      <c r="HSX70"/>
      <c r="HSY70"/>
      <c r="HSZ70"/>
      <c r="HTA70"/>
      <c r="HTB70"/>
      <c r="HTC70"/>
      <c r="HTD70"/>
      <c r="HTE70"/>
      <c r="HTF70"/>
      <c r="HTG70"/>
      <c r="HTH70"/>
      <c r="HTI70"/>
      <c r="HTJ70"/>
      <c r="HTK70"/>
      <c r="HTL70"/>
      <c r="HTM70"/>
      <c r="HTN70"/>
      <c r="HTO70"/>
      <c r="HTP70"/>
      <c r="HTQ70"/>
      <c r="HTR70"/>
      <c r="HTS70"/>
      <c r="HTT70"/>
      <c r="HTU70"/>
      <c r="HTV70"/>
      <c r="HTW70"/>
      <c r="HTX70"/>
      <c r="HTY70"/>
      <c r="HTZ70"/>
      <c r="HUA70"/>
      <c r="HUB70"/>
      <c r="HUC70"/>
      <c r="HUD70"/>
      <c r="HUE70"/>
      <c r="HUF70"/>
      <c r="HUG70"/>
      <c r="HUH70"/>
      <c r="HUI70"/>
      <c r="HUJ70"/>
      <c r="HUK70"/>
      <c r="HUL70"/>
      <c r="HUM70"/>
      <c r="HUN70"/>
      <c r="HUO70"/>
      <c r="HUP70"/>
      <c r="HUQ70"/>
      <c r="HUR70"/>
      <c r="HUS70"/>
      <c r="HUT70"/>
      <c r="HUU70"/>
      <c r="HUV70"/>
      <c r="HUW70"/>
      <c r="HUX70"/>
      <c r="HUY70"/>
      <c r="HUZ70"/>
      <c r="HVA70"/>
      <c r="HVB70"/>
      <c r="HVC70"/>
      <c r="HVD70"/>
      <c r="HVE70"/>
      <c r="HVF70"/>
      <c r="HVG70"/>
      <c r="HVH70"/>
      <c r="HVI70"/>
      <c r="HVJ70"/>
      <c r="HVK70"/>
      <c r="HVL70"/>
      <c r="HVM70"/>
      <c r="HVN70"/>
      <c r="HVO70"/>
      <c r="HVP70"/>
      <c r="HVQ70"/>
      <c r="HVR70"/>
      <c r="HVS70"/>
      <c r="HVT70"/>
      <c r="HVU70"/>
      <c r="HVV70"/>
      <c r="HVW70"/>
      <c r="HVX70"/>
      <c r="HVY70"/>
      <c r="HVZ70"/>
      <c r="HWA70"/>
      <c r="HWB70"/>
      <c r="HWC70"/>
      <c r="HWD70"/>
      <c r="HWE70"/>
      <c r="HWF70"/>
      <c r="HWG70"/>
      <c r="HWH70"/>
      <c r="HWI70"/>
      <c r="HWJ70"/>
      <c r="HWK70"/>
      <c r="HWL70"/>
      <c r="HWM70"/>
      <c r="HWN70"/>
      <c r="HWO70"/>
      <c r="HWP70"/>
      <c r="HWQ70"/>
      <c r="HWR70"/>
      <c r="HWS70"/>
      <c r="HWT70"/>
      <c r="HWU70"/>
      <c r="HWV70"/>
      <c r="HWW70"/>
      <c r="HWX70"/>
      <c r="HWY70"/>
      <c r="HWZ70"/>
      <c r="HXA70"/>
      <c r="HXB70"/>
      <c r="HXC70"/>
      <c r="HXD70"/>
      <c r="HXE70"/>
      <c r="HXF70"/>
      <c r="HXG70"/>
      <c r="HXH70"/>
      <c r="HXI70"/>
      <c r="HXJ70"/>
      <c r="HXK70"/>
      <c r="HXL70"/>
      <c r="HXM70"/>
      <c r="HXN70"/>
      <c r="HXO70"/>
      <c r="HXP70"/>
      <c r="HXQ70"/>
      <c r="HXR70"/>
      <c r="HXS70"/>
      <c r="HXT70"/>
      <c r="HXU70"/>
      <c r="HXV70"/>
      <c r="HXW70"/>
      <c r="HXX70"/>
      <c r="HXY70"/>
      <c r="HXZ70"/>
      <c r="HYA70"/>
      <c r="HYB70"/>
      <c r="HYC70"/>
      <c r="HYD70"/>
      <c r="HYE70"/>
      <c r="HYF70"/>
      <c r="HYG70"/>
      <c r="HYH70"/>
      <c r="HYI70"/>
      <c r="HYJ70"/>
      <c r="HYK70"/>
      <c r="HYL70"/>
      <c r="HYM70"/>
      <c r="HYN70"/>
      <c r="HYO70"/>
      <c r="HYP70"/>
      <c r="HYQ70"/>
      <c r="HYR70"/>
      <c r="HYS70"/>
      <c r="HYT70"/>
      <c r="HYU70"/>
      <c r="HYV70"/>
      <c r="HYW70"/>
      <c r="HYX70"/>
      <c r="HYY70"/>
      <c r="HYZ70"/>
      <c r="HZA70"/>
      <c r="HZB70"/>
      <c r="HZC70"/>
      <c r="HZD70"/>
      <c r="HZE70"/>
      <c r="HZF70"/>
      <c r="HZG70"/>
      <c r="HZH70"/>
      <c r="HZI70"/>
      <c r="HZJ70"/>
      <c r="HZK70"/>
      <c r="HZL70"/>
      <c r="HZM70"/>
      <c r="HZN70"/>
      <c r="HZO70"/>
      <c r="HZP70"/>
      <c r="HZQ70"/>
      <c r="HZR70"/>
      <c r="HZS70"/>
      <c r="HZT70"/>
      <c r="HZU70"/>
      <c r="HZV70"/>
      <c r="HZW70"/>
      <c r="HZX70"/>
      <c r="HZY70"/>
      <c r="HZZ70"/>
      <c r="IAA70"/>
      <c r="IAB70"/>
      <c r="IAC70"/>
      <c r="IAD70"/>
      <c r="IAE70"/>
      <c r="IAF70"/>
      <c r="IAG70"/>
      <c r="IAH70"/>
      <c r="IAI70"/>
      <c r="IAJ70"/>
      <c r="IAK70"/>
      <c r="IAL70"/>
      <c r="IAM70"/>
      <c r="IAN70"/>
      <c r="IAO70"/>
      <c r="IAP70"/>
      <c r="IAQ70"/>
      <c r="IAR70"/>
      <c r="IAS70"/>
      <c r="IAT70"/>
      <c r="IAU70"/>
      <c r="IAV70"/>
      <c r="IAW70"/>
      <c r="IAX70"/>
      <c r="IAY70"/>
      <c r="IAZ70"/>
      <c r="IBA70"/>
      <c r="IBB70"/>
      <c r="IBC70"/>
      <c r="IBD70"/>
      <c r="IBE70"/>
      <c r="IBF70"/>
      <c r="IBG70"/>
      <c r="IBH70"/>
      <c r="IBI70"/>
      <c r="IBJ70"/>
      <c r="IBK70"/>
      <c r="IBL70"/>
      <c r="IBM70"/>
      <c r="IBN70"/>
      <c r="IBO70"/>
      <c r="IBP70"/>
      <c r="IBQ70"/>
      <c r="IBR70"/>
      <c r="IBS70"/>
      <c r="IBT70"/>
      <c r="IBU70"/>
      <c r="IBV70"/>
      <c r="IBW70"/>
      <c r="IBX70"/>
      <c r="IBY70"/>
      <c r="IBZ70"/>
      <c r="ICA70"/>
      <c r="ICB70"/>
      <c r="ICC70"/>
      <c r="ICD70"/>
      <c r="ICE70"/>
      <c r="ICF70"/>
      <c r="ICG70"/>
      <c r="ICH70"/>
      <c r="ICI70"/>
      <c r="ICJ70"/>
      <c r="ICK70"/>
      <c r="ICL70"/>
      <c r="ICM70"/>
      <c r="ICN70"/>
      <c r="ICO70"/>
      <c r="ICP70"/>
      <c r="ICQ70"/>
      <c r="ICR70"/>
      <c r="ICS70"/>
      <c r="ICT70"/>
      <c r="ICU70"/>
      <c r="ICV70"/>
      <c r="ICW70"/>
      <c r="ICX70"/>
      <c r="ICY70"/>
      <c r="ICZ70"/>
      <c r="IDA70"/>
      <c r="IDB70"/>
      <c r="IDC70"/>
      <c r="IDD70"/>
      <c r="IDE70"/>
      <c r="IDF70"/>
      <c r="IDG70"/>
      <c r="IDH70"/>
      <c r="IDI70"/>
      <c r="IDJ70"/>
      <c r="IDK70"/>
      <c r="IDL70"/>
      <c r="IDM70"/>
      <c r="IDN70"/>
      <c r="IDO70"/>
      <c r="IDP70"/>
      <c r="IDQ70"/>
      <c r="IDR70"/>
      <c r="IDS70"/>
      <c r="IDT70"/>
      <c r="IDU70"/>
      <c r="IDV70"/>
      <c r="IDW70"/>
      <c r="IDX70"/>
      <c r="IDY70"/>
      <c r="IDZ70"/>
      <c r="IEA70"/>
      <c r="IEB70"/>
      <c r="IEC70"/>
      <c r="IED70"/>
      <c r="IEE70"/>
      <c r="IEF70"/>
      <c r="IEG70"/>
      <c r="IEH70"/>
      <c r="IEI70"/>
      <c r="IEJ70"/>
      <c r="IEK70"/>
      <c r="IEL70"/>
      <c r="IEM70"/>
      <c r="IEN70"/>
      <c r="IEO70"/>
      <c r="IEP70"/>
      <c r="IEQ70"/>
      <c r="IER70"/>
      <c r="IES70"/>
      <c r="IET70"/>
      <c r="IEU70"/>
      <c r="IEV70"/>
      <c r="IEW70"/>
      <c r="IEX70"/>
      <c r="IEY70"/>
      <c r="IEZ70"/>
      <c r="IFA70"/>
      <c r="IFB70"/>
      <c r="IFC70"/>
      <c r="IFD70"/>
      <c r="IFE70"/>
      <c r="IFF70"/>
      <c r="IFG70"/>
      <c r="IFH70"/>
      <c r="IFI70"/>
      <c r="IFJ70"/>
      <c r="IFK70"/>
      <c r="IFL70"/>
      <c r="IFM70"/>
      <c r="IFN70"/>
      <c r="IFO70"/>
      <c r="IFP70"/>
      <c r="IFQ70"/>
      <c r="IFR70"/>
      <c r="IFS70"/>
      <c r="IFT70"/>
      <c r="IFU70"/>
      <c r="IFV70"/>
      <c r="IFW70"/>
      <c r="IFX70"/>
      <c r="IFY70"/>
      <c r="IFZ70"/>
      <c r="IGA70"/>
      <c r="IGB70"/>
      <c r="IGC70"/>
      <c r="IGD70"/>
      <c r="IGE70"/>
      <c r="IGF70"/>
      <c r="IGG70"/>
      <c r="IGH70"/>
      <c r="IGI70"/>
      <c r="IGJ70"/>
      <c r="IGK70"/>
      <c r="IGL70"/>
      <c r="IGM70"/>
      <c r="IGN70"/>
      <c r="IGO70"/>
      <c r="IGP70"/>
      <c r="IGQ70"/>
      <c r="IGR70"/>
      <c r="IGS70"/>
      <c r="IGT70"/>
      <c r="IGU70"/>
      <c r="IGV70"/>
      <c r="IGW70"/>
      <c r="IGX70"/>
      <c r="IGY70"/>
      <c r="IGZ70"/>
      <c r="IHA70"/>
      <c r="IHB70"/>
      <c r="IHC70"/>
      <c r="IHD70"/>
      <c r="IHE70"/>
      <c r="IHF70"/>
      <c r="IHG70"/>
      <c r="IHH70"/>
      <c r="IHI70"/>
      <c r="IHJ70"/>
      <c r="IHK70"/>
      <c r="IHL70"/>
      <c r="IHM70"/>
      <c r="IHN70"/>
      <c r="IHO70"/>
      <c r="IHP70"/>
      <c r="IHQ70"/>
      <c r="IHR70"/>
      <c r="IHS70"/>
      <c r="IHT70"/>
      <c r="IHU70"/>
      <c r="IHV70"/>
      <c r="IHW70"/>
      <c r="IHX70"/>
      <c r="IHY70"/>
      <c r="IHZ70"/>
      <c r="IIA70"/>
      <c r="IIB70"/>
      <c r="IIC70"/>
      <c r="IID70"/>
      <c r="IIE70"/>
      <c r="IIF70"/>
      <c r="IIG70"/>
      <c r="IIH70"/>
      <c r="III70"/>
      <c r="IIJ70"/>
      <c r="IIK70"/>
      <c r="IIL70"/>
      <c r="IIM70"/>
      <c r="IIN70"/>
      <c r="IIO70"/>
      <c r="IIP70"/>
      <c r="IIQ70"/>
      <c r="IIR70"/>
      <c r="IIS70"/>
      <c r="IIT70"/>
      <c r="IIU70"/>
      <c r="IIV70"/>
      <c r="IIW70"/>
      <c r="IIX70"/>
      <c r="IIY70"/>
      <c r="IIZ70"/>
      <c r="IJA70"/>
      <c r="IJB70"/>
      <c r="IJC70"/>
      <c r="IJD70"/>
      <c r="IJE70"/>
      <c r="IJF70"/>
      <c r="IJG70"/>
      <c r="IJH70"/>
      <c r="IJI70"/>
      <c r="IJJ70"/>
      <c r="IJK70"/>
      <c r="IJL70"/>
      <c r="IJM70"/>
      <c r="IJN70"/>
      <c r="IJO70"/>
      <c r="IJP70"/>
      <c r="IJQ70"/>
      <c r="IJR70"/>
      <c r="IJS70"/>
      <c r="IJT70"/>
      <c r="IJU70"/>
      <c r="IJV70"/>
      <c r="IJW70"/>
      <c r="IJX70"/>
      <c r="IJY70"/>
      <c r="IJZ70"/>
      <c r="IKA70"/>
      <c r="IKB70"/>
      <c r="IKC70"/>
      <c r="IKD70"/>
      <c r="IKE70"/>
      <c r="IKF70"/>
      <c r="IKG70"/>
      <c r="IKH70"/>
      <c r="IKI70"/>
      <c r="IKJ70"/>
      <c r="IKK70"/>
      <c r="IKL70"/>
      <c r="IKM70"/>
      <c r="IKN70"/>
      <c r="IKO70"/>
      <c r="IKP70"/>
      <c r="IKQ70"/>
      <c r="IKR70"/>
      <c r="IKS70"/>
      <c r="IKT70"/>
      <c r="IKU70"/>
      <c r="IKV70"/>
      <c r="IKW70"/>
      <c r="IKX70"/>
      <c r="IKY70"/>
      <c r="IKZ70"/>
      <c r="ILA70"/>
      <c r="ILB70"/>
      <c r="ILC70"/>
      <c r="ILD70"/>
      <c r="ILE70"/>
      <c r="ILF70"/>
      <c r="ILG70"/>
      <c r="ILH70"/>
      <c r="ILI70"/>
      <c r="ILJ70"/>
      <c r="ILK70"/>
      <c r="ILL70"/>
      <c r="ILM70"/>
      <c r="ILN70"/>
      <c r="ILO70"/>
      <c r="ILP70"/>
      <c r="ILQ70"/>
      <c r="ILR70"/>
      <c r="ILS70"/>
      <c r="ILT70"/>
      <c r="ILU70"/>
      <c r="ILV70"/>
      <c r="ILW70"/>
      <c r="ILX70"/>
      <c r="ILY70"/>
      <c r="ILZ70"/>
      <c r="IMA70"/>
      <c r="IMB70"/>
      <c r="IMC70"/>
      <c r="IMD70"/>
      <c r="IME70"/>
      <c r="IMF70"/>
      <c r="IMG70"/>
      <c r="IMH70"/>
      <c r="IMI70"/>
      <c r="IMJ70"/>
      <c r="IMK70"/>
      <c r="IML70"/>
      <c r="IMM70"/>
      <c r="IMN70"/>
      <c r="IMO70"/>
      <c r="IMP70"/>
      <c r="IMQ70"/>
      <c r="IMR70"/>
      <c r="IMS70"/>
      <c r="IMT70"/>
      <c r="IMU70"/>
      <c r="IMV70"/>
      <c r="IMW70"/>
      <c r="IMX70"/>
      <c r="IMY70"/>
      <c r="IMZ70"/>
      <c r="INA70"/>
      <c r="INB70"/>
      <c r="INC70"/>
      <c r="IND70"/>
      <c r="INE70"/>
      <c r="INF70"/>
      <c r="ING70"/>
      <c r="INH70"/>
      <c r="INI70"/>
      <c r="INJ70"/>
      <c r="INK70"/>
      <c r="INL70"/>
      <c r="INM70"/>
      <c r="INN70"/>
      <c r="INO70"/>
      <c r="INP70"/>
      <c r="INQ70"/>
      <c r="INR70"/>
      <c r="INS70"/>
      <c r="INT70"/>
      <c r="INU70"/>
      <c r="INV70"/>
      <c r="INW70"/>
      <c r="INX70"/>
      <c r="INY70"/>
      <c r="INZ70"/>
      <c r="IOA70"/>
      <c r="IOB70"/>
      <c r="IOC70"/>
      <c r="IOD70"/>
      <c r="IOE70"/>
      <c r="IOF70"/>
      <c r="IOG70"/>
      <c r="IOH70"/>
      <c r="IOI70"/>
      <c r="IOJ70"/>
      <c r="IOK70"/>
      <c r="IOL70"/>
      <c r="IOM70"/>
      <c r="ION70"/>
      <c r="IOO70"/>
      <c r="IOP70"/>
      <c r="IOQ70"/>
      <c r="IOR70"/>
      <c r="IOS70"/>
      <c r="IOT70"/>
      <c r="IOU70"/>
      <c r="IOV70"/>
      <c r="IOW70"/>
      <c r="IOX70"/>
      <c r="IOY70"/>
      <c r="IOZ70"/>
      <c r="IPA70"/>
      <c r="IPB70"/>
      <c r="IPC70"/>
      <c r="IPD70"/>
      <c r="IPE70"/>
      <c r="IPF70"/>
      <c r="IPG70"/>
      <c r="IPH70"/>
      <c r="IPI70"/>
      <c r="IPJ70"/>
      <c r="IPK70"/>
      <c r="IPL70"/>
      <c r="IPM70"/>
      <c r="IPN70"/>
      <c r="IPO70"/>
      <c r="IPP70"/>
      <c r="IPQ70"/>
      <c r="IPR70"/>
      <c r="IPS70"/>
      <c r="IPT70"/>
      <c r="IPU70"/>
      <c r="IPV70"/>
      <c r="IPW70"/>
      <c r="IPX70"/>
      <c r="IPY70"/>
      <c r="IPZ70"/>
      <c r="IQA70"/>
      <c r="IQB70"/>
      <c r="IQC70"/>
      <c r="IQD70"/>
      <c r="IQE70"/>
      <c r="IQF70"/>
      <c r="IQG70"/>
      <c r="IQH70"/>
      <c r="IQI70"/>
      <c r="IQJ70"/>
      <c r="IQK70"/>
      <c r="IQL70"/>
      <c r="IQM70"/>
      <c r="IQN70"/>
      <c r="IQO70"/>
      <c r="IQP70"/>
      <c r="IQQ70"/>
      <c r="IQR70"/>
      <c r="IQS70"/>
      <c r="IQT70"/>
      <c r="IQU70"/>
      <c r="IQV70"/>
      <c r="IQW70"/>
      <c r="IQX70"/>
      <c r="IQY70"/>
      <c r="IQZ70"/>
      <c r="IRA70"/>
      <c r="IRB70"/>
      <c r="IRC70"/>
      <c r="IRD70"/>
      <c r="IRE70"/>
      <c r="IRF70"/>
      <c r="IRG70"/>
      <c r="IRH70"/>
      <c r="IRI70"/>
      <c r="IRJ70"/>
      <c r="IRK70"/>
      <c r="IRL70"/>
      <c r="IRM70"/>
      <c r="IRN70"/>
      <c r="IRO70"/>
      <c r="IRP70"/>
      <c r="IRQ70"/>
      <c r="IRR70"/>
      <c r="IRS70"/>
      <c r="IRT70"/>
      <c r="IRU70"/>
      <c r="IRV70"/>
      <c r="IRW70"/>
      <c r="IRX70"/>
      <c r="IRY70"/>
      <c r="IRZ70"/>
      <c r="ISA70"/>
      <c r="ISB70"/>
      <c r="ISC70"/>
      <c r="ISD70"/>
      <c r="ISE70"/>
      <c r="ISF70"/>
      <c r="ISG70"/>
      <c r="ISH70"/>
      <c r="ISI70"/>
      <c r="ISJ70"/>
      <c r="ISK70"/>
      <c r="ISL70"/>
      <c r="ISM70"/>
      <c r="ISN70"/>
      <c r="ISO70"/>
      <c r="ISP70"/>
      <c r="ISQ70"/>
      <c r="ISR70"/>
      <c r="ISS70"/>
      <c r="IST70"/>
      <c r="ISU70"/>
      <c r="ISV70"/>
      <c r="ISW70"/>
      <c r="ISX70"/>
      <c r="ISY70"/>
      <c r="ISZ70"/>
      <c r="ITA70"/>
      <c r="ITB70"/>
      <c r="ITC70"/>
      <c r="ITD70"/>
      <c r="ITE70"/>
      <c r="ITF70"/>
      <c r="ITG70"/>
      <c r="ITH70"/>
      <c r="ITI70"/>
      <c r="ITJ70"/>
      <c r="ITK70"/>
      <c r="ITL70"/>
      <c r="ITM70"/>
      <c r="ITN70"/>
      <c r="ITO70"/>
      <c r="ITP70"/>
      <c r="ITQ70"/>
      <c r="ITR70"/>
      <c r="ITS70"/>
      <c r="ITT70"/>
      <c r="ITU70"/>
      <c r="ITV70"/>
      <c r="ITW70"/>
      <c r="ITX70"/>
      <c r="ITY70"/>
      <c r="ITZ70"/>
      <c r="IUA70"/>
      <c r="IUB70"/>
      <c r="IUC70"/>
      <c r="IUD70"/>
      <c r="IUE70"/>
      <c r="IUF70"/>
      <c r="IUG70"/>
      <c r="IUH70"/>
      <c r="IUI70"/>
      <c r="IUJ70"/>
      <c r="IUK70"/>
      <c r="IUL70"/>
      <c r="IUM70"/>
      <c r="IUN70"/>
      <c r="IUO70"/>
      <c r="IUP70"/>
      <c r="IUQ70"/>
      <c r="IUR70"/>
      <c r="IUS70"/>
      <c r="IUT70"/>
      <c r="IUU70"/>
      <c r="IUV70"/>
      <c r="IUW70"/>
      <c r="IUX70"/>
      <c r="IUY70"/>
      <c r="IUZ70"/>
      <c r="IVA70"/>
      <c r="IVB70"/>
      <c r="IVC70"/>
      <c r="IVD70"/>
      <c r="IVE70"/>
      <c r="IVF70"/>
      <c r="IVG70"/>
      <c r="IVH70"/>
      <c r="IVI70"/>
      <c r="IVJ70"/>
      <c r="IVK70"/>
      <c r="IVL70"/>
      <c r="IVM70"/>
      <c r="IVN70"/>
      <c r="IVO70"/>
      <c r="IVP70"/>
      <c r="IVQ70"/>
      <c r="IVR70"/>
      <c r="IVS70"/>
      <c r="IVT70"/>
      <c r="IVU70"/>
      <c r="IVV70"/>
      <c r="IVW70"/>
      <c r="IVX70"/>
      <c r="IVY70"/>
      <c r="IVZ70"/>
      <c r="IWA70"/>
      <c r="IWB70"/>
      <c r="IWC70"/>
      <c r="IWD70"/>
      <c r="IWE70"/>
      <c r="IWF70"/>
      <c r="IWG70"/>
      <c r="IWH70"/>
      <c r="IWI70"/>
      <c r="IWJ70"/>
      <c r="IWK70"/>
      <c r="IWL70"/>
      <c r="IWM70"/>
      <c r="IWN70"/>
      <c r="IWO70"/>
      <c r="IWP70"/>
      <c r="IWQ70"/>
      <c r="IWR70"/>
      <c r="IWS70"/>
      <c r="IWT70"/>
      <c r="IWU70"/>
      <c r="IWV70"/>
      <c r="IWW70"/>
      <c r="IWX70"/>
      <c r="IWY70"/>
      <c r="IWZ70"/>
      <c r="IXA70"/>
      <c r="IXB70"/>
      <c r="IXC70"/>
      <c r="IXD70"/>
      <c r="IXE70"/>
      <c r="IXF70"/>
      <c r="IXG70"/>
      <c r="IXH70"/>
      <c r="IXI70"/>
      <c r="IXJ70"/>
      <c r="IXK70"/>
      <c r="IXL70"/>
      <c r="IXM70"/>
      <c r="IXN70"/>
      <c r="IXO70"/>
      <c r="IXP70"/>
      <c r="IXQ70"/>
      <c r="IXR70"/>
      <c r="IXS70"/>
      <c r="IXT70"/>
      <c r="IXU70"/>
      <c r="IXV70"/>
      <c r="IXW70"/>
      <c r="IXX70"/>
      <c r="IXY70"/>
      <c r="IXZ70"/>
      <c r="IYA70"/>
      <c r="IYB70"/>
      <c r="IYC70"/>
      <c r="IYD70"/>
      <c r="IYE70"/>
      <c r="IYF70"/>
      <c r="IYG70"/>
      <c r="IYH70"/>
      <c r="IYI70"/>
      <c r="IYJ70"/>
      <c r="IYK70"/>
      <c r="IYL70"/>
      <c r="IYM70"/>
      <c r="IYN70"/>
      <c r="IYO70"/>
      <c r="IYP70"/>
      <c r="IYQ70"/>
      <c r="IYR70"/>
      <c r="IYS70"/>
      <c r="IYT70"/>
      <c r="IYU70"/>
      <c r="IYV70"/>
      <c r="IYW70"/>
      <c r="IYX70"/>
      <c r="IYY70"/>
      <c r="IYZ70"/>
      <c r="IZA70"/>
      <c r="IZB70"/>
      <c r="IZC70"/>
      <c r="IZD70"/>
      <c r="IZE70"/>
      <c r="IZF70"/>
      <c r="IZG70"/>
      <c r="IZH70"/>
      <c r="IZI70"/>
      <c r="IZJ70"/>
      <c r="IZK70"/>
      <c r="IZL70"/>
      <c r="IZM70"/>
      <c r="IZN70"/>
      <c r="IZO70"/>
      <c r="IZP70"/>
      <c r="IZQ70"/>
      <c r="IZR70"/>
      <c r="IZS70"/>
      <c r="IZT70"/>
      <c r="IZU70"/>
      <c r="IZV70"/>
      <c r="IZW70"/>
      <c r="IZX70"/>
      <c r="IZY70"/>
      <c r="IZZ70"/>
      <c r="JAA70"/>
      <c r="JAB70"/>
      <c r="JAC70"/>
      <c r="JAD70"/>
      <c r="JAE70"/>
      <c r="JAF70"/>
      <c r="JAG70"/>
      <c r="JAH70"/>
      <c r="JAI70"/>
      <c r="JAJ70"/>
      <c r="JAK70"/>
      <c r="JAL70"/>
      <c r="JAM70"/>
      <c r="JAN70"/>
      <c r="JAO70"/>
      <c r="JAP70"/>
      <c r="JAQ70"/>
      <c r="JAR70"/>
      <c r="JAS70"/>
      <c r="JAT70"/>
      <c r="JAU70"/>
      <c r="JAV70"/>
      <c r="JAW70"/>
      <c r="JAX70"/>
      <c r="JAY70"/>
      <c r="JAZ70"/>
      <c r="JBA70"/>
      <c r="JBB70"/>
      <c r="JBC70"/>
      <c r="JBD70"/>
      <c r="JBE70"/>
      <c r="JBF70"/>
      <c r="JBG70"/>
      <c r="JBH70"/>
      <c r="JBI70"/>
      <c r="JBJ70"/>
      <c r="JBK70"/>
      <c r="JBL70"/>
      <c r="JBM70"/>
      <c r="JBN70"/>
      <c r="JBO70"/>
      <c r="JBP70"/>
      <c r="JBQ70"/>
      <c r="JBR70"/>
      <c r="JBS70"/>
      <c r="JBT70"/>
      <c r="JBU70"/>
      <c r="JBV70"/>
      <c r="JBW70"/>
      <c r="JBX70"/>
      <c r="JBY70"/>
      <c r="JBZ70"/>
      <c r="JCA70"/>
      <c r="JCB70"/>
      <c r="JCC70"/>
      <c r="JCD70"/>
      <c r="JCE70"/>
      <c r="JCF70"/>
      <c r="JCG70"/>
      <c r="JCH70"/>
      <c r="JCI70"/>
      <c r="JCJ70"/>
      <c r="JCK70"/>
      <c r="JCL70"/>
      <c r="JCM70"/>
      <c r="JCN70"/>
      <c r="JCO70"/>
      <c r="JCP70"/>
      <c r="JCQ70"/>
      <c r="JCR70"/>
      <c r="JCS70"/>
      <c r="JCT70"/>
      <c r="JCU70"/>
      <c r="JCV70"/>
      <c r="JCW70"/>
      <c r="JCX70"/>
      <c r="JCY70"/>
      <c r="JCZ70"/>
      <c r="JDA70"/>
      <c r="JDB70"/>
      <c r="JDC70"/>
      <c r="JDD70"/>
      <c r="JDE70"/>
      <c r="JDF70"/>
      <c r="JDG70"/>
      <c r="JDH70"/>
      <c r="JDI70"/>
      <c r="JDJ70"/>
      <c r="JDK70"/>
      <c r="JDL70"/>
      <c r="JDM70"/>
      <c r="JDN70"/>
      <c r="JDO70"/>
      <c r="JDP70"/>
      <c r="JDQ70"/>
      <c r="JDR70"/>
      <c r="JDS70"/>
      <c r="JDT70"/>
      <c r="JDU70"/>
      <c r="JDV70"/>
      <c r="JDW70"/>
      <c r="JDX70"/>
      <c r="JDY70"/>
      <c r="JDZ70"/>
      <c r="JEA70"/>
      <c r="JEB70"/>
      <c r="JEC70"/>
      <c r="JED70"/>
      <c r="JEE70"/>
      <c r="JEF70"/>
      <c r="JEG70"/>
      <c r="JEH70"/>
      <c r="JEI70"/>
      <c r="JEJ70"/>
      <c r="JEK70"/>
      <c r="JEL70"/>
      <c r="JEM70"/>
      <c r="JEN70"/>
      <c r="JEO70"/>
      <c r="JEP70"/>
      <c r="JEQ70"/>
      <c r="JER70"/>
      <c r="JES70"/>
      <c r="JET70"/>
      <c r="JEU70"/>
      <c r="JEV70"/>
      <c r="JEW70"/>
      <c r="JEX70"/>
      <c r="JEY70"/>
      <c r="JEZ70"/>
      <c r="JFA70"/>
      <c r="JFB70"/>
      <c r="JFC70"/>
      <c r="JFD70"/>
      <c r="JFE70"/>
      <c r="JFF70"/>
      <c r="JFG70"/>
      <c r="JFH70"/>
      <c r="JFI70"/>
      <c r="JFJ70"/>
      <c r="JFK70"/>
      <c r="JFL70"/>
      <c r="JFM70"/>
      <c r="JFN70"/>
      <c r="JFO70"/>
      <c r="JFP70"/>
      <c r="JFQ70"/>
      <c r="JFR70"/>
      <c r="JFS70"/>
      <c r="JFT70"/>
      <c r="JFU70"/>
      <c r="JFV70"/>
      <c r="JFW70"/>
      <c r="JFX70"/>
      <c r="JFY70"/>
      <c r="JFZ70"/>
      <c r="JGA70"/>
      <c r="JGB70"/>
      <c r="JGC70"/>
      <c r="JGD70"/>
      <c r="JGE70"/>
      <c r="JGF70"/>
      <c r="JGG70"/>
      <c r="JGH70"/>
      <c r="JGI70"/>
      <c r="JGJ70"/>
      <c r="JGK70"/>
      <c r="JGL70"/>
      <c r="JGM70"/>
      <c r="JGN70"/>
      <c r="JGO70"/>
      <c r="JGP70"/>
      <c r="JGQ70"/>
      <c r="JGR70"/>
      <c r="JGS70"/>
      <c r="JGT70"/>
      <c r="JGU70"/>
      <c r="JGV70"/>
      <c r="JGW70"/>
      <c r="JGX70"/>
      <c r="JGY70"/>
      <c r="JGZ70"/>
      <c r="JHA70"/>
      <c r="JHB70"/>
      <c r="JHC70"/>
      <c r="JHD70"/>
      <c r="JHE70"/>
      <c r="JHF70"/>
      <c r="JHG70"/>
      <c r="JHH70"/>
      <c r="JHI70"/>
      <c r="JHJ70"/>
      <c r="JHK70"/>
      <c r="JHL70"/>
      <c r="JHM70"/>
      <c r="JHN70"/>
      <c r="JHO70"/>
      <c r="JHP70"/>
      <c r="JHQ70"/>
      <c r="JHR70"/>
      <c r="JHS70"/>
      <c r="JHT70"/>
      <c r="JHU70"/>
      <c r="JHV70"/>
      <c r="JHW70"/>
      <c r="JHX70"/>
      <c r="JHY70"/>
      <c r="JHZ70"/>
      <c r="JIA70"/>
      <c r="JIB70"/>
      <c r="JIC70"/>
      <c r="JID70"/>
      <c r="JIE70"/>
      <c r="JIF70"/>
      <c r="JIG70"/>
      <c r="JIH70"/>
      <c r="JII70"/>
      <c r="JIJ70"/>
      <c r="JIK70"/>
      <c r="JIL70"/>
      <c r="JIM70"/>
      <c r="JIN70"/>
      <c r="JIO70"/>
      <c r="JIP70"/>
      <c r="JIQ70"/>
      <c r="JIR70"/>
      <c r="JIS70"/>
      <c r="JIT70"/>
      <c r="JIU70"/>
      <c r="JIV70"/>
      <c r="JIW70"/>
      <c r="JIX70"/>
      <c r="JIY70"/>
      <c r="JIZ70"/>
      <c r="JJA70"/>
      <c r="JJB70"/>
      <c r="JJC70"/>
      <c r="JJD70"/>
      <c r="JJE70"/>
      <c r="JJF70"/>
      <c r="JJG70"/>
      <c r="JJH70"/>
      <c r="JJI70"/>
      <c r="JJJ70"/>
      <c r="JJK70"/>
      <c r="JJL70"/>
      <c r="JJM70"/>
      <c r="JJN70"/>
      <c r="JJO70"/>
      <c r="JJP70"/>
      <c r="JJQ70"/>
      <c r="JJR70"/>
      <c r="JJS70"/>
      <c r="JJT70"/>
      <c r="JJU70"/>
      <c r="JJV70"/>
      <c r="JJW70"/>
      <c r="JJX70"/>
      <c r="JJY70"/>
      <c r="JJZ70"/>
      <c r="JKA70"/>
      <c r="JKB70"/>
      <c r="JKC70"/>
      <c r="JKD70"/>
      <c r="JKE70"/>
      <c r="JKF70"/>
      <c r="JKG70"/>
      <c r="JKH70"/>
      <c r="JKI70"/>
      <c r="JKJ70"/>
      <c r="JKK70"/>
      <c r="JKL70"/>
      <c r="JKM70"/>
      <c r="JKN70"/>
      <c r="JKO70"/>
      <c r="JKP70"/>
      <c r="JKQ70"/>
      <c r="JKR70"/>
      <c r="JKS70"/>
      <c r="JKT70"/>
      <c r="JKU70"/>
      <c r="JKV70"/>
      <c r="JKW70"/>
      <c r="JKX70"/>
      <c r="JKY70"/>
      <c r="JKZ70"/>
      <c r="JLA70"/>
      <c r="JLB70"/>
      <c r="JLC70"/>
      <c r="JLD70"/>
      <c r="JLE70"/>
      <c r="JLF70"/>
      <c r="JLG70"/>
      <c r="JLH70"/>
      <c r="JLI70"/>
      <c r="JLJ70"/>
      <c r="JLK70"/>
      <c r="JLL70"/>
      <c r="JLM70"/>
      <c r="JLN70"/>
      <c r="JLO70"/>
      <c r="JLP70"/>
      <c r="JLQ70"/>
      <c r="JLR70"/>
      <c r="JLS70"/>
      <c r="JLT70"/>
      <c r="JLU70"/>
      <c r="JLV70"/>
      <c r="JLW70"/>
      <c r="JLX70"/>
      <c r="JLY70"/>
      <c r="JLZ70"/>
      <c r="JMA70"/>
      <c r="JMB70"/>
      <c r="JMC70"/>
      <c r="JMD70"/>
      <c r="JME70"/>
      <c r="JMF70"/>
      <c r="JMG70"/>
      <c r="JMH70"/>
      <c r="JMI70"/>
      <c r="JMJ70"/>
      <c r="JMK70"/>
      <c r="JML70"/>
      <c r="JMM70"/>
      <c r="JMN70"/>
      <c r="JMO70"/>
      <c r="JMP70"/>
      <c r="JMQ70"/>
      <c r="JMR70"/>
      <c r="JMS70"/>
      <c r="JMT70"/>
      <c r="JMU70"/>
      <c r="JMV70"/>
      <c r="JMW70"/>
      <c r="JMX70"/>
      <c r="JMY70"/>
      <c r="JMZ70"/>
      <c r="JNA70"/>
      <c r="JNB70"/>
      <c r="JNC70"/>
      <c r="JND70"/>
      <c r="JNE70"/>
      <c r="JNF70"/>
      <c r="JNG70"/>
      <c r="JNH70"/>
      <c r="JNI70"/>
      <c r="JNJ70"/>
      <c r="JNK70"/>
      <c r="JNL70"/>
      <c r="JNM70"/>
      <c r="JNN70"/>
      <c r="JNO70"/>
      <c r="JNP70"/>
      <c r="JNQ70"/>
      <c r="JNR70"/>
      <c r="JNS70"/>
      <c r="JNT70"/>
      <c r="JNU70"/>
      <c r="JNV70"/>
      <c r="JNW70"/>
      <c r="JNX70"/>
      <c r="JNY70"/>
      <c r="JNZ70"/>
      <c r="JOA70"/>
      <c r="JOB70"/>
      <c r="JOC70"/>
      <c r="JOD70"/>
      <c r="JOE70"/>
      <c r="JOF70"/>
      <c r="JOG70"/>
      <c r="JOH70"/>
      <c r="JOI70"/>
      <c r="JOJ70"/>
      <c r="JOK70"/>
      <c r="JOL70"/>
      <c r="JOM70"/>
      <c r="JON70"/>
      <c r="JOO70"/>
      <c r="JOP70"/>
      <c r="JOQ70"/>
      <c r="JOR70"/>
      <c r="JOS70"/>
      <c r="JOT70"/>
      <c r="JOU70"/>
      <c r="JOV70"/>
      <c r="JOW70"/>
      <c r="JOX70"/>
      <c r="JOY70"/>
      <c r="JOZ70"/>
      <c r="JPA70"/>
      <c r="JPB70"/>
      <c r="JPC70"/>
      <c r="JPD70"/>
      <c r="JPE70"/>
      <c r="JPF70"/>
      <c r="JPG70"/>
      <c r="JPH70"/>
      <c r="JPI70"/>
      <c r="JPJ70"/>
      <c r="JPK70"/>
      <c r="JPL70"/>
      <c r="JPM70"/>
      <c r="JPN70"/>
      <c r="JPO70"/>
      <c r="JPP70"/>
      <c r="JPQ70"/>
      <c r="JPR70"/>
      <c r="JPS70"/>
      <c r="JPT70"/>
      <c r="JPU70"/>
      <c r="JPV70"/>
      <c r="JPW70"/>
      <c r="JPX70"/>
      <c r="JPY70"/>
      <c r="JPZ70"/>
      <c r="JQA70"/>
      <c r="JQB70"/>
      <c r="JQC70"/>
      <c r="JQD70"/>
      <c r="JQE70"/>
      <c r="JQF70"/>
      <c r="JQG70"/>
      <c r="JQH70"/>
      <c r="JQI70"/>
      <c r="JQJ70"/>
      <c r="JQK70"/>
      <c r="JQL70"/>
      <c r="JQM70"/>
      <c r="JQN70"/>
      <c r="JQO70"/>
      <c r="JQP70"/>
      <c r="JQQ70"/>
      <c r="JQR70"/>
      <c r="JQS70"/>
      <c r="JQT70"/>
      <c r="JQU70"/>
      <c r="JQV70"/>
      <c r="JQW70"/>
      <c r="JQX70"/>
      <c r="JQY70"/>
      <c r="JQZ70"/>
      <c r="JRA70"/>
      <c r="JRB70"/>
      <c r="JRC70"/>
      <c r="JRD70"/>
      <c r="JRE70"/>
      <c r="JRF70"/>
      <c r="JRG70"/>
      <c r="JRH70"/>
      <c r="JRI70"/>
      <c r="JRJ70"/>
      <c r="JRK70"/>
      <c r="JRL70"/>
      <c r="JRM70"/>
      <c r="JRN70"/>
      <c r="JRO70"/>
      <c r="JRP70"/>
      <c r="JRQ70"/>
      <c r="JRR70"/>
      <c r="JRS70"/>
      <c r="JRT70"/>
      <c r="JRU70"/>
      <c r="JRV70"/>
      <c r="JRW70"/>
      <c r="JRX70"/>
      <c r="JRY70"/>
      <c r="JRZ70"/>
      <c r="JSA70"/>
      <c r="JSB70"/>
      <c r="JSC70"/>
      <c r="JSD70"/>
      <c r="JSE70"/>
      <c r="JSF70"/>
      <c r="JSG70"/>
      <c r="JSH70"/>
      <c r="JSI70"/>
      <c r="JSJ70"/>
      <c r="JSK70"/>
      <c r="JSL70"/>
      <c r="JSM70"/>
      <c r="JSN70"/>
      <c r="JSO70"/>
      <c r="JSP70"/>
      <c r="JSQ70"/>
      <c r="JSR70"/>
      <c r="JSS70"/>
      <c r="JST70"/>
      <c r="JSU70"/>
      <c r="JSV70"/>
      <c r="JSW70"/>
      <c r="JSX70"/>
      <c r="JSY70"/>
      <c r="JSZ70"/>
      <c r="JTA70"/>
      <c r="JTB70"/>
      <c r="JTC70"/>
      <c r="JTD70"/>
      <c r="JTE70"/>
      <c r="JTF70"/>
      <c r="JTG70"/>
      <c r="JTH70"/>
      <c r="JTI70"/>
      <c r="JTJ70"/>
      <c r="JTK70"/>
      <c r="JTL70"/>
      <c r="JTM70"/>
      <c r="JTN70"/>
      <c r="JTO70"/>
      <c r="JTP70"/>
      <c r="JTQ70"/>
      <c r="JTR70"/>
      <c r="JTS70"/>
      <c r="JTT70"/>
      <c r="JTU70"/>
      <c r="JTV70"/>
      <c r="JTW70"/>
      <c r="JTX70"/>
      <c r="JTY70"/>
      <c r="JTZ70"/>
      <c r="JUA70"/>
      <c r="JUB70"/>
      <c r="JUC70"/>
      <c r="JUD70"/>
      <c r="JUE70"/>
      <c r="JUF70"/>
      <c r="JUG70"/>
      <c r="JUH70"/>
      <c r="JUI70"/>
      <c r="JUJ70"/>
      <c r="JUK70"/>
      <c r="JUL70"/>
      <c r="JUM70"/>
      <c r="JUN70"/>
      <c r="JUO70"/>
      <c r="JUP70"/>
      <c r="JUQ70"/>
      <c r="JUR70"/>
      <c r="JUS70"/>
      <c r="JUT70"/>
      <c r="JUU70"/>
      <c r="JUV70"/>
      <c r="JUW70"/>
      <c r="JUX70"/>
      <c r="JUY70"/>
      <c r="JUZ70"/>
      <c r="JVA70"/>
      <c r="JVB70"/>
      <c r="JVC70"/>
      <c r="JVD70"/>
      <c r="JVE70"/>
      <c r="JVF70"/>
      <c r="JVG70"/>
      <c r="JVH70"/>
      <c r="JVI70"/>
      <c r="JVJ70"/>
      <c r="JVK70"/>
      <c r="JVL70"/>
      <c r="JVM70"/>
      <c r="JVN70"/>
      <c r="JVO70"/>
      <c r="JVP70"/>
      <c r="JVQ70"/>
      <c r="JVR70"/>
      <c r="JVS70"/>
      <c r="JVT70"/>
      <c r="JVU70"/>
      <c r="JVV70"/>
      <c r="JVW70"/>
      <c r="JVX70"/>
      <c r="JVY70"/>
      <c r="JVZ70"/>
      <c r="JWA70"/>
      <c r="JWB70"/>
      <c r="JWC70"/>
      <c r="JWD70"/>
      <c r="JWE70"/>
      <c r="JWF70"/>
      <c r="JWG70"/>
      <c r="JWH70"/>
      <c r="JWI70"/>
      <c r="JWJ70"/>
      <c r="JWK70"/>
      <c r="JWL70"/>
      <c r="JWM70"/>
      <c r="JWN70"/>
      <c r="JWO70"/>
      <c r="JWP70"/>
      <c r="JWQ70"/>
      <c r="JWR70"/>
      <c r="JWS70"/>
      <c r="JWT70"/>
      <c r="JWU70"/>
      <c r="JWV70"/>
      <c r="JWW70"/>
      <c r="JWX70"/>
      <c r="JWY70"/>
      <c r="JWZ70"/>
      <c r="JXA70"/>
      <c r="JXB70"/>
      <c r="JXC70"/>
      <c r="JXD70"/>
      <c r="JXE70"/>
      <c r="JXF70"/>
      <c r="JXG70"/>
      <c r="JXH70"/>
      <c r="JXI70"/>
      <c r="JXJ70"/>
      <c r="JXK70"/>
      <c r="JXL70"/>
      <c r="JXM70"/>
      <c r="JXN70"/>
      <c r="JXO70"/>
      <c r="JXP70"/>
      <c r="JXQ70"/>
      <c r="JXR70"/>
      <c r="JXS70"/>
      <c r="JXT70"/>
      <c r="JXU70"/>
      <c r="JXV70"/>
      <c r="JXW70"/>
      <c r="JXX70"/>
      <c r="JXY70"/>
      <c r="JXZ70"/>
      <c r="JYA70"/>
      <c r="JYB70"/>
      <c r="JYC70"/>
      <c r="JYD70"/>
      <c r="JYE70"/>
      <c r="JYF70"/>
      <c r="JYG70"/>
      <c r="JYH70"/>
      <c r="JYI70"/>
      <c r="JYJ70"/>
      <c r="JYK70"/>
      <c r="JYL70"/>
      <c r="JYM70"/>
      <c r="JYN70"/>
      <c r="JYO70"/>
      <c r="JYP70"/>
      <c r="JYQ70"/>
      <c r="JYR70"/>
      <c r="JYS70"/>
      <c r="JYT70"/>
      <c r="JYU70"/>
      <c r="JYV70"/>
      <c r="JYW70"/>
      <c r="JYX70"/>
      <c r="JYY70"/>
      <c r="JYZ70"/>
      <c r="JZA70"/>
      <c r="JZB70"/>
      <c r="JZC70"/>
      <c r="JZD70"/>
      <c r="JZE70"/>
      <c r="JZF70"/>
      <c r="JZG70"/>
      <c r="JZH70"/>
      <c r="JZI70"/>
      <c r="JZJ70"/>
      <c r="JZK70"/>
      <c r="JZL70"/>
      <c r="JZM70"/>
      <c r="JZN70"/>
      <c r="JZO70"/>
      <c r="JZP70"/>
      <c r="JZQ70"/>
      <c r="JZR70"/>
      <c r="JZS70"/>
      <c r="JZT70"/>
      <c r="JZU70"/>
      <c r="JZV70"/>
      <c r="JZW70"/>
      <c r="JZX70"/>
      <c r="JZY70"/>
      <c r="JZZ70"/>
      <c r="KAA70"/>
      <c r="KAB70"/>
      <c r="KAC70"/>
      <c r="KAD70"/>
      <c r="KAE70"/>
      <c r="KAF70"/>
      <c r="KAG70"/>
      <c r="KAH70"/>
      <c r="KAI70"/>
      <c r="KAJ70"/>
      <c r="KAK70"/>
      <c r="KAL70"/>
      <c r="KAM70"/>
      <c r="KAN70"/>
      <c r="KAO70"/>
      <c r="KAP70"/>
      <c r="KAQ70"/>
      <c r="KAR70"/>
      <c r="KAS70"/>
      <c r="KAT70"/>
      <c r="KAU70"/>
      <c r="KAV70"/>
      <c r="KAW70"/>
      <c r="KAX70"/>
      <c r="KAY70"/>
      <c r="KAZ70"/>
      <c r="KBA70"/>
      <c r="KBB70"/>
      <c r="KBC70"/>
      <c r="KBD70"/>
      <c r="KBE70"/>
      <c r="KBF70"/>
      <c r="KBG70"/>
      <c r="KBH70"/>
      <c r="KBI70"/>
      <c r="KBJ70"/>
      <c r="KBK70"/>
      <c r="KBL70"/>
      <c r="KBM70"/>
      <c r="KBN70"/>
      <c r="KBO70"/>
      <c r="KBP70"/>
      <c r="KBQ70"/>
      <c r="KBR70"/>
      <c r="KBS70"/>
      <c r="KBT70"/>
      <c r="KBU70"/>
      <c r="KBV70"/>
      <c r="KBW70"/>
      <c r="KBX70"/>
      <c r="KBY70"/>
      <c r="KBZ70"/>
      <c r="KCA70"/>
      <c r="KCB70"/>
      <c r="KCC70"/>
      <c r="KCD70"/>
      <c r="KCE70"/>
      <c r="KCF70"/>
      <c r="KCG70"/>
      <c r="KCH70"/>
      <c r="KCI70"/>
      <c r="KCJ70"/>
      <c r="KCK70"/>
      <c r="KCL70"/>
      <c r="KCM70"/>
      <c r="KCN70"/>
      <c r="KCO70"/>
      <c r="KCP70"/>
      <c r="KCQ70"/>
      <c r="KCR70"/>
      <c r="KCS70"/>
      <c r="KCT70"/>
      <c r="KCU70"/>
      <c r="KCV70"/>
      <c r="KCW70"/>
      <c r="KCX70"/>
      <c r="KCY70"/>
      <c r="KCZ70"/>
      <c r="KDA70"/>
      <c r="KDB70"/>
      <c r="KDC70"/>
      <c r="KDD70"/>
      <c r="KDE70"/>
      <c r="KDF70"/>
      <c r="KDG70"/>
      <c r="KDH70"/>
      <c r="KDI70"/>
      <c r="KDJ70"/>
      <c r="KDK70"/>
      <c r="KDL70"/>
      <c r="KDM70"/>
      <c r="KDN70"/>
      <c r="KDO70"/>
      <c r="KDP70"/>
      <c r="KDQ70"/>
      <c r="KDR70"/>
      <c r="KDS70"/>
      <c r="KDT70"/>
      <c r="KDU70"/>
      <c r="KDV70"/>
      <c r="KDW70"/>
      <c r="KDX70"/>
      <c r="KDY70"/>
      <c r="KDZ70"/>
      <c r="KEA70"/>
      <c r="KEB70"/>
      <c r="KEC70"/>
      <c r="KED70"/>
      <c r="KEE70"/>
      <c r="KEF70"/>
      <c r="KEG70"/>
      <c r="KEH70"/>
      <c r="KEI70"/>
      <c r="KEJ70"/>
      <c r="KEK70"/>
      <c r="KEL70"/>
      <c r="KEM70"/>
      <c r="KEN70"/>
      <c r="KEO70"/>
      <c r="KEP70"/>
      <c r="KEQ70"/>
      <c r="KER70"/>
      <c r="KES70"/>
      <c r="KET70"/>
      <c r="KEU70"/>
      <c r="KEV70"/>
      <c r="KEW70"/>
      <c r="KEX70"/>
      <c r="KEY70"/>
      <c r="KEZ70"/>
      <c r="KFA70"/>
      <c r="KFB70"/>
      <c r="KFC70"/>
      <c r="KFD70"/>
      <c r="KFE70"/>
      <c r="KFF70"/>
      <c r="KFG70"/>
      <c r="KFH70"/>
      <c r="KFI70"/>
      <c r="KFJ70"/>
      <c r="KFK70"/>
      <c r="KFL70"/>
      <c r="KFM70"/>
      <c r="KFN70"/>
      <c r="KFO70"/>
      <c r="KFP70"/>
      <c r="KFQ70"/>
      <c r="KFR70"/>
      <c r="KFS70"/>
      <c r="KFT70"/>
      <c r="KFU70"/>
      <c r="KFV70"/>
      <c r="KFW70"/>
      <c r="KFX70"/>
      <c r="KFY70"/>
      <c r="KFZ70"/>
      <c r="KGA70"/>
      <c r="KGB70"/>
      <c r="KGC70"/>
      <c r="KGD70"/>
      <c r="KGE70"/>
      <c r="KGF70"/>
      <c r="KGG70"/>
      <c r="KGH70"/>
      <c r="KGI70"/>
      <c r="KGJ70"/>
      <c r="KGK70"/>
      <c r="KGL70"/>
      <c r="KGM70"/>
      <c r="KGN70"/>
      <c r="KGO70"/>
      <c r="KGP70"/>
      <c r="KGQ70"/>
      <c r="KGR70"/>
      <c r="KGS70"/>
      <c r="KGT70"/>
      <c r="KGU70"/>
      <c r="KGV70"/>
      <c r="KGW70"/>
      <c r="KGX70"/>
      <c r="KGY70"/>
      <c r="KGZ70"/>
      <c r="KHA70"/>
      <c r="KHB70"/>
      <c r="KHC70"/>
      <c r="KHD70"/>
      <c r="KHE70"/>
      <c r="KHF70"/>
      <c r="KHG70"/>
      <c r="KHH70"/>
      <c r="KHI70"/>
      <c r="KHJ70"/>
      <c r="KHK70"/>
      <c r="KHL70"/>
      <c r="KHM70"/>
      <c r="KHN70"/>
      <c r="KHO70"/>
      <c r="KHP70"/>
      <c r="KHQ70"/>
      <c r="KHR70"/>
      <c r="KHS70"/>
      <c r="KHT70"/>
      <c r="KHU70"/>
      <c r="KHV70"/>
      <c r="KHW70"/>
      <c r="KHX70"/>
      <c r="KHY70"/>
      <c r="KHZ70"/>
      <c r="KIA70"/>
      <c r="KIB70"/>
      <c r="KIC70"/>
      <c r="KID70"/>
      <c r="KIE70"/>
      <c r="KIF70"/>
      <c r="KIG70"/>
      <c r="KIH70"/>
      <c r="KII70"/>
      <c r="KIJ70"/>
      <c r="KIK70"/>
      <c r="KIL70"/>
      <c r="KIM70"/>
      <c r="KIN70"/>
      <c r="KIO70"/>
      <c r="KIP70"/>
      <c r="KIQ70"/>
      <c r="KIR70"/>
      <c r="KIS70"/>
      <c r="KIT70"/>
      <c r="KIU70"/>
      <c r="KIV70"/>
      <c r="KIW70"/>
      <c r="KIX70"/>
      <c r="KIY70"/>
      <c r="KIZ70"/>
      <c r="KJA70"/>
      <c r="KJB70"/>
      <c r="KJC70"/>
      <c r="KJD70"/>
      <c r="KJE70"/>
      <c r="KJF70"/>
      <c r="KJG70"/>
      <c r="KJH70"/>
      <c r="KJI70"/>
      <c r="KJJ70"/>
      <c r="KJK70"/>
      <c r="KJL70"/>
      <c r="KJM70"/>
      <c r="KJN70"/>
      <c r="KJO70"/>
      <c r="KJP70"/>
      <c r="KJQ70"/>
      <c r="KJR70"/>
      <c r="KJS70"/>
      <c r="KJT70"/>
      <c r="KJU70"/>
      <c r="KJV70"/>
      <c r="KJW70"/>
      <c r="KJX70"/>
      <c r="KJY70"/>
      <c r="KJZ70"/>
      <c r="KKA70"/>
      <c r="KKB70"/>
      <c r="KKC70"/>
      <c r="KKD70"/>
      <c r="KKE70"/>
      <c r="KKF70"/>
      <c r="KKG70"/>
      <c r="KKH70"/>
      <c r="KKI70"/>
      <c r="KKJ70"/>
      <c r="KKK70"/>
      <c r="KKL70"/>
      <c r="KKM70"/>
      <c r="KKN70"/>
      <c r="KKO70"/>
      <c r="KKP70"/>
      <c r="KKQ70"/>
      <c r="KKR70"/>
      <c r="KKS70"/>
      <c r="KKT70"/>
      <c r="KKU70"/>
      <c r="KKV70"/>
      <c r="KKW70"/>
      <c r="KKX70"/>
      <c r="KKY70"/>
      <c r="KKZ70"/>
      <c r="KLA70"/>
      <c r="KLB70"/>
      <c r="KLC70"/>
      <c r="KLD70"/>
      <c r="KLE70"/>
      <c r="KLF70"/>
      <c r="KLG70"/>
      <c r="KLH70"/>
      <c r="KLI70"/>
      <c r="KLJ70"/>
      <c r="KLK70"/>
      <c r="KLL70"/>
      <c r="KLM70"/>
      <c r="KLN70"/>
      <c r="KLO70"/>
      <c r="KLP70"/>
      <c r="KLQ70"/>
      <c r="KLR70"/>
      <c r="KLS70"/>
      <c r="KLT70"/>
      <c r="KLU70"/>
      <c r="KLV70"/>
      <c r="KLW70"/>
      <c r="KLX70"/>
      <c r="KLY70"/>
      <c r="KLZ70"/>
      <c r="KMA70"/>
      <c r="KMB70"/>
      <c r="KMC70"/>
      <c r="KMD70"/>
      <c r="KME70"/>
      <c r="KMF70"/>
      <c r="KMG70"/>
      <c r="KMH70"/>
      <c r="KMI70"/>
      <c r="KMJ70"/>
      <c r="KMK70"/>
      <c r="KML70"/>
      <c r="KMM70"/>
      <c r="KMN70"/>
      <c r="KMO70"/>
      <c r="KMP70"/>
      <c r="KMQ70"/>
      <c r="KMR70"/>
      <c r="KMS70"/>
      <c r="KMT70"/>
      <c r="KMU70"/>
      <c r="KMV70"/>
      <c r="KMW70"/>
      <c r="KMX70"/>
      <c r="KMY70"/>
      <c r="KMZ70"/>
      <c r="KNA70"/>
      <c r="KNB70"/>
      <c r="KNC70"/>
      <c r="KND70"/>
      <c r="KNE70"/>
      <c r="KNF70"/>
      <c r="KNG70"/>
      <c r="KNH70"/>
      <c r="KNI70"/>
      <c r="KNJ70"/>
      <c r="KNK70"/>
      <c r="KNL70"/>
      <c r="KNM70"/>
      <c r="KNN70"/>
      <c r="KNO70"/>
      <c r="KNP70"/>
      <c r="KNQ70"/>
      <c r="KNR70"/>
      <c r="KNS70"/>
      <c r="KNT70"/>
      <c r="KNU70"/>
      <c r="KNV70"/>
      <c r="KNW70"/>
      <c r="KNX70"/>
      <c r="KNY70"/>
      <c r="KNZ70"/>
      <c r="KOA70"/>
      <c r="KOB70"/>
      <c r="KOC70"/>
      <c r="KOD70"/>
      <c r="KOE70"/>
      <c r="KOF70"/>
      <c r="KOG70"/>
      <c r="KOH70"/>
      <c r="KOI70"/>
      <c r="KOJ70"/>
      <c r="KOK70"/>
      <c r="KOL70"/>
      <c r="KOM70"/>
      <c r="KON70"/>
      <c r="KOO70"/>
      <c r="KOP70"/>
      <c r="KOQ70"/>
      <c r="KOR70"/>
      <c r="KOS70"/>
      <c r="KOT70"/>
      <c r="KOU70"/>
      <c r="KOV70"/>
      <c r="KOW70"/>
      <c r="KOX70"/>
      <c r="KOY70"/>
      <c r="KOZ70"/>
      <c r="KPA70"/>
      <c r="KPB70"/>
      <c r="KPC70"/>
      <c r="KPD70"/>
      <c r="KPE70"/>
      <c r="KPF70"/>
      <c r="KPG70"/>
      <c r="KPH70"/>
      <c r="KPI70"/>
      <c r="KPJ70"/>
      <c r="KPK70"/>
      <c r="KPL70"/>
      <c r="KPM70"/>
      <c r="KPN70"/>
      <c r="KPO70"/>
      <c r="KPP70"/>
      <c r="KPQ70"/>
      <c r="KPR70"/>
      <c r="KPS70"/>
      <c r="KPT70"/>
      <c r="KPU70"/>
      <c r="KPV70"/>
      <c r="KPW70"/>
      <c r="KPX70"/>
      <c r="KPY70"/>
      <c r="KPZ70"/>
      <c r="KQA70"/>
      <c r="KQB70"/>
      <c r="KQC70"/>
      <c r="KQD70"/>
      <c r="KQE70"/>
      <c r="KQF70"/>
      <c r="KQG70"/>
      <c r="KQH70"/>
      <c r="KQI70"/>
      <c r="KQJ70"/>
      <c r="KQK70"/>
      <c r="KQL70"/>
      <c r="KQM70"/>
      <c r="KQN70"/>
      <c r="KQO70"/>
      <c r="KQP70"/>
      <c r="KQQ70"/>
      <c r="KQR70"/>
      <c r="KQS70"/>
      <c r="KQT70"/>
      <c r="KQU70"/>
      <c r="KQV70"/>
      <c r="KQW70"/>
      <c r="KQX70"/>
      <c r="KQY70"/>
      <c r="KQZ70"/>
      <c r="KRA70"/>
      <c r="KRB70"/>
      <c r="KRC70"/>
      <c r="KRD70"/>
      <c r="KRE70"/>
      <c r="KRF70"/>
      <c r="KRG70"/>
      <c r="KRH70"/>
      <c r="KRI70"/>
      <c r="KRJ70"/>
      <c r="KRK70"/>
      <c r="KRL70"/>
      <c r="KRM70"/>
      <c r="KRN70"/>
      <c r="KRO70"/>
      <c r="KRP70"/>
      <c r="KRQ70"/>
      <c r="KRR70"/>
      <c r="KRS70"/>
      <c r="KRT70"/>
      <c r="KRU70"/>
      <c r="KRV70"/>
      <c r="KRW70"/>
      <c r="KRX70"/>
      <c r="KRY70"/>
      <c r="KRZ70"/>
      <c r="KSA70"/>
      <c r="KSB70"/>
      <c r="KSC70"/>
      <c r="KSD70"/>
      <c r="KSE70"/>
      <c r="KSF70"/>
      <c r="KSG70"/>
      <c r="KSH70"/>
      <c r="KSI70"/>
      <c r="KSJ70"/>
      <c r="KSK70"/>
      <c r="KSL70"/>
      <c r="KSM70"/>
      <c r="KSN70"/>
      <c r="KSO70"/>
      <c r="KSP70"/>
      <c r="KSQ70"/>
      <c r="KSR70"/>
      <c r="KSS70"/>
      <c r="KST70"/>
      <c r="KSU70"/>
      <c r="KSV70"/>
      <c r="KSW70"/>
      <c r="KSX70"/>
      <c r="KSY70"/>
      <c r="KSZ70"/>
      <c r="KTA70"/>
      <c r="KTB70"/>
      <c r="KTC70"/>
      <c r="KTD70"/>
      <c r="KTE70"/>
      <c r="KTF70"/>
      <c r="KTG70"/>
      <c r="KTH70"/>
      <c r="KTI70"/>
      <c r="KTJ70"/>
      <c r="KTK70"/>
      <c r="KTL70"/>
      <c r="KTM70"/>
      <c r="KTN70"/>
      <c r="KTO70"/>
      <c r="KTP70"/>
      <c r="KTQ70"/>
      <c r="KTR70"/>
      <c r="KTS70"/>
      <c r="KTT70"/>
      <c r="KTU70"/>
      <c r="KTV70"/>
      <c r="KTW70"/>
      <c r="KTX70"/>
      <c r="KTY70"/>
      <c r="KTZ70"/>
      <c r="KUA70"/>
      <c r="KUB70"/>
      <c r="KUC70"/>
      <c r="KUD70"/>
      <c r="KUE70"/>
      <c r="KUF70"/>
      <c r="KUG70"/>
      <c r="KUH70"/>
      <c r="KUI70"/>
      <c r="KUJ70"/>
      <c r="KUK70"/>
      <c r="KUL70"/>
      <c r="KUM70"/>
      <c r="KUN70"/>
      <c r="KUO70"/>
      <c r="KUP70"/>
      <c r="KUQ70"/>
      <c r="KUR70"/>
      <c r="KUS70"/>
      <c r="KUT70"/>
      <c r="KUU70"/>
      <c r="KUV70"/>
      <c r="KUW70"/>
      <c r="KUX70"/>
      <c r="KUY70"/>
      <c r="KUZ70"/>
      <c r="KVA70"/>
      <c r="KVB70"/>
      <c r="KVC70"/>
      <c r="KVD70"/>
      <c r="KVE70"/>
      <c r="KVF70"/>
      <c r="KVG70"/>
      <c r="KVH70"/>
      <c r="KVI70"/>
      <c r="KVJ70"/>
      <c r="KVK70"/>
      <c r="KVL70"/>
      <c r="KVM70"/>
      <c r="KVN70"/>
      <c r="KVO70"/>
      <c r="KVP70"/>
      <c r="KVQ70"/>
      <c r="KVR70"/>
      <c r="KVS70"/>
      <c r="KVT70"/>
      <c r="KVU70"/>
      <c r="KVV70"/>
      <c r="KVW70"/>
      <c r="KVX70"/>
      <c r="KVY70"/>
      <c r="KVZ70"/>
      <c r="KWA70"/>
      <c r="KWB70"/>
      <c r="KWC70"/>
      <c r="KWD70"/>
      <c r="KWE70"/>
      <c r="KWF70"/>
      <c r="KWG70"/>
      <c r="KWH70"/>
      <c r="KWI70"/>
      <c r="KWJ70"/>
      <c r="KWK70"/>
      <c r="KWL70"/>
      <c r="KWM70"/>
      <c r="KWN70"/>
      <c r="KWO70"/>
      <c r="KWP70"/>
      <c r="KWQ70"/>
      <c r="KWR70"/>
      <c r="KWS70"/>
      <c r="KWT70"/>
      <c r="KWU70"/>
      <c r="KWV70"/>
      <c r="KWW70"/>
      <c r="KWX70"/>
      <c r="KWY70"/>
      <c r="KWZ70"/>
      <c r="KXA70"/>
      <c r="KXB70"/>
      <c r="KXC70"/>
      <c r="KXD70"/>
      <c r="KXE70"/>
      <c r="KXF70"/>
      <c r="KXG70"/>
      <c r="KXH70"/>
      <c r="KXI70"/>
      <c r="KXJ70"/>
      <c r="KXK70"/>
      <c r="KXL70"/>
      <c r="KXM70"/>
      <c r="KXN70"/>
      <c r="KXO70"/>
      <c r="KXP70"/>
      <c r="KXQ70"/>
      <c r="KXR70"/>
      <c r="KXS70"/>
      <c r="KXT70"/>
      <c r="KXU70"/>
      <c r="KXV70"/>
      <c r="KXW70"/>
      <c r="KXX70"/>
      <c r="KXY70"/>
      <c r="KXZ70"/>
      <c r="KYA70"/>
      <c r="KYB70"/>
      <c r="KYC70"/>
      <c r="KYD70"/>
      <c r="KYE70"/>
      <c r="KYF70"/>
      <c r="KYG70"/>
      <c r="KYH70"/>
      <c r="KYI70"/>
      <c r="KYJ70"/>
      <c r="KYK70"/>
      <c r="KYL70"/>
      <c r="KYM70"/>
      <c r="KYN70"/>
      <c r="KYO70"/>
      <c r="KYP70"/>
      <c r="KYQ70"/>
      <c r="KYR70"/>
      <c r="KYS70"/>
      <c r="KYT70"/>
      <c r="KYU70"/>
      <c r="KYV70"/>
      <c r="KYW70"/>
      <c r="KYX70"/>
      <c r="KYY70"/>
      <c r="KYZ70"/>
      <c r="KZA70"/>
      <c r="KZB70"/>
      <c r="KZC70"/>
      <c r="KZD70"/>
      <c r="KZE70"/>
      <c r="KZF70"/>
      <c r="KZG70"/>
      <c r="KZH70"/>
      <c r="KZI70"/>
      <c r="KZJ70"/>
      <c r="KZK70"/>
      <c r="KZL70"/>
      <c r="KZM70"/>
      <c r="KZN70"/>
      <c r="KZO70"/>
      <c r="KZP70"/>
      <c r="KZQ70"/>
      <c r="KZR70"/>
      <c r="KZS70"/>
      <c r="KZT70"/>
      <c r="KZU70"/>
      <c r="KZV70"/>
      <c r="KZW70"/>
      <c r="KZX70"/>
      <c r="KZY70"/>
      <c r="KZZ70"/>
      <c r="LAA70"/>
      <c r="LAB70"/>
      <c r="LAC70"/>
      <c r="LAD70"/>
      <c r="LAE70"/>
      <c r="LAF70"/>
      <c r="LAG70"/>
      <c r="LAH70"/>
      <c r="LAI70"/>
      <c r="LAJ70"/>
      <c r="LAK70"/>
      <c r="LAL70"/>
      <c r="LAM70"/>
      <c r="LAN70"/>
      <c r="LAO70"/>
      <c r="LAP70"/>
      <c r="LAQ70"/>
      <c r="LAR70"/>
      <c r="LAS70"/>
      <c r="LAT70"/>
      <c r="LAU70"/>
      <c r="LAV70"/>
      <c r="LAW70"/>
      <c r="LAX70"/>
      <c r="LAY70"/>
      <c r="LAZ70"/>
      <c r="LBA70"/>
      <c r="LBB70"/>
      <c r="LBC70"/>
      <c r="LBD70"/>
      <c r="LBE70"/>
      <c r="LBF70"/>
      <c r="LBG70"/>
      <c r="LBH70"/>
      <c r="LBI70"/>
      <c r="LBJ70"/>
      <c r="LBK70"/>
      <c r="LBL70"/>
      <c r="LBM70"/>
      <c r="LBN70"/>
      <c r="LBO70"/>
      <c r="LBP70"/>
      <c r="LBQ70"/>
      <c r="LBR70"/>
      <c r="LBS70"/>
      <c r="LBT70"/>
      <c r="LBU70"/>
      <c r="LBV70"/>
      <c r="LBW70"/>
      <c r="LBX70"/>
      <c r="LBY70"/>
      <c r="LBZ70"/>
      <c r="LCA70"/>
      <c r="LCB70"/>
      <c r="LCC70"/>
      <c r="LCD70"/>
      <c r="LCE70"/>
      <c r="LCF70"/>
      <c r="LCG70"/>
      <c r="LCH70"/>
      <c r="LCI70"/>
      <c r="LCJ70"/>
      <c r="LCK70"/>
      <c r="LCL70"/>
      <c r="LCM70"/>
      <c r="LCN70"/>
      <c r="LCO70"/>
      <c r="LCP70"/>
      <c r="LCQ70"/>
      <c r="LCR70"/>
      <c r="LCS70"/>
      <c r="LCT70"/>
      <c r="LCU70"/>
      <c r="LCV70"/>
      <c r="LCW70"/>
      <c r="LCX70"/>
      <c r="LCY70"/>
      <c r="LCZ70"/>
      <c r="LDA70"/>
      <c r="LDB70"/>
      <c r="LDC70"/>
      <c r="LDD70"/>
      <c r="LDE70"/>
      <c r="LDF70"/>
      <c r="LDG70"/>
      <c r="LDH70"/>
      <c r="LDI70"/>
      <c r="LDJ70"/>
      <c r="LDK70"/>
      <c r="LDL70"/>
      <c r="LDM70"/>
      <c r="LDN70"/>
      <c r="LDO70"/>
      <c r="LDP70"/>
      <c r="LDQ70"/>
      <c r="LDR70"/>
      <c r="LDS70"/>
      <c r="LDT70"/>
      <c r="LDU70"/>
      <c r="LDV70"/>
      <c r="LDW70"/>
      <c r="LDX70"/>
      <c r="LDY70"/>
      <c r="LDZ70"/>
      <c r="LEA70"/>
      <c r="LEB70"/>
      <c r="LEC70"/>
      <c r="LED70"/>
      <c r="LEE70"/>
      <c r="LEF70"/>
      <c r="LEG70"/>
      <c r="LEH70"/>
      <c r="LEI70"/>
      <c r="LEJ70"/>
      <c r="LEK70"/>
      <c r="LEL70"/>
      <c r="LEM70"/>
      <c r="LEN70"/>
      <c r="LEO70"/>
      <c r="LEP70"/>
      <c r="LEQ70"/>
      <c r="LER70"/>
      <c r="LES70"/>
      <c r="LET70"/>
      <c r="LEU70"/>
      <c r="LEV70"/>
      <c r="LEW70"/>
      <c r="LEX70"/>
      <c r="LEY70"/>
      <c r="LEZ70"/>
      <c r="LFA70"/>
      <c r="LFB70"/>
      <c r="LFC70"/>
      <c r="LFD70"/>
      <c r="LFE70"/>
      <c r="LFF70"/>
      <c r="LFG70"/>
      <c r="LFH70"/>
      <c r="LFI70"/>
      <c r="LFJ70"/>
      <c r="LFK70"/>
      <c r="LFL70"/>
      <c r="LFM70"/>
      <c r="LFN70"/>
      <c r="LFO70"/>
      <c r="LFP70"/>
      <c r="LFQ70"/>
      <c r="LFR70"/>
      <c r="LFS70"/>
      <c r="LFT70"/>
      <c r="LFU70"/>
      <c r="LFV70"/>
      <c r="LFW70"/>
      <c r="LFX70"/>
      <c r="LFY70"/>
      <c r="LFZ70"/>
      <c r="LGA70"/>
      <c r="LGB70"/>
      <c r="LGC70"/>
      <c r="LGD70"/>
      <c r="LGE70"/>
      <c r="LGF70"/>
      <c r="LGG70"/>
      <c r="LGH70"/>
      <c r="LGI70"/>
      <c r="LGJ70"/>
      <c r="LGK70"/>
      <c r="LGL70"/>
      <c r="LGM70"/>
      <c r="LGN70"/>
      <c r="LGO70"/>
      <c r="LGP70"/>
      <c r="LGQ70"/>
      <c r="LGR70"/>
      <c r="LGS70"/>
      <c r="LGT70"/>
      <c r="LGU70"/>
      <c r="LGV70"/>
      <c r="LGW70"/>
      <c r="LGX70"/>
      <c r="LGY70"/>
      <c r="LGZ70"/>
      <c r="LHA70"/>
      <c r="LHB70"/>
      <c r="LHC70"/>
      <c r="LHD70"/>
      <c r="LHE70"/>
      <c r="LHF70"/>
      <c r="LHG70"/>
      <c r="LHH70"/>
      <c r="LHI70"/>
      <c r="LHJ70"/>
      <c r="LHK70"/>
      <c r="LHL70"/>
      <c r="LHM70"/>
      <c r="LHN70"/>
      <c r="LHO70"/>
      <c r="LHP70"/>
      <c r="LHQ70"/>
      <c r="LHR70"/>
      <c r="LHS70"/>
      <c r="LHT70"/>
      <c r="LHU70"/>
      <c r="LHV70"/>
      <c r="LHW70"/>
      <c r="LHX70"/>
      <c r="LHY70"/>
      <c r="LHZ70"/>
      <c r="LIA70"/>
      <c r="LIB70"/>
      <c r="LIC70"/>
      <c r="LID70"/>
      <c r="LIE70"/>
      <c r="LIF70"/>
      <c r="LIG70"/>
      <c r="LIH70"/>
      <c r="LII70"/>
      <c r="LIJ70"/>
      <c r="LIK70"/>
      <c r="LIL70"/>
      <c r="LIM70"/>
      <c r="LIN70"/>
      <c r="LIO70"/>
      <c r="LIP70"/>
      <c r="LIQ70"/>
      <c r="LIR70"/>
      <c r="LIS70"/>
      <c r="LIT70"/>
      <c r="LIU70"/>
      <c r="LIV70"/>
      <c r="LIW70"/>
      <c r="LIX70"/>
      <c r="LIY70"/>
      <c r="LIZ70"/>
      <c r="LJA70"/>
      <c r="LJB70"/>
      <c r="LJC70"/>
      <c r="LJD70"/>
      <c r="LJE70"/>
      <c r="LJF70"/>
      <c r="LJG70"/>
      <c r="LJH70"/>
      <c r="LJI70"/>
      <c r="LJJ70"/>
      <c r="LJK70"/>
      <c r="LJL70"/>
      <c r="LJM70"/>
      <c r="LJN70"/>
      <c r="LJO70"/>
      <c r="LJP70"/>
      <c r="LJQ70"/>
      <c r="LJR70"/>
      <c r="LJS70"/>
      <c r="LJT70"/>
      <c r="LJU70"/>
      <c r="LJV70"/>
      <c r="LJW70"/>
      <c r="LJX70"/>
      <c r="LJY70"/>
      <c r="LJZ70"/>
      <c r="LKA70"/>
      <c r="LKB70"/>
      <c r="LKC70"/>
      <c r="LKD70"/>
      <c r="LKE70"/>
      <c r="LKF70"/>
      <c r="LKG70"/>
      <c r="LKH70"/>
      <c r="LKI70"/>
      <c r="LKJ70"/>
      <c r="LKK70"/>
      <c r="LKL70"/>
      <c r="LKM70"/>
      <c r="LKN70"/>
      <c r="LKO70"/>
      <c r="LKP70"/>
      <c r="LKQ70"/>
      <c r="LKR70"/>
      <c r="LKS70"/>
      <c r="LKT70"/>
      <c r="LKU70"/>
      <c r="LKV70"/>
      <c r="LKW70"/>
      <c r="LKX70"/>
      <c r="LKY70"/>
      <c r="LKZ70"/>
      <c r="LLA70"/>
      <c r="LLB70"/>
      <c r="LLC70"/>
      <c r="LLD70"/>
      <c r="LLE70"/>
      <c r="LLF70"/>
      <c r="LLG70"/>
      <c r="LLH70"/>
      <c r="LLI70"/>
      <c r="LLJ70"/>
      <c r="LLK70"/>
      <c r="LLL70"/>
      <c r="LLM70"/>
      <c r="LLN70"/>
      <c r="LLO70"/>
      <c r="LLP70"/>
      <c r="LLQ70"/>
      <c r="LLR70"/>
      <c r="LLS70"/>
      <c r="LLT70"/>
      <c r="LLU70"/>
      <c r="LLV70"/>
      <c r="LLW70"/>
      <c r="LLX70"/>
      <c r="LLY70"/>
      <c r="LLZ70"/>
      <c r="LMA70"/>
      <c r="LMB70"/>
      <c r="LMC70"/>
      <c r="LMD70"/>
      <c r="LME70"/>
      <c r="LMF70"/>
      <c r="LMG70"/>
      <c r="LMH70"/>
      <c r="LMI70"/>
      <c r="LMJ70"/>
      <c r="LMK70"/>
      <c r="LML70"/>
      <c r="LMM70"/>
      <c r="LMN70"/>
      <c r="LMO70"/>
      <c r="LMP70"/>
      <c r="LMQ70"/>
      <c r="LMR70"/>
      <c r="LMS70"/>
      <c r="LMT70"/>
      <c r="LMU70"/>
      <c r="LMV70"/>
      <c r="LMW70"/>
      <c r="LMX70"/>
      <c r="LMY70"/>
      <c r="LMZ70"/>
      <c r="LNA70"/>
      <c r="LNB70"/>
      <c r="LNC70"/>
      <c r="LND70"/>
      <c r="LNE70"/>
      <c r="LNF70"/>
      <c r="LNG70"/>
      <c r="LNH70"/>
      <c r="LNI70"/>
      <c r="LNJ70"/>
      <c r="LNK70"/>
      <c r="LNL70"/>
      <c r="LNM70"/>
      <c r="LNN70"/>
      <c r="LNO70"/>
      <c r="LNP70"/>
      <c r="LNQ70"/>
      <c r="LNR70"/>
      <c r="LNS70"/>
      <c r="LNT70"/>
      <c r="LNU70"/>
      <c r="LNV70"/>
      <c r="LNW70"/>
      <c r="LNX70"/>
      <c r="LNY70"/>
      <c r="LNZ70"/>
      <c r="LOA70"/>
      <c r="LOB70"/>
      <c r="LOC70"/>
      <c r="LOD70"/>
      <c r="LOE70"/>
      <c r="LOF70"/>
      <c r="LOG70"/>
      <c r="LOH70"/>
      <c r="LOI70"/>
      <c r="LOJ70"/>
      <c r="LOK70"/>
      <c r="LOL70"/>
      <c r="LOM70"/>
      <c r="LON70"/>
      <c r="LOO70"/>
      <c r="LOP70"/>
      <c r="LOQ70"/>
      <c r="LOR70"/>
      <c r="LOS70"/>
      <c r="LOT70"/>
      <c r="LOU70"/>
      <c r="LOV70"/>
      <c r="LOW70"/>
      <c r="LOX70"/>
      <c r="LOY70"/>
      <c r="LOZ70"/>
      <c r="LPA70"/>
      <c r="LPB70"/>
      <c r="LPC70"/>
      <c r="LPD70"/>
      <c r="LPE70"/>
      <c r="LPF70"/>
      <c r="LPG70"/>
      <c r="LPH70"/>
      <c r="LPI70"/>
      <c r="LPJ70"/>
      <c r="LPK70"/>
      <c r="LPL70"/>
      <c r="LPM70"/>
      <c r="LPN70"/>
      <c r="LPO70"/>
      <c r="LPP70"/>
      <c r="LPQ70"/>
      <c r="LPR70"/>
      <c r="LPS70"/>
      <c r="LPT70"/>
      <c r="LPU70"/>
      <c r="LPV70"/>
      <c r="LPW70"/>
      <c r="LPX70"/>
      <c r="LPY70"/>
      <c r="LPZ70"/>
      <c r="LQA70"/>
      <c r="LQB70"/>
      <c r="LQC70"/>
      <c r="LQD70"/>
      <c r="LQE70"/>
      <c r="LQF70"/>
      <c r="LQG70"/>
      <c r="LQH70"/>
      <c r="LQI70"/>
      <c r="LQJ70"/>
      <c r="LQK70"/>
      <c r="LQL70"/>
      <c r="LQM70"/>
      <c r="LQN70"/>
      <c r="LQO70"/>
      <c r="LQP70"/>
      <c r="LQQ70"/>
      <c r="LQR70"/>
      <c r="LQS70"/>
      <c r="LQT70"/>
      <c r="LQU70"/>
      <c r="LQV70"/>
      <c r="LQW70"/>
      <c r="LQX70"/>
      <c r="LQY70"/>
      <c r="LQZ70"/>
      <c r="LRA70"/>
      <c r="LRB70"/>
      <c r="LRC70"/>
      <c r="LRD70"/>
      <c r="LRE70"/>
      <c r="LRF70"/>
      <c r="LRG70"/>
      <c r="LRH70"/>
      <c r="LRI70"/>
      <c r="LRJ70"/>
      <c r="LRK70"/>
      <c r="LRL70"/>
      <c r="LRM70"/>
      <c r="LRN70"/>
      <c r="LRO70"/>
      <c r="LRP70"/>
      <c r="LRQ70"/>
      <c r="LRR70"/>
      <c r="LRS70"/>
      <c r="LRT70"/>
      <c r="LRU70"/>
      <c r="LRV70"/>
      <c r="LRW70"/>
      <c r="LRX70"/>
      <c r="LRY70"/>
      <c r="LRZ70"/>
      <c r="LSA70"/>
      <c r="LSB70"/>
      <c r="LSC70"/>
      <c r="LSD70"/>
      <c r="LSE70"/>
      <c r="LSF70"/>
      <c r="LSG70"/>
      <c r="LSH70"/>
      <c r="LSI70"/>
      <c r="LSJ70"/>
      <c r="LSK70"/>
      <c r="LSL70"/>
      <c r="LSM70"/>
      <c r="LSN70"/>
      <c r="LSO70"/>
      <c r="LSP70"/>
      <c r="LSQ70"/>
      <c r="LSR70"/>
      <c r="LSS70"/>
      <c r="LST70"/>
      <c r="LSU70"/>
      <c r="LSV70"/>
      <c r="LSW70"/>
      <c r="LSX70"/>
      <c r="LSY70"/>
      <c r="LSZ70"/>
      <c r="LTA70"/>
      <c r="LTB70"/>
      <c r="LTC70"/>
      <c r="LTD70"/>
      <c r="LTE70"/>
      <c r="LTF70"/>
      <c r="LTG70"/>
      <c r="LTH70"/>
      <c r="LTI70"/>
      <c r="LTJ70"/>
      <c r="LTK70"/>
      <c r="LTL70"/>
      <c r="LTM70"/>
      <c r="LTN70"/>
      <c r="LTO70"/>
      <c r="LTP70"/>
      <c r="LTQ70"/>
      <c r="LTR70"/>
      <c r="LTS70"/>
      <c r="LTT70"/>
      <c r="LTU70"/>
      <c r="LTV70"/>
      <c r="LTW70"/>
      <c r="LTX70"/>
      <c r="LTY70"/>
      <c r="LTZ70"/>
      <c r="LUA70"/>
      <c r="LUB70"/>
      <c r="LUC70"/>
      <c r="LUD70"/>
      <c r="LUE70"/>
      <c r="LUF70"/>
      <c r="LUG70"/>
      <c r="LUH70"/>
      <c r="LUI70"/>
      <c r="LUJ70"/>
      <c r="LUK70"/>
      <c r="LUL70"/>
      <c r="LUM70"/>
      <c r="LUN70"/>
      <c r="LUO70"/>
      <c r="LUP70"/>
      <c r="LUQ70"/>
      <c r="LUR70"/>
      <c r="LUS70"/>
      <c r="LUT70"/>
      <c r="LUU70"/>
      <c r="LUV70"/>
      <c r="LUW70"/>
      <c r="LUX70"/>
      <c r="LUY70"/>
      <c r="LUZ70"/>
      <c r="LVA70"/>
      <c r="LVB70"/>
      <c r="LVC70"/>
      <c r="LVD70"/>
      <c r="LVE70"/>
      <c r="LVF70"/>
      <c r="LVG70"/>
      <c r="LVH70"/>
      <c r="LVI70"/>
      <c r="LVJ70"/>
      <c r="LVK70"/>
      <c r="LVL70"/>
      <c r="LVM70"/>
      <c r="LVN70"/>
      <c r="LVO70"/>
      <c r="LVP70"/>
      <c r="LVQ70"/>
      <c r="LVR70"/>
      <c r="LVS70"/>
      <c r="LVT70"/>
      <c r="LVU70"/>
      <c r="LVV70"/>
      <c r="LVW70"/>
      <c r="LVX70"/>
      <c r="LVY70"/>
      <c r="LVZ70"/>
      <c r="LWA70"/>
      <c r="LWB70"/>
      <c r="LWC70"/>
      <c r="LWD70"/>
      <c r="LWE70"/>
      <c r="LWF70"/>
      <c r="LWG70"/>
      <c r="LWH70"/>
      <c r="LWI70"/>
      <c r="LWJ70"/>
      <c r="LWK70"/>
      <c r="LWL70"/>
      <c r="LWM70"/>
      <c r="LWN70"/>
      <c r="LWO70"/>
      <c r="LWP70"/>
      <c r="LWQ70"/>
      <c r="LWR70"/>
      <c r="LWS70"/>
      <c r="LWT70"/>
      <c r="LWU70"/>
      <c r="LWV70"/>
      <c r="LWW70"/>
      <c r="LWX70"/>
      <c r="LWY70"/>
      <c r="LWZ70"/>
      <c r="LXA70"/>
      <c r="LXB70"/>
      <c r="LXC70"/>
      <c r="LXD70"/>
      <c r="LXE70"/>
      <c r="LXF70"/>
      <c r="LXG70"/>
      <c r="LXH70"/>
      <c r="LXI70"/>
      <c r="LXJ70"/>
      <c r="LXK70"/>
      <c r="LXL70"/>
      <c r="LXM70"/>
      <c r="LXN70"/>
      <c r="LXO70"/>
      <c r="LXP70"/>
      <c r="LXQ70"/>
      <c r="LXR70"/>
      <c r="LXS70"/>
      <c r="LXT70"/>
      <c r="LXU70"/>
      <c r="LXV70"/>
      <c r="LXW70"/>
      <c r="LXX70"/>
      <c r="LXY70"/>
      <c r="LXZ70"/>
      <c r="LYA70"/>
      <c r="LYB70"/>
      <c r="LYC70"/>
      <c r="LYD70"/>
      <c r="LYE70"/>
      <c r="LYF70"/>
      <c r="LYG70"/>
      <c r="LYH70"/>
      <c r="LYI70"/>
      <c r="LYJ70"/>
      <c r="LYK70"/>
      <c r="LYL70"/>
      <c r="LYM70"/>
      <c r="LYN70"/>
      <c r="LYO70"/>
      <c r="LYP70"/>
      <c r="LYQ70"/>
      <c r="LYR70"/>
      <c r="LYS70"/>
      <c r="LYT70"/>
      <c r="LYU70"/>
      <c r="LYV70"/>
      <c r="LYW70"/>
      <c r="LYX70"/>
      <c r="LYY70"/>
      <c r="LYZ70"/>
      <c r="LZA70"/>
      <c r="LZB70"/>
      <c r="LZC70"/>
      <c r="LZD70"/>
      <c r="LZE70"/>
      <c r="LZF70"/>
      <c r="LZG70"/>
      <c r="LZH70"/>
      <c r="LZI70"/>
      <c r="LZJ70"/>
      <c r="LZK70"/>
      <c r="LZL70"/>
      <c r="LZM70"/>
      <c r="LZN70"/>
      <c r="LZO70"/>
      <c r="LZP70"/>
      <c r="LZQ70"/>
      <c r="LZR70"/>
      <c r="LZS70"/>
      <c r="LZT70"/>
      <c r="LZU70"/>
      <c r="LZV70"/>
      <c r="LZW70"/>
      <c r="LZX70"/>
      <c r="LZY70"/>
      <c r="LZZ70"/>
      <c r="MAA70"/>
      <c r="MAB70"/>
      <c r="MAC70"/>
      <c r="MAD70"/>
      <c r="MAE70"/>
      <c r="MAF70"/>
      <c r="MAG70"/>
      <c r="MAH70"/>
      <c r="MAI70"/>
      <c r="MAJ70"/>
      <c r="MAK70"/>
      <c r="MAL70"/>
      <c r="MAM70"/>
      <c r="MAN70"/>
      <c r="MAO70"/>
      <c r="MAP70"/>
      <c r="MAQ70"/>
      <c r="MAR70"/>
      <c r="MAS70"/>
      <c r="MAT70"/>
      <c r="MAU70"/>
      <c r="MAV70"/>
      <c r="MAW70"/>
      <c r="MAX70"/>
      <c r="MAY70"/>
      <c r="MAZ70"/>
      <c r="MBA70"/>
      <c r="MBB70"/>
      <c r="MBC70"/>
      <c r="MBD70"/>
      <c r="MBE70"/>
      <c r="MBF70"/>
      <c r="MBG70"/>
      <c r="MBH70"/>
      <c r="MBI70"/>
      <c r="MBJ70"/>
      <c r="MBK70"/>
      <c r="MBL70"/>
      <c r="MBM70"/>
      <c r="MBN70"/>
      <c r="MBO70"/>
      <c r="MBP70"/>
      <c r="MBQ70"/>
      <c r="MBR70"/>
      <c r="MBS70"/>
      <c r="MBT70"/>
      <c r="MBU70"/>
      <c r="MBV70"/>
      <c r="MBW70"/>
      <c r="MBX70"/>
      <c r="MBY70"/>
      <c r="MBZ70"/>
      <c r="MCA70"/>
      <c r="MCB70"/>
      <c r="MCC70"/>
      <c r="MCD70"/>
      <c r="MCE70"/>
      <c r="MCF70"/>
      <c r="MCG70"/>
      <c r="MCH70"/>
      <c r="MCI70"/>
      <c r="MCJ70"/>
      <c r="MCK70"/>
      <c r="MCL70"/>
      <c r="MCM70"/>
      <c r="MCN70"/>
      <c r="MCO70"/>
      <c r="MCP70"/>
      <c r="MCQ70"/>
      <c r="MCR70"/>
      <c r="MCS70"/>
      <c r="MCT70"/>
      <c r="MCU70"/>
      <c r="MCV70"/>
      <c r="MCW70"/>
      <c r="MCX70"/>
      <c r="MCY70"/>
      <c r="MCZ70"/>
      <c r="MDA70"/>
      <c r="MDB70"/>
      <c r="MDC70"/>
      <c r="MDD70"/>
      <c r="MDE70"/>
      <c r="MDF70"/>
      <c r="MDG70"/>
      <c r="MDH70"/>
      <c r="MDI70"/>
      <c r="MDJ70"/>
      <c r="MDK70"/>
      <c r="MDL70"/>
      <c r="MDM70"/>
      <c r="MDN70"/>
      <c r="MDO70"/>
      <c r="MDP70"/>
      <c r="MDQ70"/>
      <c r="MDR70"/>
      <c r="MDS70"/>
      <c r="MDT70"/>
      <c r="MDU70"/>
      <c r="MDV70"/>
      <c r="MDW70"/>
      <c r="MDX70"/>
      <c r="MDY70"/>
      <c r="MDZ70"/>
      <c r="MEA70"/>
      <c r="MEB70"/>
      <c r="MEC70"/>
      <c r="MED70"/>
      <c r="MEE70"/>
      <c r="MEF70"/>
      <c r="MEG70"/>
      <c r="MEH70"/>
      <c r="MEI70"/>
      <c r="MEJ70"/>
      <c r="MEK70"/>
      <c r="MEL70"/>
      <c r="MEM70"/>
      <c r="MEN70"/>
      <c r="MEO70"/>
      <c r="MEP70"/>
      <c r="MEQ70"/>
      <c r="MER70"/>
      <c r="MES70"/>
      <c r="MET70"/>
      <c r="MEU70"/>
      <c r="MEV70"/>
      <c r="MEW70"/>
      <c r="MEX70"/>
      <c r="MEY70"/>
      <c r="MEZ70"/>
      <c r="MFA70"/>
      <c r="MFB70"/>
      <c r="MFC70"/>
      <c r="MFD70"/>
      <c r="MFE70"/>
      <c r="MFF70"/>
      <c r="MFG70"/>
      <c r="MFH70"/>
      <c r="MFI70"/>
      <c r="MFJ70"/>
      <c r="MFK70"/>
      <c r="MFL70"/>
      <c r="MFM70"/>
      <c r="MFN70"/>
      <c r="MFO70"/>
      <c r="MFP70"/>
      <c r="MFQ70"/>
      <c r="MFR70"/>
      <c r="MFS70"/>
      <c r="MFT70"/>
      <c r="MFU70"/>
      <c r="MFV70"/>
      <c r="MFW70"/>
      <c r="MFX70"/>
      <c r="MFY70"/>
      <c r="MFZ70"/>
      <c r="MGA70"/>
      <c r="MGB70"/>
      <c r="MGC70"/>
      <c r="MGD70"/>
      <c r="MGE70"/>
      <c r="MGF70"/>
      <c r="MGG70"/>
      <c r="MGH70"/>
      <c r="MGI70"/>
      <c r="MGJ70"/>
      <c r="MGK70"/>
      <c r="MGL70"/>
      <c r="MGM70"/>
      <c r="MGN70"/>
      <c r="MGO70"/>
      <c r="MGP70"/>
      <c r="MGQ70"/>
      <c r="MGR70"/>
      <c r="MGS70"/>
      <c r="MGT70"/>
      <c r="MGU70"/>
      <c r="MGV70"/>
      <c r="MGW70"/>
      <c r="MGX70"/>
      <c r="MGY70"/>
      <c r="MGZ70"/>
      <c r="MHA70"/>
      <c r="MHB70"/>
      <c r="MHC70"/>
      <c r="MHD70"/>
      <c r="MHE70"/>
      <c r="MHF70"/>
      <c r="MHG70"/>
      <c r="MHH70"/>
      <c r="MHI70"/>
      <c r="MHJ70"/>
      <c r="MHK70"/>
      <c r="MHL70"/>
      <c r="MHM70"/>
      <c r="MHN70"/>
      <c r="MHO70"/>
      <c r="MHP70"/>
      <c r="MHQ70"/>
      <c r="MHR70"/>
      <c r="MHS70"/>
      <c r="MHT70"/>
      <c r="MHU70"/>
      <c r="MHV70"/>
      <c r="MHW70"/>
      <c r="MHX70"/>
      <c r="MHY70"/>
      <c r="MHZ70"/>
      <c r="MIA70"/>
      <c r="MIB70"/>
      <c r="MIC70"/>
      <c r="MID70"/>
      <c r="MIE70"/>
      <c r="MIF70"/>
      <c r="MIG70"/>
      <c r="MIH70"/>
      <c r="MII70"/>
      <c r="MIJ70"/>
      <c r="MIK70"/>
      <c r="MIL70"/>
      <c r="MIM70"/>
      <c r="MIN70"/>
      <c r="MIO70"/>
      <c r="MIP70"/>
      <c r="MIQ70"/>
      <c r="MIR70"/>
      <c r="MIS70"/>
      <c r="MIT70"/>
      <c r="MIU70"/>
      <c r="MIV70"/>
      <c r="MIW70"/>
      <c r="MIX70"/>
      <c r="MIY70"/>
      <c r="MIZ70"/>
      <c r="MJA70"/>
      <c r="MJB70"/>
      <c r="MJC70"/>
      <c r="MJD70"/>
      <c r="MJE70"/>
      <c r="MJF70"/>
      <c r="MJG70"/>
      <c r="MJH70"/>
      <c r="MJI70"/>
      <c r="MJJ70"/>
      <c r="MJK70"/>
      <c r="MJL70"/>
      <c r="MJM70"/>
      <c r="MJN70"/>
      <c r="MJO70"/>
      <c r="MJP70"/>
      <c r="MJQ70"/>
      <c r="MJR70"/>
      <c r="MJS70"/>
      <c r="MJT70"/>
      <c r="MJU70"/>
      <c r="MJV70"/>
      <c r="MJW70"/>
      <c r="MJX70"/>
      <c r="MJY70"/>
      <c r="MJZ70"/>
      <c r="MKA70"/>
      <c r="MKB70"/>
      <c r="MKC70"/>
      <c r="MKD70"/>
      <c r="MKE70"/>
      <c r="MKF70"/>
      <c r="MKG70"/>
      <c r="MKH70"/>
      <c r="MKI70"/>
      <c r="MKJ70"/>
      <c r="MKK70"/>
      <c r="MKL70"/>
      <c r="MKM70"/>
      <c r="MKN70"/>
      <c r="MKO70"/>
      <c r="MKP70"/>
      <c r="MKQ70"/>
      <c r="MKR70"/>
      <c r="MKS70"/>
      <c r="MKT70"/>
      <c r="MKU70"/>
      <c r="MKV70"/>
      <c r="MKW70"/>
      <c r="MKX70"/>
      <c r="MKY70"/>
      <c r="MKZ70"/>
      <c r="MLA70"/>
      <c r="MLB70"/>
      <c r="MLC70"/>
      <c r="MLD70"/>
      <c r="MLE70"/>
      <c r="MLF70"/>
      <c r="MLG70"/>
      <c r="MLH70"/>
      <c r="MLI70"/>
      <c r="MLJ70"/>
      <c r="MLK70"/>
      <c r="MLL70"/>
      <c r="MLM70"/>
      <c r="MLN70"/>
      <c r="MLO70"/>
      <c r="MLP70"/>
      <c r="MLQ70"/>
      <c r="MLR70"/>
      <c r="MLS70"/>
      <c r="MLT70"/>
      <c r="MLU70"/>
      <c r="MLV70"/>
      <c r="MLW70"/>
      <c r="MLX70"/>
      <c r="MLY70"/>
      <c r="MLZ70"/>
      <c r="MMA70"/>
      <c r="MMB70"/>
      <c r="MMC70"/>
      <c r="MMD70"/>
      <c r="MME70"/>
      <c r="MMF70"/>
      <c r="MMG70"/>
      <c r="MMH70"/>
      <c r="MMI70"/>
      <c r="MMJ70"/>
      <c r="MMK70"/>
      <c r="MML70"/>
      <c r="MMM70"/>
      <c r="MMN70"/>
      <c r="MMO70"/>
      <c r="MMP70"/>
      <c r="MMQ70"/>
      <c r="MMR70"/>
      <c r="MMS70"/>
      <c r="MMT70"/>
      <c r="MMU70"/>
      <c r="MMV70"/>
      <c r="MMW70"/>
      <c r="MMX70"/>
      <c r="MMY70"/>
      <c r="MMZ70"/>
      <c r="MNA70"/>
      <c r="MNB70"/>
      <c r="MNC70"/>
      <c r="MND70"/>
      <c r="MNE70"/>
      <c r="MNF70"/>
      <c r="MNG70"/>
      <c r="MNH70"/>
      <c r="MNI70"/>
      <c r="MNJ70"/>
      <c r="MNK70"/>
      <c r="MNL70"/>
      <c r="MNM70"/>
      <c r="MNN70"/>
      <c r="MNO70"/>
      <c r="MNP70"/>
      <c r="MNQ70"/>
      <c r="MNR70"/>
      <c r="MNS70"/>
      <c r="MNT70"/>
      <c r="MNU70"/>
      <c r="MNV70"/>
      <c r="MNW70"/>
      <c r="MNX70"/>
      <c r="MNY70"/>
      <c r="MNZ70"/>
      <c r="MOA70"/>
      <c r="MOB70"/>
      <c r="MOC70"/>
      <c r="MOD70"/>
      <c r="MOE70"/>
      <c r="MOF70"/>
      <c r="MOG70"/>
      <c r="MOH70"/>
      <c r="MOI70"/>
      <c r="MOJ70"/>
      <c r="MOK70"/>
      <c r="MOL70"/>
      <c r="MOM70"/>
      <c r="MON70"/>
      <c r="MOO70"/>
      <c r="MOP70"/>
      <c r="MOQ70"/>
      <c r="MOR70"/>
      <c r="MOS70"/>
      <c r="MOT70"/>
      <c r="MOU70"/>
      <c r="MOV70"/>
      <c r="MOW70"/>
      <c r="MOX70"/>
      <c r="MOY70"/>
      <c r="MOZ70"/>
      <c r="MPA70"/>
      <c r="MPB70"/>
      <c r="MPC70"/>
      <c r="MPD70"/>
      <c r="MPE70"/>
      <c r="MPF70"/>
      <c r="MPG70"/>
      <c r="MPH70"/>
      <c r="MPI70"/>
      <c r="MPJ70"/>
      <c r="MPK70"/>
      <c r="MPL70"/>
      <c r="MPM70"/>
      <c r="MPN70"/>
      <c r="MPO70"/>
      <c r="MPP70"/>
      <c r="MPQ70"/>
      <c r="MPR70"/>
      <c r="MPS70"/>
      <c r="MPT70"/>
      <c r="MPU70"/>
      <c r="MPV70"/>
      <c r="MPW70"/>
      <c r="MPX70"/>
      <c r="MPY70"/>
      <c r="MPZ70"/>
      <c r="MQA70"/>
      <c r="MQB70"/>
      <c r="MQC70"/>
      <c r="MQD70"/>
      <c r="MQE70"/>
      <c r="MQF70"/>
      <c r="MQG70"/>
      <c r="MQH70"/>
      <c r="MQI70"/>
      <c r="MQJ70"/>
      <c r="MQK70"/>
      <c r="MQL70"/>
      <c r="MQM70"/>
      <c r="MQN70"/>
      <c r="MQO70"/>
      <c r="MQP70"/>
      <c r="MQQ70"/>
      <c r="MQR70"/>
      <c r="MQS70"/>
      <c r="MQT70"/>
      <c r="MQU70"/>
      <c r="MQV70"/>
      <c r="MQW70"/>
      <c r="MQX70"/>
      <c r="MQY70"/>
      <c r="MQZ70"/>
      <c r="MRA70"/>
      <c r="MRB70"/>
      <c r="MRC70"/>
      <c r="MRD70"/>
      <c r="MRE70"/>
      <c r="MRF70"/>
      <c r="MRG70"/>
      <c r="MRH70"/>
      <c r="MRI70"/>
      <c r="MRJ70"/>
      <c r="MRK70"/>
      <c r="MRL70"/>
      <c r="MRM70"/>
      <c r="MRN70"/>
      <c r="MRO70"/>
      <c r="MRP70"/>
      <c r="MRQ70"/>
      <c r="MRR70"/>
      <c r="MRS70"/>
      <c r="MRT70"/>
      <c r="MRU70"/>
      <c r="MRV70"/>
      <c r="MRW70"/>
      <c r="MRX70"/>
      <c r="MRY70"/>
      <c r="MRZ70"/>
      <c r="MSA70"/>
      <c r="MSB70"/>
      <c r="MSC70"/>
      <c r="MSD70"/>
      <c r="MSE70"/>
      <c r="MSF70"/>
      <c r="MSG70"/>
      <c r="MSH70"/>
      <c r="MSI70"/>
      <c r="MSJ70"/>
      <c r="MSK70"/>
      <c r="MSL70"/>
      <c r="MSM70"/>
      <c r="MSN70"/>
      <c r="MSO70"/>
      <c r="MSP70"/>
      <c r="MSQ70"/>
      <c r="MSR70"/>
      <c r="MSS70"/>
      <c r="MST70"/>
      <c r="MSU70"/>
      <c r="MSV70"/>
      <c r="MSW70"/>
      <c r="MSX70"/>
      <c r="MSY70"/>
      <c r="MSZ70"/>
      <c r="MTA70"/>
      <c r="MTB70"/>
      <c r="MTC70"/>
      <c r="MTD70"/>
      <c r="MTE70"/>
      <c r="MTF70"/>
      <c r="MTG70"/>
      <c r="MTH70"/>
      <c r="MTI70"/>
      <c r="MTJ70"/>
      <c r="MTK70"/>
      <c r="MTL70"/>
      <c r="MTM70"/>
      <c r="MTN70"/>
      <c r="MTO70"/>
      <c r="MTP70"/>
      <c r="MTQ70"/>
      <c r="MTR70"/>
      <c r="MTS70"/>
      <c r="MTT70"/>
      <c r="MTU70"/>
      <c r="MTV70"/>
      <c r="MTW70"/>
      <c r="MTX70"/>
      <c r="MTY70"/>
      <c r="MTZ70"/>
      <c r="MUA70"/>
      <c r="MUB70"/>
      <c r="MUC70"/>
      <c r="MUD70"/>
      <c r="MUE70"/>
      <c r="MUF70"/>
      <c r="MUG70"/>
      <c r="MUH70"/>
      <c r="MUI70"/>
      <c r="MUJ70"/>
      <c r="MUK70"/>
      <c r="MUL70"/>
      <c r="MUM70"/>
      <c r="MUN70"/>
      <c r="MUO70"/>
      <c r="MUP70"/>
      <c r="MUQ70"/>
      <c r="MUR70"/>
      <c r="MUS70"/>
      <c r="MUT70"/>
      <c r="MUU70"/>
      <c r="MUV70"/>
      <c r="MUW70"/>
      <c r="MUX70"/>
      <c r="MUY70"/>
      <c r="MUZ70"/>
      <c r="MVA70"/>
      <c r="MVB70"/>
      <c r="MVC70"/>
      <c r="MVD70"/>
      <c r="MVE70"/>
      <c r="MVF70"/>
      <c r="MVG70"/>
      <c r="MVH70"/>
      <c r="MVI70"/>
      <c r="MVJ70"/>
      <c r="MVK70"/>
      <c r="MVL70"/>
      <c r="MVM70"/>
      <c r="MVN70"/>
      <c r="MVO70"/>
      <c r="MVP70"/>
      <c r="MVQ70"/>
      <c r="MVR70"/>
      <c r="MVS70"/>
      <c r="MVT70"/>
      <c r="MVU70"/>
      <c r="MVV70"/>
      <c r="MVW70"/>
      <c r="MVX70"/>
      <c r="MVY70"/>
      <c r="MVZ70"/>
      <c r="MWA70"/>
      <c r="MWB70"/>
      <c r="MWC70"/>
      <c r="MWD70"/>
      <c r="MWE70"/>
      <c r="MWF70"/>
      <c r="MWG70"/>
      <c r="MWH70"/>
      <c r="MWI70"/>
      <c r="MWJ70"/>
      <c r="MWK70"/>
      <c r="MWL70"/>
      <c r="MWM70"/>
      <c r="MWN70"/>
      <c r="MWO70"/>
      <c r="MWP70"/>
      <c r="MWQ70"/>
      <c r="MWR70"/>
      <c r="MWS70"/>
      <c r="MWT70"/>
      <c r="MWU70"/>
      <c r="MWV70"/>
      <c r="MWW70"/>
      <c r="MWX70"/>
      <c r="MWY70"/>
      <c r="MWZ70"/>
      <c r="MXA70"/>
      <c r="MXB70"/>
      <c r="MXC70"/>
      <c r="MXD70"/>
      <c r="MXE70"/>
      <c r="MXF70"/>
      <c r="MXG70"/>
      <c r="MXH70"/>
      <c r="MXI70"/>
      <c r="MXJ70"/>
      <c r="MXK70"/>
      <c r="MXL70"/>
      <c r="MXM70"/>
      <c r="MXN70"/>
      <c r="MXO70"/>
      <c r="MXP70"/>
      <c r="MXQ70"/>
      <c r="MXR70"/>
      <c r="MXS70"/>
      <c r="MXT70"/>
      <c r="MXU70"/>
      <c r="MXV70"/>
      <c r="MXW70"/>
      <c r="MXX70"/>
      <c r="MXY70"/>
      <c r="MXZ70"/>
      <c r="MYA70"/>
      <c r="MYB70"/>
      <c r="MYC70"/>
      <c r="MYD70"/>
      <c r="MYE70"/>
      <c r="MYF70"/>
      <c r="MYG70"/>
      <c r="MYH70"/>
      <c r="MYI70"/>
      <c r="MYJ70"/>
      <c r="MYK70"/>
      <c r="MYL70"/>
      <c r="MYM70"/>
      <c r="MYN70"/>
      <c r="MYO70"/>
      <c r="MYP70"/>
      <c r="MYQ70"/>
      <c r="MYR70"/>
      <c r="MYS70"/>
      <c r="MYT70"/>
      <c r="MYU70"/>
      <c r="MYV70"/>
      <c r="MYW70"/>
      <c r="MYX70"/>
      <c r="MYY70"/>
      <c r="MYZ70"/>
      <c r="MZA70"/>
      <c r="MZB70"/>
      <c r="MZC70"/>
      <c r="MZD70"/>
      <c r="MZE70"/>
      <c r="MZF70"/>
      <c r="MZG70"/>
      <c r="MZH70"/>
      <c r="MZI70"/>
      <c r="MZJ70"/>
      <c r="MZK70"/>
      <c r="MZL70"/>
      <c r="MZM70"/>
      <c r="MZN70"/>
      <c r="MZO70"/>
      <c r="MZP70"/>
      <c r="MZQ70"/>
      <c r="MZR70"/>
      <c r="MZS70"/>
      <c r="MZT70"/>
      <c r="MZU70"/>
      <c r="MZV70"/>
      <c r="MZW70"/>
      <c r="MZX70"/>
      <c r="MZY70"/>
      <c r="MZZ70"/>
      <c r="NAA70"/>
      <c r="NAB70"/>
      <c r="NAC70"/>
      <c r="NAD70"/>
      <c r="NAE70"/>
      <c r="NAF70"/>
      <c r="NAG70"/>
      <c r="NAH70"/>
      <c r="NAI70"/>
      <c r="NAJ70"/>
      <c r="NAK70"/>
      <c r="NAL70"/>
      <c r="NAM70"/>
      <c r="NAN70"/>
      <c r="NAO70"/>
      <c r="NAP70"/>
      <c r="NAQ70"/>
      <c r="NAR70"/>
      <c r="NAS70"/>
      <c r="NAT70"/>
      <c r="NAU70"/>
      <c r="NAV70"/>
      <c r="NAW70"/>
      <c r="NAX70"/>
      <c r="NAY70"/>
      <c r="NAZ70"/>
      <c r="NBA70"/>
      <c r="NBB70"/>
      <c r="NBC70"/>
      <c r="NBD70"/>
      <c r="NBE70"/>
      <c r="NBF70"/>
      <c r="NBG70"/>
      <c r="NBH70"/>
      <c r="NBI70"/>
      <c r="NBJ70"/>
      <c r="NBK70"/>
      <c r="NBL70"/>
      <c r="NBM70"/>
      <c r="NBN70"/>
      <c r="NBO70"/>
      <c r="NBP70"/>
      <c r="NBQ70"/>
      <c r="NBR70"/>
      <c r="NBS70"/>
      <c r="NBT70"/>
      <c r="NBU70"/>
      <c r="NBV70"/>
      <c r="NBW70"/>
      <c r="NBX70"/>
      <c r="NBY70"/>
      <c r="NBZ70"/>
      <c r="NCA70"/>
      <c r="NCB70"/>
      <c r="NCC70"/>
      <c r="NCD70"/>
      <c r="NCE70"/>
      <c r="NCF70"/>
      <c r="NCG70"/>
      <c r="NCH70"/>
      <c r="NCI70"/>
      <c r="NCJ70"/>
      <c r="NCK70"/>
      <c r="NCL70"/>
      <c r="NCM70"/>
      <c r="NCN70"/>
      <c r="NCO70"/>
      <c r="NCP70"/>
      <c r="NCQ70"/>
      <c r="NCR70"/>
      <c r="NCS70"/>
      <c r="NCT70"/>
      <c r="NCU70"/>
      <c r="NCV70"/>
      <c r="NCW70"/>
      <c r="NCX70"/>
      <c r="NCY70"/>
      <c r="NCZ70"/>
      <c r="NDA70"/>
      <c r="NDB70"/>
      <c r="NDC70"/>
      <c r="NDD70"/>
      <c r="NDE70"/>
      <c r="NDF70"/>
      <c r="NDG70"/>
      <c r="NDH70"/>
      <c r="NDI70"/>
      <c r="NDJ70"/>
      <c r="NDK70"/>
      <c r="NDL70"/>
      <c r="NDM70"/>
      <c r="NDN70"/>
      <c r="NDO70"/>
      <c r="NDP70"/>
      <c r="NDQ70"/>
      <c r="NDR70"/>
      <c r="NDS70"/>
      <c r="NDT70"/>
      <c r="NDU70"/>
      <c r="NDV70"/>
      <c r="NDW70"/>
      <c r="NDX70"/>
      <c r="NDY70"/>
      <c r="NDZ70"/>
      <c r="NEA70"/>
      <c r="NEB70"/>
      <c r="NEC70"/>
      <c r="NED70"/>
      <c r="NEE70"/>
      <c r="NEF70"/>
      <c r="NEG70"/>
      <c r="NEH70"/>
      <c r="NEI70"/>
      <c r="NEJ70"/>
      <c r="NEK70"/>
      <c r="NEL70"/>
      <c r="NEM70"/>
      <c r="NEN70"/>
      <c r="NEO70"/>
      <c r="NEP70"/>
      <c r="NEQ70"/>
      <c r="NER70"/>
      <c r="NES70"/>
      <c r="NET70"/>
      <c r="NEU70"/>
      <c r="NEV70"/>
      <c r="NEW70"/>
      <c r="NEX70"/>
      <c r="NEY70"/>
      <c r="NEZ70"/>
      <c r="NFA70"/>
      <c r="NFB70"/>
      <c r="NFC70"/>
      <c r="NFD70"/>
      <c r="NFE70"/>
      <c r="NFF70"/>
      <c r="NFG70"/>
      <c r="NFH70"/>
      <c r="NFI70"/>
      <c r="NFJ70"/>
      <c r="NFK70"/>
      <c r="NFL70"/>
      <c r="NFM70"/>
      <c r="NFN70"/>
      <c r="NFO70"/>
      <c r="NFP70"/>
      <c r="NFQ70"/>
      <c r="NFR70"/>
      <c r="NFS70"/>
      <c r="NFT70"/>
      <c r="NFU70"/>
      <c r="NFV70"/>
      <c r="NFW70"/>
      <c r="NFX70"/>
      <c r="NFY70"/>
      <c r="NFZ70"/>
      <c r="NGA70"/>
      <c r="NGB70"/>
      <c r="NGC70"/>
      <c r="NGD70"/>
      <c r="NGE70"/>
      <c r="NGF70"/>
      <c r="NGG70"/>
      <c r="NGH70"/>
      <c r="NGI70"/>
      <c r="NGJ70"/>
      <c r="NGK70"/>
      <c r="NGL70"/>
      <c r="NGM70"/>
      <c r="NGN70"/>
      <c r="NGO70"/>
      <c r="NGP70"/>
      <c r="NGQ70"/>
      <c r="NGR70"/>
      <c r="NGS70"/>
      <c r="NGT70"/>
      <c r="NGU70"/>
      <c r="NGV70"/>
      <c r="NGW70"/>
      <c r="NGX70"/>
      <c r="NGY70"/>
      <c r="NGZ70"/>
      <c r="NHA70"/>
      <c r="NHB70"/>
      <c r="NHC70"/>
      <c r="NHD70"/>
      <c r="NHE70"/>
      <c r="NHF70"/>
      <c r="NHG70"/>
      <c r="NHH70"/>
      <c r="NHI70"/>
      <c r="NHJ70"/>
      <c r="NHK70"/>
      <c r="NHL70"/>
      <c r="NHM70"/>
      <c r="NHN70"/>
      <c r="NHO70"/>
      <c r="NHP70"/>
      <c r="NHQ70"/>
      <c r="NHR70"/>
      <c r="NHS70"/>
      <c r="NHT70"/>
      <c r="NHU70"/>
      <c r="NHV70"/>
      <c r="NHW70"/>
      <c r="NHX70"/>
      <c r="NHY70"/>
      <c r="NHZ70"/>
      <c r="NIA70"/>
      <c r="NIB70"/>
      <c r="NIC70"/>
      <c r="NID70"/>
      <c r="NIE70"/>
      <c r="NIF70"/>
      <c r="NIG70"/>
      <c r="NIH70"/>
      <c r="NII70"/>
      <c r="NIJ70"/>
      <c r="NIK70"/>
      <c r="NIL70"/>
      <c r="NIM70"/>
      <c r="NIN70"/>
      <c r="NIO70"/>
      <c r="NIP70"/>
      <c r="NIQ70"/>
      <c r="NIR70"/>
      <c r="NIS70"/>
      <c r="NIT70"/>
      <c r="NIU70"/>
      <c r="NIV70"/>
      <c r="NIW70"/>
      <c r="NIX70"/>
      <c r="NIY70"/>
      <c r="NIZ70"/>
      <c r="NJA70"/>
      <c r="NJB70"/>
      <c r="NJC70"/>
      <c r="NJD70"/>
      <c r="NJE70"/>
      <c r="NJF70"/>
      <c r="NJG70"/>
      <c r="NJH70"/>
      <c r="NJI70"/>
      <c r="NJJ70"/>
      <c r="NJK70"/>
      <c r="NJL70"/>
      <c r="NJM70"/>
      <c r="NJN70"/>
      <c r="NJO70"/>
      <c r="NJP70"/>
      <c r="NJQ70"/>
      <c r="NJR70"/>
      <c r="NJS70"/>
      <c r="NJT70"/>
      <c r="NJU70"/>
      <c r="NJV70"/>
      <c r="NJW70"/>
      <c r="NJX70"/>
      <c r="NJY70"/>
      <c r="NJZ70"/>
      <c r="NKA70"/>
      <c r="NKB70"/>
      <c r="NKC70"/>
      <c r="NKD70"/>
      <c r="NKE70"/>
      <c r="NKF70"/>
      <c r="NKG70"/>
      <c r="NKH70"/>
      <c r="NKI70"/>
      <c r="NKJ70"/>
      <c r="NKK70"/>
      <c r="NKL70"/>
      <c r="NKM70"/>
      <c r="NKN70"/>
      <c r="NKO70"/>
      <c r="NKP70"/>
      <c r="NKQ70"/>
      <c r="NKR70"/>
      <c r="NKS70"/>
      <c r="NKT70"/>
      <c r="NKU70"/>
      <c r="NKV70"/>
      <c r="NKW70"/>
      <c r="NKX70"/>
      <c r="NKY70"/>
      <c r="NKZ70"/>
      <c r="NLA70"/>
      <c r="NLB70"/>
      <c r="NLC70"/>
      <c r="NLD70"/>
      <c r="NLE70"/>
      <c r="NLF70"/>
      <c r="NLG70"/>
      <c r="NLH70"/>
      <c r="NLI70"/>
      <c r="NLJ70"/>
      <c r="NLK70"/>
      <c r="NLL70"/>
      <c r="NLM70"/>
      <c r="NLN70"/>
      <c r="NLO70"/>
      <c r="NLP70"/>
      <c r="NLQ70"/>
      <c r="NLR70"/>
      <c r="NLS70"/>
      <c r="NLT70"/>
      <c r="NLU70"/>
      <c r="NLV70"/>
      <c r="NLW70"/>
      <c r="NLX70"/>
      <c r="NLY70"/>
      <c r="NLZ70"/>
      <c r="NMA70"/>
      <c r="NMB70"/>
      <c r="NMC70"/>
      <c r="NMD70"/>
      <c r="NME70"/>
      <c r="NMF70"/>
      <c r="NMG70"/>
      <c r="NMH70"/>
      <c r="NMI70"/>
      <c r="NMJ70"/>
      <c r="NMK70"/>
      <c r="NML70"/>
      <c r="NMM70"/>
      <c r="NMN70"/>
      <c r="NMO70"/>
      <c r="NMP70"/>
      <c r="NMQ70"/>
      <c r="NMR70"/>
      <c r="NMS70"/>
      <c r="NMT70"/>
      <c r="NMU70"/>
      <c r="NMV70"/>
      <c r="NMW70"/>
      <c r="NMX70"/>
      <c r="NMY70"/>
      <c r="NMZ70"/>
      <c r="NNA70"/>
      <c r="NNB70"/>
      <c r="NNC70"/>
      <c r="NND70"/>
      <c r="NNE70"/>
      <c r="NNF70"/>
      <c r="NNG70"/>
      <c r="NNH70"/>
      <c r="NNI70"/>
      <c r="NNJ70"/>
      <c r="NNK70"/>
      <c r="NNL70"/>
      <c r="NNM70"/>
      <c r="NNN70"/>
      <c r="NNO70"/>
      <c r="NNP70"/>
      <c r="NNQ70"/>
      <c r="NNR70"/>
      <c r="NNS70"/>
      <c r="NNT70"/>
      <c r="NNU70"/>
      <c r="NNV70"/>
      <c r="NNW70"/>
      <c r="NNX70"/>
      <c r="NNY70"/>
      <c r="NNZ70"/>
      <c r="NOA70"/>
      <c r="NOB70"/>
      <c r="NOC70"/>
      <c r="NOD70"/>
      <c r="NOE70"/>
      <c r="NOF70"/>
      <c r="NOG70"/>
      <c r="NOH70"/>
      <c r="NOI70"/>
      <c r="NOJ70"/>
      <c r="NOK70"/>
      <c r="NOL70"/>
      <c r="NOM70"/>
      <c r="NON70"/>
      <c r="NOO70"/>
      <c r="NOP70"/>
      <c r="NOQ70"/>
      <c r="NOR70"/>
      <c r="NOS70"/>
      <c r="NOT70"/>
      <c r="NOU70"/>
      <c r="NOV70"/>
      <c r="NOW70"/>
      <c r="NOX70"/>
      <c r="NOY70"/>
      <c r="NOZ70"/>
      <c r="NPA70"/>
      <c r="NPB70"/>
      <c r="NPC70"/>
      <c r="NPD70"/>
      <c r="NPE70"/>
      <c r="NPF70"/>
      <c r="NPG70"/>
      <c r="NPH70"/>
      <c r="NPI70"/>
      <c r="NPJ70"/>
      <c r="NPK70"/>
      <c r="NPL70"/>
      <c r="NPM70"/>
      <c r="NPN70"/>
      <c r="NPO70"/>
      <c r="NPP70"/>
      <c r="NPQ70"/>
      <c r="NPR70"/>
      <c r="NPS70"/>
      <c r="NPT70"/>
      <c r="NPU70"/>
      <c r="NPV70"/>
      <c r="NPW70"/>
      <c r="NPX70"/>
      <c r="NPY70"/>
      <c r="NPZ70"/>
      <c r="NQA70"/>
      <c r="NQB70"/>
      <c r="NQC70"/>
      <c r="NQD70"/>
      <c r="NQE70"/>
      <c r="NQF70"/>
      <c r="NQG70"/>
      <c r="NQH70"/>
      <c r="NQI70"/>
      <c r="NQJ70"/>
      <c r="NQK70"/>
      <c r="NQL70"/>
      <c r="NQM70"/>
      <c r="NQN70"/>
      <c r="NQO70"/>
      <c r="NQP70"/>
      <c r="NQQ70"/>
      <c r="NQR70"/>
      <c r="NQS70"/>
      <c r="NQT70"/>
      <c r="NQU70"/>
      <c r="NQV70"/>
      <c r="NQW70"/>
      <c r="NQX70"/>
      <c r="NQY70"/>
      <c r="NQZ70"/>
      <c r="NRA70"/>
      <c r="NRB70"/>
      <c r="NRC70"/>
      <c r="NRD70"/>
      <c r="NRE70"/>
      <c r="NRF70"/>
      <c r="NRG70"/>
      <c r="NRH70"/>
      <c r="NRI70"/>
      <c r="NRJ70"/>
      <c r="NRK70"/>
      <c r="NRL70"/>
      <c r="NRM70"/>
      <c r="NRN70"/>
      <c r="NRO70"/>
      <c r="NRP70"/>
      <c r="NRQ70"/>
      <c r="NRR70"/>
      <c r="NRS70"/>
      <c r="NRT70"/>
      <c r="NRU70"/>
      <c r="NRV70"/>
      <c r="NRW70"/>
      <c r="NRX70"/>
      <c r="NRY70"/>
      <c r="NRZ70"/>
      <c r="NSA70"/>
      <c r="NSB70"/>
      <c r="NSC70"/>
      <c r="NSD70"/>
      <c r="NSE70"/>
      <c r="NSF70"/>
      <c r="NSG70"/>
      <c r="NSH70"/>
      <c r="NSI70"/>
      <c r="NSJ70"/>
      <c r="NSK70"/>
      <c r="NSL70"/>
      <c r="NSM70"/>
      <c r="NSN70"/>
      <c r="NSO70"/>
      <c r="NSP70"/>
      <c r="NSQ70"/>
      <c r="NSR70"/>
      <c r="NSS70"/>
      <c r="NST70"/>
      <c r="NSU70"/>
      <c r="NSV70"/>
      <c r="NSW70"/>
      <c r="NSX70"/>
      <c r="NSY70"/>
      <c r="NSZ70"/>
      <c r="NTA70"/>
      <c r="NTB70"/>
      <c r="NTC70"/>
      <c r="NTD70"/>
      <c r="NTE70"/>
      <c r="NTF70"/>
      <c r="NTG70"/>
      <c r="NTH70"/>
      <c r="NTI70"/>
      <c r="NTJ70"/>
      <c r="NTK70"/>
      <c r="NTL70"/>
      <c r="NTM70"/>
      <c r="NTN70"/>
      <c r="NTO70"/>
      <c r="NTP70"/>
      <c r="NTQ70"/>
      <c r="NTR70"/>
      <c r="NTS70"/>
      <c r="NTT70"/>
      <c r="NTU70"/>
      <c r="NTV70"/>
      <c r="NTW70"/>
      <c r="NTX70"/>
      <c r="NTY70"/>
      <c r="NTZ70"/>
      <c r="NUA70"/>
      <c r="NUB70"/>
      <c r="NUC70"/>
      <c r="NUD70"/>
      <c r="NUE70"/>
      <c r="NUF70"/>
      <c r="NUG70"/>
      <c r="NUH70"/>
      <c r="NUI70"/>
      <c r="NUJ70"/>
      <c r="NUK70"/>
      <c r="NUL70"/>
      <c r="NUM70"/>
      <c r="NUN70"/>
      <c r="NUO70"/>
      <c r="NUP70"/>
      <c r="NUQ70"/>
      <c r="NUR70"/>
      <c r="NUS70"/>
      <c r="NUT70"/>
      <c r="NUU70"/>
      <c r="NUV70"/>
      <c r="NUW70"/>
      <c r="NUX70"/>
      <c r="NUY70"/>
      <c r="NUZ70"/>
      <c r="NVA70"/>
      <c r="NVB70"/>
      <c r="NVC70"/>
      <c r="NVD70"/>
      <c r="NVE70"/>
      <c r="NVF70"/>
      <c r="NVG70"/>
      <c r="NVH70"/>
      <c r="NVI70"/>
      <c r="NVJ70"/>
      <c r="NVK70"/>
      <c r="NVL70"/>
      <c r="NVM70"/>
      <c r="NVN70"/>
      <c r="NVO70"/>
      <c r="NVP70"/>
      <c r="NVQ70"/>
      <c r="NVR70"/>
      <c r="NVS70"/>
      <c r="NVT70"/>
      <c r="NVU70"/>
      <c r="NVV70"/>
      <c r="NVW70"/>
      <c r="NVX70"/>
      <c r="NVY70"/>
      <c r="NVZ70"/>
      <c r="NWA70"/>
      <c r="NWB70"/>
      <c r="NWC70"/>
      <c r="NWD70"/>
      <c r="NWE70"/>
      <c r="NWF70"/>
      <c r="NWG70"/>
      <c r="NWH70"/>
      <c r="NWI70"/>
      <c r="NWJ70"/>
      <c r="NWK70"/>
      <c r="NWL70"/>
      <c r="NWM70"/>
      <c r="NWN70"/>
      <c r="NWO70"/>
      <c r="NWP70"/>
      <c r="NWQ70"/>
      <c r="NWR70"/>
      <c r="NWS70"/>
      <c r="NWT70"/>
      <c r="NWU70"/>
      <c r="NWV70"/>
      <c r="NWW70"/>
      <c r="NWX70"/>
      <c r="NWY70"/>
      <c r="NWZ70"/>
      <c r="NXA70"/>
      <c r="NXB70"/>
      <c r="NXC70"/>
      <c r="NXD70"/>
      <c r="NXE70"/>
      <c r="NXF70"/>
      <c r="NXG70"/>
      <c r="NXH70"/>
      <c r="NXI70"/>
      <c r="NXJ70"/>
      <c r="NXK70"/>
      <c r="NXL70"/>
      <c r="NXM70"/>
      <c r="NXN70"/>
      <c r="NXO70"/>
      <c r="NXP70"/>
      <c r="NXQ70"/>
      <c r="NXR70"/>
      <c r="NXS70"/>
      <c r="NXT70"/>
      <c r="NXU70"/>
      <c r="NXV70"/>
      <c r="NXW70"/>
      <c r="NXX70"/>
      <c r="NXY70"/>
      <c r="NXZ70"/>
      <c r="NYA70"/>
      <c r="NYB70"/>
      <c r="NYC70"/>
      <c r="NYD70"/>
      <c r="NYE70"/>
      <c r="NYF70"/>
      <c r="NYG70"/>
      <c r="NYH70"/>
      <c r="NYI70"/>
      <c r="NYJ70"/>
      <c r="NYK70"/>
      <c r="NYL70"/>
      <c r="NYM70"/>
      <c r="NYN70"/>
      <c r="NYO70"/>
      <c r="NYP70"/>
      <c r="NYQ70"/>
      <c r="NYR70"/>
      <c r="NYS70"/>
      <c r="NYT70"/>
      <c r="NYU70"/>
      <c r="NYV70"/>
      <c r="NYW70"/>
      <c r="NYX70"/>
      <c r="NYY70"/>
      <c r="NYZ70"/>
      <c r="NZA70"/>
      <c r="NZB70"/>
      <c r="NZC70"/>
      <c r="NZD70"/>
      <c r="NZE70"/>
      <c r="NZF70"/>
      <c r="NZG70"/>
      <c r="NZH70"/>
      <c r="NZI70"/>
      <c r="NZJ70"/>
      <c r="NZK70"/>
      <c r="NZL70"/>
      <c r="NZM70"/>
      <c r="NZN70"/>
      <c r="NZO70"/>
      <c r="NZP70"/>
      <c r="NZQ70"/>
      <c r="NZR70"/>
      <c r="NZS70"/>
      <c r="NZT70"/>
      <c r="NZU70"/>
      <c r="NZV70"/>
      <c r="NZW70"/>
      <c r="NZX70"/>
      <c r="NZY70"/>
      <c r="NZZ70"/>
      <c r="OAA70"/>
      <c r="OAB70"/>
      <c r="OAC70"/>
      <c r="OAD70"/>
      <c r="OAE70"/>
      <c r="OAF70"/>
      <c r="OAG70"/>
      <c r="OAH70"/>
      <c r="OAI70"/>
      <c r="OAJ70"/>
      <c r="OAK70"/>
      <c r="OAL70"/>
      <c r="OAM70"/>
      <c r="OAN70"/>
      <c r="OAO70"/>
      <c r="OAP70"/>
      <c r="OAQ70"/>
      <c r="OAR70"/>
      <c r="OAS70"/>
      <c r="OAT70"/>
      <c r="OAU70"/>
      <c r="OAV70"/>
      <c r="OAW70"/>
      <c r="OAX70"/>
      <c r="OAY70"/>
      <c r="OAZ70"/>
      <c r="OBA70"/>
      <c r="OBB70"/>
      <c r="OBC70"/>
      <c r="OBD70"/>
      <c r="OBE70"/>
      <c r="OBF70"/>
      <c r="OBG70"/>
      <c r="OBH70"/>
      <c r="OBI70"/>
      <c r="OBJ70"/>
      <c r="OBK70"/>
      <c r="OBL70"/>
      <c r="OBM70"/>
      <c r="OBN70"/>
      <c r="OBO70"/>
      <c r="OBP70"/>
      <c r="OBQ70"/>
      <c r="OBR70"/>
      <c r="OBS70"/>
      <c r="OBT70"/>
      <c r="OBU70"/>
      <c r="OBV70"/>
      <c r="OBW70"/>
      <c r="OBX70"/>
      <c r="OBY70"/>
      <c r="OBZ70"/>
      <c r="OCA70"/>
      <c r="OCB70"/>
      <c r="OCC70"/>
      <c r="OCD70"/>
      <c r="OCE70"/>
      <c r="OCF70"/>
      <c r="OCG70"/>
      <c r="OCH70"/>
      <c r="OCI70"/>
      <c r="OCJ70"/>
      <c r="OCK70"/>
      <c r="OCL70"/>
      <c r="OCM70"/>
      <c r="OCN70"/>
      <c r="OCO70"/>
      <c r="OCP70"/>
      <c r="OCQ70"/>
      <c r="OCR70"/>
      <c r="OCS70"/>
      <c r="OCT70"/>
      <c r="OCU70"/>
      <c r="OCV70"/>
      <c r="OCW70"/>
      <c r="OCX70"/>
      <c r="OCY70"/>
      <c r="OCZ70"/>
      <c r="ODA70"/>
      <c r="ODB70"/>
      <c r="ODC70"/>
      <c r="ODD70"/>
      <c r="ODE70"/>
      <c r="ODF70"/>
      <c r="ODG70"/>
      <c r="ODH70"/>
      <c r="ODI70"/>
      <c r="ODJ70"/>
      <c r="ODK70"/>
      <c r="ODL70"/>
      <c r="ODM70"/>
      <c r="ODN70"/>
      <c r="ODO70"/>
      <c r="ODP70"/>
      <c r="ODQ70"/>
      <c r="ODR70"/>
      <c r="ODS70"/>
      <c r="ODT70"/>
      <c r="ODU70"/>
      <c r="ODV70"/>
      <c r="ODW70"/>
      <c r="ODX70"/>
      <c r="ODY70"/>
      <c r="ODZ70"/>
      <c r="OEA70"/>
      <c r="OEB70"/>
      <c r="OEC70"/>
      <c r="OED70"/>
      <c r="OEE70"/>
      <c r="OEF70"/>
      <c r="OEG70"/>
      <c r="OEH70"/>
      <c r="OEI70"/>
      <c r="OEJ70"/>
      <c r="OEK70"/>
      <c r="OEL70"/>
      <c r="OEM70"/>
      <c r="OEN70"/>
      <c r="OEO70"/>
      <c r="OEP70"/>
      <c r="OEQ70"/>
      <c r="OER70"/>
      <c r="OES70"/>
      <c r="OET70"/>
      <c r="OEU70"/>
      <c r="OEV70"/>
      <c r="OEW70"/>
      <c r="OEX70"/>
      <c r="OEY70"/>
      <c r="OEZ70"/>
      <c r="OFA70"/>
      <c r="OFB70"/>
      <c r="OFC70"/>
      <c r="OFD70"/>
      <c r="OFE70"/>
      <c r="OFF70"/>
      <c r="OFG70"/>
      <c r="OFH70"/>
      <c r="OFI70"/>
      <c r="OFJ70"/>
      <c r="OFK70"/>
      <c r="OFL70"/>
      <c r="OFM70"/>
      <c r="OFN70"/>
      <c r="OFO70"/>
      <c r="OFP70"/>
      <c r="OFQ70"/>
      <c r="OFR70"/>
      <c r="OFS70"/>
      <c r="OFT70"/>
      <c r="OFU70"/>
      <c r="OFV70"/>
      <c r="OFW70"/>
      <c r="OFX70"/>
      <c r="OFY70"/>
      <c r="OFZ70"/>
      <c r="OGA70"/>
      <c r="OGB70"/>
      <c r="OGC70"/>
      <c r="OGD70"/>
      <c r="OGE70"/>
      <c r="OGF70"/>
      <c r="OGG70"/>
      <c r="OGH70"/>
      <c r="OGI70"/>
      <c r="OGJ70"/>
      <c r="OGK70"/>
      <c r="OGL70"/>
      <c r="OGM70"/>
      <c r="OGN70"/>
      <c r="OGO70"/>
      <c r="OGP70"/>
      <c r="OGQ70"/>
      <c r="OGR70"/>
      <c r="OGS70"/>
      <c r="OGT70"/>
      <c r="OGU70"/>
      <c r="OGV70"/>
      <c r="OGW70"/>
      <c r="OGX70"/>
      <c r="OGY70"/>
      <c r="OGZ70"/>
      <c r="OHA70"/>
      <c r="OHB70"/>
      <c r="OHC70"/>
      <c r="OHD70"/>
      <c r="OHE70"/>
      <c r="OHF70"/>
      <c r="OHG70"/>
      <c r="OHH70"/>
      <c r="OHI70"/>
      <c r="OHJ70"/>
      <c r="OHK70"/>
      <c r="OHL70"/>
      <c r="OHM70"/>
      <c r="OHN70"/>
      <c r="OHO70"/>
      <c r="OHP70"/>
      <c r="OHQ70"/>
      <c r="OHR70"/>
      <c r="OHS70"/>
      <c r="OHT70"/>
      <c r="OHU70"/>
      <c r="OHV70"/>
      <c r="OHW70"/>
      <c r="OHX70"/>
      <c r="OHY70"/>
      <c r="OHZ70"/>
      <c r="OIA70"/>
      <c r="OIB70"/>
      <c r="OIC70"/>
      <c r="OID70"/>
      <c r="OIE70"/>
      <c r="OIF70"/>
      <c r="OIG70"/>
      <c r="OIH70"/>
      <c r="OII70"/>
      <c r="OIJ70"/>
      <c r="OIK70"/>
      <c r="OIL70"/>
      <c r="OIM70"/>
      <c r="OIN70"/>
      <c r="OIO70"/>
      <c r="OIP70"/>
      <c r="OIQ70"/>
      <c r="OIR70"/>
      <c r="OIS70"/>
      <c r="OIT70"/>
      <c r="OIU70"/>
      <c r="OIV70"/>
      <c r="OIW70"/>
      <c r="OIX70"/>
      <c r="OIY70"/>
      <c r="OIZ70"/>
      <c r="OJA70"/>
      <c r="OJB70"/>
      <c r="OJC70"/>
      <c r="OJD70"/>
      <c r="OJE70"/>
      <c r="OJF70"/>
      <c r="OJG70"/>
      <c r="OJH70"/>
      <c r="OJI70"/>
      <c r="OJJ70"/>
      <c r="OJK70"/>
      <c r="OJL70"/>
      <c r="OJM70"/>
      <c r="OJN70"/>
      <c r="OJO70"/>
      <c r="OJP70"/>
      <c r="OJQ70"/>
      <c r="OJR70"/>
      <c r="OJS70"/>
      <c r="OJT70"/>
      <c r="OJU70"/>
      <c r="OJV70"/>
      <c r="OJW70"/>
      <c r="OJX70"/>
      <c r="OJY70"/>
      <c r="OJZ70"/>
      <c r="OKA70"/>
      <c r="OKB70"/>
      <c r="OKC70"/>
      <c r="OKD70"/>
      <c r="OKE70"/>
      <c r="OKF70"/>
      <c r="OKG70"/>
      <c r="OKH70"/>
      <c r="OKI70"/>
      <c r="OKJ70"/>
      <c r="OKK70"/>
      <c r="OKL70"/>
      <c r="OKM70"/>
      <c r="OKN70"/>
      <c r="OKO70"/>
      <c r="OKP70"/>
      <c r="OKQ70"/>
      <c r="OKR70"/>
      <c r="OKS70"/>
      <c r="OKT70"/>
      <c r="OKU70"/>
      <c r="OKV70"/>
      <c r="OKW70"/>
      <c r="OKX70"/>
      <c r="OKY70"/>
      <c r="OKZ70"/>
      <c r="OLA70"/>
      <c r="OLB70"/>
      <c r="OLC70"/>
      <c r="OLD70"/>
      <c r="OLE70"/>
      <c r="OLF70"/>
      <c r="OLG70"/>
      <c r="OLH70"/>
      <c r="OLI70"/>
      <c r="OLJ70"/>
      <c r="OLK70"/>
      <c r="OLL70"/>
      <c r="OLM70"/>
      <c r="OLN70"/>
      <c r="OLO70"/>
      <c r="OLP70"/>
      <c r="OLQ70"/>
      <c r="OLR70"/>
      <c r="OLS70"/>
      <c r="OLT70"/>
      <c r="OLU70"/>
      <c r="OLV70"/>
      <c r="OLW70"/>
      <c r="OLX70"/>
      <c r="OLY70"/>
      <c r="OLZ70"/>
      <c r="OMA70"/>
      <c r="OMB70"/>
      <c r="OMC70"/>
      <c r="OMD70"/>
      <c r="OME70"/>
      <c r="OMF70"/>
      <c r="OMG70"/>
      <c r="OMH70"/>
      <c r="OMI70"/>
      <c r="OMJ70"/>
      <c r="OMK70"/>
      <c r="OML70"/>
      <c r="OMM70"/>
      <c r="OMN70"/>
      <c r="OMO70"/>
      <c r="OMP70"/>
      <c r="OMQ70"/>
      <c r="OMR70"/>
      <c r="OMS70"/>
      <c r="OMT70"/>
      <c r="OMU70"/>
      <c r="OMV70"/>
      <c r="OMW70"/>
      <c r="OMX70"/>
      <c r="OMY70"/>
      <c r="OMZ70"/>
      <c r="ONA70"/>
      <c r="ONB70"/>
      <c r="ONC70"/>
      <c r="OND70"/>
      <c r="ONE70"/>
      <c r="ONF70"/>
      <c r="ONG70"/>
      <c r="ONH70"/>
      <c r="ONI70"/>
      <c r="ONJ70"/>
      <c r="ONK70"/>
      <c r="ONL70"/>
      <c r="ONM70"/>
      <c r="ONN70"/>
      <c r="ONO70"/>
      <c r="ONP70"/>
      <c r="ONQ70"/>
      <c r="ONR70"/>
      <c r="ONS70"/>
      <c r="ONT70"/>
      <c r="ONU70"/>
      <c r="ONV70"/>
      <c r="ONW70"/>
      <c r="ONX70"/>
      <c r="ONY70"/>
      <c r="ONZ70"/>
      <c r="OOA70"/>
      <c r="OOB70"/>
      <c r="OOC70"/>
      <c r="OOD70"/>
      <c r="OOE70"/>
      <c r="OOF70"/>
      <c r="OOG70"/>
      <c r="OOH70"/>
      <c r="OOI70"/>
      <c r="OOJ70"/>
      <c r="OOK70"/>
      <c r="OOL70"/>
      <c r="OOM70"/>
      <c r="OON70"/>
      <c r="OOO70"/>
      <c r="OOP70"/>
      <c r="OOQ70"/>
      <c r="OOR70"/>
      <c r="OOS70"/>
      <c r="OOT70"/>
      <c r="OOU70"/>
      <c r="OOV70"/>
      <c r="OOW70"/>
      <c r="OOX70"/>
      <c r="OOY70"/>
      <c r="OOZ70"/>
      <c r="OPA70"/>
      <c r="OPB70"/>
      <c r="OPC70"/>
      <c r="OPD70"/>
      <c r="OPE70"/>
      <c r="OPF70"/>
      <c r="OPG70"/>
      <c r="OPH70"/>
      <c r="OPI70"/>
      <c r="OPJ70"/>
      <c r="OPK70"/>
      <c r="OPL70"/>
      <c r="OPM70"/>
      <c r="OPN70"/>
      <c r="OPO70"/>
      <c r="OPP70"/>
      <c r="OPQ70"/>
      <c r="OPR70"/>
      <c r="OPS70"/>
      <c r="OPT70"/>
      <c r="OPU70"/>
      <c r="OPV70"/>
      <c r="OPW70"/>
      <c r="OPX70"/>
      <c r="OPY70"/>
      <c r="OPZ70"/>
      <c r="OQA70"/>
      <c r="OQB70"/>
      <c r="OQC70"/>
      <c r="OQD70"/>
      <c r="OQE70"/>
      <c r="OQF70"/>
      <c r="OQG70"/>
      <c r="OQH70"/>
      <c r="OQI70"/>
      <c r="OQJ70"/>
      <c r="OQK70"/>
      <c r="OQL70"/>
      <c r="OQM70"/>
      <c r="OQN70"/>
      <c r="OQO70"/>
      <c r="OQP70"/>
      <c r="OQQ70"/>
      <c r="OQR70"/>
      <c r="OQS70"/>
      <c r="OQT70"/>
      <c r="OQU70"/>
      <c r="OQV70"/>
      <c r="OQW70"/>
      <c r="OQX70"/>
      <c r="OQY70"/>
      <c r="OQZ70"/>
      <c r="ORA70"/>
      <c r="ORB70"/>
      <c r="ORC70"/>
      <c r="ORD70"/>
      <c r="ORE70"/>
      <c r="ORF70"/>
      <c r="ORG70"/>
      <c r="ORH70"/>
      <c r="ORI70"/>
      <c r="ORJ70"/>
      <c r="ORK70"/>
      <c r="ORL70"/>
      <c r="ORM70"/>
      <c r="ORN70"/>
      <c r="ORO70"/>
      <c r="ORP70"/>
      <c r="ORQ70"/>
      <c r="ORR70"/>
      <c r="ORS70"/>
      <c r="ORT70"/>
      <c r="ORU70"/>
      <c r="ORV70"/>
      <c r="ORW70"/>
      <c r="ORX70"/>
      <c r="ORY70"/>
      <c r="ORZ70"/>
      <c r="OSA70"/>
      <c r="OSB70"/>
      <c r="OSC70"/>
      <c r="OSD70"/>
      <c r="OSE70"/>
      <c r="OSF70"/>
      <c r="OSG70"/>
      <c r="OSH70"/>
      <c r="OSI70"/>
      <c r="OSJ70"/>
      <c r="OSK70"/>
      <c r="OSL70"/>
      <c r="OSM70"/>
      <c r="OSN70"/>
      <c r="OSO70"/>
      <c r="OSP70"/>
      <c r="OSQ70"/>
      <c r="OSR70"/>
      <c r="OSS70"/>
      <c r="OST70"/>
      <c r="OSU70"/>
      <c r="OSV70"/>
      <c r="OSW70"/>
      <c r="OSX70"/>
      <c r="OSY70"/>
      <c r="OSZ70"/>
      <c r="OTA70"/>
      <c r="OTB70"/>
      <c r="OTC70"/>
      <c r="OTD70"/>
      <c r="OTE70"/>
      <c r="OTF70"/>
      <c r="OTG70"/>
      <c r="OTH70"/>
      <c r="OTI70"/>
      <c r="OTJ70"/>
      <c r="OTK70"/>
      <c r="OTL70"/>
      <c r="OTM70"/>
      <c r="OTN70"/>
      <c r="OTO70"/>
      <c r="OTP70"/>
      <c r="OTQ70"/>
      <c r="OTR70"/>
      <c r="OTS70"/>
      <c r="OTT70"/>
      <c r="OTU70"/>
      <c r="OTV70"/>
      <c r="OTW70"/>
      <c r="OTX70"/>
      <c r="OTY70"/>
      <c r="OTZ70"/>
      <c r="OUA70"/>
      <c r="OUB70"/>
      <c r="OUC70"/>
      <c r="OUD70"/>
      <c r="OUE70"/>
      <c r="OUF70"/>
      <c r="OUG70"/>
      <c r="OUH70"/>
      <c r="OUI70"/>
      <c r="OUJ70"/>
      <c r="OUK70"/>
      <c r="OUL70"/>
      <c r="OUM70"/>
      <c r="OUN70"/>
      <c r="OUO70"/>
      <c r="OUP70"/>
      <c r="OUQ70"/>
      <c r="OUR70"/>
      <c r="OUS70"/>
      <c r="OUT70"/>
      <c r="OUU70"/>
      <c r="OUV70"/>
      <c r="OUW70"/>
      <c r="OUX70"/>
      <c r="OUY70"/>
      <c r="OUZ70"/>
      <c r="OVA70"/>
      <c r="OVB70"/>
      <c r="OVC70"/>
      <c r="OVD70"/>
      <c r="OVE70"/>
      <c r="OVF70"/>
      <c r="OVG70"/>
      <c r="OVH70"/>
      <c r="OVI70"/>
      <c r="OVJ70"/>
      <c r="OVK70"/>
      <c r="OVL70"/>
      <c r="OVM70"/>
      <c r="OVN70"/>
      <c r="OVO70"/>
      <c r="OVP70"/>
      <c r="OVQ70"/>
      <c r="OVR70"/>
      <c r="OVS70"/>
      <c r="OVT70"/>
      <c r="OVU70"/>
      <c r="OVV70"/>
      <c r="OVW70"/>
      <c r="OVX70"/>
      <c r="OVY70"/>
      <c r="OVZ70"/>
      <c r="OWA70"/>
      <c r="OWB70"/>
      <c r="OWC70"/>
      <c r="OWD70"/>
      <c r="OWE70"/>
      <c r="OWF70"/>
      <c r="OWG70"/>
      <c r="OWH70"/>
      <c r="OWI70"/>
      <c r="OWJ70"/>
      <c r="OWK70"/>
      <c r="OWL70"/>
      <c r="OWM70"/>
      <c r="OWN70"/>
      <c r="OWO70"/>
      <c r="OWP70"/>
      <c r="OWQ70"/>
      <c r="OWR70"/>
      <c r="OWS70"/>
      <c r="OWT70"/>
      <c r="OWU70"/>
      <c r="OWV70"/>
      <c r="OWW70"/>
      <c r="OWX70"/>
      <c r="OWY70"/>
      <c r="OWZ70"/>
      <c r="OXA70"/>
      <c r="OXB70"/>
      <c r="OXC70"/>
      <c r="OXD70"/>
      <c r="OXE70"/>
      <c r="OXF70"/>
      <c r="OXG70"/>
      <c r="OXH70"/>
      <c r="OXI70"/>
      <c r="OXJ70"/>
      <c r="OXK70"/>
      <c r="OXL70"/>
      <c r="OXM70"/>
      <c r="OXN70"/>
      <c r="OXO70"/>
      <c r="OXP70"/>
      <c r="OXQ70"/>
      <c r="OXR70"/>
      <c r="OXS70"/>
      <c r="OXT70"/>
      <c r="OXU70"/>
      <c r="OXV70"/>
      <c r="OXW70"/>
      <c r="OXX70"/>
      <c r="OXY70"/>
      <c r="OXZ70"/>
      <c r="OYA70"/>
      <c r="OYB70"/>
      <c r="OYC70"/>
      <c r="OYD70"/>
      <c r="OYE70"/>
      <c r="OYF70"/>
      <c r="OYG70"/>
      <c r="OYH70"/>
      <c r="OYI70"/>
      <c r="OYJ70"/>
      <c r="OYK70"/>
      <c r="OYL70"/>
      <c r="OYM70"/>
      <c r="OYN70"/>
      <c r="OYO70"/>
      <c r="OYP70"/>
      <c r="OYQ70"/>
      <c r="OYR70"/>
      <c r="OYS70"/>
      <c r="OYT70"/>
      <c r="OYU70"/>
      <c r="OYV70"/>
      <c r="OYW70"/>
      <c r="OYX70"/>
      <c r="OYY70"/>
      <c r="OYZ70"/>
      <c r="OZA70"/>
      <c r="OZB70"/>
      <c r="OZC70"/>
      <c r="OZD70"/>
      <c r="OZE70"/>
      <c r="OZF70"/>
      <c r="OZG70"/>
      <c r="OZH70"/>
      <c r="OZI70"/>
      <c r="OZJ70"/>
      <c r="OZK70"/>
      <c r="OZL70"/>
      <c r="OZM70"/>
      <c r="OZN70"/>
      <c r="OZO70"/>
      <c r="OZP70"/>
      <c r="OZQ70"/>
      <c r="OZR70"/>
      <c r="OZS70"/>
      <c r="OZT70"/>
      <c r="OZU70"/>
      <c r="OZV70"/>
      <c r="OZW70"/>
      <c r="OZX70"/>
      <c r="OZY70"/>
      <c r="OZZ70"/>
      <c r="PAA70"/>
      <c r="PAB70"/>
      <c r="PAC70"/>
      <c r="PAD70"/>
      <c r="PAE70"/>
      <c r="PAF70"/>
      <c r="PAG70"/>
      <c r="PAH70"/>
      <c r="PAI70"/>
      <c r="PAJ70"/>
      <c r="PAK70"/>
      <c r="PAL70"/>
      <c r="PAM70"/>
      <c r="PAN70"/>
      <c r="PAO70"/>
      <c r="PAP70"/>
      <c r="PAQ70"/>
      <c r="PAR70"/>
      <c r="PAS70"/>
      <c r="PAT70"/>
      <c r="PAU70"/>
      <c r="PAV70"/>
      <c r="PAW70"/>
      <c r="PAX70"/>
      <c r="PAY70"/>
      <c r="PAZ70"/>
      <c r="PBA70"/>
      <c r="PBB70"/>
      <c r="PBC70"/>
      <c r="PBD70"/>
      <c r="PBE70"/>
      <c r="PBF70"/>
      <c r="PBG70"/>
      <c r="PBH70"/>
      <c r="PBI70"/>
      <c r="PBJ70"/>
      <c r="PBK70"/>
      <c r="PBL70"/>
      <c r="PBM70"/>
      <c r="PBN70"/>
      <c r="PBO70"/>
      <c r="PBP70"/>
      <c r="PBQ70"/>
      <c r="PBR70"/>
      <c r="PBS70"/>
      <c r="PBT70"/>
      <c r="PBU70"/>
      <c r="PBV70"/>
      <c r="PBW70"/>
      <c r="PBX70"/>
      <c r="PBY70"/>
      <c r="PBZ70"/>
      <c r="PCA70"/>
      <c r="PCB70"/>
      <c r="PCC70"/>
      <c r="PCD70"/>
      <c r="PCE70"/>
      <c r="PCF70"/>
      <c r="PCG70"/>
      <c r="PCH70"/>
      <c r="PCI70"/>
      <c r="PCJ70"/>
      <c r="PCK70"/>
      <c r="PCL70"/>
      <c r="PCM70"/>
      <c r="PCN70"/>
      <c r="PCO70"/>
      <c r="PCP70"/>
      <c r="PCQ70"/>
      <c r="PCR70"/>
      <c r="PCS70"/>
      <c r="PCT70"/>
      <c r="PCU70"/>
      <c r="PCV70"/>
      <c r="PCW70"/>
      <c r="PCX70"/>
      <c r="PCY70"/>
      <c r="PCZ70"/>
      <c r="PDA70"/>
      <c r="PDB70"/>
      <c r="PDC70"/>
      <c r="PDD70"/>
      <c r="PDE70"/>
      <c r="PDF70"/>
      <c r="PDG70"/>
      <c r="PDH70"/>
      <c r="PDI70"/>
      <c r="PDJ70"/>
      <c r="PDK70"/>
      <c r="PDL70"/>
      <c r="PDM70"/>
      <c r="PDN70"/>
      <c r="PDO70"/>
      <c r="PDP70"/>
      <c r="PDQ70"/>
      <c r="PDR70"/>
      <c r="PDS70"/>
      <c r="PDT70"/>
      <c r="PDU70"/>
      <c r="PDV70"/>
      <c r="PDW70"/>
      <c r="PDX70"/>
      <c r="PDY70"/>
      <c r="PDZ70"/>
      <c r="PEA70"/>
      <c r="PEB70"/>
      <c r="PEC70"/>
      <c r="PED70"/>
      <c r="PEE70"/>
      <c r="PEF70"/>
      <c r="PEG70"/>
      <c r="PEH70"/>
      <c r="PEI70"/>
      <c r="PEJ70"/>
      <c r="PEK70"/>
      <c r="PEL70"/>
      <c r="PEM70"/>
      <c r="PEN70"/>
      <c r="PEO70"/>
      <c r="PEP70"/>
      <c r="PEQ70"/>
      <c r="PER70"/>
      <c r="PES70"/>
      <c r="PET70"/>
      <c r="PEU70"/>
      <c r="PEV70"/>
      <c r="PEW70"/>
      <c r="PEX70"/>
      <c r="PEY70"/>
      <c r="PEZ70"/>
      <c r="PFA70"/>
      <c r="PFB70"/>
      <c r="PFC70"/>
      <c r="PFD70"/>
      <c r="PFE70"/>
      <c r="PFF70"/>
      <c r="PFG70"/>
      <c r="PFH70"/>
      <c r="PFI70"/>
      <c r="PFJ70"/>
      <c r="PFK70"/>
      <c r="PFL70"/>
      <c r="PFM70"/>
      <c r="PFN70"/>
      <c r="PFO70"/>
      <c r="PFP70"/>
      <c r="PFQ70"/>
      <c r="PFR70"/>
      <c r="PFS70"/>
      <c r="PFT70"/>
      <c r="PFU70"/>
      <c r="PFV70"/>
      <c r="PFW70"/>
      <c r="PFX70"/>
      <c r="PFY70"/>
      <c r="PFZ70"/>
      <c r="PGA70"/>
      <c r="PGB70"/>
      <c r="PGC70"/>
      <c r="PGD70"/>
      <c r="PGE70"/>
      <c r="PGF70"/>
      <c r="PGG70"/>
      <c r="PGH70"/>
      <c r="PGI70"/>
      <c r="PGJ70"/>
      <c r="PGK70"/>
      <c r="PGL70"/>
      <c r="PGM70"/>
      <c r="PGN70"/>
      <c r="PGO70"/>
      <c r="PGP70"/>
      <c r="PGQ70"/>
      <c r="PGR70"/>
      <c r="PGS70"/>
      <c r="PGT70"/>
      <c r="PGU70"/>
      <c r="PGV70"/>
      <c r="PGW70"/>
      <c r="PGX70"/>
      <c r="PGY70"/>
      <c r="PGZ70"/>
      <c r="PHA70"/>
      <c r="PHB70"/>
      <c r="PHC70"/>
      <c r="PHD70"/>
      <c r="PHE70"/>
      <c r="PHF70"/>
      <c r="PHG70"/>
      <c r="PHH70"/>
      <c r="PHI70"/>
      <c r="PHJ70"/>
      <c r="PHK70"/>
      <c r="PHL70"/>
      <c r="PHM70"/>
      <c r="PHN70"/>
      <c r="PHO70"/>
      <c r="PHP70"/>
      <c r="PHQ70"/>
      <c r="PHR70"/>
      <c r="PHS70"/>
      <c r="PHT70"/>
      <c r="PHU70"/>
      <c r="PHV70"/>
      <c r="PHW70"/>
      <c r="PHX70"/>
      <c r="PHY70"/>
      <c r="PHZ70"/>
      <c r="PIA70"/>
      <c r="PIB70"/>
      <c r="PIC70"/>
      <c r="PID70"/>
      <c r="PIE70"/>
      <c r="PIF70"/>
      <c r="PIG70"/>
      <c r="PIH70"/>
      <c r="PII70"/>
      <c r="PIJ70"/>
      <c r="PIK70"/>
      <c r="PIL70"/>
      <c r="PIM70"/>
      <c r="PIN70"/>
      <c r="PIO70"/>
      <c r="PIP70"/>
      <c r="PIQ70"/>
      <c r="PIR70"/>
      <c r="PIS70"/>
      <c r="PIT70"/>
      <c r="PIU70"/>
      <c r="PIV70"/>
      <c r="PIW70"/>
      <c r="PIX70"/>
      <c r="PIY70"/>
      <c r="PIZ70"/>
      <c r="PJA70"/>
      <c r="PJB70"/>
      <c r="PJC70"/>
      <c r="PJD70"/>
      <c r="PJE70"/>
      <c r="PJF70"/>
      <c r="PJG70"/>
      <c r="PJH70"/>
      <c r="PJI70"/>
      <c r="PJJ70"/>
      <c r="PJK70"/>
      <c r="PJL70"/>
      <c r="PJM70"/>
      <c r="PJN70"/>
      <c r="PJO70"/>
      <c r="PJP70"/>
      <c r="PJQ70"/>
      <c r="PJR70"/>
      <c r="PJS70"/>
      <c r="PJT70"/>
      <c r="PJU70"/>
      <c r="PJV70"/>
      <c r="PJW70"/>
      <c r="PJX70"/>
      <c r="PJY70"/>
      <c r="PJZ70"/>
      <c r="PKA70"/>
      <c r="PKB70"/>
      <c r="PKC70"/>
      <c r="PKD70"/>
      <c r="PKE70"/>
      <c r="PKF70"/>
      <c r="PKG70"/>
      <c r="PKH70"/>
      <c r="PKI70"/>
      <c r="PKJ70"/>
      <c r="PKK70"/>
      <c r="PKL70"/>
      <c r="PKM70"/>
      <c r="PKN70"/>
      <c r="PKO70"/>
      <c r="PKP70"/>
      <c r="PKQ70"/>
      <c r="PKR70"/>
      <c r="PKS70"/>
      <c r="PKT70"/>
      <c r="PKU70"/>
      <c r="PKV70"/>
      <c r="PKW70"/>
      <c r="PKX70"/>
      <c r="PKY70"/>
      <c r="PKZ70"/>
      <c r="PLA70"/>
      <c r="PLB70"/>
      <c r="PLC70"/>
      <c r="PLD70"/>
      <c r="PLE70"/>
      <c r="PLF70"/>
      <c r="PLG70"/>
      <c r="PLH70"/>
      <c r="PLI70"/>
      <c r="PLJ70"/>
      <c r="PLK70"/>
      <c r="PLL70"/>
      <c r="PLM70"/>
      <c r="PLN70"/>
      <c r="PLO70"/>
      <c r="PLP70"/>
      <c r="PLQ70"/>
      <c r="PLR70"/>
      <c r="PLS70"/>
      <c r="PLT70"/>
      <c r="PLU70"/>
      <c r="PLV70"/>
      <c r="PLW70"/>
      <c r="PLX70"/>
      <c r="PLY70"/>
      <c r="PLZ70"/>
      <c r="PMA70"/>
      <c r="PMB70"/>
      <c r="PMC70"/>
      <c r="PMD70"/>
      <c r="PME70"/>
      <c r="PMF70"/>
      <c r="PMG70"/>
      <c r="PMH70"/>
      <c r="PMI70"/>
      <c r="PMJ70"/>
      <c r="PMK70"/>
      <c r="PML70"/>
      <c r="PMM70"/>
      <c r="PMN70"/>
      <c r="PMO70"/>
      <c r="PMP70"/>
      <c r="PMQ70"/>
      <c r="PMR70"/>
      <c r="PMS70"/>
      <c r="PMT70"/>
      <c r="PMU70"/>
      <c r="PMV70"/>
      <c r="PMW70"/>
      <c r="PMX70"/>
      <c r="PMY70"/>
      <c r="PMZ70"/>
      <c r="PNA70"/>
      <c r="PNB70"/>
      <c r="PNC70"/>
      <c r="PND70"/>
      <c r="PNE70"/>
      <c r="PNF70"/>
      <c r="PNG70"/>
      <c r="PNH70"/>
      <c r="PNI70"/>
      <c r="PNJ70"/>
      <c r="PNK70"/>
      <c r="PNL70"/>
      <c r="PNM70"/>
      <c r="PNN70"/>
      <c r="PNO70"/>
      <c r="PNP70"/>
      <c r="PNQ70"/>
      <c r="PNR70"/>
      <c r="PNS70"/>
      <c r="PNT70"/>
      <c r="PNU70"/>
      <c r="PNV70"/>
      <c r="PNW70"/>
      <c r="PNX70"/>
      <c r="PNY70"/>
      <c r="PNZ70"/>
      <c r="POA70"/>
      <c r="POB70"/>
      <c r="POC70"/>
      <c r="POD70"/>
      <c r="POE70"/>
      <c r="POF70"/>
      <c r="POG70"/>
      <c r="POH70"/>
      <c r="POI70"/>
      <c r="POJ70"/>
      <c r="POK70"/>
      <c r="POL70"/>
      <c r="POM70"/>
      <c r="PON70"/>
      <c r="POO70"/>
      <c r="POP70"/>
      <c r="POQ70"/>
      <c r="POR70"/>
      <c r="POS70"/>
      <c r="POT70"/>
      <c r="POU70"/>
      <c r="POV70"/>
      <c r="POW70"/>
      <c r="POX70"/>
      <c r="POY70"/>
      <c r="POZ70"/>
      <c r="PPA70"/>
      <c r="PPB70"/>
      <c r="PPC70"/>
      <c r="PPD70"/>
      <c r="PPE70"/>
      <c r="PPF70"/>
      <c r="PPG70"/>
      <c r="PPH70"/>
      <c r="PPI70"/>
      <c r="PPJ70"/>
      <c r="PPK70"/>
      <c r="PPL70"/>
      <c r="PPM70"/>
      <c r="PPN70"/>
      <c r="PPO70"/>
      <c r="PPP70"/>
      <c r="PPQ70"/>
      <c r="PPR70"/>
      <c r="PPS70"/>
      <c r="PPT70"/>
      <c r="PPU70"/>
      <c r="PPV70"/>
      <c r="PPW70"/>
      <c r="PPX70"/>
      <c r="PPY70"/>
      <c r="PPZ70"/>
      <c r="PQA70"/>
      <c r="PQB70"/>
      <c r="PQC70"/>
      <c r="PQD70"/>
      <c r="PQE70"/>
      <c r="PQF70"/>
      <c r="PQG70"/>
      <c r="PQH70"/>
      <c r="PQI70"/>
      <c r="PQJ70"/>
      <c r="PQK70"/>
      <c r="PQL70"/>
      <c r="PQM70"/>
      <c r="PQN70"/>
      <c r="PQO70"/>
      <c r="PQP70"/>
      <c r="PQQ70"/>
      <c r="PQR70"/>
      <c r="PQS70"/>
      <c r="PQT70"/>
      <c r="PQU70"/>
      <c r="PQV70"/>
      <c r="PQW70"/>
      <c r="PQX70"/>
      <c r="PQY70"/>
      <c r="PQZ70"/>
      <c r="PRA70"/>
      <c r="PRB70"/>
      <c r="PRC70"/>
      <c r="PRD70"/>
      <c r="PRE70"/>
      <c r="PRF70"/>
      <c r="PRG70"/>
      <c r="PRH70"/>
      <c r="PRI70"/>
      <c r="PRJ70"/>
      <c r="PRK70"/>
      <c r="PRL70"/>
      <c r="PRM70"/>
      <c r="PRN70"/>
      <c r="PRO70"/>
      <c r="PRP70"/>
      <c r="PRQ70"/>
      <c r="PRR70"/>
      <c r="PRS70"/>
      <c r="PRT70"/>
      <c r="PRU70"/>
      <c r="PRV70"/>
      <c r="PRW70"/>
      <c r="PRX70"/>
      <c r="PRY70"/>
      <c r="PRZ70"/>
      <c r="PSA70"/>
      <c r="PSB70"/>
      <c r="PSC70"/>
      <c r="PSD70"/>
      <c r="PSE70"/>
      <c r="PSF70"/>
      <c r="PSG70"/>
      <c r="PSH70"/>
      <c r="PSI70"/>
      <c r="PSJ70"/>
      <c r="PSK70"/>
      <c r="PSL70"/>
      <c r="PSM70"/>
      <c r="PSN70"/>
      <c r="PSO70"/>
      <c r="PSP70"/>
      <c r="PSQ70"/>
      <c r="PSR70"/>
      <c r="PSS70"/>
      <c r="PST70"/>
      <c r="PSU70"/>
      <c r="PSV70"/>
      <c r="PSW70"/>
      <c r="PSX70"/>
      <c r="PSY70"/>
      <c r="PSZ70"/>
      <c r="PTA70"/>
      <c r="PTB70"/>
      <c r="PTC70"/>
      <c r="PTD70"/>
      <c r="PTE70"/>
      <c r="PTF70"/>
      <c r="PTG70"/>
      <c r="PTH70"/>
      <c r="PTI70"/>
      <c r="PTJ70"/>
      <c r="PTK70"/>
      <c r="PTL70"/>
      <c r="PTM70"/>
      <c r="PTN70"/>
      <c r="PTO70"/>
      <c r="PTP70"/>
      <c r="PTQ70"/>
      <c r="PTR70"/>
      <c r="PTS70"/>
      <c r="PTT70"/>
      <c r="PTU70"/>
      <c r="PTV70"/>
      <c r="PTW70"/>
      <c r="PTX70"/>
      <c r="PTY70"/>
      <c r="PTZ70"/>
      <c r="PUA70"/>
      <c r="PUB70"/>
      <c r="PUC70"/>
      <c r="PUD70"/>
      <c r="PUE70"/>
      <c r="PUF70"/>
      <c r="PUG70"/>
      <c r="PUH70"/>
      <c r="PUI70"/>
      <c r="PUJ70"/>
      <c r="PUK70"/>
      <c r="PUL70"/>
      <c r="PUM70"/>
      <c r="PUN70"/>
      <c r="PUO70"/>
      <c r="PUP70"/>
      <c r="PUQ70"/>
      <c r="PUR70"/>
      <c r="PUS70"/>
      <c r="PUT70"/>
      <c r="PUU70"/>
      <c r="PUV70"/>
      <c r="PUW70"/>
      <c r="PUX70"/>
      <c r="PUY70"/>
      <c r="PUZ70"/>
      <c r="PVA70"/>
      <c r="PVB70"/>
      <c r="PVC70"/>
      <c r="PVD70"/>
      <c r="PVE70"/>
      <c r="PVF70"/>
      <c r="PVG70"/>
      <c r="PVH70"/>
      <c r="PVI70"/>
      <c r="PVJ70"/>
      <c r="PVK70"/>
      <c r="PVL70"/>
      <c r="PVM70"/>
      <c r="PVN70"/>
      <c r="PVO70"/>
      <c r="PVP70"/>
      <c r="PVQ70"/>
      <c r="PVR70"/>
      <c r="PVS70"/>
      <c r="PVT70"/>
      <c r="PVU70"/>
      <c r="PVV70"/>
      <c r="PVW70"/>
      <c r="PVX70"/>
      <c r="PVY70"/>
      <c r="PVZ70"/>
      <c r="PWA70"/>
      <c r="PWB70"/>
      <c r="PWC70"/>
      <c r="PWD70"/>
      <c r="PWE70"/>
      <c r="PWF70"/>
      <c r="PWG70"/>
      <c r="PWH70"/>
      <c r="PWI70"/>
      <c r="PWJ70"/>
      <c r="PWK70"/>
      <c r="PWL70"/>
      <c r="PWM70"/>
      <c r="PWN70"/>
      <c r="PWO70"/>
      <c r="PWP70"/>
      <c r="PWQ70"/>
      <c r="PWR70"/>
      <c r="PWS70"/>
      <c r="PWT70"/>
      <c r="PWU70"/>
      <c r="PWV70"/>
      <c r="PWW70"/>
      <c r="PWX70"/>
      <c r="PWY70"/>
      <c r="PWZ70"/>
      <c r="PXA70"/>
      <c r="PXB70"/>
      <c r="PXC70"/>
      <c r="PXD70"/>
      <c r="PXE70"/>
      <c r="PXF70"/>
      <c r="PXG70"/>
      <c r="PXH70"/>
      <c r="PXI70"/>
      <c r="PXJ70"/>
      <c r="PXK70"/>
      <c r="PXL70"/>
      <c r="PXM70"/>
      <c r="PXN70"/>
      <c r="PXO70"/>
      <c r="PXP70"/>
      <c r="PXQ70"/>
      <c r="PXR70"/>
      <c r="PXS70"/>
      <c r="PXT70"/>
      <c r="PXU70"/>
      <c r="PXV70"/>
      <c r="PXW70"/>
      <c r="PXX70"/>
      <c r="PXY70"/>
      <c r="PXZ70"/>
      <c r="PYA70"/>
      <c r="PYB70"/>
      <c r="PYC70"/>
      <c r="PYD70"/>
      <c r="PYE70"/>
      <c r="PYF70"/>
      <c r="PYG70"/>
      <c r="PYH70"/>
      <c r="PYI70"/>
      <c r="PYJ70"/>
      <c r="PYK70"/>
      <c r="PYL70"/>
      <c r="PYM70"/>
      <c r="PYN70"/>
      <c r="PYO70"/>
      <c r="PYP70"/>
      <c r="PYQ70"/>
      <c r="PYR70"/>
      <c r="PYS70"/>
      <c r="PYT70"/>
      <c r="PYU70"/>
      <c r="PYV70"/>
      <c r="PYW70"/>
      <c r="PYX70"/>
      <c r="PYY70"/>
      <c r="PYZ70"/>
      <c r="PZA70"/>
      <c r="PZB70"/>
      <c r="PZC70"/>
      <c r="PZD70"/>
      <c r="PZE70"/>
      <c r="PZF70"/>
      <c r="PZG70"/>
      <c r="PZH70"/>
      <c r="PZI70"/>
      <c r="PZJ70"/>
      <c r="PZK70"/>
      <c r="PZL70"/>
      <c r="PZM70"/>
      <c r="PZN70"/>
      <c r="PZO70"/>
      <c r="PZP70"/>
      <c r="PZQ70"/>
      <c r="PZR70"/>
      <c r="PZS70"/>
      <c r="PZT70"/>
      <c r="PZU70"/>
      <c r="PZV70"/>
      <c r="PZW70"/>
      <c r="PZX70"/>
      <c r="PZY70"/>
      <c r="PZZ70"/>
      <c r="QAA70"/>
      <c r="QAB70"/>
      <c r="QAC70"/>
      <c r="QAD70"/>
      <c r="QAE70"/>
      <c r="QAF70"/>
      <c r="QAG70"/>
      <c r="QAH70"/>
      <c r="QAI70"/>
      <c r="QAJ70"/>
      <c r="QAK70"/>
      <c r="QAL70"/>
      <c r="QAM70"/>
      <c r="QAN70"/>
      <c r="QAO70"/>
      <c r="QAP70"/>
      <c r="QAQ70"/>
      <c r="QAR70"/>
      <c r="QAS70"/>
      <c r="QAT70"/>
      <c r="QAU70"/>
      <c r="QAV70"/>
      <c r="QAW70"/>
      <c r="QAX70"/>
      <c r="QAY70"/>
      <c r="QAZ70"/>
      <c r="QBA70"/>
      <c r="QBB70"/>
      <c r="QBC70"/>
      <c r="QBD70"/>
      <c r="QBE70"/>
      <c r="QBF70"/>
      <c r="QBG70"/>
      <c r="QBH70"/>
      <c r="QBI70"/>
      <c r="QBJ70"/>
      <c r="QBK70"/>
      <c r="QBL70"/>
      <c r="QBM70"/>
      <c r="QBN70"/>
      <c r="QBO70"/>
      <c r="QBP70"/>
      <c r="QBQ70"/>
      <c r="QBR70"/>
      <c r="QBS70"/>
      <c r="QBT70"/>
      <c r="QBU70"/>
      <c r="QBV70"/>
      <c r="QBW70"/>
      <c r="QBX70"/>
      <c r="QBY70"/>
      <c r="QBZ70"/>
      <c r="QCA70"/>
      <c r="QCB70"/>
      <c r="QCC70"/>
      <c r="QCD70"/>
      <c r="QCE70"/>
      <c r="QCF70"/>
      <c r="QCG70"/>
      <c r="QCH70"/>
      <c r="QCI70"/>
      <c r="QCJ70"/>
      <c r="QCK70"/>
      <c r="QCL70"/>
      <c r="QCM70"/>
      <c r="QCN70"/>
      <c r="QCO70"/>
      <c r="QCP70"/>
      <c r="QCQ70"/>
      <c r="QCR70"/>
      <c r="QCS70"/>
      <c r="QCT70"/>
      <c r="QCU70"/>
      <c r="QCV70"/>
      <c r="QCW70"/>
      <c r="QCX70"/>
      <c r="QCY70"/>
      <c r="QCZ70"/>
      <c r="QDA70"/>
      <c r="QDB70"/>
      <c r="QDC70"/>
      <c r="QDD70"/>
      <c r="QDE70"/>
      <c r="QDF70"/>
      <c r="QDG70"/>
      <c r="QDH70"/>
      <c r="QDI70"/>
      <c r="QDJ70"/>
      <c r="QDK70"/>
      <c r="QDL70"/>
      <c r="QDM70"/>
      <c r="QDN70"/>
      <c r="QDO70"/>
      <c r="QDP70"/>
      <c r="QDQ70"/>
      <c r="QDR70"/>
      <c r="QDS70"/>
      <c r="QDT70"/>
      <c r="QDU70"/>
      <c r="QDV70"/>
      <c r="QDW70"/>
      <c r="QDX70"/>
      <c r="QDY70"/>
      <c r="QDZ70"/>
      <c r="QEA70"/>
      <c r="QEB70"/>
      <c r="QEC70"/>
      <c r="QED70"/>
      <c r="QEE70"/>
      <c r="QEF70"/>
      <c r="QEG70"/>
      <c r="QEH70"/>
      <c r="QEI70"/>
      <c r="QEJ70"/>
      <c r="QEK70"/>
      <c r="QEL70"/>
      <c r="QEM70"/>
      <c r="QEN70"/>
      <c r="QEO70"/>
      <c r="QEP70"/>
      <c r="QEQ70"/>
      <c r="QER70"/>
      <c r="QES70"/>
      <c r="QET70"/>
      <c r="QEU70"/>
      <c r="QEV70"/>
      <c r="QEW70"/>
      <c r="QEX70"/>
      <c r="QEY70"/>
      <c r="QEZ70"/>
      <c r="QFA70"/>
      <c r="QFB70"/>
      <c r="QFC70"/>
      <c r="QFD70"/>
      <c r="QFE70"/>
      <c r="QFF70"/>
      <c r="QFG70"/>
      <c r="QFH70"/>
      <c r="QFI70"/>
      <c r="QFJ70"/>
      <c r="QFK70"/>
      <c r="QFL70"/>
      <c r="QFM70"/>
      <c r="QFN70"/>
      <c r="QFO70"/>
      <c r="QFP70"/>
      <c r="QFQ70"/>
      <c r="QFR70"/>
      <c r="QFS70"/>
      <c r="QFT70"/>
      <c r="QFU70"/>
      <c r="QFV70"/>
      <c r="QFW70"/>
      <c r="QFX70"/>
      <c r="QFY70"/>
      <c r="QFZ70"/>
      <c r="QGA70"/>
      <c r="QGB70"/>
      <c r="QGC70"/>
      <c r="QGD70"/>
      <c r="QGE70"/>
      <c r="QGF70"/>
      <c r="QGG70"/>
      <c r="QGH70"/>
      <c r="QGI70"/>
      <c r="QGJ70"/>
      <c r="QGK70"/>
      <c r="QGL70"/>
      <c r="QGM70"/>
      <c r="QGN70"/>
      <c r="QGO70"/>
      <c r="QGP70"/>
      <c r="QGQ70"/>
      <c r="QGR70"/>
      <c r="QGS70"/>
      <c r="QGT70"/>
      <c r="QGU70"/>
      <c r="QGV70"/>
      <c r="QGW70"/>
      <c r="QGX70"/>
      <c r="QGY70"/>
      <c r="QGZ70"/>
      <c r="QHA70"/>
      <c r="QHB70"/>
      <c r="QHC70"/>
      <c r="QHD70"/>
      <c r="QHE70"/>
      <c r="QHF70"/>
      <c r="QHG70"/>
      <c r="QHH70"/>
      <c r="QHI70"/>
      <c r="QHJ70"/>
      <c r="QHK70"/>
      <c r="QHL70"/>
      <c r="QHM70"/>
      <c r="QHN70"/>
      <c r="QHO70"/>
      <c r="QHP70"/>
      <c r="QHQ70"/>
      <c r="QHR70"/>
      <c r="QHS70"/>
      <c r="QHT70"/>
      <c r="QHU70"/>
      <c r="QHV70"/>
      <c r="QHW70"/>
      <c r="QHX70"/>
      <c r="QHY70"/>
      <c r="QHZ70"/>
      <c r="QIA70"/>
      <c r="QIB70"/>
      <c r="QIC70"/>
      <c r="QID70"/>
      <c r="QIE70"/>
      <c r="QIF70"/>
      <c r="QIG70"/>
      <c r="QIH70"/>
      <c r="QII70"/>
      <c r="QIJ70"/>
      <c r="QIK70"/>
      <c r="QIL70"/>
      <c r="QIM70"/>
      <c r="QIN70"/>
      <c r="QIO70"/>
      <c r="QIP70"/>
      <c r="QIQ70"/>
      <c r="QIR70"/>
      <c r="QIS70"/>
      <c r="QIT70"/>
      <c r="QIU70"/>
      <c r="QIV70"/>
      <c r="QIW70"/>
      <c r="QIX70"/>
      <c r="QIY70"/>
      <c r="QIZ70"/>
      <c r="QJA70"/>
      <c r="QJB70"/>
      <c r="QJC70"/>
      <c r="QJD70"/>
      <c r="QJE70"/>
      <c r="QJF70"/>
      <c r="QJG70"/>
      <c r="QJH70"/>
      <c r="QJI70"/>
      <c r="QJJ70"/>
      <c r="QJK70"/>
      <c r="QJL70"/>
      <c r="QJM70"/>
      <c r="QJN70"/>
      <c r="QJO70"/>
      <c r="QJP70"/>
      <c r="QJQ70"/>
      <c r="QJR70"/>
      <c r="QJS70"/>
      <c r="QJT70"/>
      <c r="QJU70"/>
      <c r="QJV70"/>
      <c r="QJW70"/>
      <c r="QJX70"/>
      <c r="QJY70"/>
      <c r="QJZ70"/>
      <c r="QKA70"/>
      <c r="QKB70"/>
      <c r="QKC70"/>
      <c r="QKD70"/>
      <c r="QKE70"/>
      <c r="QKF70"/>
      <c r="QKG70"/>
      <c r="QKH70"/>
      <c r="QKI70"/>
      <c r="QKJ70"/>
      <c r="QKK70"/>
      <c r="QKL70"/>
      <c r="QKM70"/>
      <c r="QKN70"/>
      <c r="QKO70"/>
      <c r="QKP70"/>
      <c r="QKQ70"/>
      <c r="QKR70"/>
      <c r="QKS70"/>
      <c r="QKT70"/>
      <c r="QKU70"/>
      <c r="QKV70"/>
      <c r="QKW70"/>
      <c r="QKX70"/>
      <c r="QKY70"/>
      <c r="QKZ70"/>
      <c r="QLA70"/>
      <c r="QLB70"/>
      <c r="QLC70"/>
      <c r="QLD70"/>
      <c r="QLE70"/>
      <c r="QLF70"/>
      <c r="QLG70"/>
      <c r="QLH70"/>
      <c r="QLI70"/>
      <c r="QLJ70"/>
      <c r="QLK70"/>
      <c r="QLL70"/>
      <c r="QLM70"/>
      <c r="QLN70"/>
      <c r="QLO70"/>
      <c r="QLP70"/>
      <c r="QLQ70"/>
      <c r="QLR70"/>
      <c r="QLS70"/>
      <c r="QLT70"/>
      <c r="QLU70"/>
      <c r="QLV70"/>
      <c r="QLW70"/>
      <c r="QLX70"/>
      <c r="QLY70"/>
      <c r="QLZ70"/>
      <c r="QMA70"/>
      <c r="QMB70"/>
      <c r="QMC70"/>
      <c r="QMD70"/>
      <c r="QME70"/>
      <c r="QMF70"/>
      <c r="QMG70"/>
      <c r="QMH70"/>
      <c r="QMI70"/>
      <c r="QMJ70"/>
      <c r="QMK70"/>
      <c r="QML70"/>
      <c r="QMM70"/>
      <c r="QMN70"/>
      <c r="QMO70"/>
      <c r="QMP70"/>
      <c r="QMQ70"/>
      <c r="QMR70"/>
      <c r="QMS70"/>
      <c r="QMT70"/>
      <c r="QMU70"/>
      <c r="QMV70"/>
      <c r="QMW70"/>
      <c r="QMX70"/>
      <c r="QMY70"/>
      <c r="QMZ70"/>
      <c r="QNA70"/>
      <c r="QNB70"/>
      <c r="QNC70"/>
      <c r="QND70"/>
      <c r="QNE70"/>
      <c r="QNF70"/>
      <c r="QNG70"/>
      <c r="QNH70"/>
      <c r="QNI70"/>
      <c r="QNJ70"/>
      <c r="QNK70"/>
      <c r="QNL70"/>
      <c r="QNM70"/>
      <c r="QNN70"/>
      <c r="QNO70"/>
      <c r="QNP70"/>
      <c r="QNQ70"/>
      <c r="QNR70"/>
      <c r="QNS70"/>
      <c r="QNT70"/>
      <c r="QNU70"/>
      <c r="QNV70"/>
      <c r="QNW70"/>
      <c r="QNX70"/>
      <c r="QNY70"/>
      <c r="QNZ70"/>
      <c r="QOA70"/>
      <c r="QOB70"/>
      <c r="QOC70"/>
      <c r="QOD70"/>
      <c r="QOE70"/>
      <c r="QOF70"/>
      <c r="QOG70"/>
      <c r="QOH70"/>
      <c r="QOI70"/>
      <c r="QOJ70"/>
      <c r="QOK70"/>
      <c r="QOL70"/>
      <c r="QOM70"/>
      <c r="QON70"/>
      <c r="QOO70"/>
      <c r="QOP70"/>
      <c r="QOQ70"/>
      <c r="QOR70"/>
      <c r="QOS70"/>
      <c r="QOT70"/>
      <c r="QOU70"/>
      <c r="QOV70"/>
      <c r="QOW70"/>
      <c r="QOX70"/>
      <c r="QOY70"/>
      <c r="QOZ70"/>
      <c r="QPA70"/>
      <c r="QPB70"/>
      <c r="QPC70"/>
      <c r="QPD70"/>
      <c r="QPE70"/>
      <c r="QPF70"/>
      <c r="QPG70"/>
      <c r="QPH70"/>
      <c r="QPI70"/>
      <c r="QPJ70"/>
      <c r="QPK70"/>
      <c r="QPL70"/>
      <c r="QPM70"/>
      <c r="QPN70"/>
      <c r="QPO70"/>
      <c r="QPP70"/>
      <c r="QPQ70"/>
      <c r="QPR70"/>
      <c r="QPS70"/>
      <c r="QPT70"/>
      <c r="QPU70"/>
      <c r="QPV70"/>
      <c r="QPW70"/>
      <c r="QPX70"/>
      <c r="QPY70"/>
      <c r="QPZ70"/>
      <c r="QQA70"/>
      <c r="QQB70"/>
      <c r="QQC70"/>
      <c r="QQD70"/>
      <c r="QQE70"/>
      <c r="QQF70"/>
      <c r="QQG70"/>
      <c r="QQH70"/>
      <c r="QQI70"/>
      <c r="QQJ70"/>
      <c r="QQK70"/>
      <c r="QQL70"/>
      <c r="QQM70"/>
      <c r="QQN70"/>
      <c r="QQO70"/>
      <c r="QQP70"/>
      <c r="QQQ70"/>
      <c r="QQR70"/>
      <c r="QQS70"/>
      <c r="QQT70"/>
      <c r="QQU70"/>
      <c r="QQV70"/>
      <c r="QQW70"/>
      <c r="QQX70"/>
      <c r="QQY70"/>
      <c r="QQZ70"/>
      <c r="QRA70"/>
      <c r="QRB70"/>
      <c r="QRC70"/>
      <c r="QRD70"/>
      <c r="QRE70"/>
      <c r="QRF70"/>
      <c r="QRG70"/>
      <c r="QRH70"/>
      <c r="QRI70"/>
      <c r="QRJ70"/>
      <c r="QRK70"/>
      <c r="QRL70"/>
      <c r="QRM70"/>
      <c r="QRN70"/>
      <c r="QRO70"/>
      <c r="QRP70"/>
      <c r="QRQ70"/>
      <c r="QRR70"/>
      <c r="QRS70"/>
      <c r="QRT70"/>
      <c r="QRU70"/>
      <c r="QRV70"/>
      <c r="QRW70"/>
      <c r="QRX70"/>
      <c r="QRY70"/>
      <c r="QRZ70"/>
      <c r="QSA70"/>
      <c r="QSB70"/>
      <c r="QSC70"/>
      <c r="QSD70"/>
      <c r="QSE70"/>
      <c r="QSF70"/>
      <c r="QSG70"/>
      <c r="QSH70"/>
      <c r="QSI70"/>
      <c r="QSJ70"/>
      <c r="QSK70"/>
      <c r="QSL70"/>
      <c r="QSM70"/>
      <c r="QSN70"/>
      <c r="QSO70"/>
      <c r="QSP70"/>
      <c r="QSQ70"/>
      <c r="QSR70"/>
      <c r="QSS70"/>
      <c r="QST70"/>
      <c r="QSU70"/>
      <c r="QSV70"/>
      <c r="QSW70"/>
      <c r="QSX70"/>
      <c r="QSY70"/>
      <c r="QSZ70"/>
      <c r="QTA70"/>
      <c r="QTB70"/>
      <c r="QTC70"/>
      <c r="QTD70"/>
      <c r="QTE70"/>
      <c r="QTF70"/>
      <c r="QTG70"/>
      <c r="QTH70"/>
      <c r="QTI70"/>
      <c r="QTJ70"/>
      <c r="QTK70"/>
      <c r="QTL70"/>
      <c r="QTM70"/>
      <c r="QTN70"/>
      <c r="QTO70"/>
      <c r="QTP70"/>
      <c r="QTQ70"/>
      <c r="QTR70"/>
      <c r="QTS70"/>
      <c r="QTT70"/>
      <c r="QTU70"/>
      <c r="QTV70"/>
      <c r="QTW70"/>
      <c r="QTX70"/>
      <c r="QTY70"/>
      <c r="QTZ70"/>
      <c r="QUA70"/>
      <c r="QUB70"/>
      <c r="QUC70"/>
      <c r="QUD70"/>
      <c r="QUE70"/>
      <c r="QUF70"/>
      <c r="QUG70"/>
      <c r="QUH70"/>
      <c r="QUI70"/>
      <c r="QUJ70"/>
      <c r="QUK70"/>
      <c r="QUL70"/>
      <c r="QUM70"/>
      <c r="QUN70"/>
      <c r="QUO70"/>
      <c r="QUP70"/>
      <c r="QUQ70"/>
      <c r="QUR70"/>
      <c r="QUS70"/>
      <c r="QUT70"/>
      <c r="QUU70"/>
      <c r="QUV70"/>
      <c r="QUW70"/>
      <c r="QUX70"/>
      <c r="QUY70"/>
      <c r="QUZ70"/>
      <c r="QVA70"/>
      <c r="QVB70"/>
      <c r="QVC70"/>
      <c r="QVD70"/>
      <c r="QVE70"/>
      <c r="QVF70"/>
      <c r="QVG70"/>
      <c r="QVH70"/>
      <c r="QVI70"/>
      <c r="QVJ70"/>
      <c r="QVK70"/>
      <c r="QVL70"/>
      <c r="QVM70"/>
      <c r="QVN70"/>
      <c r="QVO70"/>
      <c r="QVP70"/>
      <c r="QVQ70"/>
      <c r="QVR70"/>
      <c r="QVS70"/>
      <c r="QVT70"/>
      <c r="QVU70"/>
      <c r="QVV70"/>
      <c r="QVW70"/>
      <c r="QVX70"/>
      <c r="QVY70"/>
      <c r="QVZ70"/>
      <c r="QWA70"/>
      <c r="QWB70"/>
      <c r="QWC70"/>
      <c r="QWD70"/>
      <c r="QWE70"/>
      <c r="QWF70"/>
      <c r="QWG70"/>
      <c r="QWH70"/>
      <c r="QWI70"/>
      <c r="QWJ70"/>
      <c r="QWK70"/>
      <c r="QWL70"/>
      <c r="QWM70"/>
      <c r="QWN70"/>
      <c r="QWO70"/>
      <c r="QWP70"/>
      <c r="QWQ70"/>
      <c r="QWR70"/>
      <c r="QWS70"/>
      <c r="QWT70"/>
      <c r="QWU70"/>
      <c r="QWV70"/>
      <c r="QWW70"/>
      <c r="QWX70"/>
      <c r="QWY70"/>
      <c r="QWZ70"/>
      <c r="QXA70"/>
      <c r="QXB70"/>
      <c r="QXC70"/>
      <c r="QXD70"/>
      <c r="QXE70"/>
      <c r="QXF70"/>
      <c r="QXG70"/>
      <c r="QXH70"/>
      <c r="QXI70"/>
      <c r="QXJ70"/>
      <c r="QXK70"/>
      <c r="QXL70"/>
      <c r="QXM70"/>
      <c r="QXN70"/>
      <c r="QXO70"/>
      <c r="QXP70"/>
      <c r="QXQ70"/>
      <c r="QXR70"/>
      <c r="QXS70"/>
      <c r="QXT70"/>
      <c r="QXU70"/>
      <c r="QXV70"/>
      <c r="QXW70"/>
      <c r="QXX70"/>
      <c r="QXY70"/>
      <c r="QXZ70"/>
      <c r="QYA70"/>
      <c r="QYB70"/>
      <c r="QYC70"/>
      <c r="QYD70"/>
      <c r="QYE70"/>
      <c r="QYF70"/>
      <c r="QYG70"/>
      <c r="QYH70"/>
      <c r="QYI70"/>
      <c r="QYJ70"/>
      <c r="QYK70"/>
      <c r="QYL70"/>
      <c r="QYM70"/>
      <c r="QYN70"/>
      <c r="QYO70"/>
      <c r="QYP70"/>
      <c r="QYQ70"/>
      <c r="QYR70"/>
      <c r="QYS70"/>
      <c r="QYT70"/>
      <c r="QYU70"/>
      <c r="QYV70"/>
      <c r="QYW70"/>
      <c r="QYX70"/>
      <c r="QYY70"/>
      <c r="QYZ70"/>
      <c r="QZA70"/>
      <c r="QZB70"/>
      <c r="QZC70"/>
      <c r="QZD70"/>
      <c r="QZE70"/>
      <c r="QZF70"/>
      <c r="QZG70"/>
      <c r="QZH70"/>
      <c r="QZI70"/>
      <c r="QZJ70"/>
      <c r="QZK70"/>
      <c r="QZL70"/>
      <c r="QZM70"/>
      <c r="QZN70"/>
      <c r="QZO70"/>
      <c r="QZP70"/>
      <c r="QZQ70"/>
      <c r="QZR70"/>
      <c r="QZS70"/>
      <c r="QZT70"/>
      <c r="QZU70"/>
      <c r="QZV70"/>
      <c r="QZW70"/>
      <c r="QZX70"/>
      <c r="QZY70"/>
      <c r="QZZ70"/>
      <c r="RAA70"/>
      <c r="RAB70"/>
      <c r="RAC70"/>
      <c r="RAD70"/>
      <c r="RAE70"/>
      <c r="RAF70"/>
      <c r="RAG70"/>
      <c r="RAH70"/>
      <c r="RAI70"/>
      <c r="RAJ70"/>
      <c r="RAK70"/>
      <c r="RAL70"/>
      <c r="RAM70"/>
      <c r="RAN70"/>
      <c r="RAO70"/>
      <c r="RAP70"/>
      <c r="RAQ70"/>
      <c r="RAR70"/>
      <c r="RAS70"/>
      <c r="RAT70"/>
      <c r="RAU70"/>
      <c r="RAV70"/>
      <c r="RAW70"/>
      <c r="RAX70"/>
      <c r="RAY70"/>
      <c r="RAZ70"/>
      <c r="RBA70"/>
      <c r="RBB70"/>
      <c r="RBC70"/>
      <c r="RBD70"/>
      <c r="RBE70"/>
      <c r="RBF70"/>
      <c r="RBG70"/>
      <c r="RBH70"/>
      <c r="RBI70"/>
      <c r="RBJ70"/>
      <c r="RBK70"/>
      <c r="RBL70"/>
      <c r="RBM70"/>
      <c r="RBN70"/>
      <c r="RBO70"/>
      <c r="RBP70"/>
      <c r="RBQ70"/>
      <c r="RBR70"/>
      <c r="RBS70"/>
      <c r="RBT70"/>
      <c r="RBU70"/>
      <c r="RBV70"/>
      <c r="RBW70"/>
      <c r="RBX70"/>
      <c r="RBY70"/>
      <c r="RBZ70"/>
      <c r="RCA70"/>
      <c r="RCB70"/>
      <c r="RCC70"/>
      <c r="RCD70"/>
      <c r="RCE70"/>
      <c r="RCF70"/>
      <c r="RCG70"/>
      <c r="RCH70"/>
      <c r="RCI70"/>
      <c r="RCJ70"/>
      <c r="RCK70"/>
      <c r="RCL70"/>
      <c r="RCM70"/>
      <c r="RCN70"/>
      <c r="RCO70"/>
      <c r="RCP70"/>
      <c r="RCQ70"/>
      <c r="RCR70"/>
      <c r="RCS70"/>
      <c r="RCT70"/>
      <c r="RCU70"/>
      <c r="RCV70"/>
      <c r="RCW70"/>
      <c r="RCX70"/>
      <c r="RCY70"/>
      <c r="RCZ70"/>
      <c r="RDA70"/>
      <c r="RDB70"/>
      <c r="RDC70"/>
      <c r="RDD70"/>
      <c r="RDE70"/>
      <c r="RDF70"/>
      <c r="RDG70"/>
      <c r="RDH70"/>
      <c r="RDI70"/>
      <c r="RDJ70"/>
      <c r="RDK70"/>
      <c r="RDL70"/>
      <c r="RDM70"/>
      <c r="RDN70"/>
      <c r="RDO70"/>
      <c r="RDP70"/>
      <c r="RDQ70"/>
      <c r="RDR70"/>
      <c r="RDS70"/>
      <c r="RDT70"/>
      <c r="RDU70"/>
      <c r="RDV70"/>
      <c r="RDW70"/>
      <c r="RDX70"/>
      <c r="RDY70"/>
      <c r="RDZ70"/>
      <c r="REA70"/>
      <c r="REB70"/>
      <c r="REC70"/>
      <c r="RED70"/>
      <c r="REE70"/>
      <c r="REF70"/>
      <c r="REG70"/>
      <c r="REH70"/>
      <c r="REI70"/>
      <c r="REJ70"/>
      <c r="REK70"/>
      <c r="REL70"/>
      <c r="REM70"/>
      <c r="REN70"/>
      <c r="REO70"/>
      <c r="REP70"/>
      <c r="REQ70"/>
      <c r="RER70"/>
      <c r="RES70"/>
      <c r="RET70"/>
      <c r="REU70"/>
      <c r="REV70"/>
      <c r="REW70"/>
      <c r="REX70"/>
      <c r="REY70"/>
      <c r="REZ70"/>
      <c r="RFA70"/>
      <c r="RFB70"/>
      <c r="RFC70"/>
      <c r="RFD70"/>
      <c r="RFE70"/>
      <c r="RFF70"/>
      <c r="RFG70"/>
      <c r="RFH70"/>
      <c r="RFI70"/>
      <c r="RFJ70"/>
      <c r="RFK70"/>
      <c r="RFL70"/>
      <c r="RFM70"/>
      <c r="RFN70"/>
      <c r="RFO70"/>
      <c r="RFP70"/>
      <c r="RFQ70"/>
      <c r="RFR70"/>
      <c r="RFS70"/>
      <c r="RFT70"/>
      <c r="RFU70"/>
      <c r="RFV70"/>
      <c r="RFW70"/>
      <c r="RFX70"/>
      <c r="RFY70"/>
      <c r="RFZ70"/>
      <c r="RGA70"/>
      <c r="RGB70"/>
      <c r="RGC70"/>
      <c r="RGD70"/>
      <c r="RGE70"/>
      <c r="RGF70"/>
      <c r="RGG70"/>
      <c r="RGH70"/>
      <c r="RGI70"/>
      <c r="RGJ70"/>
      <c r="RGK70"/>
      <c r="RGL70"/>
      <c r="RGM70"/>
      <c r="RGN70"/>
      <c r="RGO70"/>
      <c r="RGP70"/>
      <c r="RGQ70"/>
      <c r="RGR70"/>
      <c r="RGS70"/>
      <c r="RGT70"/>
      <c r="RGU70"/>
      <c r="RGV70"/>
      <c r="RGW70"/>
      <c r="RGX70"/>
      <c r="RGY70"/>
      <c r="RGZ70"/>
      <c r="RHA70"/>
      <c r="RHB70"/>
      <c r="RHC70"/>
      <c r="RHD70"/>
      <c r="RHE70"/>
      <c r="RHF70"/>
      <c r="RHG70"/>
      <c r="RHH70"/>
      <c r="RHI70"/>
      <c r="RHJ70"/>
      <c r="RHK70"/>
      <c r="RHL70"/>
      <c r="RHM70"/>
      <c r="RHN70"/>
      <c r="RHO70"/>
      <c r="RHP70"/>
      <c r="RHQ70"/>
      <c r="RHR70"/>
      <c r="RHS70"/>
      <c r="RHT70"/>
      <c r="RHU70"/>
      <c r="RHV70"/>
      <c r="RHW70"/>
      <c r="RHX70"/>
      <c r="RHY70"/>
      <c r="RHZ70"/>
      <c r="RIA70"/>
      <c r="RIB70"/>
      <c r="RIC70"/>
      <c r="RID70"/>
      <c r="RIE70"/>
      <c r="RIF70"/>
      <c r="RIG70"/>
      <c r="RIH70"/>
      <c r="RII70"/>
      <c r="RIJ70"/>
      <c r="RIK70"/>
      <c r="RIL70"/>
      <c r="RIM70"/>
      <c r="RIN70"/>
      <c r="RIO70"/>
      <c r="RIP70"/>
      <c r="RIQ70"/>
      <c r="RIR70"/>
      <c r="RIS70"/>
      <c r="RIT70"/>
      <c r="RIU70"/>
      <c r="RIV70"/>
      <c r="RIW70"/>
      <c r="RIX70"/>
      <c r="RIY70"/>
      <c r="RIZ70"/>
      <c r="RJA70"/>
      <c r="RJB70"/>
      <c r="RJC70"/>
      <c r="RJD70"/>
      <c r="RJE70"/>
      <c r="RJF70"/>
      <c r="RJG70"/>
      <c r="RJH70"/>
      <c r="RJI70"/>
      <c r="RJJ70"/>
      <c r="RJK70"/>
      <c r="RJL70"/>
      <c r="RJM70"/>
      <c r="RJN70"/>
      <c r="RJO70"/>
      <c r="RJP70"/>
      <c r="RJQ70"/>
      <c r="RJR70"/>
      <c r="RJS70"/>
      <c r="RJT70"/>
      <c r="RJU70"/>
      <c r="RJV70"/>
      <c r="RJW70"/>
      <c r="RJX70"/>
      <c r="RJY70"/>
      <c r="RJZ70"/>
      <c r="RKA70"/>
      <c r="RKB70"/>
      <c r="RKC70"/>
      <c r="RKD70"/>
      <c r="RKE70"/>
      <c r="RKF70"/>
      <c r="RKG70"/>
      <c r="RKH70"/>
      <c r="RKI70"/>
      <c r="RKJ70"/>
      <c r="RKK70"/>
      <c r="RKL70"/>
      <c r="RKM70"/>
      <c r="RKN70"/>
      <c r="RKO70"/>
      <c r="RKP70"/>
      <c r="RKQ70"/>
      <c r="RKR70"/>
      <c r="RKS70"/>
      <c r="RKT70"/>
      <c r="RKU70"/>
      <c r="RKV70"/>
      <c r="RKW70"/>
      <c r="RKX70"/>
      <c r="RKY70"/>
      <c r="RKZ70"/>
      <c r="RLA70"/>
      <c r="RLB70"/>
      <c r="RLC70"/>
      <c r="RLD70"/>
      <c r="RLE70"/>
      <c r="RLF70"/>
      <c r="RLG70"/>
      <c r="RLH70"/>
      <c r="RLI70"/>
      <c r="RLJ70"/>
      <c r="RLK70"/>
      <c r="RLL70"/>
      <c r="RLM70"/>
      <c r="RLN70"/>
      <c r="RLO70"/>
      <c r="RLP70"/>
      <c r="RLQ70"/>
      <c r="RLR70"/>
      <c r="RLS70"/>
      <c r="RLT70"/>
      <c r="RLU70"/>
      <c r="RLV70"/>
      <c r="RLW70"/>
      <c r="RLX70"/>
      <c r="RLY70"/>
      <c r="RLZ70"/>
      <c r="RMA70"/>
      <c r="RMB70"/>
      <c r="RMC70"/>
      <c r="RMD70"/>
      <c r="RME70"/>
      <c r="RMF70"/>
      <c r="RMG70"/>
      <c r="RMH70"/>
      <c r="RMI70"/>
      <c r="RMJ70"/>
      <c r="RMK70"/>
      <c r="RML70"/>
      <c r="RMM70"/>
      <c r="RMN70"/>
      <c r="RMO70"/>
      <c r="RMP70"/>
      <c r="RMQ70"/>
      <c r="RMR70"/>
      <c r="RMS70"/>
      <c r="RMT70"/>
      <c r="RMU70"/>
      <c r="RMV70"/>
      <c r="RMW70"/>
      <c r="RMX70"/>
      <c r="RMY70"/>
      <c r="RMZ70"/>
      <c r="RNA70"/>
      <c r="RNB70"/>
      <c r="RNC70"/>
      <c r="RND70"/>
      <c r="RNE70"/>
      <c r="RNF70"/>
      <c r="RNG70"/>
      <c r="RNH70"/>
      <c r="RNI70"/>
      <c r="RNJ70"/>
      <c r="RNK70"/>
      <c r="RNL70"/>
      <c r="RNM70"/>
      <c r="RNN70"/>
      <c r="RNO70"/>
      <c r="RNP70"/>
      <c r="RNQ70"/>
      <c r="RNR70"/>
      <c r="RNS70"/>
      <c r="RNT70"/>
      <c r="RNU70"/>
      <c r="RNV70"/>
      <c r="RNW70"/>
      <c r="RNX70"/>
      <c r="RNY70"/>
      <c r="RNZ70"/>
      <c r="ROA70"/>
      <c r="ROB70"/>
      <c r="ROC70"/>
      <c r="ROD70"/>
      <c r="ROE70"/>
      <c r="ROF70"/>
      <c r="ROG70"/>
      <c r="ROH70"/>
      <c r="ROI70"/>
      <c r="ROJ70"/>
      <c r="ROK70"/>
      <c r="ROL70"/>
      <c r="ROM70"/>
      <c r="RON70"/>
      <c r="ROO70"/>
      <c r="ROP70"/>
      <c r="ROQ70"/>
      <c r="ROR70"/>
      <c r="ROS70"/>
      <c r="ROT70"/>
      <c r="ROU70"/>
      <c r="ROV70"/>
      <c r="ROW70"/>
      <c r="ROX70"/>
      <c r="ROY70"/>
      <c r="ROZ70"/>
      <c r="RPA70"/>
      <c r="RPB70"/>
      <c r="RPC70"/>
      <c r="RPD70"/>
      <c r="RPE70"/>
      <c r="RPF70"/>
      <c r="RPG70"/>
      <c r="RPH70"/>
      <c r="RPI70"/>
      <c r="RPJ70"/>
      <c r="RPK70"/>
      <c r="RPL70"/>
      <c r="RPM70"/>
      <c r="RPN70"/>
      <c r="RPO70"/>
      <c r="RPP70"/>
      <c r="RPQ70"/>
      <c r="RPR70"/>
      <c r="RPS70"/>
      <c r="RPT70"/>
      <c r="RPU70"/>
      <c r="RPV70"/>
      <c r="RPW70"/>
      <c r="RPX70"/>
      <c r="RPY70"/>
      <c r="RPZ70"/>
      <c r="RQA70"/>
      <c r="RQB70"/>
      <c r="RQC70"/>
      <c r="RQD70"/>
      <c r="RQE70"/>
      <c r="RQF70"/>
      <c r="RQG70"/>
      <c r="RQH70"/>
      <c r="RQI70"/>
      <c r="RQJ70"/>
      <c r="RQK70"/>
      <c r="RQL70"/>
      <c r="RQM70"/>
      <c r="RQN70"/>
      <c r="RQO70"/>
      <c r="RQP70"/>
      <c r="RQQ70"/>
      <c r="RQR70"/>
      <c r="RQS70"/>
      <c r="RQT70"/>
      <c r="RQU70"/>
      <c r="RQV70"/>
      <c r="RQW70"/>
      <c r="RQX70"/>
      <c r="RQY70"/>
      <c r="RQZ70"/>
      <c r="RRA70"/>
      <c r="RRB70"/>
      <c r="RRC70"/>
      <c r="RRD70"/>
      <c r="RRE70"/>
      <c r="RRF70"/>
      <c r="RRG70"/>
      <c r="RRH70"/>
      <c r="RRI70"/>
      <c r="RRJ70"/>
      <c r="RRK70"/>
      <c r="RRL70"/>
      <c r="RRM70"/>
      <c r="RRN70"/>
      <c r="RRO70"/>
      <c r="RRP70"/>
      <c r="RRQ70"/>
      <c r="RRR70"/>
      <c r="RRS70"/>
      <c r="RRT70"/>
      <c r="RRU70"/>
      <c r="RRV70"/>
      <c r="RRW70"/>
      <c r="RRX70"/>
      <c r="RRY70"/>
      <c r="RRZ70"/>
      <c r="RSA70"/>
      <c r="RSB70"/>
      <c r="RSC70"/>
      <c r="RSD70"/>
      <c r="RSE70"/>
      <c r="RSF70"/>
      <c r="RSG70"/>
      <c r="RSH70"/>
      <c r="RSI70"/>
      <c r="RSJ70"/>
      <c r="RSK70"/>
      <c r="RSL70"/>
      <c r="RSM70"/>
      <c r="RSN70"/>
      <c r="RSO70"/>
      <c r="RSP70"/>
      <c r="RSQ70"/>
      <c r="RSR70"/>
      <c r="RSS70"/>
      <c r="RST70"/>
      <c r="RSU70"/>
      <c r="RSV70"/>
      <c r="RSW70"/>
      <c r="RSX70"/>
      <c r="RSY70"/>
      <c r="RSZ70"/>
      <c r="RTA70"/>
      <c r="RTB70"/>
      <c r="RTC70"/>
      <c r="RTD70"/>
      <c r="RTE70"/>
      <c r="RTF70"/>
      <c r="RTG70"/>
      <c r="RTH70"/>
      <c r="RTI70"/>
      <c r="RTJ70"/>
      <c r="RTK70"/>
      <c r="RTL70"/>
      <c r="RTM70"/>
      <c r="RTN70"/>
      <c r="RTO70"/>
      <c r="RTP70"/>
      <c r="RTQ70"/>
      <c r="RTR70"/>
      <c r="RTS70"/>
      <c r="RTT70"/>
      <c r="RTU70"/>
      <c r="RTV70"/>
      <c r="RTW70"/>
      <c r="RTX70"/>
      <c r="RTY70"/>
      <c r="RTZ70"/>
      <c r="RUA70"/>
      <c r="RUB70"/>
      <c r="RUC70"/>
      <c r="RUD70"/>
      <c r="RUE70"/>
      <c r="RUF70"/>
      <c r="RUG70"/>
      <c r="RUH70"/>
      <c r="RUI70"/>
      <c r="RUJ70"/>
      <c r="RUK70"/>
      <c r="RUL70"/>
      <c r="RUM70"/>
      <c r="RUN70"/>
      <c r="RUO70"/>
      <c r="RUP70"/>
      <c r="RUQ70"/>
      <c r="RUR70"/>
      <c r="RUS70"/>
      <c r="RUT70"/>
      <c r="RUU70"/>
      <c r="RUV70"/>
      <c r="RUW70"/>
      <c r="RUX70"/>
      <c r="RUY70"/>
      <c r="RUZ70"/>
      <c r="RVA70"/>
      <c r="RVB70"/>
      <c r="RVC70"/>
      <c r="RVD70"/>
      <c r="RVE70"/>
      <c r="RVF70"/>
      <c r="RVG70"/>
      <c r="RVH70"/>
      <c r="RVI70"/>
      <c r="RVJ70"/>
      <c r="RVK70"/>
      <c r="RVL70"/>
      <c r="RVM70"/>
      <c r="RVN70"/>
      <c r="RVO70"/>
      <c r="RVP70"/>
      <c r="RVQ70"/>
      <c r="RVR70"/>
      <c r="RVS70"/>
      <c r="RVT70"/>
      <c r="RVU70"/>
      <c r="RVV70"/>
      <c r="RVW70"/>
      <c r="RVX70"/>
      <c r="RVY70"/>
      <c r="RVZ70"/>
      <c r="RWA70"/>
      <c r="RWB70"/>
      <c r="RWC70"/>
      <c r="RWD70"/>
      <c r="RWE70"/>
      <c r="RWF70"/>
      <c r="RWG70"/>
      <c r="RWH70"/>
      <c r="RWI70"/>
      <c r="RWJ70"/>
      <c r="RWK70"/>
      <c r="RWL70"/>
      <c r="RWM70"/>
      <c r="RWN70"/>
      <c r="RWO70"/>
      <c r="RWP70"/>
      <c r="RWQ70"/>
      <c r="RWR70"/>
      <c r="RWS70"/>
      <c r="RWT70"/>
      <c r="RWU70"/>
      <c r="RWV70"/>
      <c r="RWW70"/>
      <c r="RWX70"/>
      <c r="RWY70"/>
      <c r="RWZ70"/>
      <c r="RXA70"/>
      <c r="RXB70"/>
      <c r="RXC70"/>
      <c r="RXD70"/>
      <c r="RXE70"/>
      <c r="RXF70"/>
      <c r="RXG70"/>
      <c r="RXH70"/>
      <c r="RXI70"/>
      <c r="RXJ70"/>
      <c r="RXK70"/>
      <c r="RXL70"/>
      <c r="RXM70"/>
      <c r="RXN70"/>
      <c r="RXO70"/>
      <c r="RXP70"/>
      <c r="RXQ70"/>
      <c r="RXR70"/>
      <c r="RXS70"/>
      <c r="RXT70"/>
      <c r="RXU70"/>
      <c r="RXV70"/>
      <c r="RXW70"/>
      <c r="RXX70"/>
      <c r="RXY70"/>
      <c r="RXZ70"/>
      <c r="RYA70"/>
      <c r="RYB70"/>
      <c r="RYC70"/>
      <c r="RYD70"/>
      <c r="RYE70"/>
      <c r="RYF70"/>
      <c r="RYG70"/>
      <c r="RYH70"/>
      <c r="RYI70"/>
      <c r="RYJ70"/>
      <c r="RYK70"/>
      <c r="RYL70"/>
      <c r="RYM70"/>
      <c r="RYN70"/>
      <c r="RYO70"/>
      <c r="RYP70"/>
      <c r="RYQ70"/>
      <c r="RYR70"/>
      <c r="RYS70"/>
      <c r="RYT70"/>
      <c r="RYU70"/>
      <c r="RYV70"/>
      <c r="RYW70"/>
      <c r="RYX70"/>
      <c r="RYY70"/>
      <c r="RYZ70"/>
      <c r="RZA70"/>
      <c r="RZB70"/>
      <c r="RZC70"/>
      <c r="RZD70"/>
      <c r="RZE70"/>
      <c r="RZF70"/>
      <c r="RZG70"/>
      <c r="RZH70"/>
      <c r="RZI70"/>
      <c r="RZJ70"/>
      <c r="RZK70"/>
      <c r="RZL70"/>
      <c r="RZM70"/>
      <c r="RZN70"/>
      <c r="RZO70"/>
      <c r="RZP70"/>
      <c r="RZQ70"/>
      <c r="RZR70"/>
      <c r="RZS70"/>
      <c r="RZT70"/>
      <c r="RZU70"/>
      <c r="RZV70"/>
      <c r="RZW70"/>
      <c r="RZX70"/>
      <c r="RZY70"/>
      <c r="RZZ70"/>
      <c r="SAA70"/>
      <c r="SAB70"/>
      <c r="SAC70"/>
      <c r="SAD70"/>
      <c r="SAE70"/>
      <c r="SAF70"/>
      <c r="SAG70"/>
      <c r="SAH70"/>
      <c r="SAI70"/>
      <c r="SAJ70"/>
      <c r="SAK70"/>
      <c r="SAL70"/>
      <c r="SAM70"/>
      <c r="SAN70"/>
      <c r="SAO70"/>
      <c r="SAP70"/>
      <c r="SAQ70"/>
      <c r="SAR70"/>
      <c r="SAS70"/>
      <c r="SAT70"/>
      <c r="SAU70"/>
      <c r="SAV70"/>
      <c r="SAW70"/>
      <c r="SAX70"/>
      <c r="SAY70"/>
      <c r="SAZ70"/>
      <c r="SBA70"/>
      <c r="SBB70"/>
      <c r="SBC70"/>
      <c r="SBD70"/>
      <c r="SBE70"/>
      <c r="SBF70"/>
      <c r="SBG70"/>
      <c r="SBH70"/>
      <c r="SBI70"/>
      <c r="SBJ70"/>
      <c r="SBK70"/>
      <c r="SBL70"/>
      <c r="SBM70"/>
      <c r="SBN70"/>
      <c r="SBO70"/>
      <c r="SBP70"/>
      <c r="SBQ70"/>
      <c r="SBR70"/>
      <c r="SBS70"/>
      <c r="SBT70"/>
      <c r="SBU70"/>
      <c r="SBV70"/>
      <c r="SBW70"/>
      <c r="SBX70"/>
      <c r="SBY70"/>
      <c r="SBZ70"/>
      <c r="SCA70"/>
      <c r="SCB70"/>
      <c r="SCC70"/>
      <c r="SCD70"/>
      <c r="SCE70"/>
      <c r="SCF70"/>
      <c r="SCG70"/>
      <c r="SCH70"/>
      <c r="SCI70"/>
      <c r="SCJ70"/>
      <c r="SCK70"/>
      <c r="SCL70"/>
      <c r="SCM70"/>
      <c r="SCN70"/>
      <c r="SCO70"/>
      <c r="SCP70"/>
      <c r="SCQ70"/>
      <c r="SCR70"/>
      <c r="SCS70"/>
      <c r="SCT70"/>
      <c r="SCU70"/>
      <c r="SCV70"/>
      <c r="SCW70"/>
      <c r="SCX70"/>
      <c r="SCY70"/>
      <c r="SCZ70"/>
      <c r="SDA70"/>
      <c r="SDB70"/>
      <c r="SDC70"/>
      <c r="SDD70"/>
      <c r="SDE70"/>
      <c r="SDF70"/>
      <c r="SDG70"/>
      <c r="SDH70"/>
      <c r="SDI70"/>
      <c r="SDJ70"/>
      <c r="SDK70"/>
      <c r="SDL70"/>
      <c r="SDM70"/>
      <c r="SDN70"/>
      <c r="SDO70"/>
      <c r="SDP70"/>
      <c r="SDQ70"/>
      <c r="SDR70"/>
      <c r="SDS70"/>
      <c r="SDT70"/>
      <c r="SDU70"/>
      <c r="SDV70"/>
      <c r="SDW70"/>
      <c r="SDX70"/>
      <c r="SDY70"/>
      <c r="SDZ70"/>
      <c r="SEA70"/>
      <c r="SEB70"/>
      <c r="SEC70"/>
      <c r="SED70"/>
      <c r="SEE70"/>
      <c r="SEF70"/>
      <c r="SEG70"/>
      <c r="SEH70"/>
      <c r="SEI70"/>
      <c r="SEJ70"/>
      <c r="SEK70"/>
      <c r="SEL70"/>
      <c r="SEM70"/>
      <c r="SEN70"/>
      <c r="SEO70"/>
      <c r="SEP70"/>
      <c r="SEQ70"/>
      <c r="SER70"/>
      <c r="SES70"/>
      <c r="SET70"/>
      <c r="SEU70"/>
      <c r="SEV70"/>
      <c r="SEW70"/>
      <c r="SEX70"/>
      <c r="SEY70"/>
      <c r="SEZ70"/>
      <c r="SFA70"/>
      <c r="SFB70"/>
      <c r="SFC70"/>
      <c r="SFD70"/>
      <c r="SFE70"/>
      <c r="SFF70"/>
      <c r="SFG70"/>
      <c r="SFH70"/>
      <c r="SFI70"/>
      <c r="SFJ70"/>
      <c r="SFK70"/>
      <c r="SFL70"/>
      <c r="SFM70"/>
      <c r="SFN70"/>
      <c r="SFO70"/>
      <c r="SFP70"/>
      <c r="SFQ70"/>
      <c r="SFR70"/>
      <c r="SFS70"/>
      <c r="SFT70"/>
      <c r="SFU70"/>
      <c r="SFV70"/>
      <c r="SFW70"/>
      <c r="SFX70"/>
      <c r="SFY70"/>
      <c r="SFZ70"/>
      <c r="SGA70"/>
      <c r="SGB70"/>
      <c r="SGC70"/>
      <c r="SGD70"/>
      <c r="SGE70"/>
      <c r="SGF70"/>
      <c r="SGG70"/>
      <c r="SGH70"/>
      <c r="SGI70"/>
      <c r="SGJ70"/>
      <c r="SGK70"/>
      <c r="SGL70"/>
      <c r="SGM70"/>
      <c r="SGN70"/>
      <c r="SGO70"/>
      <c r="SGP70"/>
      <c r="SGQ70"/>
      <c r="SGR70"/>
      <c r="SGS70"/>
      <c r="SGT70"/>
      <c r="SGU70"/>
      <c r="SGV70"/>
      <c r="SGW70"/>
      <c r="SGX70"/>
      <c r="SGY70"/>
      <c r="SGZ70"/>
      <c r="SHA70"/>
      <c r="SHB70"/>
      <c r="SHC70"/>
      <c r="SHD70"/>
      <c r="SHE70"/>
      <c r="SHF70"/>
      <c r="SHG70"/>
      <c r="SHH70"/>
      <c r="SHI70"/>
      <c r="SHJ70"/>
      <c r="SHK70"/>
      <c r="SHL70"/>
      <c r="SHM70"/>
      <c r="SHN70"/>
      <c r="SHO70"/>
      <c r="SHP70"/>
      <c r="SHQ70"/>
      <c r="SHR70"/>
      <c r="SHS70"/>
      <c r="SHT70"/>
      <c r="SHU70"/>
      <c r="SHV70"/>
      <c r="SHW70"/>
      <c r="SHX70"/>
      <c r="SHY70"/>
      <c r="SHZ70"/>
      <c r="SIA70"/>
      <c r="SIB70"/>
      <c r="SIC70"/>
      <c r="SID70"/>
      <c r="SIE70"/>
      <c r="SIF70"/>
      <c r="SIG70"/>
      <c r="SIH70"/>
      <c r="SII70"/>
      <c r="SIJ70"/>
      <c r="SIK70"/>
      <c r="SIL70"/>
      <c r="SIM70"/>
      <c r="SIN70"/>
      <c r="SIO70"/>
      <c r="SIP70"/>
      <c r="SIQ70"/>
      <c r="SIR70"/>
      <c r="SIS70"/>
      <c r="SIT70"/>
      <c r="SIU70"/>
      <c r="SIV70"/>
      <c r="SIW70"/>
      <c r="SIX70"/>
      <c r="SIY70"/>
      <c r="SIZ70"/>
      <c r="SJA70"/>
      <c r="SJB70"/>
      <c r="SJC70"/>
      <c r="SJD70"/>
      <c r="SJE70"/>
      <c r="SJF70"/>
      <c r="SJG70"/>
      <c r="SJH70"/>
      <c r="SJI70"/>
      <c r="SJJ70"/>
      <c r="SJK70"/>
      <c r="SJL70"/>
      <c r="SJM70"/>
      <c r="SJN70"/>
      <c r="SJO70"/>
      <c r="SJP70"/>
      <c r="SJQ70"/>
      <c r="SJR70"/>
      <c r="SJS70"/>
      <c r="SJT70"/>
      <c r="SJU70"/>
      <c r="SJV70"/>
      <c r="SJW70"/>
      <c r="SJX70"/>
      <c r="SJY70"/>
      <c r="SJZ70"/>
      <c r="SKA70"/>
      <c r="SKB70"/>
      <c r="SKC70"/>
      <c r="SKD70"/>
      <c r="SKE70"/>
      <c r="SKF70"/>
      <c r="SKG70"/>
      <c r="SKH70"/>
      <c r="SKI70"/>
      <c r="SKJ70"/>
      <c r="SKK70"/>
      <c r="SKL70"/>
      <c r="SKM70"/>
      <c r="SKN70"/>
      <c r="SKO70"/>
      <c r="SKP70"/>
      <c r="SKQ70"/>
      <c r="SKR70"/>
      <c r="SKS70"/>
      <c r="SKT70"/>
      <c r="SKU70"/>
      <c r="SKV70"/>
      <c r="SKW70"/>
      <c r="SKX70"/>
      <c r="SKY70"/>
      <c r="SKZ70"/>
      <c r="SLA70"/>
      <c r="SLB70"/>
      <c r="SLC70"/>
      <c r="SLD70"/>
      <c r="SLE70"/>
      <c r="SLF70"/>
      <c r="SLG70"/>
      <c r="SLH70"/>
      <c r="SLI70"/>
      <c r="SLJ70"/>
      <c r="SLK70"/>
      <c r="SLL70"/>
      <c r="SLM70"/>
      <c r="SLN70"/>
      <c r="SLO70"/>
      <c r="SLP70"/>
      <c r="SLQ70"/>
      <c r="SLR70"/>
      <c r="SLS70"/>
      <c r="SLT70"/>
      <c r="SLU70"/>
      <c r="SLV70"/>
      <c r="SLW70"/>
      <c r="SLX70"/>
      <c r="SLY70"/>
      <c r="SLZ70"/>
      <c r="SMA70"/>
      <c r="SMB70"/>
      <c r="SMC70"/>
      <c r="SMD70"/>
      <c r="SME70"/>
      <c r="SMF70"/>
      <c r="SMG70"/>
      <c r="SMH70"/>
      <c r="SMI70"/>
      <c r="SMJ70"/>
      <c r="SMK70"/>
      <c r="SML70"/>
      <c r="SMM70"/>
      <c r="SMN70"/>
      <c r="SMO70"/>
      <c r="SMP70"/>
      <c r="SMQ70"/>
      <c r="SMR70"/>
      <c r="SMS70"/>
      <c r="SMT70"/>
      <c r="SMU70"/>
      <c r="SMV70"/>
      <c r="SMW70"/>
      <c r="SMX70"/>
      <c r="SMY70"/>
      <c r="SMZ70"/>
      <c r="SNA70"/>
      <c r="SNB70"/>
      <c r="SNC70"/>
      <c r="SND70"/>
      <c r="SNE70"/>
      <c r="SNF70"/>
      <c r="SNG70"/>
      <c r="SNH70"/>
      <c r="SNI70"/>
      <c r="SNJ70"/>
      <c r="SNK70"/>
      <c r="SNL70"/>
      <c r="SNM70"/>
      <c r="SNN70"/>
      <c r="SNO70"/>
      <c r="SNP70"/>
      <c r="SNQ70"/>
      <c r="SNR70"/>
      <c r="SNS70"/>
      <c r="SNT70"/>
      <c r="SNU70"/>
      <c r="SNV70"/>
      <c r="SNW70"/>
      <c r="SNX70"/>
      <c r="SNY70"/>
      <c r="SNZ70"/>
      <c r="SOA70"/>
      <c r="SOB70"/>
      <c r="SOC70"/>
      <c r="SOD70"/>
      <c r="SOE70"/>
      <c r="SOF70"/>
      <c r="SOG70"/>
      <c r="SOH70"/>
      <c r="SOI70"/>
      <c r="SOJ70"/>
      <c r="SOK70"/>
      <c r="SOL70"/>
      <c r="SOM70"/>
      <c r="SON70"/>
      <c r="SOO70"/>
      <c r="SOP70"/>
      <c r="SOQ70"/>
      <c r="SOR70"/>
      <c r="SOS70"/>
      <c r="SOT70"/>
      <c r="SOU70"/>
      <c r="SOV70"/>
      <c r="SOW70"/>
      <c r="SOX70"/>
      <c r="SOY70"/>
      <c r="SOZ70"/>
      <c r="SPA70"/>
      <c r="SPB70"/>
      <c r="SPC70"/>
      <c r="SPD70"/>
      <c r="SPE70"/>
      <c r="SPF70"/>
      <c r="SPG70"/>
      <c r="SPH70"/>
      <c r="SPI70"/>
      <c r="SPJ70"/>
      <c r="SPK70"/>
      <c r="SPL70"/>
      <c r="SPM70"/>
      <c r="SPN70"/>
      <c r="SPO70"/>
      <c r="SPP70"/>
      <c r="SPQ70"/>
      <c r="SPR70"/>
      <c r="SPS70"/>
      <c r="SPT70"/>
      <c r="SPU70"/>
      <c r="SPV70"/>
      <c r="SPW70"/>
      <c r="SPX70"/>
      <c r="SPY70"/>
      <c r="SPZ70"/>
      <c r="SQA70"/>
      <c r="SQB70"/>
      <c r="SQC70"/>
      <c r="SQD70"/>
      <c r="SQE70"/>
      <c r="SQF70"/>
      <c r="SQG70"/>
      <c r="SQH70"/>
      <c r="SQI70"/>
      <c r="SQJ70"/>
      <c r="SQK70"/>
      <c r="SQL70"/>
      <c r="SQM70"/>
      <c r="SQN70"/>
      <c r="SQO70"/>
      <c r="SQP70"/>
      <c r="SQQ70"/>
      <c r="SQR70"/>
      <c r="SQS70"/>
      <c r="SQT70"/>
      <c r="SQU70"/>
      <c r="SQV70"/>
      <c r="SQW70"/>
      <c r="SQX70"/>
      <c r="SQY70"/>
      <c r="SQZ70"/>
      <c r="SRA70"/>
      <c r="SRB70"/>
      <c r="SRC70"/>
      <c r="SRD70"/>
      <c r="SRE70"/>
      <c r="SRF70"/>
      <c r="SRG70"/>
      <c r="SRH70"/>
      <c r="SRI70"/>
      <c r="SRJ70"/>
      <c r="SRK70"/>
      <c r="SRL70"/>
      <c r="SRM70"/>
      <c r="SRN70"/>
      <c r="SRO70"/>
      <c r="SRP70"/>
      <c r="SRQ70"/>
      <c r="SRR70"/>
      <c r="SRS70"/>
      <c r="SRT70"/>
      <c r="SRU70"/>
      <c r="SRV70"/>
      <c r="SRW70"/>
      <c r="SRX70"/>
      <c r="SRY70"/>
      <c r="SRZ70"/>
      <c r="SSA70"/>
      <c r="SSB70"/>
      <c r="SSC70"/>
      <c r="SSD70"/>
      <c r="SSE70"/>
      <c r="SSF70"/>
      <c r="SSG70"/>
      <c r="SSH70"/>
      <c r="SSI70"/>
      <c r="SSJ70"/>
      <c r="SSK70"/>
      <c r="SSL70"/>
      <c r="SSM70"/>
      <c r="SSN70"/>
      <c r="SSO70"/>
      <c r="SSP70"/>
      <c r="SSQ70"/>
      <c r="SSR70"/>
      <c r="SSS70"/>
      <c r="SST70"/>
      <c r="SSU70"/>
      <c r="SSV70"/>
      <c r="SSW70"/>
      <c r="SSX70"/>
      <c r="SSY70"/>
      <c r="SSZ70"/>
      <c r="STA70"/>
      <c r="STB70"/>
      <c r="STC70"/>
      <c r="STD70"/>
      <c r="STE70"/>
      <c r="STF70"/>
      <c r="STG70"/>
      <c r="STH70"/>
      <c r="STI70"/>
      <c r="STJ70"/>
      <c r="STK70"/>
      <c r="STL70"/>
      <c r="STM70"/>
      <c r="STN70"/>
      <c r="STO70"/>
      <c r="STP70"/>
      <c r="STQ70"/>
      <c r="STR70"/>
      <c r="STS70"/>
      <c r="STT70"/>
      <c r="STU70"/>
      <c r="STV70"/>
      <c r="STW70"/>
      <c r="STX70"/>
      <c r="STY70"/>
      <c r="STZ70"/>
      <c r="SUA70"/>
      <c r="SUB70"/>
      <c r="SUC70"/>
      <c r="SUD70"/>
      <c r="SUE70"/>
      <c r="SUF70"/>
      <c r="SUG70"/>
      <c r="SUH70"/>
      <c r="SUI70"/>
      <c r="SUJ70"/>
      <c r="SUK70"/>
      <c r="SUL70"/>
      <c r="SUM70"/>
      <c r="SUN70"/>
      <c r="SUO70"/>
      <c r="SUP70"/>
      <c r="SUQ70"/>
      <c r="SUR70"/>
      <c r="SUS70"/>
      <c r="SUT70"/>
      <c r="SUU70"/>
      <c r="SUV70"/>
      <c r="SUW70"/>
      <c r="SUX70"/>
      <c r="SUY70"/>
      <c r="SUZ70"/>
      <c r="SVA70"/>
      <c r="SVB70"/>
      <c r="SVC70"/>
      <c r="SVD70"/>
      <c r="SVE70"/>
      <c r="SVF70"/>
      <c r="SVG70"/>
      <c r="SVH70"/>
      <c r="SVI70"/>
      <c r="SVJ70"/>
      <c r="SVK70"/>
      <c r="SVL70"/>
      <c r="SVM70"/>
      <c r="SVN70"/>
      <c r="SVO70"/>
      <c r="SVP70"/>
      <c r="SVQ70"/>
      <c r="SVR70"/>
      <c r="SVS70"/>
      <c r="SVT70"/>
      <c r="SVU70"/>
      <c r="SVV70"/>
      <c r="SVW70"/>
      <c r="SVX70"/>
      <c r="SVY70"/>
      <c r="SVZ70"/>
      <c r="SWA70"/>
      <c r="SWB70"/>
      <c r="SWC70"/>
      <c r="SWD70"/>
      <c r="SWE70"/>
      <c r="SWF70"/>
      <c r="SWG70"/>
      <c r="SWH70"/>
      <c r="SWI70"/>
      <c r="SWJ70"/>
      <c r="SWK70"/>
      <c r="SWL70"/>
      <c r="SWM70"/>
      <c r="SWN70"/>
      <c r="SWO70"/>
      <c r="SWP70"/>
      <c r="SWQ70"/>
      <c r="SWR70"/>
      <c r="SWS70"/>
      <c r="SWT70"/>
      <c r="SWU70"/>
      <c r="SWV70"/>
      <c r="SWW70"/>
      <c r="SWX70"/>
      <c r="SWY70"/>
      <c r="SWZ70"/>
      <c r="SXA70"/>
      <c r="SXB70"/>
      <c r="SXC70"/>
      <c r="SXD70"/>
      <c r="SXE70"/>
      <c r="SXF70"/>
      <c r="SXG70"/>
      <c r="SXH70"/>
      <c r="SXI70"/>
      <c r="SXJ70"/>
      <c r="SXK70"/>
      <c r="SXL70"/>
      <c r="SXM70"/>
      <c r="SXN70"/>
      <c r="SXO70"/>
      <c r="SXP70"/>
      <c r="SXQ70"/>
      <c r="SXR70"/>
      <c r="SXS70"/>
      <c r="SXT70"/>
      <c r="SXU70"/>
      <c r="SXV70"/>
      <c r="SXW70"/>
      <c r="SXX70"/>
      <c r="SXY70"/>
      <c r="SXZ70"/>
      <c r="SYA70"/>
      <c r="SYB70"/>
      <c r="SYC70"/>
      <c r="SYD70"/>
      <c r="SYE70"/>
      <c r="SYF70"/>
      <c r="SYG70"/>
      <c r="SYH70"/>
      <c r="SYI70"/>
      <c r="SYJ70"/>
      <c r="SYK70"/>
      <c r="SYL70"/>
      <c r="SYM70"/>
      <c r="SYN70"/>
      <c r="SYO70"/>
      <c r="SYP70"/>
      <c r="SYQ70"/>
      <c r="SYR70"/>
      <c r="SYS70"/>
      <c r="SYT70"/>
      <c r="SYU70"/>
      <c r="SYV70"/>
      <c r="SYW70"/>
      <c r="SYX70"/>
      <c r="SYY70"/>
      <c r="SYZ70"/>
      <c r="SZA70"/>
      <c r="SZB70"/>
      <c r="SZC70"/>
      <c r="SZD70"/>
      <c r="SZE70"/>
      <c r="SZF70"/>
      <c r="SZG70"/>
      <c r="SZH70"/>
      <c r="SZI70"/>
      <c r="SZJ70"/>
      <c r="SZK70"/>
      <c r="SZL70"/>
      <c r="SZM70"/>
      <c r="SZN70"/>
      <c r="SZO70"/>
      <c r="SZP70"/>
      <c r="SZQ70"/>
      <c r="SZR70"/>
      <c r="SZS70"/>
      <c r="SZT70"/>
      <c r="SZU70"/>
      <c r="SZV70"/>
      <c r="SZW70"/>
      <c r="SZX70"/>
      <c r="SZY70"/>
      <c r="SZZ70"/>
      <c r="TAA70"/>
      <c r="TAB70"/>
      <c r="TAC70"/>
      <c r="TAD70"/>
      <c r="TAE70"/>
      <c r="TAF70"/>
      <c r="TAG70"/>
      <c r="TAH70"/>
      <c r="TAI70"/>
      <c r="TAJ70"/>
      <c r="TAK70"/>
      <c r="TAL70"/>
      <c r="TAM70"/>
      <c r="TAN70"/>
      <c r="TAO70"/>
      <c r="TAP70"/>
      <c r="TAQ70"/>
      <c r="TAR70"/>
      <c r="TAS70"/>
      <c r="TAT70"/>
      <c r="TAU70"/>
      <c r="TAV70"/>
      <c r="TAW70"/>
      <c r="TAX70"/>
      <c r="TAY70"/>
      <c r="TAZ70"/>
      <c r="TBA70"/>
      <c r="TBB70"/>
      <c r="TBC70"/>
      <c r="TBD70"/>
      <c r="TBE70"/>
      <c r="TBF70"/>
      <c r="TBG70"/>
      <c r="TBH70"/>
      <c r="TBI70"/>
      <c r="TBJ70"/>
      <c r="TBK70"/>
      <c r="TBL70"/>
      <c r="TBM70"/>
      <c r="TBN70"/>
      <c r="TBO70"/>
      <c r="TBP70"/>
      <c r="TBQ70"/>
      <c r="TBR70"/>
      <c r="TBS70"/>
      <c r="TBT70"/>
      <c r="TBU70"/>
      <c r="TBV70"/>
      <c r="TBW70"/>
      <c r="TBX70"/>
      <c r="TBY70"/>
      <c r="TBZ70"/>
      <c r="TCA70"/>
      <c r="TCB70"/>
      <c r="TCC70"/>
      <c r="TCD70"/>
      <c r="TCE70"/>
      <c r="TCF70"/>
      <c r="TCG70"/>
      <c r="TCH70"/>
      <c r="TCI70"/>
      <c r="TCJ70"/>
      <c r="TCK70"/>
      <c r="TCL70"/>
      <c r="TCM70"/>
      <c r="TCN70"/>
      <c r="TCO70"/>
      <c r="TCP70"/>
      <c r="TCQ70"/>
      <c r="TCR70"/>
      <c r="TCS70"/>
      <c r="TCT70"/>
      <c r="TCU70"/>
      <c r="TCV70"/>
      <c r="TCW70"/>
      <c r="TCX70"/>
      <c r="TCY70"/>
      <c r="TCZ70"/>
      <c r="TDA70"/>
      <c r="TDB70"/>
      <c r="TDC70"/>
      <c r="TDD70"/>
      <c r="TDE70"/>
      <c r="TDF70"/>
      <c r="TDG70"/>
      <c r="TDH70"/>
      <c r="TDI70"/>
      <c r="TDJ70"/>
      <c r="TDK70"/>
      <c r="TDL70"/>
      <c r="TDM70"/>
      <c r="TDN70"/>
      <c r="TDO70"/>
      <c r="TDP70"/>
      <c r="TDQ70"/>
      <c r="TDR70"/>
      <c r="TDS70"/>
      <c r="TDT70"/>
      <c r="TDU70"/>
      <c r="TDV70"/>
      <c r="TDW70"/>
      <c r="TDX70"/>
      <c r="TDY70"/>
      <c r="TDZ70"/>
      <c r="TEA70"/>
      <c r="TEB70"/>
      <c r="TEC70"/>
      <c r="TED70"/>
      <c r="TEE70"/>
      <c r="TEF70"/>
      <c r="TEG70"/>
      <c r="TEH70"/>
      <c r="TEI70"/>
      <c r="TEJ70"/>
      <c r="TEK70"/>
      <c r="TEL70"/>
      <c r="TEM70"/>
      <c r="TEN70"/>
      <c r="TEO70"/>
      <c r="TEP70"/>
      <c r="TEQ70"/>
      <c r="TER70"/>
      <c r="TES70"/>
      <c r="TET70"/>
      <c r="TEU70"/>
      <c r="TEV70"/>
      <c r="TEW70"/>
      <c r="TEX70"/>
      <c r="TEY70"/>
      <c r="TEZ70"/>
      <c r="TFA70"/>
      <c r="TFB70"/>
      <c r="TFC70"/>
      <c r="TFD70"/>
      <c r="TFE70"/>
      <c r="TFF70"/>
      <c r="TFG70"/>
      <c r="TFH70"/>
      <c r="TFI70"/>
      <c r="TFJ70"/>
      <c r="TFK70"/>
      <c r="TFL70"/>
      <c r="TFM70"/>
      <c r="TFN70"/>
      <c r="TFO70"/>
      <c r="TFP70"/>
      <c r="TFQ70"/>
      <c r="TFR70"/>
      <c r="TFS70"/>
      <c r="TFT70"/>
      <c r="TFU70"/>
      <c r="TFV70"/>
      <c r="TFW70"/>
      <c r="TFX70"/>
      <c r="TFY70"/>
      <c r="TFZ70"/>
      <c r="TGA70"/>
      <c r="TGB70"/>
      <c r="TGC70"/>
      <c r="TGD70"/>
      <c r="TGE70"/>
      <c r="TGF70"/>
      <c r="TGG70"/>
      <c r="TGH70"/>
      <c r="TGI70"/>
      <c r="TGJ70"/>
      <c r="TGK70"/>
      <c r="TGL70"/>
      <c r="TGM70"/>
      <c r="TGN70"/>
      <c r="TGO70"/>
      <c r="TGP70"/>
      <c r="TGQ70"/>
      <c r="TGR70"/>
      <c r="TGS70"/>
      <c r="TGT70"/>
      <c r="TGU70"/>
      <c r="TGV70"/>
      <c r="TGW70"/>
      <c r="TGX70"/>
      <c r="TGY70"/>
      <c r="TGZ70"/>
      <c r="THA70"/>
      <c r="THB70"/>
      <c r="THC70"/>
      <c r="THD70"/>
      <c r="THE70"/>
      <c r="THF70"/>
      <c r="THG70"/>
      <c r="THH70"/>
      <c r="THI70"/>
      <c r="THJ70"/>
      <c r="THK70"/>
      <c r="THL70"/>
      <c r="THM70"/>
      <c r="THN70"/>
      <c r="THO70"/>
      <c r="THP70"/>
      <c r="THQ70"/>
      <c r="THR70"/>
      <c r="THS70"/>
      <c r="THT70"/>
      <c r="THU70"/>
      <c r="THV70"/>
      <c r="THW70"/>
      <c r="THX70"/>
      <c r="THY70"/>
      <c r="THZ70"/>
      <c r="TIA70"/>
      <c r="TIB70"/>
      <c r="TIC70"/>
      <c r="TID70"/>
      <c r="TIE70"/>
      <c r="TIF70"/>
      <c r="TIG70"/>
      <c r="TIH70"/>
      <c r="TII70"/>
      <c r="TIJ70"/>
      <c r="TIK70"/>
      <c r="TIL70"/>
      <c r="TIM70"/>
      <c r="TIN70"/>
      <c r="TIO70"/>
      <c r="TIP70"/>
      <c r="TIQ70"/>
      <c r="TIR70"/>
      <c r="TIS70"/>
      <c r="TIT70"/>
      <c r="TIU70"/>
      <c r="TIV70"/>
      <c r="TIW70"/>
      <c r="TIX70"/>
      <c r="TIY70"/>
      <c r="TIZ70"/>
      <c r="TJA70"/>
      <c r="TJB70"/>
      <c r="TJC70"/>
      <c r="TJD70"/>
      <c r="TJE70"/>
      <c r="TJF70"/>
      <c r="TJG70"/>
      <c r="TJH70"/>
      <c r="TJI70"/>
      <c r="TJJ70"/>
      <c r="TJK70"/>
      <c r="TJL70"/>
      <c r="TJM70"/>
      <c r="TJN70"/>
      <c r="TJO70"/>
      <c r="TJP70"/>
      <c r="TJQ70"/>
      <c r="TJR70"/>
      <c r="TJS70"/>
      <c r="TJT70"/>
      <c r="TJU70"/>
      <c r="TJV70"/>
      <c r="TJW70"/>
      <c r="TJX70"/>
      <c r="TJY70"/>
      <c r="TJZ70"/>
      <c r="TKA70"/>
      <c r="TKB70"/>
      <c r="TKC70"/>
      <c r="TKD70"/>
      <c r="TKE70"/>
      <c r="TKF70"/>
      <c r="TKG70"/>
      <c r="TKH70"/>
      <c r="TKI70"/>
      <c r="TKJ70"/>
      <c r="TKK70"/>
      <c r="TKL70"/>
      <c r="TKM70"/>
      <c r="TKN70"/>
      <c r="TKO70"/>
      <c r="TKP70"/>
      <c r="TKQ70"/>
      <c r="TKR70"/>
      <c r="TKS70"/>
      <c r="TKT70"/>
      <c r="TKU70"/>
      <c r="TKV70"/>
      <c r="TKW70"/>
      <c r="TKX70"/>
      <c r="TKY70"/>
      <c r="TKZ70"/>
      <c r="TLA70"/>
      <c r="TLB70"/>
      <c r="TLC70"/>
      <c r="TLD70"/>
      <c r="TLE70"/>
      <c r="TLF70"/>
      <c r="TLG70"/>
      <c r="TLH70"/>
      <c r="TLI70"/>
      <c r="TLJ70"/>
      <c r="TLK70"/>
      <c r="TLL70"/>
      <c r="TLM70"/>
      <c r="TLN70"/>
      <c r="TLO70"/>
      <c r="TLP70"/>
      <c r="TLQ70"/>
      <c r="TLR70"/>
      <c r="TLS70"/>
      <c r="TLT70"/>
      <c r="TLU70"/>
      <c r="TLV70"/>
      <c r="TLW70"/>
      <c r="TLX70"/>
      <c r="TLY70"/>
      <c r="TLZ70"/>
      <c r="TMA70"/>
      <c r="TMB70"/>
      <c r="TMC70"/>
      <c r="TMD70"/>
      <c r="TME70"/>
      <c r="TMF70"/>
      <c r="TMG70"/>
      <c r="TMH70"/>
      <c r="TMI70"/>
      <c r="TMJ70"/>
      <c r="TMK70"/>
      <c r="TML70"/>
      <c r="TMM70"/>
      <c r="TMN70"/>
      <c r="TMO70"/>
      <c r="TMP70"/>
      <c r="TMQ70"/>
      <c r="TMR70"/>
      <c r="TMS70"/>
      <c r="TMT70"/>
      <c r="TMU70"/>
      <c r="TMV70"/>
      <c r="TMW70"/>
      <c r="TMX70"/>
      <c r="TMY70"/>
      <c r="TMZ70"/>
      <c r="TNA70"/>
      <c r="TNB70"/>
      <c r="TNC70"/>
      <c r="TND70"/>
      <c r="TNE70"/>
      <c r="TNF70"/>
      <c r="TNG70"/>
      <c r="TNH70"/>
      <c r="TNI70"/>
      <c r="TNJ70"/>
      <c r="TNK70"/>
      <c r="TNL70"/>
      <c r="TNM70"/>
      <c r="TNN70"/>
      <c r="TNO70"/>
      <c r="TNP70"/>
      <c r="TNQ70"/>
      <c r="TNR70"/>
      <c r="TNS70"/>
      <c r="TNT70"/>
      <c r="TNU70"/>
      <c r="TNV70"/>
      <c r="TNW70"/>
      <c r="TNX70"/>
      <c r="TNY70"/>
      <c r="TNZ70"/>
      <c r="TOA70"/>
      <c r="TOB70"/>
      <c r="TOC70"/>
      <c r="TOD70"/>
      <c r="TOE70"/>
      <c r="TOF70"/>
      <c r="TOG70"/>
      <c r="TOH70"/>
      <c r="TOI70"/>
      <c r="TOJ70"/>
      <c r="TOK70"/>
      <c r="TOL70"/>
      <c r="TOM70"/>
      <c r="TON70"/>
      <c r="TOO70"/>
      <c r="TOP70"/>
      <c r="TOQ70"/>
      <c r="TOR70"/>
      <c r="TOS70"/>
      <c r="TOT70"/>
      <c r="TOU70"/>
      <c r="TOV70"/>
      <c r="TOW70"/>
      <c r="TOX70"/>
      <c r="TOY70"/>
      <c r="TOZ70"/>
      <c r="TPA70"/>
      <c r="TPB70"/>
      <c r="TPC70"/>
      <c r="TPD70"/>
      <c r="TPE70"/>
      <c r="TPF70"/>
      <c r="TPG70"/>
      <c r="TPH70"/>
      <c r="TPI70"/>
      <c r="TPJ70"/>
      <c r="TPK70"/>
      <c r="TPL70"/>
      <c r="TPM70"/>
      <c r="TPN70"/>
      <c r="TPO70"/>
      <c r="TPP70"/>
      <c r="TPQ70"/>
      <c r="TPR70"/>
      <c r="TPS70"/>
      <c r="TPT70"/>
      <c r="TPU70"/>
      <c r="TPV70"/>
      <c r="TPW70"/>
      <c r="TPX70"/>
      <c r="TPY70"/>
      <c r="TPZ70"/>
      <c r="TQA70"/>
      <c r="TQB70"/>
      <c r="TQC70"/>
      <c r="TQD70"/>
      <c r="TQE70"/>
      <c r="TQF70"/>
      <c r="TQG70"/>
      <c r="TQH70"/>
      <c r="TQI70"/>
      <c r="TQJ70"/>
      <c r="TQK70"/>
      <c r="TQL70"/>
      <c r="TQM70"/>
      <c r="TQN70"/>
      <c r="TQO70"/>
      <c r="TQP70"/>
      <c r="TQQ70"/>
      <c r="TQR70"/>
      <c r="TQS70"/>
      <c r="TQT70"/>
      <c r="TQU70"/>
      <c r="TQV70"/>
      <c r="TQW70"/>
      <c r="TQX70"/>
      <c r="TQY70"/>
      <c r="TQZ70"/>
      <c r="TRA70"/>
      <c r="TRB70"/>
      <c r="TRC70"/>
      <c r="TRD70"/>
      <c r="TRE70"/>
      <c r="TRF70"/>
      <c r="TRG70"/>
      <c r="TRH70"/>
      <c r="TRI70"/>
      <c r="TRJ70"/>
      <c r="TRK70"/>
      <c r="TRL70"/>
      <c r="TRM70"/>
      <c r="TRN70"/>
      <c r="TRO70"/>
      <c r="TRP70"/>
      <c r="TRQ70"/>
      <c r="TRR70"/>
      <c r="TRS70"/>
      <c r="TRT70"/>
      <c r="TRU70"/>
      <c r="TRV70"/>
      <c r="TRW70"/>
      <c r="TRX70"/>
      <c r="TRY70"/>
      <c r="TRZ70"/>
      <c r="TSA70"/>
      <c r="TSB70"/>
      <c r="TSC70"/>
      <c r="TSD70"/>
      <c r="TSE70"/>
      <c r="TSF70"/>
      <c r="TSG70"/>
      <c r="TSH70"/>
      <c r="TSI70"/>
      <c r="TSJ70"/>
      <c r="TSK70"/>
      <c r="TSL70"/>
      <c r="TSM70"/>
      <c r="TSN70"/>
      <c r="TSO70"/>
      <c r="TSP70"/>
      <c r="TSQ70"/>
      <c r="TSR70"/>
      <c r="TSS70"/>
      <c r="TST70"/>
      <c r="TSU70"/>
      <c r="TSV70"/>
      <c r="TSW70"/>
      <c r="TSX70"/>
      <c r="TSY70"/>
      <c r="TSZ70"/>
      <c r="TTA70"/>
      <c r="TTB70"/>
      <c r="TTC70"/>
      <c r="TTD70"/>
      <c r="TTE70"/>
      <c r="TTF70"/>
      <c r="TTG70"/>
      <c r="TTH70"/>
      <c r="TTI70"/>
      <c r="TTJ70"/>
      <c r="TTK70"/>
      <c r="TTL70"/>
      <c r="TTM70"/>
      <c r="TTN70"/>
      <c r="TTO70"/>
      <c r="TTP70"/>
      <c r="TTQ70"/>
      <c r="TTR70"/>
      <c r="TTS70"/>
      <c r="TTT70"/>
      <c r="TTU70"/>
      <c r="TTV70"/>
      <c r="TTW70"/>
      <c r="TTX70"/>
      <c r="TTY70"/>
      <c r="TTZ70"/>
      <c r="TUA70"/>
      <c r="TUB70"/>
      <c r="TUC70"/>
      <c r="TUD70"/>
      <c r="TUE70"/>
      <c r="TUF70"/>
      <c r="TUG70"/>
      <c r="TUH70"/>
      <c r="TUI70"/>
      <c r="TUJ70"/>
      <c r="TUK70"/>
      <c r="TUL70"/>
      <c r="TUM70"/>
      <c r="TUN70"/>
      <c r="TUO70"/>
      <c r="TUP70"/>
      <c r="TUQ70"/>
      <c r="TUR70"/>
      <c r="TUS70"/>
      <c r="TUT70"/>
      <c r="TUU70"/>
      <c r="TUV70"/>
      <c r="TUW70"/>
      <c r="TUX70"/>
      <c r="TUY70"/>
      <c r="TUZ70"/>
      <c r="TVA70"/>
      <c r="TVB70"/>
      <c r="TVC70"/>
      <c r="TVD70"/>
      <c r="TVE70"/>
      <c r="TVF70"/>
      <c r="TVG70"/>
      <c r="TVH70"/>
      <c r="TVI70"/>
      <c r="TVJ70"/>
      <c r="TVK70"/>
      <c r="TVL70"/>
      <c r="TVM70"/>
      <c r="TVN70"/>
      <c r="TVO70"/>
      <c r="TVP70"/>
      <c r="TVQ70"/>
      <c r="TVR70"/>
      <c r="TVS70"/>
      <c r="TVT70"/>
      <c r="TVU70"/>
      <c r="TVV70"/>
      <c r="TVW70"/>
      <c r="TVX70"/>
      <c r="TVY70"/>
      <c r="TVZ70"/>
      <c r="TWA70"/>
      <c r="TWB70"/>
      <c r="TWC70"/>
      <c r="TWD70"/>
      <c r="TWE70"/>
      <c r="TWF70"/>
      <c r="TWG70"/>
      <c r="TWH70"/>
      <c r="TWI70"/>
      <c r="TWJ70"/>
      <c r="TWK70"/>
      <c r="TWL70"/>
      <c r="TWM70"/>
      <c r="TWN70"/>
      <c r="TWO70"/>
      <c r="TWP70"/>
      <c r="TWQ70"/>
      <c r="TWR70"/>
      <c r="TWS70"/>
      <c r="TWT70"/>
      <c r="TWU70"/>
      <c r="TWV70"/>
      <c r="TWW70"/>
      <c r="TWX70"/>
      <c r="TWY70"/>
      <c r="TWZ70"/>
      <c r="TXA70"/>
      <c r="TXB70"/>
      <c r="TXC70"/>
      <c r="TXD70"/>
      <c r="TXE70"/>
      <c r="TXF70"/>
      <c r="TXG70"/>
      <c r="TXH70"/>
      <c r="TXI70"/>
      <c r="TXJ70"/>
      <c r="TXK70"/>
      <c r="TXL70"/>
      <c r="TXM70"/>
      <c r="TXN70"/>
      <c r="TXO70"/>
      <c r="TXP70"/>
      <c r="TXQ70"/>
      <c r="TXR70"/>
      <c r="TXS70"/>
      <c r="TXT70"/>
      <c r="TXU70"/>
      <c r="TXV70"/>
      <c r="TXW70"/>
      <c r="TXX70"/>
      <c r="TXY70"/>
      <c r="TXZ70"/>
      <c r="TYA70"/>
      <c r="TYB70"/>
      <c r="TYC70"/>
      <c r="TYD70"/>
      <c r="TYE70"/>
      <c r="TYF70"/>
      <c r="TYG70"/>
      <c r="TYH70"/>
      <c r="TYI70"/>
      <c r="TYJ70"/>
      <c r="TYK70"/>
      <c r="TYL70"/>
      <c r="TYM70"/>
      <c r="TYN70"/>
      <c r="TYO70"/>
      <c r="TYP70"/>
      <c r="TYQ70"/>
      <c r="TYR70"/>
      <c r="TYS70"/>
      <c r="TYT70"/>
      <c r="TYU70"/>
      <c r="TYV70"/>
      <c r="TYW70"/>
      <c r="TYX70"/>
      <c r="TYY70"/>
      <c r="TYZ70"/>
      <c r="TZA70"/>
      <c r="TZB70"/>
      <c r="TZC70"/>
      <c r="TZD70"/>
      <c r="TZE70"/>
      <c r="TZF70"/>
      <c r="TZG70"/>
      <c r="TZH70"/>
      <c r="TZI70"/>
      <c r="TZJ70"/>
      <c r="TZK70"/>
      <c r="TZL70"/>
      <c r="TZM70"/>
      <c r="TZN70"/>
      <c r="TZO70"/>
      <c r="TZP70"/>
      <c r="TZQ70"/>
      <c r="TZR70"/>
      <c r="TZS70"/>
      <c r="TZT70"/>
      <c r="TZU70"/>
      <c r="TZV70"/>
      <c r="TZW70"/>
      <c r="TZX70"/>
      <c r="TZY70"/>
      <c r="TZZ70"/>
      <c r="UAA70"/>
      <c r="UAB70"/>
      <c r="UAC70"/>
      <c r="UAD70"/>
      <c r="UAE70"/>
      <c r="UAF70"/>
      <c r="UAG70"/>
      <c r="UAH70"/>
      <c r="UAI70"/>
      <c r="UAJ70"/>
      <c r="UAK70"/>
      <c r="UAL70"/>
      <c r="UAM70"/>
      <c r="UAN70"/>
      <c r="UAO70"/>
      <c r="UAP70"/>
      <c r="UAQ70"/>
      <c r="UAR70"/>
      <c r="UAS70"/>
      <c r="UAT70"/>
      <c r="UAU70"/>
      <c r="UAV70"/>
      <c r="UAW70"/>
      <c r="UAX70"/>
      <c r="UAY70"/>
      <c r="UAZ70"/>
      <c r="UBA70"/>
      <c r="UBB70"/>
      <c r="UBC70"/>
      <c r="UBD70"/>
      <c r="UBE70"/>
      <c r="UBF70"/>
      <c r="UBG70"/>
      <c r="UBH70"/>
      <c r="UBI70"/>
      <c r="UBJ70"/>
      <c r="UBK70"/>
      <c r="UBL70"/>
      <c r="UBM70"/>
      <c r="UBN70"/>
      <c r="UBO70"/>
      <c r="UBP70"/>
      <c r="UBQ70"/>
      <c r="UBR70"/>
      <c r="UBS70"/>
      <c r="UBT70"/>
      <c r="UBU70"/>
      <c r="UBV70"/>
      <c r="UBW70"/>
      <c r="UBX70"/>
      <c r="UBY70"/>
      <c r="UBZ70"/>
      <c r="UCA70"/>
      <c r="UCB70"/>
      <c r="UCC70"/>
      <c r="UCD70"/>
      <c r="UCE70"/>
      <c r="UCF70"/>
      <c r="UCG70"/>
      <c r="UCH70"/>
      <c r="UCI70"/>
      <c r="UCJ70"/>
      <c r="UCK70"/>
      <c r="UCL70"/>
      <c r="UCM70"/>
      <c r="UCN70"/>
      <c r="UCO70"/>
      <c r="UCP70"/>
      <c r="UCQ70"/>
      <c r="UCR70"/>
      <c r="UCS70"/>
      <c r="UCT70"/>
      <c r="UCU70"/>
      <c r="UCV70"/>
      <c r="UCW70"/>
      <c r="UCX70"/>
      <c r="UCY70"/>
      <c r="UCZ70"/>
      <c r="UDA70"/>
      <c r="UDB70"/>
      <c r="UDC70"/>
      <c r="UDD70"/>
      <c r="UDE70"/>
      <c r="UDF70"/>
      <c r="UDG70"/>
      <c r="UDH70"/>
      <c r="UDI70"/>
      <c r="UDJ70"/>
      <c r="UDK70"/>
      <c r="UDL70"/>
      <c r="UDM70"/>
      <c r="UDN70"/>
      <c r="UDO70"/>
      <c r="UDP70"/>
      <c r="UDQ70"/>
      <c r="UDR70"/>
      <c r="UDS70"/>
      <c r="UDT70"/>
      <c r="UDU70"/>
      <c r="UDV70"/>
      <c r="UDW70"/>
      <c r="UDX70"/>
      <c r="UDY70"/>
      <c r="UDZ70"/>
      <c r="UEA70"/>
      <c r="UEB70"/>
      <c r="UEC70"/>
      <c r="UED70"/>
      <c r="UEE70"/>
      <c r="UEF70"/>
      <c r="UEG70"/>
      <c r="UEH70"/>
      <c r="UEI70"/>
      <c r="UEJ70"/>
      <c r="UEK70"/>
      <c r="UEL70"/>
      <c r="UEM70"/>
      <c r="UEN70"/>
      <c r="UEO70"/>
      <c r="UEP70"/>
      <c r="UEQ70"/>
      <c r="UER70"/>
      <c r="UES70"/>
      <c r="UET70"/>
      <c r="UEU70"/>
      <c r="UEV70"/>
      <c r="UEW70"/>
      <c r="UEX70"/>
      <c r="UEY70"/>
      <c r="UEZ70"/>
      <c r="UFA70"/>
      <c r="UFB70"/>
      <c r="UFC70"/>
      <c r="UFD70"/>
      <c r="UFE70"/>
      <c r="UFF70"/>
      <c r="UFG70"/>
      <c r="UFH70"/>
      <c r="UFI70"/>
      <c r="UFJ70"/>
      <c r="UFK70"/>
      <c r="UFL70"/>
      <c r="UFM70"/>
      <c r="UFN70"/>
      <c r="UFO70"/>
      <c r="UFP70"/>
      <c r="UFQ70"/>
      <c r="UFR70"/>
      <c r="UFS70"/>
      <c r="UFT70"/>
      <c r="UFU70"/>
      <c r="UFV70"/>
      <c r="UFW70"/>
      <c r="UFX70"/>
      <c r="UFY70"/>
      <c r="UFZ70"/>
      <c r="UGA70"/>
      <c r="UGB70"/>
      <c r="UGC70"/>
      <c r="UGD70"/>
      <c r="UGE70"/>
      <c r="UGF70"/>
      <c r="UGG70"/>
      <c r="UGH70"/>
      <c r="UGI70"/>
      <c r="UGJ70"/>
      <c r="UGK70"/>
      <c r="UGL70"/>
      <c r="UGM70"/>
      <c r="UGN70"/>
      <c r="UGO70"/>
      <c r="UGP70"/>
      <c r="UGQ70"/>
      <c r="UGR70"/>
      <c r="UGS70"/>
      <c r="UGT70"/>
      <c r="UGU70"/>
      <c r="UGV70"/>
      <c r="UGW70"/>
      <c r="UGX70"/>
      <c r="UGY70"/>
      <c r="UGZ70"/>
      <c r="UHA70"/>
      <c r="UHB70"/>
      <c r="UHC70"/>
      <c r="UHD70"/>
      <c r="UHE70"/>
      <c r="UHF70"/>
      <c r="UHG70"/>
      <c r="UHH70"/>
      <c r="UHI70"/>
      <c r="UHJ70"/>
      <c r="UHK70"/>
      <c r="UHL70"/>
      <c r="UHM70"/>
      <c r="UHN70"/>
      <c r="UHO70"/>
      <c r="UHP70"/>
      <c r="UHQ70"/>
      <c r="UHR70"/>
      <c r="UHS70"/>
      <c r="UHT70"/>
      <c r="UHU70"/>
      <c r="UHV70"/>
      <c r="UHW70"/>
      <c r="UHX70"/>
      <c r="UHY70"/>
      <c r="UHZ70"/>
      <c r="UIA70"/>
      <c r="UIB70"/>
      <c r="UIC70"/>
      <c r="UID70"/>
      <c r="UIE70"/>
      <c r="UIF70"/>
      <c r="UIG70"/>
      <c r="UIH70"/>
      <c r="UII70"/>
      <c r="UIJ70"/>
      <c r="UIK70"/>
      <c r="UIL70"/>
      <c r="UIM70"/>
      <c r="UIN70"/>
      <c r="UIO70"/>
      <c r="UIP70"/>
      <c r="UIQ70"/>
      <c r="UIR70"/>
      <c r="UIS70"/>
      <c r="UIT70"/>
      <c r="UIU70"/>
      <c r="UIV70"/>
      <c r="UIW70"/>
      <c r="UIX70"/>
      <c r="UIY70"/>
      <c r="UIZ70"/>
      <c r="UJA70"/>
      <c r="UJB70"/>
      <c r="UJC70"/>
      <c r="UJD70"/>
      <c r="UJE70"/>
      <c r="UJF70"/>
      <c r="UJG70"/>
      <c r="UJH70"/>
      <c r="UJI70"/>
      <c r="UJJ70"/>
      <c r="UJK70"/>
      <c r="UJL70"/>
      <c r="UJM70"/>
      <c r="UJN70"/>
      <c r="UJO70"/>
      <c r="UJP70"/>
      <c r="UJQ70"/>
      <c r="UJR70"/>
      <c r="UJS70"/>
      <c r="UJT70"/>
      <c r="UJU70"/>
      <c r="UJV70"/>
      <c r="UJW70"/>
      <c r="UJX70"/>
      <c r="UJY70"/>
      <c r="UJZ70"/>
      <c r="UKA70"/>
      <c r="UKB70"/>
      <c r="UKC70"/>
      <c r="UKD70"/>
      <c r="UKE70"/>
      <c r="UKF70"/>
      <c r="UKG70"/>
      <c r="UKH70"/>
      <c r="UKI70"/>
      <c r="UKJ70"/>
      <c r="UKK70"/>
      <c r="UKL70"/>
      <c r="UKM70"/>
      <c r="UKN70"/>
      <c r="UKO70"/>
      <c r="UKP70"/>
      <c r="UKQ70"/>
      <c r="UKR70"/>
      <c r="UKS70"/>
      <c r="UKT70"/>
      <c r="UKU70"/>
      <c r="UKV70"/>
      <c r="UKW70"/>
      <c r="UKX70"/>
      <c r="UKY70"/>
      <c r="UKZ70"/>
      <c r="ULA70"/>
      <c r="ULB70"/>
      <c r="ULC70"/>
      <c r="ULD70"/>
      <c r="ULE70"/>
      <c r="ULF70"/>
      <c r="ULG70"/>
      <c r="ULH70"/>
      <c r="ULI70"/>
      <c r="ULJ70"/>
      <c r="ULK70"/>
      <c r="ULL70"/>
      <c r="ULM70"/>
      <c r="ULN70"/>
      <c r="ULO70"/>
      <c r="ULP70"/>
      <c r="ULQ70"/>
      <c r="ULR70"/>
      <c r="ULS70"/>
      <c r="ULT70"/>
      <c r="ULU70"/>
      <c r="ULV70"/>
      <c r="ULW70"/>
      <c r="ULX70"/>
      <c r="ULY70"/>
      <c r="ULZ70"/>
      <c r="UMA70"/>
      <c r="UMB70"/>
      <c r="UMC70"/>
      <c r="UMD70"/>
      <c r="UME70"/>
      <c r="UMF70"/>
      <c r="UMG70"/>
      <c r="UMH70"/>
      <c r="UMI70"/>
      <c r="UMJ70"/>
      <c r="UMK70"/>
      <c r="UML70"/>
      <c r="UMM70"/>
      <c r="UMN70"/>
      <c r="UMO70"/>
      <c r="UMP70"/>
      <c r="UMQ70"/>
      <c r="UMR70"/>
      <c r="UMS70"/>
      <c r="UMT70"/>
      <c r="UMU70"/>
      <c r="UMV70"/>
      <c r="UMW70"/>
      <c r="UMX70"/>
      <c r="UMY70"/>
      <c r="UMZ70"/>
      <c r="UNA70"/>
      <c r="UNB70"/>
      <c r="UNC70"/>
      <c r="UND70"/>
      <c r="UNE70"/>
      <c r="UNF70"/>
      <c r="UNG70"/>
      <c r="UNH70"/>
      <c r="UNI70"/>
      <c r="UNJ70"/>
      <c r="UNK70"/>
      <c r="UNL70"/>
      <c r="UNM70"/>
      <c r="UNN70"/>
      <c r="UNO70"/>
      <c r="UNP70"/>
      <c r="UNQ70"/>
      <c r="UNR70"/>
      <c r="UNS70"/>
      <c r="UNT70"/>
      <c r="UNU70"/>
      <c r="UNV70"/>
      <c r="UNW70"/>
      <c r="UNX70"/>
      <c r="UNY70"/>
      <c r="UNZ70"/>
      <c r="UOA70"/>
      <c r="UOB70"/>
      <c r="UOC70"/>
      <c r="UOD70"/>
      <c r="UOE70"/>
      <c r="UOF70"/>
      <c r="UOG70"/>
      <c r="UOH70"/>
      <c r="UOI70"/>
      <c r="UOJ70"/>
      <c r="UOK70"/>
      <c r="UOL70"/>
      <c r="UOM70"/>
      <c r="UON70"/>
      <c r="UOO70"/>
      <c r="UOP70"/>
      <c r="UOQ70"/>
      <c r="UOR70"/>
      <c r="UOS70"/>
      <c r="UOT70"/>
      <c r="UOU70"/>
      <c r="UOV70"/>
      <c r="UOW70"/>
      <c r="UOX70"/>
      <c r="UOY70"/>
      <c r="UOZ70"/>
      <c r="UPA70"/>
      <c r="UPB70"/>
      <c r="UPC70"/>
      <c r="UPD70"/>
      <c r="UPE70"/>
      <c r="UPF70"/>
      <c r="UPG70"/>
      <c r="UPH70"/>
      <c r="UPI70"/>
      <c r="UPJ70"/>
      <c r="UPK70"/>
      <c r="UPL70"/>
      <c r="UPM70"/>
      <c r="UPN70"/>
      <c r="UPO70"/>
      <c r="UPP70"/>
      <c r="UPQ70"/>
      <c r="UPR70"/>
      <c r="UPS70"/>
      <c r="UPT70"/>
      <c r="UPU70"/>
      <c r="UPV70"/>
      <c r="UPW70"/>
      <c r="UPX70"/>
      <c r="UPY70"/>
      <c r="UPZ70"/>
      <c r="UQA70"/>
      <c r="UQB70"/>
      <c r="UQC70"/>
      <c r="UQD70"/>
      <c r="UQE70"/>
      <c r="UQF70"/>
      <c r="UQG70"/>
      <c r="UQH70"/>
      <c r="UQI70"/>
      <c r="UQJ70"/>
      <c r="UQK70"/>
      <c r="UQL70"/>
      <c r="UQM70"/>
      <c r="UQN70"/>
      <c r="UQO70"/>
      <c r="UQP70"/>
      <c r="UQQ70"/>
      <c r="UQR70"/>
      <c r="UQS70"/>
      <c r="UQT70"/>
      <c r="UQU70"/>
      <c r="UQV70"/>
      <c r="UQW70"/>
      <c r="UQX70"/>
      <c r="UQY70"/>
      <c r="UQZ70"/>
      <c r="URA70"/>
      <c r="URB70"/>
      <c r="URC70"/>
      <c r="URD70"/>
      <c r="URE70"/>
      <c r="URF70"/>
      <c r="URG70"/>
      <c r="URH70"/>
      <c r="URI70"/>
      <c r="URJ70"/>
      <c r="URK70"/>
      <c r="URL70"/>
      <c r="URM70"/>
      <c r="URN70"/>
      <c r="URO70"/>
      <c r="URP70"/>
      <c r="URQ70"/>
      <c r="URR70"/>
      <c r="URS70"/>
      <c r="URT70"/>
      <c r="URU70"/>
      <c r="URV70"/>
      <c r="URW70"/>
      <c r="URX70"/>
      <c r="URY70"/>
      <c r="URZ70"/>
      <c r="USA70"/>
      <c r="USB70"/>
      <c r="USC70"/>
      <c r="USD70"/>
      <c r="USE70"/>
      <c r="USF70"/>
      <c r="USG70"/>
      <c r="USH70"/>
      <c r="USI70"/>
      <c r="USJ70"/>
      <c r="USK70"/>
      <c r="USL70"/>
      <c r="USM70"/>
      <c r="USN70"/>
      <c r="USO70"/>
      <c r="USP70"/>
      <c r="USQ70"/>
      <c r="USR70"/>
      <c r="USS70"/>
      <c r="UST70"/>
      <c r="USU70"/>
      <c r="USV70"/>
      <c r="USW70"/>
      <c r="USX70"/>
      <c r="USY70"/>
      <c r="USZ70"/>
      <c r="UTA70"/>
      <c r="UTB70"/>
      <c r="UTC70"/>
      <c r="UTD70"/>
      <c r="UTE70"/>
      <c r="UTF70"/>
      <c r="UTG70"/>
      <c r="UTH70"/>
      <c r="UTI70"/>
      <c r="UTJ70"/>
      <c r="UTK70"/>
      <c r="UTL70"/>
      <c r="UTM70"/>
      <c r="UTN70"/>
      <c r="UTO70"/>
      <c r="UTP70"/>
      <c r="UTQ70"/>
      <c r="UTR70"/>
      <c r="UTS70"/>
      <c r="UTT70"/>
      <c r="UTU70"/>
      <c r="UTV70"/>
      <c r="UTW70"/>
      <c r="UTX70"/>
      <c r="UTY70"/>
      <c r="UTZ70"/>
      <c r="UUA70"/>
      <c r="UUB70"/>
      <c r="UUC70"/>
      <c r="UUD70"/>
      <c r="UUE70"/>
      <c r="UUF70"/>
      <c r="UUG70"/>
      <c r="UUH70"/>
      <c r="UUI70"/>
      <c r="UUJ70"/>
      <c r="UUK70"/>
      <c r="UUL70"/>
      <c r="UUM70"/>
      <c r="UUN70"/>
      <c r="UUO70"/>
      <c r="UUP70"/>
      <c r="UUQ70"/>
      <c r="UUR70"/>
      <c r="UUS70"/>
      <c r="UUT70"/>
      <c r="UUU70"/>
      <c r="UUV70"/>
      <c r="UUW70"/>
      <c r="UUX70"/>
      <c r="UUY70"/>
      <c r="UUZ70"/>
      <c r="UVA70"/>
      <c r="UVB70"/>
      <c r="UVC70"/>
      <c r="UVD70"/>
      <c r="UVE70"/>
      <c r="UVF70"/>
      <c r="UVG70"/>
      <c r="UVH70"/>
      <c r="UVI70"/>
      <c r="UVJ70"/>
      <c r="UVK70"/>
      <c r="UVL70"/>
      <c r="UVM70"/>
      <c r="UVN70"/>
      <c r="UVO70"/>
      <c r="UVP70"/>
      <c r="UVQ70"/>
      <c r="UVR70"/>
      <c r="UVS70"/>
      <c r="UVT70"/>
      <c r="UVU70"/>
      <c r="UVV70"/>
      <c r="UVW70"/>
      <c r="UVX70"/>
      <c r="UVY70"/>
      <c r="UVZ70"/>
      <c r="UWA70"/>
      <c r="UWB70"/>
      <c r="UWC70"/>
      <c r="UWD70"/>
      <c r="UWE70"/>
      <c r="UWF70"/>
      <c r="UWG70"/>
      <c r="UWH70"/>
      <c r="UWI70"/>
      <c r="UWJ70"/>
      <c r="UWK70"/>
      <c r="UWL70"/>
      <c r="UWM70"/>
      <c r="UWN70"/>
      <c r="UWO70"/>
      <c r="UWP70"/>
      <c r="UWQ70"/>
      <c r="UWR70"/>
      <c r="UWS70"/>
      <c r="UWT70"/>
      <c r="UWU70"/>
      <c r="UWV70"/>
      <c r="UWW70"/>
      <c r="UWX70"/>
      <c r="UWY70"/>
      <c r="UWZ70"/>
      <c r="UXA70"/>
      <c r="UXB70"/>
      <c r="UXC70"/>
      <c r="UXD70"/>
      <c r="UXE70"/>
      <c r="UXF70"/>
      <c r="UXG70"/>
      <c r="UXH70"/>
      <c r="UXI70"/>
      <c r="UXJ70"/>
      <c r="UXK70"/>
      <c r="UXL70"/>
      <c r="UXM70"/>
      <c r="UXN70"/>
      <c r="UXO70"/>
      <c r="UXP70"/>
      <c r="UXQ70"/>
      <c r="UXR70"/>
      <c r="UXS70"/>
      <c r="UXT70"/>
      <c r="UXU70"/>
      <c r="UXV70"/>
      <c r="UXW70"/>
      <c r="UXX70"/>
      <c r="UXY70"/>
      <c r="UXZ70"/>
      <c r="UYA70"/>
      <c r="UYB70"/>
      <c r="UYC70"/>
      <c r="UYD70"/>
      <c r="UYE70"/>
      <c r="UYF70"/>
      <c r="UYG70"/>
      <c r="UYH70"/>
      <c r="UYI70"/>
      <c r="UYJ70"/>
      <c r="UYK70"/>
      <c r="UYL70"/>
      <c r="UYM70"/>
      <c r="UYN70"/>
      <c r="UYO70"/>
      <c r="UYP70"/>
      <c r="UYQ70"/>
      <c r="UYR70"/>
      <c r="UYS70"/>
      <c r="UYT70"/>
      <c r="UYU70"/>
      <c r="UYV70"/>
      <c r="UYW70"/>
      <c r="UYX70"/>
      <c r="UYY70"/>
      <c r="UYZ70"/>
      <c r="UZA70"/>
      <c r="UZB70"/>
      <c r="UZC70"/>
      <c r="UZD70"/>
      <c r="UZE70"/>
      <c r="UZF70"/>
      <c r="UZG70"/>
      <c r="UZH70"/>
      <c r="UZI70"/>
      <c r="UZJ70"/>
      <c r="UZK70"/>
      <c r="UZL70"/>
      <c r="UZM70"/>
      <c r="UZN70"/>
      <c r="UZO70"/>
      <c r="UZP70"/>
      <c r="UZQ70"/>
      <c r="UZR70"/>
      <c r="UZS70"/>
      <c r="UZT70"/>
      <c r="UZU70"/>
      <c r="UZV70"/>
      <c r="UZW70"/>
      <c r="UZX70"/>
      <c r="UZY70"/>
      <c r="UZZ70"/>
      <c r="VAA70"/>
      <c r="VAB70"/>
      <c r="VAC70"/>
      <c r="VAD70"/>
      <c r="VAE70"/>
      <c r="VAF70"/>
      <c r="VAG70"/>
      <c r="VAH70"/>
      <c r="VAI70"/>
      <c r="VAJ70"/>
      <c r="VAK70"/>
      <c r="VAL70"/>
      <c r="VAM70"/>
      <c r="VAN70"/>
      <c r="VAO70"/>
      <c r="VAP70"/>
      <c r="VAQ70"/>
      <c r="VAR70"/>
      <c r="VAS70"/>
      <c r="VAT70"/>
      <c r="VAU70"/>
      <c r="VAV70"/>
      <c r="VAW70"/>
      <c r="VAX70"/>
      <c r="VAY70"/>
      <c r="VAZ70"/>
      <c r="VBA70"/>
      <c r="VBB70"/>
      <c r="VBC70"/>
      <c r="VBD70"/>
      <c r="VBE70"/>
      <c r="VBF70"/>
      <c r="VBG70"/>
      <c r="VBH70"/>
      <c r="VBI70"/>
      <c r="VBJ70"/>
      <c r="VBK70"/>
      <c r="VBL70"/>
      <c r="VBM70"/>
      <c r="VBN70"/>
      <c r="VBO70"/>
      <c r="VBP70"/>
      <c r="VBQ70"/>
      <c r="VBR70"/>
      <c r="VBS70"/>
      <c r="VBT70"/>
      <c r="VBU70"/>
      <c r="VBV70"/>
      <c r="VBW70"/>
      <c r="VBX70"/>
      <c r="VBY70"/>
      <c r="VBZ70"/>
      <c r="VCA70"/>
      <c r="VCB70"/>
      <c r="VCC70"/>
      <c r="VCD70"/>
      <c r="VCE70"/>
      <c r="VCF70"/>
      <c r="VCG70"/>
      <c r="VCH70"/>
      <c r="VCI70"/>
      <c r="VCJ70"/>
      <c r="VCK70"/>
      <c r="VCL70"/>
      <c r="VCM70"/>
      <c r="VCN70"/>
      <c r="VCO70"/>
      <c r="VCP70"/>
      <c r="VCQ70"/>
      <c r="VCR70"/>
      <c r="VCS70"/>
      <c r="VCT70"/>
      <c r="VCU70"/>
      <c r="VCV70"/>
      <c r="VCW70"/>
      <c r="VCX70"/>
      <c r="VCY70"/>
      <c r="VCZ70"/>
      <c r="VDA70"/>
      <c r="VDB70"/>
      <c r="VDC70"/>
      <c r="VDD70"/>
      <c r="VDE70"/>
      <c r="VDF70"/>
      <c r="VDG70"/>
      <c r="VDH70"/>
      <c r="VDI70"/>
      <c r="VDJ70"/>
      <c r="VDK70"/>
      <c r="VDL70"/>
      <c r="VDM70"/>
      <c r="VDN70"/>
      <c r="VDO70"/>
      <c r="VDP70"/>
      <c r="VDQ70"/>
      <c r="VDR70"/>
      <c r="VDS70"/>
      <c r="VDT70"/>
      <c r="VDU70"/>
      <c r="VDV70"/>
      <c r="VDW70"/>
      <c r="VDX70"/>
      <c r="VDY70"/>
      <c r="VDZ70"/>
      <c r="VEA70"/>
      <c r="VEB70"/>
      <c r="VEC70"/>
      <c r="VED70"/>
      <c r="VEE70"/>
      <c r="VEF70"/>
      <c r="VEG70"/>
      <c r="VEH70"/>
      <c r="VEI70"/>
      <c r="VEJ70"/>
      <c r="VEK70"/>
      <c r="VEL70"/>
      <c r="VEM70"/>
      <c r="VEN70"/>
      <c r="VEO70"/>
      <c r="VEP70"/>
      <c r="VEQ70"/>
      <c r="VER70"/>
      <c r="VES70"/>
      <c r="VET70"/>
      <c r="VEU70"/>
      <c r="VEV70"/>
      <c r="VEW70"/>
      <c r="VEX70"/>
      <c r="VEY70"/>
      <c r="VEZ70"/>
      <c r="VFA70"/>
      <c r="VFB70"/>
      <c r="VFC70"/>
      <c r="VFD70"/>
      <c r="VFE70"/>
      <c r="VFF70"/>
      <c r="VFG70"/>
      <c r="VFH70"/>
      <c r="VFI70"/>
      <c r="VFJ70"/>
      <c r="VFK70"/>
      <c r="VFL70"/>
      <c r="VFM70"/>
      <c r="VFN70"/>
      <c r="VFO70"/>
      <c r="VFP70"/>
      <c r="VFQ70"/>
      <c r="VFR70"/>
      <c r="VFS70"/>
      <c r="VFT70"/>
      <c r="VFU70"/>
      <c r="VFV70"/>
      <c r="VFW70"/>
      <c r="VFX70"/>
      <c r="VFY70"/>
      <c r="VFZ70"/>
      <c r="VGA70"/>
      <c r="VGB70"/>
      <c r="VGC70"/>
      <c r="VGD70"/>
      <c r="VGE70"/>
      <c r="VGF70"/>
      <c r="VGG70"/>
      <c r="VGH70"/>
      <c r="VGI70"/>
      <c r="VGJ70"/>
      <c r="VGK70"/>
      <c r="VGL70"/>
      <c r="VGM70"/>
      <c r="VGN70"/>
      <c r="VGO70"/>
      <c r="VGP70"/>
      <c r="VGQ70"/>
      <c r="VGR70"/>
      <c r="VGS70"/>
      <c r="VGT70"/>
      <c r="VGU70"/>
      <c r="VGV70"/>
      <c r="VGW70"/>
      <c r="VGX70"/>
      <c r="VGY70"/>
      <c r="VGZ70"/>
      <c r="VHA70"/>
      <c r="VHB70"/>
      <c r="VHC70"/>
      <c r="VHD70"/>
      <c r="VHE70"/>
      <c r="VHF70"/>
      <c r="VHG70"/>
      <c r="VHH70"/>
      <c r="VHI70"/>
      <c r="VHJ70"/>
      <c r="VHK70"/>
      <c r="VHL70"/>
      <c r="VHM70"/>
      <c r="VHN70"/>
      <c r="VHO70"/>
      <c r="VHP70"/>
      <c r="VHQ70"/>
      <c r="VHR70"/>
      <c r="VHS70"/>
      <c r="VHT70"/>
      <c r="VHU70"/>
      <c r="VHV70"/>
      <c r="VHW70"/>
      <c r="VHX70"/>
      <c r="VHY70"/>
      <c r="VHZ70"/>
      <c r="VIA70"/>
      <c r="VIB70"/>
      <c r="VIC70"/>
      <c r="VID70"/>
      <c r="VIE70"/>
      <c r="VIF70"/>
      <c r="VIG70"/>
      <c r="VIH70"/>
      <c r="VII70"/>
      <c r="VIJ70"/>
      <c r="VIK70"/>
      <c r="VIL70"/>
      <c r="VIM70"/>
      <c r="VIN70"/>
      <c r="VIO70"/>
      <c r="VIP70"/>
      <c r="VIQ70"/>
      <c r="VIR70"/>
      <c r="VIS70"/>
      <c r="VIT70"/>
      <c r="VIU70"/>
      <c r="VIV70"/>
      <c r="VIW70"/>
      <c r="VIX70"/>
      <c r="VIY70"/>
      <c r="VIZ70"/>
      <c r="VJA70"/>
      <c r="VJB70"/>
      <c r="VJC70"/>
      <c r="VJD70"/>
      <c r="VJE70"/>
      <c r="VJF70"/>
      <c r="VJG70"/>
      <c r="VJH70"/>
      <c r="VJI70"/>
      <c r="VJJ70"/>
      <c r="VJK70"/>
      <c r="VJL70"/>
      <c r="VJM70"/>
      <c r="VJN70"/>
      <c r="VJO70"/>
      <c r="VJP70"/>
      <c r="VJQ70"/>
      <c r="VJR70"/>
      <c r="VJS70"/>
      <c r="VJT70"/>
      <c r="VJU70"/>
      <c r="VJV70"/>
      <c r="VJW70"/>
      <c r="VJX70"/>
      <c r="VJY70"/>
      <c r="VJZ70"/>
      <c r="VKA70"/>
      <c r="VKB70"/>
      <c r="VKC70"/>
      <c r="VKD70"/>
      <c r="VKE70"/>
      <c r="VKF70"/>
      <c r="VKG70"/>
      <c r="VKH70"/>
      <c r="VKI70"/>
      <c r="VKJ70"/>
      <c r="VKK70"/>
      <c r="VKL70"/>
      <c r="VKM70"/>
      <c r="VKN70"/>
      <c r="VKO70"/>
      <c r="VKP70"/>
      <c r="VKQ70"/>
      <c r="VKR70"/>
      <c r="VKS70"/>
      <c r="VKT70"/>
      <c r="VKU70"/>
      <c r="VKV70"/>
      <c r="VKW70"/>
      <c r="VKX70"/>
      <c r="VKY70"/>
      <c r="VKZ70"/>
      <c r="VLA70"/>
      <c r="VLB70"/>
      <c r="VLC70"/>
      <c r="VLD70"/>
      <c r="VLE70"/>
      <c r="VLF70"/>
      <c r="VLG70"/>
      <c r="VLH70"/>
      <c r="VLI70"/>
      <c r="VLJ70"/>
      <c r="VLK70"/>
      <c r="VLL70"/>
      <c r="VLM70"/>
      <c r="VLN70"/>
      <c r="VLO70"/>
      <c r="VLP70"/>
      <c r="VLQ70"/>
      <c r="VLR70"/>
      <c r="VLS70"/>
      <c r="VLT70"/>
      <c r="VLU70"/>
      <c r="VLV70"/>
      <c r="VLW70"/>
      <c r="VLX70"/>
      <c r="VLY70"/>
      <c r="VLZ70"/>
      <c r="VMA70"/>
      <c r="VMB70"/>
      <c r="VMC70"/>
      <c r="VMD70"/>
      <c r="VME70"/>
      <c r="VMF70"/>
      <c r="VMG70"/>
      <c r="VMH70"/>
      <c r="VMI70"/>
      <c r="VMJ70"/>
      <c r="VMK70"/>
      <c r="VML70"/>
      <c r="VMM70"/>
      <c r="VMN70"/>
      <c r="VMO70"/>
      <c r="VMP70"/>
      <c r="VMQ70"/>
      <c r="VMR70"/>
      <c r="VMS70"/>
      <c r="VMT70"/>
      <c r="VMU70"/>
      <c r="VMV70"/>
      <c r="VMW70"/>
      <c r="VMX70"/>
      <c r="VMY70"/>
      <c r="VMZ70"/>
      <c r="VNA70"/>
      <c r="VNB70"/>
      <c r="VNC70"/>
      <c r="VND70"/>
      <c r="VNE70"/>
      <c r="VNF70"/>
      <c r="VNG70"/>
      <c r="VNH70"/>
      <c r="VNI70"/>
      <c r="VNJ70"/>
      <c r="VNK70"/>
      <c r="VNL70"/>
      <c r="VNM70"/>
      <c r="VNN70"/>
      <c r="VNO70"/>
      <c r="VNP70"/>
      <c r="VNQ70"/>
      <c r="VNR70"/>
      <c r="VNS70"/>
      <c r="VNT70"/>
      <c r="VNU70"/>
      <c r="VNV70"/>
      <c r="VNW70"/>
      <c r="VNX70"/>
      <c r="VNY70"/>
      <c r="VNZ70"/>
      <c r="VOA70"/>
      <c r="VOB70"/>
      <c r="VOC70"/>
      <c r="VOD70"/>
      <c r="VOE70"/>
      <c r="VOF70"/>
      <c r="VOG70"/>
      <c r="VOH70"/>
      <c r="VOI70"/>
      <c r="VOJ70"/>
      <c r="VOK70"/>
      <c r="VOL70"/>
      <c r="VOM70"/>
      <c r="VON70"/>
      <c r="VOO70"/>
      <c r="VOP70"/>
      <c r="VOQ70"/>
      <c r="VOR70"/>
      <c r="VOS70"/>
      <c r="VOT70"/>
      <c r="VOU70"/>
      <c r="VOV70"/>
      <c r="VOW70"/>
      <c r="VOX70"/>
      <c r="VOY70"/>
      <c r="VOZ70"/>
      <c r="VPA70"/>
      <c r="VPB70"/>
      <c r="VPC70"/>
      <c r="VPD70"/>
      <c r="VPE70"/>
      <c r="VPF70"/>
      <c r="VPG70"/>
      <c r="VPH70"/>
      <c r="VPI70"/>
      <c r="VPJ70"/>
      <c r="VPK70"/>
      <c r="VPL70"/>
      <c r="VPM70"/>
      <c r="VPN70"/>
      <c r="VPO70"/>
      <c r="VPP70"/>
      <c r="VPQ70"/>
      <c r="VPR70"/>
      <c r="VPS70"/>
      <c r="VPT70"/>
      <c r="VPU70"/>
      <c r="VPV70"/>
      <c r="VPW70"/>
      <c r="VPX70"/>
      <c r="VPY70"/>
      <c r="VPZ70"/>
      <c r="VQA70"/>
      <c r="VQB70"/>
      <c r="VQC70"/>
      <c r="VQD70"/>
      <c r="VQE70"/>
      <c r="VQF70"/>
      <c r="VQG70"/>
      <c r="VQH70"/>
      <c r="VQI70"/>
      <c r="VQJ70"/>
      <c r="VQK70"/>
      <c r="VQL70"/>
      <c r="VQM70"/>
      <c r="VQN70"/>
      <c r="VQO70"/>
      <c r="VQP70"/>
      <c r="VQQ70"/>
      <c r="VQR70"/>
      <c r="VQS70"/>
      <c r="VQT70"/>
      <c r="VQU70"/>
      <c r="VQV70"/>
      <c r="VQW70"/>
      <c r="VQX70"/>
      <c r="VQY70"/>
      <c r="VQZ70"/>
      <c r="VRA70"/>
      <c r="VRB70"/>
      <c r="VRC70"/>
      <c r="VRD70"/>
      <c r="VRE70"/>
      <c r="VRF70"/>
      <c r="VRG70"/>
      <c r="VRH70"/>
      <c r="VRI70"/>
      <c r="VRJ70"/>
      <c r="VRK70"/>
      <c r="VRL70"/>
      <c r="VRM70"/>
      <c r="VRN70"/>
      <c r="VRO70"/>
      <c r="VRP70"/>
      <c r="VRQ70"/>
      <c r="VRR70"/>
      <c r="VRS70"/>
      <c r="VRT70"/>
      <c r="VRU70"/>
      <c r="VRV70"/>
      <c r="VRW70"/>
      <c r="VRX70"/>
      <c r="VRY70"/>
      <c r="VRZ70"/>
      <c r="VSA70"/>
      <c r="VSB70"/>
      <c r="VSC70"/>
      <c r="VSD70"/>
      <c r="VSE70"/>
      <c r="VSF70"/>
      <c r="VSG70"/>
      <c r="VSH70"/>
      <c r="VSI70"/>
      <c r="VSJ70"/>
      <c r="VSK70"/>
      <c r="VSL70"/>
      <c r="VSM70"/>
      <c r="VSN70"/>
      <c r="VSO70"/>
      <c r="VSP70"/>
      <c r="VSQ70"/>
      <c r="VSR70"/>
      <c r="VSS70"/>
      <c r="VST70"/>
      <c r="VSU70"/>
      <c r="VSV70"/>
      <c r="VSW70"/>
      <c r="VSX70"/>
      <c r="VSY70"/>
      <c r="VSZ70"/>
      <c r="VTA70"/>
      <c r="VTB70"/>
      <c r="VTC70"/>
      <c r="VTD70"/>
      <c r="VTE70"/>
      <c r="VTF70"/>
      <c r="VTG70"/>
      <c r="VTH70"/>
      <c r="VTI70"/>
      <c r="VTJ70"/>
      <c r="VTK70"/>
      <c r="VTL70"/>
      <c r="VTM70"/>
      <c r="VTN70"/>
      <c r="VTO70"/>
      <c r="VTP70"/>
      <c r="VTQ70"/>
      <c r="VTR70"/>
      <c r="VTS70"/>
      <c r="VTT70"/>
      <c r="VTU70"/>
      <c r="VTV70"/>
      <c r="VTW70"/>
      <c r="VTX70"/>
      <c r="VTY70"/>
      <c r="VTZ70"/>
      <c r="VUA70"/>
      <c r="VUB70"/>
      <c r="VUC70"/>
      <c r="VUD70"/>
      <c r="VUE70"/>
      <c r="VUF70"/>
      <c r="VUG70"/>
      <c r="VUH70"/>
      <c r="VUI70"/>
      <c r="VUJ70"/>
      <c r="VUK70"/>
      <c r="VUL70"/>
      <c r="VUM70"/>
      <c r="VUN70"/>
      <c r="VUO70"/>
      <c r="VUP70"/>
      <c r="VUQ70"/>
      <c r="VUR70"/>
      <c r="VUS70"/>
      <c r="VUT70"/>
      <c r="VUU70"/>
      <c r="VUV70"/>
      <c r="VUW70"/>
      <c r="VUX70"/>
      <c r="VUY70"/>
      <c r="VUZ70"/>
      <c r="VVA70"/>
      <c r="VVB70"/>
      <c r="VVC70"/>
      <c r="VVD70"/>
      <c r="VVE70"/>
      <c r="VVF70"/>
      <c r="VVG70"/>
      <c r="VVH70"/>
      <c r="VVI70"/>
      <c r="VVJ70"/>
      <c r="VVK70"/>
      <c r="VVL70"/>
      <c r="VVM70"/>
      <c r="VVN70"/>
      <c r="VVO70"/>
      <c r="VVP70"/>
      <c r="VVQ70"/>
      <c r="VVR70"/>
      <c r="VVS70"/>
      <c r="VVT70"/>
      <c r="VVU70"/>
      <c r="VVV70"/>
      <c r="VVW70"/>
      <c r="VVX70"/>
      <c r="VVY70"/>
      <c r="VVZ70"/>
      <c r="VWA70"/>
      <c r="VWB70"/>
      <c r="VWC70"/>
      <c r="VWD70"/>
      <c r="VWE70"/>
      <c r="VWF70"/>
      <c r="VWG70"/>
      <c r="VWH70"/>
      <c r="VWI70"/>
      <c r="VWJ70"/>
      <c r="VWK70"/>
      <c r="VWL70"/>
      <c r="VWM70"/>
      <c r="VWN70"/>
      <c r="VWO70"/>
      <c r="VWP70"/>
      <c r="VWQ70"/>
      <c r="VWR70"/>
      <c r="VWS70"/>
      <c r="VWT70"/>
      <c r="VWU70"/>
      <c r="VWV70"/>
      <c r="VWW70"/>
      <c r="VWX70"/>
      <c r="VWY70"/>
      <c r="VWZ70"/>
      <c r="VXA70"/>
      <c r="VXB70"/>
      <c r="VXC70"/>
      <c r="VXD70"/>
      <c r="VXE70"/>
      <c r="VXF70"/>
      <c r="VXG70"/>
      <c r="VXH70"/>
      <c r="VXI70"/>
      <c r="VXJ70"/>
      <c r="VXK70"/>
      <c r="VXL70"/>
      <c r="VXM70"/>
      <c r="VXN70"/>
      <c r="VXO70"/>
      <c r="VXP70"/>
      <c r="VXQ70"/>
      <c r="VXR70"/>
      <c r="VXS70"/>
      <c r="VXT70"/>
      <c r="VXU70"/>
      <c r="VXV70"/>
      <c r="VXW70"/>
      <c r="VXX70"/>
      <c r="VXY70"/>
      <c r="VXZ70"/>
      <c r="VYA70"/>
      <c r="VYB70"/>
      <c r="VYC70"/>
      <c r="VYD70"/>
      <c r="VYE70"/>
      <c r="VYF70"/>
      <c r="VYG70"/>
      <c r="VYH70"/>
      <c r="VYI70"/>
      <c r="VYJ70"/>
      <c r="VYK70"/>
      <c r="VYL70"/>
      <c r="VYM70"/>
      <c r="VYN70"/>
      <c r="VYO70"/>
      <c r="VYP70"/>
      <c r="VYQ70"/>
      <c r="VYR70"/>
      <c r="VYS70"/>
      <c r="VYT70"/>
      <c r="VYU70"/>
      <c r="VYV70"/>
      <c r="VYW70"/>
      <c r="VYX70"/>
      <c r="VYY70"/>
      <c r="VYZ70"/>
      <c r="VZA70"/>
      <c r="VZB70"/>
      <c r="VZC70"/>
      <c r="VZD70"/>
      <c r="VZE70"/>
      <c r="VZF70"/>
      <c r="VZG70"/>
      <c r="VZH70"/>
      <c r="VZI70"/>
      <c r="VZJ70"/>
      <c r="VZK70"/>
      <c r="VZL70"/>
      <c r="VZM70"/>
      <c r="VZN70"/>
      <c r="VZO70"/>
      <c r="VZP70"/>
      <c r="VZQ70"/>
      <c r="VZR70"/>
      <c r="VZS70"/>
      <c r="VZT70"/>
      <c r="VZU70"/>
      <c r="VZV70"/>
      <c r="VZW70"/>
      <c r="VZX70"/>
      <c r="VZY70"/>
      <c r="VZZ70"/>
      <c r="WAA70"/>
      <c r="WAB70"/>
      <c r="WAC70"/>
      <c r="WAD70"/>
      <c r="WAE70"/>
      <c r="WAF70"/>
      <c r="WAG70"/>
      <c r="WAH70"/>
      <c r="WAI70"/>
      <c r="WAJ70"/>
      <c r="WAK70"/>
      <c r="WAL70"/>
      <c r="WAM70"/>
      <c r="WAN70"/>
      <c r="WAO70"/>
      <c r="WAP70"/>
      <c r="WAQ70"/>
      <c r="WAR70"/>
      <c r="WAS70"/>
      <c r="WAT70"/>
      <c r="WAU70"/>
      <c r="WAV70"/>
      <c r="WAW70"/>
      <c r="WAX70"/>
      <c r="WAY70"/>
      <c r="WAZ70"/>
      <c r="WBA70"/>
      <c r="WBB70"/>
      <c r="WBC70"/>
      <c r="WBD70"/>
      <c r="WBE70"/>
      <c r="WBF70"/>
      <c r="WBG70"/>
      <c r="WBH70"/>
      <c r="WBI70"/>
      <c r="WBJ70"/>
      <c r="WBK70"/>
      <c r="WBL70"/>
      <c r="WBM70"/>
      <c r="WBN70"/>
      <c r="WBO70"/>
      <c r="WBP70"/>
      <c r="WBQ70"/>
      <c r="WBR70"/>
      <c r="WBS70"/>
      <c r="WBT70"/>
      <c r="WBU70"/>
      <c r="WBV70"/>
      <c r="WBW70"/>
      <c r="WBX70"/>
      <c r="WBY70"/>
      <c r="WBZ70"/>
      <c r="WCA70"/>
      <c r="WCB70"/>
      <c r="WCC70"/>
      <c r="WCD70"/>
      <c r="WCE70"/>
      <c r="WCF70"/>
      <c r="WCG70"/>
      <c r="WCH70"/>
      <c r="WCI70"/>
      <c r="WCJ70"/>
      <c r="WCK70"/>
      <c r="WCL70"/>
      <c r="WCM70"/>
      <c r="WCN70"/>
      <c r="WCO70"/>
      <c r="WCP70"/>
      <c r="WCQ70"/>
      <c r="WCR70"/>
      <c r="WCS70"/>
      <c r="WCT70"/>
      <c r="WCU70"/>
      <c r="WCV70"/>
      <c r="WCW70"/>
      <c r="WCX70"/>
      <c r="WCY70"/>
      <c r="WCZ70"/>
      <c r="WDA70"/>
      <c r="WDB70"/>
      <c r="WDC70"/>
      <c r="WDD70"/>
      <c r="WDE70"/>
      <c r="WDF70"/>
      <c r="WDG70"/>
      <c r="WDH70"/>
      <c r="WDI70"/>
      <c r="WDJ70"/>
      <c r="WDK70"/>
      <c r="WDL70"/>
      <c r="WDM70"/>
      <c r="WDN70"/>
      <c r="WDO70"/>
      <c r="WDP70"/>
      <c r="WDQ70"/>
      <c r="WDR70"/>
      <c r="WDS70"/>
      <c r="WDT70"/>
      <c r="WDU70"/>
      <c r="WDV70"/>
      <c r="WDW70"/>
      <c r="WDX70"/>
      <c r="WDY70"/>
      <c r="WDZ70"/>
      <c r="WEA70"/>
      <c r="WEB70"/>
      <c r="WEC70"/>
      <c r="WED70"/>
      <c r="WEE70"/>
      <c r="WEF70"/>
      <c r="WEG70"/>
      <c r="WEH70"/>
      <c r="WEI70"/>
      <c r="WEJ70"/>
      <c r="WEK70"/>
      <c r="WEL70"/>
      <c r="WEM70"/>
      <c r="WEN70"/>
      <c r="WEO70"/>
      <c r="WEP70"/>
      <c r="WEQ70"/>
      <c r="WER70"/>
      <c r="WES70"/>
      <c r="WET70"/>
      <c r="WEU70"/>
      <c r="WEV70"/>
      <c r="WEW70"/>
      <c r="WEX70"/>
      <c r="WEY70"/>
      <c r="WEZ70"/>
      <c r="WFA70"/>
      <c r="WFB70"/>
      <c r="WFC70"/>
      <c r="WFD70"/>
      <c r="WFE70"/>
      <c r="WFF70"/>
      <c r="WFG70"/>
      <c r="WFH70"/>
      <c r="WFI70"/>
      <c r="WFJ70"/>
      <c r="WFK70"/>
      <c r="WFL70"/>
      <c r="WFM70"/>
      <c r="WFN70"/>
      <c r="WFO70"/>
      <c r="WFP70"/>
      <c r="WFQ70"/>
      <c r="WFR70"/>
      <c r="WFS70"/>
      <c r="WFT70"/>
      <c r="WFU70"/>
      <c r="WFV70"/>
      <c r="WFW70"/>
      <c r="WFX70"/>
      <c r="WFY70"/>
      <c r="WFZ70"/>
      <c r="WGA70"/>
      <c r="WGB70"/>
      <c r="WGC70"/>
      <c r="WGD70"/>
      <c r="WGE70"/>
      <c r="WGF70"/>
      <c r="WGG70"/>
      <c r="WGH70"/>
      <c r="WGI70"/>
      <c r="WGJ70"/>
      <c r="WGK70"/>
      <c r="WGL70"/>
      <c r="WGM70"/>
      <c r="WGN70"/>
      <c r="WGO70"/>
      <c r="WGP70"/>
      <c r="WGQ70"/>
      <c r="WGR70"/>
      <c r="WGS70"/>
      <c r="WGT70"/>
      <c r="WGU70"/>
      <c r="WGV70"/>
      <c r="WGW70"/>
      <c r="WGX70"/>
      <c r="WGY70"/>
      <c r="WGZ70"/>
      <c r="WHA70"/>
      <c r="WHB70"/>
      <c r="WHC70"/>
      <c r="WHD70"/>
      <c r="WHE70"/>
      <c r="WHF70"/>
      <c r="WHG70"/>
      <c r="WHH70"/>
      <c r="WHI70"/>
      <c r="WHJ70"/>
      <c r="WHK70"/>
      <c r="WHL70"/>
      <c r="WHM70"/>
      <c r="WHN70"/>
      <c r="WHO70"/>
      <c r="WHP70"/>
      <c r="WHQ70"/>
      <c r="WHR70"/>
      <c r="WHS70"/>
      <c r="WHT70"/>
      <c r="WHU70"/>
      <c r="WHV70"/>
      <c r="WHW70"/>
      <c r="WHX70"/>
      <c r="WHY70"/>
      <c r="WHZ70"/>
      <c r="WIA70"/>
      <c r="WIB70"/>
      <c r="WIC70"/>
      <c r="WID70"/>
      <c r="WIE70"/>
      <c r="WIF70"/>
      <c r="WIG70"/>
      <c r="WIH70"/>
      <c r="WII70"/>
      <c r="WIJ70"/>
      <c r="WIK70"/>
      <c r="WIL70"/>
      <c r="WIM70"/>
      <c r="WIN70"/>
      <c r="WIO70"/>
      <c r="WIP70"/>
      <c r="WIQ70"/>
      <c r="WIR70"/>
      <c r="WIS70"/>
      <c r="WIT70"/>
      <c r="WIU70"/>
      <c r="WIV70"/>
      <c r="WIW70"/>
      <c r="WIX70"/>
      <c r="WIY70"/>
      <c r="WIZ70"/>
      <c r="WJA70"/>
      <c r="WJB70"/>
      <c r="WJC70"/>
      <c r="WJD70"/>
      <c r="WJE70"/>
      <c r="WJF70"/>
      <c r="WJG70"/>
      <c r="WJH70"/>
      <c r="WJI70"/>
      <c r="WJJ70"/>
      <c r="WJK70"/>
      <c r="WJL70"/>
      <c r="WJM70"/>
      <c r="WJN70"/>
      <c r="WJO70"/>
      <c r="WJP70"/>
      <c r="WJQ70"/>
      <c r="WJR70"/>
      <c r="WJS70"/>
      <c r="WJT70"/>
      <c r="WJU70"/>
      <c r="WJV70"/>
      <c r="WJW70"/>
      <c r="WJX70"/>
      <c r="WJY70"/>
      <c r="WJZ70"/>
      <c r="WKA70"/>
      <c r="WKB70"/>
      <c r="WKC70"/>
      <c r="WKD70"/>
      <c r="WKE70"/>
      <c r="WKF70"/>
      <c r="WKG70"/>
      <c r="WKH70"/>
      <c r="WKI70"/>
      <c r="WKJ70"/>
      <c r="WKK70"/>
      <c r="WKL70"/>
      <c r="WKM70"/>
      <c r="WKN70"/>
      <c r="WKO70"/>
      <c r="WKP70"/>
      <c r="WKQ70"/>
      <c r="WKR70"/>
      <c r="WKS70"/>
      <c r="WKT70"/>
      <c r="WKU70"/>
      <c r="WKV70"/>
      <c r="WKW70"/>
      <c r="WKX70"/>
      <c r="WKY70"/>
      <c r="WKZ70"/>
      <c r="WLA70"/>
      <c r="WLB70"/>
      <c r="WLC70"/>
      <c r="WLD70"/>
      <c r="WLE70"/>
      <c r="WLF70"/>
      <c r="WLG70"/>
      <c r="WLH70"/>
      <c r="WLI70"/>
      <c r="WLJ70"/>
      <c r="WLK70"/>
      <c r="WLL70"/>
      <c r="WLM70"/>
      <c r="WLN70"/>
      <c r="WLO70"/>
      <c r="WLP70"/>
      <c r="WLQ70"/>
      <c r="WLR70"/>
      <c r="WLS70"/>
      <c r="WLT70"/>
      <c r="WLU70"/>
      <c r="WLV70"/>
      <c r="WLW70"/>
      <c r="WLX70"/>
      <c r="WLY70"/>
      <c r="WLZ70"/>
      <c r="WMA70"/>
      <c r="WMB70"/>
      <c r="WMC70"/>
      <c r="WMD70"/>
      <c r="WME70"/>
      <c r="WMF70"/>
      <c r="WMG70"/>
      <c r="WMH70"/>
      <c r="WMI70"/>
      <c r="WMJ70"/>
      <c r="WMK70"/>
      <c r="WML70"/>
      <c r="WMM70"/>
      <c r="WMN70"/>
      <c r="WMO70"/>
      <c r="WMP70"/>
      <c r="WMQ70"/>
      <c r="WMR70"/>
      <c r="WMS70"/>
      <c r="WMT70"/>
      <c r="WMU70"/>
      <c r="WMV70"/>
      <c r="WMW70"/>
      <c r="WMX70"/>
      <c r="WMY70"/>
      <c r="WMZ70"/>
      <c r="WNA70"/>
      <c r="WNB70"/>
      <c r="WNC70"/>
      <c r="WND70"/>
      <c r="WNE70"/>
      <c r="WNF70"/>
      <c r="WNG70"/>
      <c r="WNH70"/>
      <c r="WNI70"/>
      <c r="WNJ70"/>
      <c r="WNK70"/>
      <c r="WNL70"/>
      <c r="WNM70"/>
      <c r="WNN70"/>
      <c r="WNO70"/>
      <c r="WNP70"/>
      <c r="WNQ70"/>
      <c r="WNR70"/>
      <c r="WNS70"/>
      <c r="WNT70"/>
      <c r="WNU70"/>
      <c r="WNV70"/>
      <c r="WNW70"/>
      <c r="WNX70"/>
      <c r="WNY70"/>
      <c r="WNZ70"/>
      <c r="WOA70"/>
      <c r="WOB70"/>
      <c r="WOC70"/>
      <c r="WOD70"/>
      <c r="WOE70"/>
      <c r="WOF70"/>
      <c r="WOG70"/>
      <c r="WOH70"/>
      <c r="WOI70"/>
      <c r="WOJ70"/>
      <c r="WOK70"/>
      <c r="WOL70"/>
      <c r="WOM70"/>
      <c r="WON70"/>
      <c r="WOO70"/>
      <c r="WOP70"/>
      <c r="WOQ70"/>
      <c r="WOR70"/>
      <c r="WOS70"/>
      <c r="WOT70"/>
      <c r="WOU70"/>
      <c r="WOV70"/>
      <c r="WOW70"/>
      <c r="WOX70"/>
      <c r="WOY70"/>
      <c r="WOZ70"/>
      <c r="WPA70"/>
      <c r="WPB70"/>
      <c r="WPC70"/>
      <c r="WPD70"/>
      <c r="WPE70"/>
      <c r="WPF70"/>
      <c r="WPG70"/>
      <c r="WPH70"/>
      <c r="WPI70"/>
      <c r="WPJ70"/>
      <c r="WPK70"/>
      <c r="WPL70"/>
      <c r="WPM70"/>
      <c r="WPN70"/>
      <c r="WPO70"/>
      <c r="WPP70"/>
      <c r="WPQ70"/>
      <c r="WPR70"/>
      <c r="WPS70"/>
      <c r="WPT70"/>
      <c r="WPU70"/>
      <c r="WPV70"/>
      <c r="WPW70"/>
      <c r="WPX70"/>
      <c r="WPY70"/>
      <c r="WPZ70"/>
      <c r="WQA70"/>
      <c r="WQB70"/>
      <c r="WQC70"/>
      <c r="WQD70"/>
      <c r="WQE70"/>
      <c r="WQF70"/>
      <c r="WQG70"/>
      <c r="WQH70"/>
      <c r="WQI70"/>
      <c r="WQJ70"/>
      <c r="WQK70"/>
      <c r="WQL70"/>
      <c r="WQM70"/>
      <c r="WQN70"/>
      <c r="WQO70"/>
      <c r="WQP70"/>
      <c r="WQQ70"/>
      <c r="WQR70"/>
      <c r="WQS70"/>
      <c r="WQT70"/>
      <c r="WQU70"/>
      <c r="WQV70"/>
      <c r="WQW70"/>
      <c r="WQX70"/>
      <c r="WQY70"/>
      <c r="WQZ70"/>
      <c r="WRA70"/>
      <c r="WRB70"/>
      <c r="WRC70"/>
      <c r="WRD70"/>
      <c r="WRE70"/>
      <c r="WRF70"/>
      <c r="WRG70"/>
      <c r="WRH70"/>
      <c r="WRI70"/>
      <c r="WRJ70"/>
      <c r="WRK70"/>
      <c r="WRL70"/>
      <c r="WRM70"/>
      <c r="WRN70"/>
      <c r="WRO70"/>
      <c r="WRP70"/>
      <c r="WRQ70"/>
      <c r="WRR70"/>
      <c r="WRS70"/>
      <c r="WRT70"/>
      <c r="WRU70"/>
      <c r="WRV70"/>
      <c r="WRW70"/>
      <c r="WRX70"/>
      <c r="WRY70"/>
      <c r="WRZ70"/>
      <c r="WSA70"/>
      <c r="WSB70"/>
      <c r="WSC70"/>
      <c r="WSD70"/>
      <c r="WSE70"/>
      <c r="WSF70"/>
      <c r="WSG70"/>
      <c r="WSH70"/>
      <c r="WSI70"/>
      <c r="WSJ70"/>
      <c r="WSK70"/>
      <c r="WSL70"/>
      <c r="WSM70"/>
      <c r="WSN70"/>
      <c r="WSO70"/>
      <c r="WSP70"/>
      <c r="WSQ70"/>
      <c r="WSR70"/>
      <c r="WSS70"/>
      <c r="WST70"/>
      <c r="WSU70"/>
      <c r="WSV70"/>
      <c r="WSW70"/>
      <c r="WSX70"/>
      <c r="WSY70"/>
      <c r="WSZ70"/>
      <c r="WTA70"/>
      <c r="WTB70"/>
      <c r="WTC70"/>
      <c r="WTD70"/>
      <c r="WTE70"/>
      <c r="WTF70"/>
      <c r="WTG70"/>
      <c r="WTH70"/>
      <c r="WTI70"/>
      <c r="WTJ70"/>
      <c r="WTK70"/>
      <c r="WTL70"/>
      <c r="WTM70"/>
      <c r="WTN70"/>
      <c r="WTO70"/>
      <c r="WTP70"/>
      <c r="WTQ70"/>
      <c r="WTR70"/>
      <c r="WTS70"/>
      <c r="WTT70"/>
      <c r="WTU70"/>
      <c r="WTV70"/>
      <c r="WTW70"/>
      <c r="WTX70"/>
      <c r="WTY70"/>
      <c r="WTZ70"/>
      <c r="WUA70"/>
      <c r="WUB70"/>
      <c r="WUC70"/>
      <c r="WUD70"/>
      <c r="WUE70"/>
      <c r="WUF70"/>
      <c r="WUG70"/>
      <c r="WUH70"/>
      <c r="WUI70"/>
      <c r="WUJ70"/>
      <c r="WUK70"/>
      <c r="WUL70"/>
      <c r="WUM70"/>
      <c r="WUN70"/>
      <c r="WUO70"/>
      <c r="WUP70"/>
      <c r="WUQ70"/>
      <c r="WUR70"/>
      <c r="WUS70"/>
      <c r="WUT70"/>
      <c r="WUU70"/>
      <c r="WUV70"/>
      <c r="WUW70"/>
      <c r="WUX70"/>
      <c r="WUY70"/>
      <c r="WUZ70"/>
      <c r="WVA70"/>
      <c r="WVB70"/>
      <c r="WVC70"/>
      <c r="WVD70"/>
      <c r="WVE70"/>
      <c r="WVF70"/>
      <c r="WVG70"/>
      <c r="WVH70"/>
      <c r="WVI70"/>
      <c r="WVJ70"/>
      <c r="WVK70"/>
      <c r="WVL70"/>
      <c r="WVM70"/>
      <c r="WVN70"/>
      <c r="WVO70"/>
      <c r="WVP70"/>
      <c r="WVQ70"/>
      <c r="WVR70"/>
      <c r="WVS70"/>
      <c r="WVT70"/>
      <c r="WVU70"/>
      <c r="WVV70"/>
      <c r="WVW70"/>
      <c r="WVX70"/>
      <c r="WVY70"/>
      <c r="WVZ70"/>
      <c r="WWA70"/>
      <c r="WWB70"/>
      <c r="WWC70"/>
      <c r="WWD70"/>
      <c r="WWE70"/>
      <c r="WWF70"/>
      <c r="WWG70"/>
      <c r="WWH70"/>
      <c r="WWI70"/>
      <c r="WWJ70"/>
      <c r="WWK70"/>
      <c r="WWL70"/>
      <c r="WWM70"/>
      <c r="WWN70"/>
      <c r="WWO70"/>
      <c r="WWP70"/>
      <c r="WWQ70"/>
      <c r="WWR70"/>
      <c r="WWS70"/>
      <c r="WWT70"/>
      <c r="WWU70"/>
      <c r="WWV70"/>
      <c r="WWW70"/>
      <c r="WWX70"/>
      <c r="WWY70"/>
      <c r="WWZ70"/>
      <c r="WXA70"/>
      <c r="WXB70"/>
      <c r="WXC70"/>
      <c r="WXD70"/>
      <c r="WXE70"/>
      <c r="WXF70"/>
      <c r="WXG70"/>
      <c r="WXH70"/>
      <c r="WXI70"/>
      <c r="WXJ70"/>
      <c r="WXK70"/>
      <c r="WXL70"/>
      <c r="WXM70"/>
      <c r="WXN70"/>
      <c r="WXO70"/>
      <c r="WXP70"/>
      <c r="WXQ70"/>
      <c r="WXR70"/>
      <c r="WXS70"/>
      <c r="WXT70"/>
      <c r="WXU70"/>
      <c r="WXV70"/>
      <c r="WXW70"/>
      <c r="WXX70"/>
      <c r="WXY70"/>
      <c r="WXZ70"/>
      <c r="WYA70"/>
      <c r="WYB70"/>
      <c r="WYC70"/>
      <c r="WYD70"/>
      <c r="WYE70"/>
      <c r="WYF70"/>
      <c r="WYG70"/>
      <c r="WYH70"/>
      <c r="WYI70"/>
      <c r="WYJ70"/>
      <c r="WYK70"/>
      <c r="WYL70"/>
      <c r="WYM70"/>
      <c r="WYN70"/>
      <c r="WYO70"/>
      <c r="WYP70"/>
      <c r="WYQ70"/>
      <c r="WYR70"/>
      <c r="WYS70"/>
      <c r="WYT70"/>
      <c r="WYU70"/>
      <c r="WYV70"/>
      <c r="WYW70"/>
      <c r="WYX70"/>
      <c r="WYY70"/>
      <c r="WYZ70"/>
      <c r="WZA70"/>
      <c r="WZB70"/>
      <c r="WZC70"/>
      <c r="WZD70"/>
      <c r="WZE70"/>
      <c r="WZF70"/>
      <c r="WZG70"/>
      <c r="WZH70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  <c r="XBQ70"/>
      <c r="XBR70"/>
      <c r="XBS70"/>
      <c r="XBT70"/>
      <c r="XBU70"/>
      <c r="XBV70"/>
      <c r="XBW70"/>
      <c r="XBX70"/>
      <c r="XBY70"/>
      <c r="XBZ70"/>
      <c r="XCA70"/>
      <c r="XCB70"/>
      <c r="XCC70"/>
      <c r="XCD70"/>
      <c r="XCE70"/>
      <c r="XCF70"/>
      <c r="XCG70"/>
      <c r="XCH70"/>
      <c r="XCI70"/>
      <c r="XCJ70"/>
      <c r="XCK70"/>
      <c r="XCL70"/>
      <c r="XCM70"/>
      <c r="XCN70"/>
      <c r="XCO70"/>
      <c r="XCP70"/>
      <c r="XCQ70"/>
      <c r="XCR70"/>
      <c r="XCS70"/>
      <c r="XCT70"/>
      <c r="XCU70"/>
      <c r="XCV70"/>
      <c r="XCW70"/>
      <c r="XCX70"/>
      <c r="XCY70"/>
      <c r="XCZ70"/>
      <c r="XDA70"/>
      <c r="XDB70"/>
      <c r="XDC70"/>
      <c r="XDD70"/>
      <c r="XDE70"/>
      <c r="XDF70"/>
      <c r="XDG70"/>
      <c r="XDH70"/>
      <c r="XDI70"/>
      <c r="XDJ70"/>
      <c r="XDK70"/>
      <c r="XDL70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 s="18"/>
    </row>
    <row r="71" spans="1:16384" s="18" customFormat="1" ht="21">
      <c r="A71" s="60">
        <v>2</v>
      </c>
      <c r="B71" s="48"/>
      <c r="C71" s="48"/>
      <c r="D71" s="49" t="s">
        <v>537</v>
      </c>
      <c r="E71" s="50"/>
      <c r="F71" s="50"/>
      <c r="G71" s="48" t="s">
        <v>47</v>
      </c>
      <c r="H71" s="49" t="s">
        <v>538</v>
      </c>
      <c r="I71" s="51">
        <v>50924</v>
      </c>
      <c r="J71" s="48" t="s">
        <v>32</v>
      </c>
      <c r="K71" s="52">
        <v>46183</v>
      </c>
      <c r="L71" s="55" t="s">
        <v>315</v>
      </c>
      <c r="M71" s="48"/>
      <c r="N71" s="48"/>
      <c r="O71" s="48"/>
      <c r="P71" s="48"/>
      <c r="Q71" s="48"/>
      <c r="R71" s="48"/>
      <c r="S71" s="48"/>
      <c r="T71" s="48"/>
      <c r="U71" s="49"/>
      <c r="V71" s="59" t="s">
        <v>369</v>
      </c>
      <c r="W71"/>
      <c r="X71" s="56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  <c r="AMK71"/>
      <c r="AML71"/>
      <c r="AMM71"/>
      <c r="AMN71"/>
      <c r="AMO71"/>
      <c r="AMP71"/>
      <c r="AMQ71"/>
      <c r="AMR71"/>
      <c r="AMS71"/>
      <c r="AMT71"/>
      <c r="AMU71"/>
      <c r="AMV71"/>
      <c r="AMW71"/>
      <c r="AMX71"/>
      <c r="AMY71"/>
      <c r="AMZ71"/>
      <c r="ANA71"/>
      <c r="ANB71"/>
      <c r="ANC71"/>
      <c r="AND71"/>
      <c r="ANE71"/>
      <c r="ANF71"/>
      <c r="ANG71"/>
      <c r="ANH71"/>
      <c r="ANI71"/>
      <c r="ANJ71"/>
      <c r="ANK71"/>
      <c r="ANL71"/>
      <c r="ANM71"/>
      <c r="ANN71"/>
      <c r="ANO71"/>
      <c r="ANP71"/>
      <c r="ANQ71"/>
      <c r="ANR71"/>
      <c r="ANS71"/>
      <c r="ANT71"/>
      <c r="ANU71"/>
      <c r="ANV71"/>
      <c r="ANW71"/>
      <c r="ANX71"/>
      <c r="ANY71"/>
      <c r="ANZ71"/>
      <c r="AOA71"/>
      <c r="AOB71"/>
      <c r="AOC71"/>
      <c r="AOD71"/>
      <c r="AOE71"/>
      <c r="AOF71"/>
      <c r="AOG71"/>
      <c r="AOH71"/>
      <c r="AOI71"/>
      <c r="AOJ71"/>
      <c r="AOK71"/>
      <c r="AOL71"/>
      <c r="AOM71"/>
      <c r="AON71"/>
      <c r="AOO71"/>
      <c r="AOP71"/>
      <c r="AOQ71"/>
      <c r="AOR71"/>
      <c r="AOS71"/>
      <c r="AOT71"/>
      <c r="AOU71"/>
      <c r="AOV71"/>
      <c r="AOW71"/>
      <c r="AOX71"/>
      <c r="AOY71"/>
      <c r="AOZ71"/>
      <c r="APA71"/>
      <c r="APB71"/>
      <c r="APC71"/>
      <c r="APD71"/>
      <c r="APE71"/>
      <c r="APF71"/>
      <c r="APG71"/>
      <c r="APH71"/>
      <c r="API71"/>
      <c r="APJ71"/>
      <c r="APK71"/>
      <c r="APL71"/>
      <c r="APM71"/>
      <c r="APN71"/>
      <c r="APO71"/>
      <c r="APP71"/>
      <c r="APQ71"/>
      <c r="APR71"/>
      <c r="APS71"/>
      <c r="APT71"/>
      <c r="APU71"/>
      <c r="APV71"/>
      <c r="APW71"/>
      <c r="APX71"/>
      <c r="APY71"/>
      <c r="APZ71"/>
      <c r="AQA71"/>
      <c r="AQB71"/>
      <c r="AQC71"/>
      <c r="AQD71"/>
      <c r="AQE71"/>
      <c r="AQF71"/>
      <c r="AQG71"/>
      <c r="AQH71"/>
      <c r="AQI71"/>
      <c r="AQJ71"/>
      <c r="AQK71"/>
      <c r="AQL71"/>
      <c r="AQM71"/>
      <c r="AQN71"/>
      <c r="AQO71"/>
      <c r="AQP71"/>
      <c r="AQQ71"/>
      <c r="AQR71"/>
      <c r="AQS71"/>
      <c r="AQT71"/>
      <c r="AQU71"/>
      <c r="AQV71"/>
      <c r="AQW71"/>
      <c r="AQX71"/>
      <c r="AQY71"/>
      <c r="AQZ71"/>
      <c r="ARA71"/>
      <c r="ARB71"/>
      <c r="ARC71"/>
      <c r="ARD71"/>
      <c r="ARE71"/>
      <c r="ARF71"/>
      <c r="ARG71"/>
      <c r="ARH71"/>
      <c r="ARI71"/>
      <c r="ARJ71"/>
      <c r="ARK71"/>
      <c r="ARL71"/>
      <c r="ARM71"/>
      <c r="ARN71"/>
      <c r="ARO71"/>
      <c r="ARP71"/>
      <c r="ARQ71"/>
      <c r="ARR71"/>
      <c r="ARS71"/>
      <c r="ART71"/>
      <c r="ARU71"/>
      <c r="ARV71"/>
      <c r="ARW71"/>
      <c r="ARX71"/>
      <c r="ARY71"/>
      <c r="ARZ71"/>
      <c r="ASA71"/>
      <c r="ASB71"/>
      <c r="ASC71"/>
      <c r="ASD71"/>
      <c r="ASE71"/>
      <c r="ASF71"/>
      <c r="ASG71"/>
      <c r="ASH71"/>
      <c r="ASI71"/>
      <c r="ASJ71"/>
      <c r="ASK71"/>
      <c r="ASL71"/>
      <c r="ASM71"/>
      <c r="ASN71"/>
      <c r="ASO71"/>
      <c r="ASP71"/>
      <c r="ASQ71"/>
      <c r="ASR71"/>
      <c r="ASS71"/>
      <c r="AST71"/>
      <c r="ASU71"/>
      <c r="ASV71"/>
      <c r="ASW71"/>
      <c r="ASX71"/>
      <c r="ASY71"/>
      <c r="ASZ71"/>
      <c r="ATA71"/>
      <c r="ATB71"/>
      <c r="ATC71"/>
      <c r="ATD71"/>
      <c r="ATE71"/>
      <c r="ATF71"/>
      <c r="ATG71"/>
      <c r="ATH71"/>
      <c r="ATI71"/>
      <c r="ATJ71"/>
      <c r="ATK71"/>
      <c r="ATL71"/>
      <c r="ATM71"/>
      <c r="ATN71"/>
      <c r="ATO71"/>
      <c r="ATP71"/>
      <c r="ATQ71"/>
      <c r="ATR71"/>
      <c r="ATS71"/>
      <c r="ATT71"/>
      <c r="ATU71"/>
      <c r="ATV71"/>
      <c r="ATW71"/>
      <c r="ATX71"/>
      <c r="ATY71"/>
      <c r="ATZ71"/>
      <c r="AUA71"/>
      <c r="AUB71"/>
      <c r="AUC71"/>
      <c r="AUD71"/>
      <c r="AUE71"/>
      <c r="AUF71"/>
      <c r="AUG71"/>
      <c r="AUH71"/>
      <c r="AUI71"/>
      <c r="AUJ71"/>
      <c r="AUK71"/>
      <c r="AUL71"/>
      <c r="AUM71"/>
      <c r="AUN71"/>
      <c r="AUO71"/>
      <c r="AUP71"/>
      <c r="AUQ71"/>
      <c r="AUR71"/>
      <c r="AUS71"/>
      <c r="AUT71"/>
      <c r="AUU71"/>
      <c r="AUV71"/>
      <c r="AUW71"/>
      <c r="AUX71"/>
      <c r="AUY71"/>
      <c r="AUZ71"/>
      <c r="AVA71"/>
      <c r="AVB71"/>
      <c r="AVC71"/>
      <c r="AVD71"/>
      <c r="AVE71"/>
      <c r="AVF71"/>
      <c r="AVG71"/>
      <c r="AVH71"/>
      <c r="AVI71"/>
      <c r="AVJ71"/>
      <c r="AVK71"/>
      <c r="AVL71"/>
      <c r="AVM71"/>
      <c r="AVN71"/>
      <c r="AVO71"/>
      <c r="AVP71"/>
      <c r="AVQ71"/>
      <c r="AVR71"/>
      <c r="AVS71"/>
      <c r="AVT71"/>
      <c r="AVU71"/>
      <c r="AVV71"/>
      <c r="AVW71"/>
      <c r="AVX71"/>
      <c r="AVY71"/>
      <c r="AVZ71"/>
      <c r="AWA71"/>
      <c r="AWB71"/>
      <c r="AWC71"/>
      <c r="AWD71"/>
      <c r="AWE71"/>
      <c r="AWF71"/>
      <c r="AWG71"/>
      <c r="AWH71"/>
      <c r="AWI71"/>
      <c r="AWJ71"/>
      <c r="AWK71"/>
      <c r="AWL71"/>
      <c r="AWM71"/>
      <c r="AWN71"/>
      <c r="AWO71"/>
      <c r="AWP71"/>
      <c r="AWQ71"/>
      <c r="AWR71"/>
      <c r="AWS71"/>
      <c r="AWT71"/>
      <c r="AWU71"/>
      <c r="AWV71"/>
      <c r="AWW71"/>
      <c r="AWX71"/>
      <c r="AWY71"/>
      <c r="AWZ71"/>
      <c r="AXA71"/>
      <c r="AXB71"/>
      <c r="AXC71"/>
      <c r="AXD71"/>
      <c r="AXE71"/>
      <c r="AXF71"/>
      <c r="AXG71"/>
      <c r="AXH71"/>
      <c r="AXI71"/>
      <c r="AXJ71"/>
      <c r="AXK71"/>
      <c r="AXL71"/>
      <c r="AXM71"/>
      <c r="AXN71"/>
      <c r="AXO71"/>
      <c r="AXP71"/>
      <c r="AXQ71"/>
      <c r="AXR71"/>
      <c r="AXS71"/>
      <c r="AXT71"/>
      <c r="AXU71"/>
      <c r="AXV71"/>
      <c r="AXW71"/>
      <c r="AXX71"/>
      <c r="AXY71"/>
      <c r="AXZ71"/>
      <c r="AYA71"/>
      <c r="AYB71"/>
      <c r="AYC71"/>
      <c r="AYD71"/>
      <c r="AYE71"/>
      <c r="AYF71"/>
      <c r="AYG71"/>
      <c r="AYH71"/>
      <c r="AYI71"/>
      <c r="AYJ71"/>
      <c r="AYK71"/>
      <c r="AYL71"/>
      <c r="AYM71"/>
      <c r="AYN71"/>
      <c r="AYO71"/>
      <c r="AYP71"/>
      <c r="AYQ71"/>
      <c r="AYR71"/>
      <c r="AYS71"/>
      <c r="AYT71"/>
      <c r="AYU71"/>
      <c r="AYV71"/>
      <c r="AYW71"/>
      <c r="AYX71"/>
      <c r="AYY71"/>
      <c r="AYZ71"/>
      <c r="AZA71"/>
      <c r="AZB71"/>
      <c r="AZC71"/>
      <c r="AZD71"/>
      <c r="AZE71"/>
      <c r="AZF71"/>
      <c r="AZG71"/>
      <c r="AZH71"/>
      <c r="AZI71"/>
      <c r="AZJ71"/>
      <c r="AZK71"/>
      <c r="AZL71"/>
      <c r="AZM71"/>
      <c r="AZN71"/>
      <c r="AZO71"/>
      <c r="AZP71"/>
      <c r="AZQ71"/>
      <c r="AZR71"/>
      <c r="AZS71"/>
      <c r="AZT71"/>
      <c r="AZU71"/>
      <c r="AZV71"/>
      <c r="AZW71"/>
      <c r="AZX71"/>
      <c r="AZY71"/>
      <c r="AZZ71"/>
      <c r="BAA71"/>
      <c r="BAB71"/>
      <c r="BAC71"/>
      <c r="BAD71"/>
      <c r="BAE71"/>
      <c r="BAF71"/>
      <c r="BAG71"/>
      <c r="BAH71"/>
      <c r="BAI71"/>
      <c r="BAJ71"/>
      <c r="BAK71"/>
      <c r="BAL71"/>
      <c r="BAM71"/>
      <c r="BAN71"/>
      <c r="BAO71"/>
      <c r="BAP71"/>
      <c r="BAQ71"/>
      <c r="BAR71"/>
      <c r="BAS71"/>
      <c r="BAT71"/>
      <c r="BAU71"/>
      <c r="BAV71"/>
      <c r="BAW71"/>
      <c r="BAX71"/>
      <c r="BAY71"/>
      <c r="BAZ71"/>
      <c r="BBA71"/>
      <c r="BBB71"/>
      <c r="BBC71"/>
      <c r="BBD71"/>
      <c r="BBE71"/>
      <c r="BBF71"/>
      <c r="BBG71"/>
      <c r="BBH71"/>
      <c r="BBI71"/>
      <c r="BBJ71"/>
      <c r="BBK71"/>
      <c r="BBL71"/>
      <c r="BBM71"/>
      <c r="BBN71"/>
      <c r="BBO71"/>
      <c r="BBP71"/>
      <c r="BBQ71"/>
      <c r="BBR71"/>
      <c r="BBS71"/>
      <c r="BBT71"/>
      <c r="BBU71"/>
      <c r="BBV71"/>
      <c r="BBW71"/>
      <c r="BBX71"/>
      <c r="BBY71"/>
      <c r="BBZ71"/>
      <c r="BCA71"/>
      <c r="BCB71"/>
      <c r="BCC71"/>
      <c r="BCD71"/>
      <c r="BCE71"/>
      <c r="BCF71"/>
      <c r="BCG71"/>
      <c r="BCH71"/>
      <c r="BCI71"/>
      <c r="BCJ71"/>
      <c r="BCK71"/>
      <c r="BCL71"/>
      <c r="BCM71"/>
      <c r="BCN71"/>
      <c r="BCO71"/>
      <c r="BCP71"/>
      <c r="BCQ71"/>
      <c r="BCR71"/>
      <c r="BCS71"/>
      <c r="BCT71"/>
      <c r="BCU71"/>
      <c r="BCV71"/>
      <c r="BCW71"/>
      <c r="BCX71"/>
      <c r="BCY71"/>
      <c r="BCZ71"/>
      <c r="BDA71"/>
      <c r="BDB71"/>
      <c r="BDC71"/>
      <c r="BDD71"/>
      <c r="BDE71"/>
      <c r="BDF71"/>
      <c r="BDG71"/>
      <c r="BDH71"/>
      <c r="BDI71"/>
      <c r="BDJ71"/>
      <c r="BDK71"/>
      <c r="BDL71"/>
      <c r="BDM71"/>
      <c r="BDN71"/>
      <c r="BDO71"/>
      <c r="BDP71"/>
      <c r="BDQ71"/>
      <c r="BDR71"/>
      <c r="BDS71"/>
      <c r="BDT71"/>
      <c r="BDU71"/>
      <c r="BDV71"/>
      <c r="BDW71"/>
      <c r="BDX71"/>
      <c r="BDY71"/>
      <c r="BDZ71"/>
      <c r="BEA71"/>
      <c r="BEB71"/>
      <c r="BEC71"/>
      <c r="BED71"/>
      <c r="BEE71"/>
      <c r="BEF71"/>
      <c r="BEG71"/>
      <c r="BEH71"/>
      <c r="BEI71"/>
      <c r="BEJ71"/>
      <c r="BEK71"/>
      <c r="BEL71"/>
      <c r="BEM71"/>
      <c r="BEN71"/>
      <c r="BEO71"/>
      <c r="BEP71"/>
      <c r="BEQ71"/>
      <c r="BER71"/>
      <c r="BES71"/>
      <c r="BET71"/>
      <c r="BEU71"/>
      <c r="BEV71"/>
      <c r="BEW71"/>
      <c r="BEX71"/>
      <c r="BEY71"/>
      <c r="BEZ71"/>
      <c r="BFA71"/>
      <c r="BFB71"/>
      <c r="BFC71"/>
      <c r="BFD71"/>
      <c r="BFE71"/>
      <c r="BFF71"/>
      <c r="BFG71"/>
      <c r="BFH71"/>
      <c r="BFI71"/>
      <c r="BFJ71"/>
      <c r="BFK71"/>
      <c r="BFL71"/>
      <c r="BFM71"/>
      <c r="BFN71"/>
      <c r="BFO71"/>
      <c r="BFP71"/>
      <c r="BFQ71"/>
      <c r="BFR71"/>
      <c r="BFS71"/>
      <c r="BFT71"/>
      <c r="BFU71"/>
      <c r="BFV71"/>
      <c r="BFW71"/>
      <c r="BFX71"/>
      <c r="BFY71"/>
      <c r="BFZ71"/>
      <c r="BGA71"/>
      <c r="BGB71"/>
      <c r="BGC71"/>
      <c r="BGD71"/>
      <c r="BGE71"/>
      <c r="BGF71"/>
      <c r="BGG71"/>
      <c r="BGH71"/>
      <c r="BGI71"/>
      <c r="BGJ71"/>
      <c r="BGK71"/>
      <c r="BGL71"/>
      <c r="BGM71"/>
      <c r="BGN71"/>
      <c r="BGO71"/>
      <c r="BGP71"/>
      <c r="BGQ71"/>
      <c r="BGR71"/>
      <c r="BGS71"/>
      <c r="BGT71"/>
      <c r="BGU71"/>
      <c r="BGV71"/>
      <c r="BGW71"/>
      <c r="BGX71"/>
      <c r="BGY71"/>
      <c r="BGZ71"/>
      <c r="BHA71"/>
      <c r="BHB71"/>
      <c r="BHC71"/>
      <c r="BHD71"/>
      <c r="BHE71"/>
      <c r="BHF71"/>
      <c r="BHG71"/>
      <c r="BHH71"/>
      <c r="BHI71"/>
      <c r="BHJ71"/>
      <c r="BHK71"/>
      <c r="BHL71"/>
      <c r="BHM71"/>
      <c r="BHN71"/>
      <c r="BHO71"/>
      <c r="BHP71"/>
      <c r="BHQ71"/>
      <c r="BHR71"/>
      <c r="BHS71"/>
      <c r="BHT71"/>
      <c r="BHU71"/>
      <c r="BHV71"/>
      <c r="BHW71"/>
      <c r="BHX71"/>
      <c r="BHY71"/>
      <c r="BHZ71"/>
      <c r="BIA71"/>
      <c r="BIB71"/>
      <c r="BIC71"/>
      <c r="BID71"/>
      <c r="BIE71"/>
      <c r="BIF71"/>
      <c r="BIG71"/>
      <c r="BIH71"/>
      <c r="BII71"/>
      <c r="BIJ71"/>
      <c r="BIK71"/>
      <c r="BIL71"/>
      <c r="BIM71"/>
      <c r="BIN71"/>
      <c r="BIO71"/>
      <c r="BIP71"/>
      <c r="BIQ71"/>
      <c r="BIR71"/>
      <c r="BIS71"/>
      <c r="BIT71"/>
      <c r="BIU71"/>
      <c r="BIV71"/>
      <c r="BIW71"/>
      <c r="BIX71"/>
      <c r="BIY71"/>
      <c r="BIZ71"/>
      <c r="BJA71"/>
      <c r="BJB71"/>
      <c r="BJC71"/>
      <c r="BJD71"/>
      <c r="BJE71"/>
      <c r="BJF71"/>
      <c r="BJG71"/>
      <c r="BJH71"/>
      <c r="BJI71"/>
      <c r="BJJ71"/>
      <c r="BJK71"/>
      <c r="BJL71"/>
      <c r="BJM71"/>
      <c r="BJN71"/>
      <c r="BJO71"/>
      <c r="BJP71"/>
      <c r="BJQ71"/>
      <c r="BJR71"/>
      <c r="BJS71"/>
      <c r="BJT71"/>
      <c r="BJU71"/>
      <c r="BJV71"/>
      <c r="BJW71"/>
      <c r="BJX71"/>
      <c r="BJY71"/>
      <c r="BJZ71"/>
      <c r="BKA71"/>
      <c r="BKB71"/>
      <c r="BKC71"/>
      <c r="BKD71"/>
      <c r="BKE71"/>
      <c r="BKF71"/>
      <c r="BKG71"/>
      <c r="BKH71"/>
      <c r="BKI71"/>
      <c r="BKJ71"/>
      <c r="BKK71"/>
      <c r="BKL71"/>
      <c r="BKM71"/>
      <c r="BKN71"/>
      <c r="BKO71"/>
      <c r="BKP71"/>
      <c r="BKQ71"/>
      <c r="BKR71"/>
      <c r="BKS71"/>
      <c r="BKT71"/>
      <c r="BKU71"/>
      <c r="BKV71"/>
      <c r="BKW71"/>
      <c r="BKX71"/>
      <c r="BKY71"/>
      <c r="BKZ71"/>
      <c r="BLA71"/>
      <c r="BLB71"/>
      <c r="BLC71"/>
      <c r="BLD71"/>
      <c r="BLE71"/>
      <c r="BLF71"/>
      <c r="BLG71"/>
      <c r="BLH71"/>
      <c r="BLI71"/>
      <c r="BLJ71"/>
      <c r="BLK71"/>
      <c r="BLL71"/>
      <c r="BLM71"/>
      <c r="BLN71"/>
      <c r="BLO71"/>
      <c r="BLP71"/>
      <c r="BLQ71"/>
      <c r="BLR71"/>
      <c r="BLS71"/>
      <c r="BLT71"/>
      <c r="BLU71"/>
      <c r="BLV71"/>
      <c r="BLW71"/>
      <c r="BLX71"/>
      <c r="BLY71"/>
      <c r="BLZ71"/>
      <c r="BMA71"/>
      <c r="BMB71"/>
      <c r="BMC71"/>
      <c r="BMD71"/>
      <c r="BME71"/>
      <c r="BMF71"/>
      <c r="BMG71"/>
      <c r="BMH71"/>
      <c r="BMI71"/>
      <c r="BMJ71"/>
      <c r="BMK71"/>
      <c r="BML71"/>
      <c r="BMM71"/>
      <c r="BMN71"/>
      <c r="BMO71"/>
      <c r="BMP71"/>
      <c r="BMQ71"/>
      <c r="BMR71"/>
      <c r="BMS71"/>
      <c r="BMT71"/>
      <c r="BMU71"/>
      <c r="BMV71"/>
      <c r="BMW71"/>
      <c r="BMX71"/>
      <c r="BMY71"/>
      <c r="BMZ71"/>
      <c r="BNA71"/>
      <c r="BNB71"/>
      <c r="BNC71"/>
      <c r="BND71"/>
      <c r="BNE71"/>
      <c r="BNF71"/>
      <c r="BNG71"/>
      <c r="BNH71"/>
      <c r="BNI71"/>
      <c r="BNJ71"/>
      <c r="BNK71"/>
      <c r="BNL71"/>
      <c r="BNM71"/>
      <c r="BNN71"/>
      <c r="BNO71"/>
      <c r="BNP71"/>
      <c r="BNQ71"/>
      <c r="BNR71"/>
      <c r="BNS71"/>
      <c r="BNT71"/>
      <c r="BNU71"/>
      <c r="BNV71"/>
      <c r="BNW71"/>
      <c r="BNX71"/>
      <c r="BNY71"/>
      <c r="BNZ71"/>
      <c r="BOA71"/>
      <c r="BOB71"/>
      <c r="BOC71"/>
      <c r="BOD71"/>
      <c r="BOE71"/>
      <c r="BOF71"/>
      <c r="BOG71"/>
      <c r="BOH71"/>
      <c r="BOI71"/>
      <c r="BOJ71"/>
      <c r="BOK71"/>
      <c r="BOL71"/>
      <c r="BOM71"/>
      <c r="BON71"/>
      <c r="BOO71"/>
      <c r="BOP71"/>
      <c r="BOQ71"/>
      <c r="BOR71"/>
      <c r="BOS71"/>
      <c r="BOT71"/>
      <c r="BOU71"/>
      <c r="BOV71"/>
      <c r="BOW71"/>
      <c r="BOX71"/>
      <c r="BOY71"/>
      <c r="BOZ71"/>
      <c r="BPA71"/>
      <c r="BPB71"/>
      <c r="BPC71"/>
      <c r="BPD71"/>
      <c r="BPE71"/>
      <c r="BPF71"/>
      <c r="BPG71"/>
      <c r="BPH71"/>
      <c r="BPI71"/>
      <c r="BPJ71"/>
      <c r="BPK71"/>
      <c r="BPL71"/>
      <c r="BPM71"/>
      <c r="BPN71"/>
      <c r="BPO71"/>
      <c r="BPP71"/>
      <c r="BPQ71"/>
      <c r="BPR71"/>
      <c r="BPS71"/>
      <c r="BPT71"/>
      <c r="BPU71"/>
      <c r="BPV71"/>
      <c r="BPW71"/>
      <c r="BPX71"/>
      <c r="BPY71"/>
      <c r="BPZ71"/>
      <c r="BQA71"/>
      <c r="BQB71"/>
      <c r="BQC71"/>
      <c r="BQD71"/>
      <c r="BQE71"/>
      <c r="BQF71"/>
      <c r="BQG71"/>
      <c r="BQH71"/>
      <c r="BQI71"/>
      <c r="BQJ71"/>
      <c r="BQK71"/>
      <c r="BQL71"/>
      <c r="BQM71"/>
      <c r="BQN71"/>
      <c r="BQO71"/>
      <c r="BQP71"/>
      <c r="BQQ71"/>
      <c r="BQR71"/>
      <c r="BQS71"/>
      <c r="BQT71"/>
      <c r="BQU71"/>
      <c r="BQV71"/>
      <c r="BQW71"/>
      <c r="BQX71"/>
      <c r="BQY71"/>
      <c r="BQZ71"/>
      <c r="BRA71"/>
      <c r="BRB71"/>
      <c r="BRC71"/>
      <c r="BRD71"/>
      <c r="BRE71"/>
      <c r="BRF71"/>
      <c r="BRG71"/>
      <c r="BRH71"/>
      <c r="BRI71"/>
      <c r="BRJ71"/>
      <c r="BRK71"/>
      <c r="BRL71"/>
      <c r="BRM71"/>
      <c r="BRN71"/>
      <c r="BRO71"/>
      <c r="BRP71"/>
      <c r="BRQ71"/>
      <c r="BRR71"/>
      <c r="BRS71"/>
      <c r="BRT71"/>
      <c r="BRU71"/>
      <c r="BRV71"/>
      <c r="BRW71"/>
      <c r="BRX71"/>
      <c r="BRY71"/>
      <c r="BRZ71"/>
      <c r="BSA71"/>
      <c r="BSB71"/>
      <c r="BSC71"/>
      <c r="BSD71"/>
      <c r="BSE71"/>
      <c r="BSF71"/>
      <c r="BSG71"/>
      <c r="BSH71"/>
      <c r="BSI71"/>
      <c r="BSJ71"/>
      <c r="BSK71"/>
      <c r="BSL71"/>
      <c r="BSM71"/>
      <c r="BSN71"/>
      <c r="BSO71"/>
      <c r="BSP71"/>
      <c r="BSQ71"/>
      <c r="BSR71"/>
      <c r="BSS71"/>
      <c r="BST71"/>
      <c r="BSU71"/>
      <c r="BSV71"/>
      <c r="BSW71"/>
      <c r="BSX71"/>
      <c r="BSY71"/>
      <c r="BSZ71"/>
      <c r="BTA71"/>
      <c r="BTB71"/>
      <c r="BTC71"/>
      <c r="BTD71"/>
      <c r="BTE71"/>
      <c r="BTF71"/>
      <c r="BTG71"/>
      <c r="BTH71"/>
      <c r="BTI71"/>
      <c r="BTJ71"/>
      <c r="BTK71"/>
      <c r="BTL71"/>
      <c r="BTM71"/>
      <c r="BTN71"/>
      <c r="BTO71"/>
      <c r="BTP71"/>
      <c r="BTQ71"/>
      <c r="BTR71"/>
      <c r="BTS71"/>
      <c r="BTT71"/>
      <c r="BTU71"/>
      <c r="BTV71"/>
      <c r="BTW71"/>
      <c r="BTX71"/>
      <c r="BTY71"/>
      <c r="BTZ71"/>
      <c r="BUA71"/>
      <c r="BUB71"/>
      <c r="BUC71"/>
      <c r="BUD71"/>
      <c r="BUE71"/>
      <c r="BUF71"/>
      <c r="BUG71"/>
      <c r="BUH71"/>
      <c r="BUI71"/>
      <c r="BUJ71"/>
      <c r="BUK71"/>
      <c r="BUL71"/>
      <c r="BUM71"/>
      <c r="BUN71"/>
      <c r="BUO71"/>
      <c r="BUP71"/>
      <c r="BUQ71"/>
      <c r="BUR71"/>
      <c r="BUS71"/>
      <c r="BUT71"/>
      <c r="BUU71"/>
      <c r="BUV71"/>
      <c r="BUW71"/>
      <c r="BUX71"/>
      <c r="BUY71"/>
      <c r="BUZ71"/>
      <c r="BVA71"/>
      <c r="BVB71"/>
      <c r="BVC71"/>
      <c r="BVD71"/>
      <c r="BVE71"/>
      <c r="BVF71"/>
      <c r="BVG71"/>
      <c r="BVH71"/>
      <c r="BVI71"/>
      <c r="BVJ71"/>
      <c r="BVK71"/>
      <c r="BVL71"/>
      <c r="BVM71"/>
      <c r="BVN71"/>
      <c r="BVO71"/>
      <c r="BVP71"/>
      <c r="BVQ71"/>
      <c r="BVR71"/>
      <c r="BVS71"/>
      <c r="BVT71"/>
      <c r="BVU71"/>
      <c r="BVV71"/>
      <c r="BVW71"/>
      <c r="BVX71"/>
      <c r="BVY71"/>
      <c r="BVZ71"/>
      <c r="BWA71"/>
      <c r="BWB71"/>
      <c r="BWC71"/>
      <c r="BWD71"/>
      <c r="BWE71"/>
      <c r="BWF71"/>
      <c r="BWG71"/>
      <c r="BWH71"/>
      <c r="BWI71"/>
      <c r="BWJ71"/>
      <c r="BWK71"/>
      <c r="BWL71"/>
      <c r="BWM71"/>
      <c r="BWN71"/>
      <c r="BWO71"/>
      <c r="BWP71"/>
      <c r="BWQ71"/>
      <c r="BWR71"/>
      <c r="BWS71"/>
      <c r="BWT71"/>
      <c r="BWU71"/>
      <c r="BWV71"/>
      <c r="BWW71"/>
      <c r="BWX71"/>
      <c r="BWY71"/>
      <c r="BWZ71"/>
      <c r="BXA71"/>
      <c r="BXB71"/>
      <c r="BXC71"/>
      <c r="BXD71"/>
      <c r="BXE71"/>
      <c r="BXF71"/>
      <c r="BXG71"/>
      <c r="BXH71"/>
      <c r="BXI71"/>
      <c r="BXJ71"/>
      <c r="BXK71"/>
      <c r="BXL71"/>
      <c r="BXM71"/>
      <c r="BXN71"/>
      <c r="BXO71"/>
      <c r="BXP71"/>
      <c r="BXQ71"/>
      <c r="BXR71"/>
      <c r="BXS71"/>
      <c r="BXT71"/>
      <c r="BXU71"/>
      <c r="BXV71"/>
      <c r="BXW71"/>
      <c r="BXX71"/>
      <c r="BXY71"/>
      <c r="BXZ71"/>
      <c r="BYA71"/>
      <c r="BYB71"/>
      <c r="BYC71"/>
      <c r="BYD71"/>
      <c r="BYE71"/>
      <c r="BYF71"/>
      <c r="BYG71"/>
      <c r="BYH71"/>
      <c r="BYI71"/>
      <c r="BYJ71"/>
      <c r="BYK71"/>
      <c r="BYL71"/>
      <c r="BYM71"/>
      <c r="BYN71"/>
      <c r="BYO71"/>
      <c r="BYP71"/>
      <c r="BYQ71"/>
      <c r="BYR71"/>
      <c r="BYS71"/>
      <c r="BYT71"/>
      <c r="BYU71"/>
      <c r="BYV71"/>
      <c r="BYW71"/>
      <c r="BYX71"/>
      <c r="BYY71"/>
      <c r="BYZ71"/>
      <c r="BZA71"/>
      <c r="BZB71"/>
      <c r="BZC71"/>
      <c r="BZD71"/>
      <c r="BZE71"/>
      <c r="BZF71"/>
      <c r="BZG71"/>
      <c r="BZH71"/>
      <c r="BZI71"/>
      <c r="BZJ71"/>
      <c r="BZK71"/>
      <c r="BZL71"/>
      <c r="BZM71"/>
      <c r="BZN71"/>
      <c r="BZO71"/>
      <c r="BZP71"/>
      <c r="BZQ71"/>
      <c r="BZR71"/>
      <c r="BZS71"/>
      <c r="BZT71"/>
      <c r="BZU71"/>
      <c r="BZV71"/>
      <c r="BZW71"/>
      <c r="BZX71"/>
      <c r="BZY71"/>
      <c r="BZZ71"/>
      <c r="CAA71"/>
      <c r="CAB71"/>
      <c r="CAC71"/>
      <c r="CAD71"/>
      <c r="CAE71"/>
      <c r="CAF71"/>
      <c r="CAG71"/>
      <c r="CAH71"/>
      <c r="CAI71"/>
      <c r="CAJ71"/>
      <c r="CAK71"/>
      <c r="CAL71"/>
      <c r="CAM71"/>
      <c r="CAN71"/>
      <c r="CAO71"/>
      <c r="CAP71"/>
      <c r="CAQ71"/>
      <c r="CAR71"/>
      <c r="CAS71"/>
      <c r="CAT71"/>
      <c r="CAU71"/>
      <c r="CAV71"/>
      <c r="CAW71"/>
      <c r="CAX71"/>
      <c r="CAY71"/>
      <c r="CAZ71"/>
      <c r="CBA71"/>
      <c r="CBB71"/>
      <c r="CBC71"/>
      <c r="CBD71"/>
      <c r="CBE71"/>
      <c r="CBF71"/>
      <c r="CBG71"/>
      <c r="CBH71"/>
      <c r="CBI71"/>
      <c r="CBJ71"/>
      <c r="CBK71"/>
      <c r="CBL71"/>
      <c r="CBM71"/>
      <c r="CBN71"/>
      <c r="CBO71"/>
      <c r="CBP71"/>
      <c r="CBQ71"/>
      <c r="CBR71"/>
      <c r="CBS71"/>
      <c r="CBT71"/>
      <c r="CBU71"/>
      <c r="CBV71"/>
      <c r="CBW71"/>
      <c r="CBX71"/>
      <c r="CBY71"/>
      <c r="CBZ71"/>
      <c r="CCA71"/>
      <c r="CCB71"/>
      <c r="CCC71"/>
      <c r="CCD71"/>
      <c r="CCE71"/>
      <c r="CCF71"/>
      <c r="CCG71"/>
      <c r="CCH71"/>
      <c r="CCI71"/>
      <c r="CCJ71"/>
      <c r="CCK71"/>
      <c r="CCL71"/>
      <c r="CCM71"/>
      <c r="CCN71"/>
      <c r="CCO71"/>
      <c r="CCP71"/>
      <c r="CCQ71"/>
      <c r="CCR71"/>
      <c r="CCS71"/>
      <c r="CCT71"/>
      <c r="CCU71"/>
      <c r="CCV71"/>
      <c r="CCW71"/>
      <c r="CCX71"/>
      <c r="CCY71"/>
      <c r="CCZ71"/>
      <c r="CDA71"/>
      <c r="CDB71"/>
      <c r="CDC71"/>
      <c r="CDD71"/>
      <c r="CDE71"/>
      <c r="CDF71"/>
      <c r="CDG71"/>
      <c r="CDH71"/>
      <c r="CDI71"/>
      <c r="CDJ71"/>
      <c r="CDK71"/>
      <c r="CDL71"/>
      <c r="CDM71"/>
      <c r="CDN71"/>
      <c r="CDO71"/>
      <c r="CDP71"/>
      <c r="CDQ71"/>
      <c r="CDR71"/>
      <c r="CDS71"/>
      <c r="CDT71"/>
      <c r="CDU71"/>
      <c r="CDV71"/>
      <c r="CDW71"/>
      <c r="CDX71"/>
      <c r="CDY71"/>
      <c r="CDZ71"/>
      <c r="CEA71"/>
      <c r="CEB71"/>
      <c r="CEC71"/>
      <c r="CED71"/>
      <c r="CEE71"/>
      <c r="CEF71"/>
      <c r="CEG71"/>
      <c r="CEH71"/>
      <c r="CEI71"/>
      <c r="CEJ71"/>
      <c r="CEK71"/>
      <c r="CEL71"/>
      <c r="CEM71"/>
      <c r="CEN71"/>
      <c r="CEO71"/>
      <c r="CEP71"/>
      <c r="CEQ71"/>
      <c r="CER71"/>
      <c r="CES71"/>
      <c r="CET71"/>
      <c r="CEU71"/>
      <c r="CEV71"/>
      <c r="CEW71"/>
      <c r="CEX71"/>
      <c r="CEY71"/>
      <c r="CEZ71"/>
      <c r="CFA71"/>
      <c r="CFB71"/>
      <c r="CFC71"/>
      <c r="CFD71"/>
      <c r="CFE71"/>
      <c r="CFF71"/>
      <c r="CFG71"/>
      <c r="CFH71"/>
      <c r="CFI71"/>
      <c r="CFJ71"/>
      <c r="CFK71"/>
      <c r="CFL71"/>
      <c r="CFM71"/>
      <c r="CFN71"/>
      <c r="CFO71"/>
      <c r="CFP71"/>
      <c r="CFQ71"/>
      <c r="CFR71"/>
      <c r="CFS71"/>
      <c r="CFT71"/>
      <c r="CFU71"/>
      <c r="CFV71"/>
      <c r="CFW71"/>
      <c r="CFX71"/>
      <c r="CFY71"/>
      <c r="CFZ71"/>
      <c r="CGA71"/>
      <c r="CGB71"/>
      <c r="CGC71"/>
      <c r="CGD71"/>
      <c r="CGE71"/>
      <c r="CGF71"/>
      <c r="CGG71"/>
      <c r="CGH71"/>
      <c r="CGI71"/>
      <c r="CGJ71"/>
      <c r="CGK71"/>
      <c r="CGL71"/>
      <c r="CGM71"/>
      <c r="CGN71"/>
      <c r="CGO71"/>
      <c r="CGP71"/>
      <c r="CGQ71"/>
      <c r="CGR71"/>
      <c r="CGS71"/>
      <c r="CGT71"/>
      <c r="CGU71"/>
      <c r="CGV71"/>
      <c r="CGW71"/>
      <c r="CGX71"/>
      <c r="CGY71"/>
      <c r="CGZ71"/>
      <c r="CHA71"/>
      <c r="CHB71"/>
      <c r="CHC71"/>
      <c r="CHD71"/>
      <c r="CHE71"/>
      <c r="CHF71"/>
      <c r="CHG71"/>
      <c r="CHH71"/>
      <c r="CHI71"/>
      <c r="CHJ71"/>
      <c r="CHK71"/>
      <c r="CHL71"/>
      <c r="CHM71"/>
      <c r="CHN71"/>
      <c r="CHO71"/>
      <c r="CHP71"/>
      <c r="CHQ71"/>
      <c r="CHR71"/>
      <c r="CHS71"/>
      <c r="CHT71"/>
      <c r="CHU71"/>
      <c r="CHV71"/>
      <c r="CHW71"/>
      <c r="CHX71"/>
      <c r="CHY71"/>
      <c r="CHZ71"/>
      <c r="CIA71"/>
      <c r="CIB71"/>
      <c r="CIC71"/>
      <c r="CID71"/>
      <c r="CIE71"/>
      <c r="CIF71"/>
      <c r="CIG71"/>
      <c r="CIH71"/>
      <c r="CII71"/>
      <c r="CIJ71"/>
      <c r="CIK71"/>
      <c r="CIL71"/>
      <c r="CIM71"/>
      <c r="CIN71"/>
      <c r="CIO71"/>
      <c r="CIP71"/>
      <c r="CIQ71"/>
      <c r="CIR71"/>
      <c r="CIS71"/>
      <c r="CIT71"/>
      <c r="CIU71"/>
      <c r="CIV71"/>
      <c r="CIW71"/>
      <c r="CIX71"/>
      <c r="CIY71"/>
      <c r="CIZ71"/>
      <c r="CJA71"/>
      <c r="CJB71"/>
      <c r="CJC71"/>
      <c r="CJD71"/>
      <c r="CJE71"/>
      <c r="CJF71"/>
      <c r="CJG71"/>
      <c r="CJH71"/>
      <c r="CJI71"/>
      <c r="CJJ71"/>
      <c r="CJK71"/>
      <c r="CJL71"/>
      <c r="CJM71"/>
      <c r="CJN71"/>
      <c r="CJO71"/>
      <c r="CJP71"/>
      <c r="CJQ71"/>
      <c r="CJR71"/>
      <c r="CJS71"/>
      <c r="CJT71"/>
      <c r="CJU71"/>
      <c r="CJV71"/>
      <c r="CJW71"/>
      <c r="CJX71"/>
      <c r="CJY71"/>
      <c r="CJZ71"/>
      <c r="CKA71"/>
      <c r="CKB71"/>
      <c r="CKC71"/>
      <c r="CKD71"/>
      <c r="CKE71"/>
      <c r="CKF71"/>
      <c r="CKG71"/>
      <c r="CKH71"/>
      <c r="CKI71"/>
      <c r="CKJ71"/>
      <c r="CKK71"/>
      <c r="CKL71"/>
      <c r="CKM71"/>
      <c r="CKN71"/>
      <c r="CKO71"/>
      <c r="CKP71"/>
      <c r="CKQ71"/>
      <c r="CKR71"/>
      <c r="CKS71"/>
      <c r="CKT71"/>
      <c r="CKU71"/>
      <c r="CKV71"/>
      <c r="CKW71"/>
      <c r="CKX71"/>
      <c r="CKY71"/>
      <c r="CKZ71"/>
      <c r="CLA71"/>
      <c r="CLB71"/>
      <c r="CLC71"/>
      <c r="CLD71"/>
      <c r="CLE71"/>
      <c r="CLF71"/>
      <c r="CLG71"/>
      <c r="CLH71"/>
      <c r="CLI71"/>
      <c r="CLJ71"/>
      <c r="CLK71"/>
      <c r="CLL71"/>
      <c r="CLM71"/>
      <c r="CLN71"/>
      <c r="CLO71"/>
      <c r="CLP71"/>
      <c r="CLQ71"/>
      <c r="CLR71"/>
      <c r="CLS71"/>
      <c r="CLT71"/>
      <c r="CLU71"/>
      <c r="CLV71"/>
      <c r="CLW71"/>
      <c r="CLX71"/>
      <c r="CLY71"/>
      <c r="CLZ71"/>
      <c r="CMA71"/>
      <c r="CMB71"/>
      <c r="CMC71"/>
      <c r="CMD71"/>
      <c r="CME71"/>
      <c r="CMF71"/>
      <c r="CMG71"/>
      <c r="CMH71"/>
      <c r="CMI71"/>
      <c r="CMJ71"/>
      <c r="CMK71"/>
      <c r="CML71"/>
      <c r="CMM71"/>
      <c r="CMN71"/>
      <c r="CMO71"/>
      <c r="CMP71"/>
      <c r="CMQ71"/>
      <c r="CMR71"/>
      <c r="CMS71"/>
      <c r="CMT71"/>
      <c r="CMU71"/>
      <c r="CMV71"/>
      <c r="CMW71"/>
      <c r="CMX71"/>
      <c r="CMY71"/>
      <c r="CMZ71"/>
      <c r="CNA71"/>
      <c r="CNB71"/>
      <c r="CNC71"/>
      <c r="CND71"/>
      <c r="CNE71"/>
      <c r="CNF71"/>
      <c r="CNG71"/>
      <c r="CNH71"/>
      <c r="CNI71"/>
      <c r="CNJ71"/>
      <c r="CNK71"/>
      <c r="CNL71"/>
      <c r="CNM71"/>
      <c r="CNN71"/>
      <c r="CNO71"/>
      <c r="CNP71"/>
      <c r="CNQ71"/>
      <c r="CNR71"/>
      <c r="CNS71"/>
      <c r="CNT71"/>
      <c r="CNU71"/>
      <c r="CNV71"/>
      <c r="CNW71"/>
      <c r="CNX71"/>
      <c r="CNY71"/>
      <c r="CNZ71"/>
      <c r="COA71"/>
      <c r="COB71"/>
      <c r="COC71"/>
      <c r="COD71"/>
      <c r="COE71"/>
      <c r="COF71"/>
      <c r="COG71"/>
      <c r="COH71"/>
      <c r="COI71"/>
      <c r="COJ71"/>
      <c r="COK71"/>
      <c r="COL71"/>
      <c r="COM71"/>
      <c r="CON71"/>
      <c r="COO71"/>
      <c r="COP71"/>
      <c r="COQ71"/>
      <c r="COR71"/>
      <c r="COS71"/>
      <c r="COT71"/>
      <c r="COU71"/>
      <c r="COV71"/>
      <c r="COW71"/>
      <c r="COX71"/>
      <c r="COY71"/>
      <c r="COZ71"/>
      <c r="CPA71"/>
      <c r="CPB71"/>
      <c r="CPC71"/>
      <c r="CPD71"/>
      <c r="CPE71"/>
      <c r="CPF71"/>
      <c r="CPG71"/>
      <c r="CPH71"/>
      <c r="CPI71"/>
      <c r="CPJ71"/>
      <c r="CPK71"/>
      <c r="CPL71"/>
      <c r="CPM71"/>
      <c r="CPN71"/>
      <c r="CPO71"/>
      <c r="CPP71"/>
      <c r="CPQ71"/>
      <c r="CPR71"/>
      <c r="CPS71"/>
      <c r="CPT71"/>
      <c r="CPU71"/>
      <c r="CPV71"/>
      <c r="CPW71"/>
      <c r="CPX71"/>
      <c r="CPY71"/>
      <c r="CPZ71"/>
      <c r="CQA71"/>
      <c r="CQB71"/>
      <c r="CQC71"/>
      <c r="CQD71"/>
      <c r="CQE71"/>
      <c r="CQF71"/>
      <c r="CQG71"/>
      <c r="CQH71"/>
      <c r="CQI71"/>
      <c r="CQJ71"/>
      <c r="CQK71"/>
      <c r="CQL71"/>
      <c r="CQM71"/>
      <c r="CQN71"/>
      <c r="CQO71"/>
      <c r="CQP71"/>
      <c r="CQQ71"/>
      <c r="CQR71"/>
      <c r="CQS71"/>
      <c r="CQT71"/>
      <c r="CQU71"/>
      <c r="CQV71"/>
      <c r="CQW71"/>
      <c r="CQX71"/>
      <c r="CQY71"/>
      <c r="CQZ71"/>
      <c r="CRA71"/>
      <c r="CRB71"/>
      <c r="CRC71"/>
      <c r="CRD71"/>
      <c r="CRE71"/>
      <c r="CRF71"/>
      <c r="CRG71"/>
      <c r="CRH71"/>
      <c r="CRI71"/>
      <c r="CRJ71"/>
      <c r="CRK71"/>
      <c r="CRL71"/>
      <c r="CRM71"/>
      <c r="CRN71"/>
      <c r="CRO71"/>
      <c r="CRP71"/>
      <c r="CRQ71"/>
      <c r="CRR71"/>
      <c r="CRS71"/>
      <c r="CRT71"/>
      <c r="CRU71"/>
      <c r="CRV71"/>
      <c r="CRW71"/>
      <c r="CRX71"/>
      <c r="CRY71"/>
      <c r="CRZ71"/>
      <c r="CSA71"/>
      <c r="CSB71"/>
      <c r="CSC71"/>
      <c r="CSD71"/>
      <c r="CSE71"/>
      <c r="CSF71"/>
      <c r="CSG71"/>
      <c r="CSH71"/>
      <c r="CSI71"/>
      <c r="CSJ71"/>
      <c r="CSK71"/>
      <c r="CSL71"/>
      <c r="CSM71"/>
      <c r="CSN71"/>
      <c r="CSO71"/>
      <c r="CSP71"/>
      <c r="CSQ71"/>
      <c r="CSR71"/>
      <c r="CSS71"/>
      <c r="CST71"/>
      <c r="CSU71"/>
      <c r="CSV71"/>
      <c r="CSW71"/>
      <c r="CSX71"/>
      <c r="CSY71"/>
      <c r="CSZ71"/>
      <c r="CTA71"/>
      <c r="CTB71"/>
      <c r="CTC71"/>
      <c r="CTD71"/>
      <c r="CTE71"/>
      <c r="CTF71"/>
      <c r="CTG71"/>
      <c r="CTH71"/>
      <c r="CTI71"/>
      <c r="CTJ71"/>
      <c r="CTK71"/>
      <c r="CTL71"/>
      <c r="CTM71"/>
      <c r="CTN71"/>
      <c r="CTO71"/>
      <c r="CTP71"/>
      <c r="CTQ71"/>
      <c r="CTR71"/>
      <c r="CTS71"/>
      <c r="CTT71"/>
      <c r="CTU71"/>
      <c r="CTV71"/>
      <c r="CTW71"/>
      <c r="CTX71"/>
      <c r="CTY71"/>
      <c r="CTZ71"/>
      <c r="CUA71"/>
      <c r="CUB71"/>
      <c r="CUC71"/>
      <c r="CUD71"/>
      <c r="CUE71"/>
      <c r="CUF71"/>
      <c r="CUG71"/>
      <c r="CUH71"/>
      <c r="CUI71"/>
      <c r="CUJ71"/>
      <c r="CUK71"/>
      <c r="CUL71"/>
      <c r="CUM71"/>
      <c r="CUN71"/>
      <c r="CUO71"/>
      <c r="CUP71"/>
      <c r="CUQ71"/>
      <c r="CUR71"/>
      <c r="CUS71"/>
      <c r="CUT71"/>
      <c r="CUU71"/>
      <c r="CUV71"/>
      <c r="CUW71"/>
      <c r="CUX71"/>
      <c r="CUY71"/>
      <c r="CUZ71"/>
      <c r="CVA71"/>
      <c r="CVB71"/>
      <c r="CVC71"/>
      <c r="CVD71"/>
      <c r="CVE71"/>
      <c r="CVF71"/>
      <c r="CVG71"/>
      <c r="CVH71"/>
      <c r="CVI71"/>
      <c r="CVJ71"/>
      <c r="CVK71"/>
      <c r="CVL71"/>
      <c r="CVM71"/>
      <c r="CVN71"/>
      <c r="CVO71"/>
      <c r="CVP71"/>
      <c r="CVQ71"/>
      <c r="CVR71"/>
      <c r="CVS71"/>
      <c r="CVT71"/>
      <c r="CVU71"/>
      <c r="CVV71"/>
      <c r="CVW71"/>
      <c r="CVX71"/>
      <c r="CVY71"/>
      <c r="CVZ71"/>
      <c r="CWA71"/>
      <c r="CWB71"/>
      <c r="CWC71"/>
      <c r="CWD71"/>
      <c r="CWE71"/>
      <c r="CWF71"/>
      <c r="CWG71"/>
      <c r="CWH71"/>
      <c r="CWI71"/>
      <c r="CWJ71"/>
      <c r="CWK71"/>
      <c r="CWL71"/>
      <c r="CWM71"/>
      <c r="CWN71"/>
      <c r="CWO71"/>
      <c r="CWP71"/>
      <c r="CWQ71"/>
      <c r="CWR71"/>
      <c r="CWS71"/>
      <c r="CWT71"/>
      <c r="CWU71"/>
      <c r="CWV71"/>
      <c r="CWW71"/>
      <c r="CWX71"/>
      <c r="CWY71"/>
      <c r="CWZ71"/>
      <c r="CXA71"/>
      <c r="CXB71"/>
      <c r="CXC71"/>
      <c r="CXD71"/>
      <c r="CXE71"/>
      <c r="CXF71"/>
      <c r="CXG71"/>
      <c r="CXH71"/>
      <c r="CXI71"/>
      <c r="CXJ71"/>
      <c r="CXK71"/>
      <c r="CXL71"/>
      <c r="CXM71"/>
      <c r="CXN71"/>
      <c r="CXO71"/>
      <c r="CXP71"/>
      <c r="CXQ71"/>
      <c r="CXR71"/>
      <c r="CXS71"/>
      <c r="CXT71"/>
      <c r="CXU71"/>
      <c r="CXV71"/>
      <c r="CXW71"/>
      <c r="CXX71"/>
      <c r="CXY71"/>
      <c r="CXZ71"/>
      <c r="CYA71"/>
      <c r="CYB71"/>
      <c r="CYC71"/>
      <c r="CYD71"/>
      <c r="CYE71"/>
      <c r="CYF71"/>
      <c r="CYG71"/>
      <c r="CYH71"/>
      <c r="CYI71"/>
      <c r="CYJ71"/>
      <c r="CYK71"/>
      <c r="CYL71"/>
      <c r="CYM71"/>
      <c r="CYN71"/>
      <c r="CYO71"/>
      <c r="CYP71"/>
      <c r="CYQ71"/>
      <c r="CYR71"/>
      <c r="CYS71"/>
      <c r="CYT71"/>
      <c r="CYU71"/>
      <c r="CYV71"/>
      <c r="CYW71"/>
      <c r="CYX71"/>
      <c r="CYY71"/>
      <c r="CYZ71"/>
      <c r="CZA71"/>
      <c r="CZB71"/>
      <c r="CZC71"/>
      <c r="CZD71"/>
      <c r="CZE71"/>
      <c r="CZF71"/>
      <c r="CZG71"/>
      <c r="CZH71"/>
      <c r="CZI71"/>
      <c r="CZJ71"/>
      <c r="CZK71"/>
      <c r="CZL71"/>
      <c r="CZM71"/>
      <c r="CZN71"/>
      <c r="CZO71"/>
      <c r="CZP71"/>
      <c r="CZQ71"/>
      <c r="CZR71"/>
      <c r="CZS71"/>
      <c r="CZT71"/>
      <c r="CZU71"/>
      <c r="CZV71"/>
      <c r="CZW71"/>
      <c r="CZX71"/>
      <c r="CZY71"/>
      <c r="CZZ71"/>
      <c r="DAA71"/>
      <c r="DAB71"/>
      <c r="DAC71"/>
      <c r="DAD71"/>
      <c r="DAE71"/>
      <c r="DAF71"/>
      <c r="DAG71"/>
      <c r="DAH71"/>
      <c r="DAI71"/>
      <c r="DAJ71"/>
      <c r="DAK71"/>
      <c r="DAL71"/>
      <c r="DAM71"/>
      <c r="DAN71"/>
      <c r="DAO71"/>
      <c r="DAP71"/>
      <c r="DAQ71"/>
      <c r="DAR71"/>
      <c r="DAS71"/>
      <c r="DAT71"/>
      <c r="DAU71"/>
      <c r="DAV71"/>
      <c r="DAW71"/>
      <c r="DAX71"/>
      <c r="DAY71"/>
      <c r="DAZ71"/>
      <c r="DBA71"/>
      <c r="DBB71"/>
      <c r="DBC71"/>
      <c r="DBD71"/>
      <c r="DBE71"/>
      <c r="DBF71"/>
      <c r="DBG71"/>
      <c r="DBH71"/>
      <c r="DBI71"/>
      <c r="DBJ71"/>
      <c r="DBK71"/>
      <c r="DBL71"/>
      <c r="DBM71"/>
      <c r="DBN71"/>
      <c r="DBO71"/>
      <c r="DBP71"/>
      <c r="DBQ71"/>
      <c r="DBR71"/>
      <c r="DBS71"/>
      <c r="DBT71"/>
      <c r="DBU71"/>
      <c r="DBV71"/>
      <c r="DBW71"/>
      <c r="DBX71"/>
      <c r="DBY71"/>
      <c r="DBZ71"/>
      <c r="DCA71"/>
      <c r="DCB71"/>
      <c r="DCC71"/>
      <c r="DCD71"/>
      <c r="DCE71"/>
      <c r="DCF71"/>
      <c r="DCG71"/>
      <c r="DCH71"/>
      <c r="DCI71"/>
      <c r="DCJ71"/>
      <c r="DCK71"/>
      <c r="DCL71"/>
      <c r="DCM71"/>
      <c r="DCN71"/>
      <c r="DCO71"/>
      <c r="DCP71"/>
      <c r="DCQ71"/>
      <c r="DCR71"/>
      <c r="DCS71"/>
      <c r="DCT71"/>
      <c r="DCU71"/>
      <c r="DCV71"/>
      <c r="DCW71"/>
      <c r="DCX71"/>
      <c r="DCY71"/>
      <c r="DCZ71"/>
      <c r="DDA71"/>
      <c r="DDB71"/>
      <c r="DDC71"/>
      <c r="DDD71"/>
      <c r="DDE71"/>
      <c r="DDF71"/>
      <c r="DDG71"/>
      <c r="DDH71"/>
      <c r="DDI71"/>
      <c r="DDJ71"/>
      <c r="DDK71"/>
      <c r="DDL71"/>
      <c r="DDM71"/>
      <c r="DDN71"/>
      <c r="DDO71"/>
      <c r="DDP71"/>
      <c r="DDQ71"/>
      <c r="DDR71"/>
      <c r="DDS71"/>
      <c r="DDT71"/>
      <c r="DDU71"/>
      <c r="DDV71"/>
      <c r="DDW71"/>
      <c r="DDX71"/>
      <c r="DDY71"/>
      <c r="DDZ71"/>
      <c r="DEA71"/>
      <c r="DEB71"/>
      <c r="DEC71"/>
      <c r="DED71"/>
      <c r="DEE71"/>
      <c r="DEF71"/>
      <c r="DEG71"/>
      <c r="DEH71"/>
      <c r="DEI71"/>
      <c r="DEJ71"/>
      <c r="DEK71"/>
      <c r="DEL71"/>
      <c r="DEM71"/>
      <c r="DEN71"/>
      <c r="DEO71"/>
      <c r="DEP71"/>
      <c r="DEQ71"/>
      <c r="DER71"/>
      <c r="DES71"/>
      <c r="DET71"/>
      <c r="DEU71"/>
      <c r="DEV71"/>
      <c r="DEW71"/>
      <c r="DEX71"/>
      <c r="DEY71"/>
      <c r="DEZ71"/>
      <c r="DFA71"/>
      <c r="DFB71"/>
      <c r="DFC71"/>
      <c r="DFD71"/>
      <c r="DFE71"/>
      <c r="DFF71"/>
      <c r="DFG71"/>
      <c r="DFH71"/>
      <c r="DFI71"/>
      <c r="DFJ71"/>
      <c r="DFK71"/>
      <c r="DFL71"/>
      <c r="DFM71"/>
      <c r="DFN71"/>
      <c r="DFO71"/>
      <c r="DFP71"/>
      <c r="DFQ71"/>
      <c r="DFR71"/>
      <c r="DFS71"/>
      <c r="DFT71"/>
      <c r="DFU71"/>
      <c r="DFV71"/>
      <c r="DFW71"/>
      <c r="DFX71"/>
      <c r="DFY71"/>
      <c r="DFZ71"/>
      <c r="DGA71"/>
      <c r="DGB71"/>
      <c r="DGC71"/>
      <c r="DGD71"/>
      <c r="DGE71"/>
      <c r="DGF71"/>
      <c r="DGG71"/>
      <c r="DGH71"/>
      <c r="DGI71"/>
      <c r="DGJ71"/>
      <c r="DGK71"/>
      <c r="DGL71"/>
      <c r="DGM71"/>
      <c r="DGN71"/>
      <c r="DGO71"/>
      <c r="DGP71"/>
      <c r="DGQ71"/>
      <c r="DGR71"/>
      <c r="DGS71"/>
      <c r="DGT71"/>
      <c r="DGU71"/>
      <c r="DGV71"/>
      <c r="DGW71"/>
      <c r="DGX71"/>
      <c r="DGY71"/>
      <c r="DGZ71"/>
      <c r="DHA71"/>
      <c r="DHB71"/>
      <c r="DHC71"/>
      <c r="DHD71"/>
      <c r="DHE71"/>
      <c r="DHF71"/>
      <c r="DHG71"/>
      <c r="DHH71"/>
      <c r="DHI71"/>
      <c r="DHJ71"/>
      <c r="DHK71"/>
      <c r="DHL71"/>
      <c r="DHM71"/>
      <c r="DHN71"/>
      <c r="DHO71"/>
      <c r="DHP71"/>
      <c r="DHQ71"/>
      <c r="DHR71"/>
      <c r="DHS71"/>
      <c r="DHT71"/>
      <c r="DHU71"/>
      <c r="DHV71"/>
      <c r="DHW71"/>
      <c r="DHX71"/>
      <c r="DHY71"/>
      <c r="DHZ71"/>
      <c r="DIA71"/>
      <c r="DIB71"/>
      <c r="DIC71"/>
      <c r="DID71"/>
      <c r="DIE71"/>
      <c r="DIF71"/>
      <c r="DIG71"/>
      <c r="DIH71"/>
      <c r="DII71"/>
      <c r="DIJ71"/>
      <c r="DIK71"/>
      <c r="DIL71"/>
      <c r="DIM71"/>
      <c r="DIN71"/>
      <c r="DIO71"/>
      <c r="DIP71"/>
      <c r="DIQ71"/>
      <c r="DIR71"/>
      <c r="DIS71"/>
      <c r="DIT71"/>
      <c r="DIU71"/>
      <c r="DIV71"/>
      <c r="DIW71"/>
      <c r="DIX71"/>
      <c r="DIY71"/>
      <c r="DIZ71"/>
      <c r="DJA71"/>
      <c r="DJB71"/>
      <c r="DJC71"/>
      <c r="DJD71"/>
      <c r="DJE71"/>
      <c r="DJF71"/>
      <c r="DJG71"/>
      <c r="DJH71"/>
      <c r="DJI71"/>
      <c r="DJJ71"/>
      <c r="DJK71"/>
      <c r="DJL71"/>
      <c r="DJM71"/>
      <c r="DJN71"/>
      <c r="DJO71"/>
      <c r="DJP71"/>
      <c r="DJQ71"/>
      <c r="DJR71"/>
      <c r="DJS71"/>
      <c r="DJT71"/>
      <c r="DJU71"/>
      <c r="DJV71"/>
      <c r="DJW71"/>
      <c r="DJX71"/>
      <c r="DJY71"/>
      <c r="DJZ71"/>
      <c r="DKA71"/>
      <c r="DKB71"/>
      <c r="DKC71"/>
      <c r="DKD71"/>
      <c r="DKE71"/>
      <c r="DKF71"/>
      <c r="DKG71"/>
      <c r="DKH71"/>
      <c r="DKI71"/>
      <c r="DKJ71"/>
      <c r="DKK71"/>
      <c r="DKL71"/>
      <c r="DKM71"/>
      <c r="DKN71"/>
      <c r="DKO71"/>
      <c r="DKP71"/>
      <c r="DKQ71"/>
      <c r="DKR71"/>
      <c r="DKS71"/>
      <c r="DKT71"/>
      <c r="DKU71"/>
      <c r="DKV71"/>
      <c r="DKW71"/>
      <c r="DKX71"/>
      <c r="DKY71"/>
      <c r="DKZ71"/>
      <c r="DLA71"/>
      <c r="DLB71"/>
      <c r="DLC71"/>
      <c r="DLD71"/>
      <c r="DLE71"/>
      <c r="DLF71"/>
      <c r="DLG71"/>
      <c r="DLH71"/>
      <c r="DLI71"/>
      <c r="DLJ71"/>
      <c r="DLK71"/>
      <c r="DLL71"/>
      <c r="DLM71"/>
      <c r="DLN71"/>
      <c r="DLO71"/>
      <c r="DLP71"/>
      <c r="DLQ71"/>
      <c r="DLR71"/>
      <c r="DLS71"/>
      <c r="DLT71"/>
      <c r="DLU71"/>
      <c r="DLV71"/>
      <c r="DLW71"/>
      <c r="DLX71"/>
      <c r="DLY71"/>
      <c r="DLZ71"/>
      <c r="DMA71"/>
      <c r="DMB71"/>
      <c r="DMC71"/>
      <c r="DMD71"/>
      <c r="DME71"/>
      <c r="DMF71"/>
      <c r="DMG71"/>
      <c r="DMH71"/>
      <c r="DMI71"/>
      <c r="DMJ71"/>
      <c r="DMK71"/>
      <c r="DML71"/>
      <c r="DMM71"/>
      <c r="DMN71"/>
      <c r="DMO71"/>
      <c r="DMP71"/>
      <c r="DMQ71"/>
      <c r="DMR71"/>
      <c r="DMS71"/>
      <c r="DMT71"/>
      <c r="DMU71"/>
      <c r="DMV71"/>
      <c r="DMW71"/>
      <c r="DMX71"/>
      <c r="DMY71"/>
      <c r="DMZ71"/>
      <c r="DNA71"/>
      <c r="DNB71"/>
      <c r="DNC71"/>
      <c r="DND71"/>
      <c r="DNE71"/>
      <c r="DNF71"/>
      <c r="DNG71"/>
      <c r="DNH71"/>
      <c r="DNI71"/>
      <c r="DNJ71"/>
      <c r="DNK71"/>
      <c r="DNL71"/>
      <c r="DNM71"/>
      <c r="DNN71"/>
      <c r="DNO71"/>
      <c r="DNP71"/>
      <c r="DNQ71"/>
      <c r="DNR71"/>
      <c r="DNS71"/>
      <c r="DNT71"/>
      <c r="DNU71"/>
      <c r="DNV71"/>
      <c r="DNW71"/>
      <c r="DNX71"/>
      <c r="DNY71"/>
      <c r="DNZ71"/>
      <c r="DOA71"/>
      <c r="DOB71"/>
      <c r="DOC71"/>
      <c r="DOD71"/>
      <c r="DOE71"/>
      <c r="DOF71"/>
      <c r="DOG71"/>
      <c r="DOH71"/>
      <c r="DOI71"/>
      <c r="DOJ71"/>
      <c r="DOK71"/>
      <c r="DOL71"/>
      <c r="DOM71"/>
      <c r="DON71"/>
      <c r="DOO71"/>
      <c r="DOP71"/>
      <c r="DOQ71"/>
      <c r="DOR71"/>
      <c r="DOS71"/>
      <c r="DOT71"/>
      <c r="DOU71"/>
      <c r="DOV71"/>
      <c r="DOW71"/>
      <c r="DOX71"/>
      <c r="DOY71"/>
      <c r="DOZ71"/>
      <c r="DPA71"/>
      <c r="DPB71"/>
      <c r="DPC71"/>
      <c r="DPD71"/>
      <c r="DPE71"/>
      <c r="DPF71"/>
      <c r="DPG71"/>
      <c r="DPH71"/>
      <c r="DPI71"/>
      <c r="DPJ71"/>
      <c r="DPK71"/>
      <c r="DPL71"/>
      <c r="DPM71"/>
      <c r="DPN71"/>
      <c r="DPO71"/>
      <c r="DPP71"/>
      <c r="DPQ71"/>
      <c r="DPR71"/>
      <c r="DPS71"/>
      <c r="DPT71"/>
      <c r="DPU71"/>
      <c r="DPV71"/>
      <c r="DPW71"/>
      <c r="DPX71"/>
      <c r="DPY71"/>
      <c r="DPZ71"/>
      <c r="DQA71"/>
      <c r="DQB71"/>
      <c r="DQC71"/>
      <c r="DQD71"/>
      <c r="DQE71"/>
      <c r="DQF71"/>
      <c r="DQG71"/>
      <c r="DQH71"/>
      <c r="DQI71"/>
      <c r="DQJ71"/>
      <c r="DQK71"/>
      <c r="DQL71"/>
      <c r="DQM71"/>
      <c r="DQN71"/>
      <c r="DQO71"/>
      <c r="DQP71"/>
      <c r="DQQ71"/>
      <c r="DQR71"/>
      <c r="DQS71"/>
      <c r="DQT71"/>
      <c r="DQU71"/>
      <c r="DQV71"/>
      <c r="DQW71"/>
      <c r="DQX71"/>
      <c r="DQY71"/>
      <c r="DQZ71"/>
      <c r="DRA71"/>
      <c r="DRB71"/>
      <c r="DRC71"/>
      <c r="DRD71"/>
      <c r="DRE71"/>
      <c r="DRF71"/>
      <c r="DRG71"/>
      <c r="DRH71"/>
      <c r="DRI71"/>
      <c r="DRJ71"/>
      <c r="DRK71"/>
      <c r="DRL71"/>
      <c r="DRM71"/>
      <c r="DRN71"/>
      <c r="DRO71"/>
      <c r="DRP71"/>
      <c r="DRQ71"/>
      <c r="DRR71"/>
      <c r="DRS71"/>
      <c r="DRT71"/>
      <c r="DRU71"/>
      <c r="DRV71"/>
      <c r="DRW71"/>
      <c r="DRX71"/>
      <c r="DRY71"/>
      <c r="DRZ71"/>
      <c r="DSA71"/>
      <c r="DSB71"/>
      <c r="DSC71"/>
      <c r="DSD71"/>
      <c r="DSE71"/>
      <c r="DSF71"/>
      <c r="DSG71"/>
      <c r="DSH71"/>
      <c r="DSI71"/>
      <c r="DSJ71"/>
      <c r="DSK71"/>
      <c r="DSL71"/>
      <c r="DSM71"/>
      <c r="DSN71"/>
      <c r="DSO71"/>
      <c r="DSP71"/>
      <c r="DSQ71"/>
      <c r="DSR71"/>
      <c r="DSS71"/>
      <c r="DST71"/>
      <c r="DSU71"/>
      <c r="DSV71"/>
      <c r="DSW71"/>
      <c r="DSX71"/>
      <c r="DSY71"/>
      <c r="DSZ71"/>
      <c r="DTA71"/>
      <c r="DTB71"/>
      <c r="DTC71"/>
      <c r="DTD71"/>
      <c r="DTE71"/>
      <c r="DTF71"/>
      <c r="DTG71"/>
      <c r="DTH71"/>
      <c r="DTI71"/>
      <c r="DTJ71"/>
      <c r="DTK71"/>
      <c r="DTL71"/>
      <c r="DTM71"/>
      <c r="DTN71"/>
      <c r="DTO71"/>
      <c r="DTP71"/>
      <c r="DTQ71"/>
      <c r="DTR71"/>
      <c r="DTS71"/>
      <c r="DTT71"/>
      <c r="DTU71"/>
      <c r="DTV71"/>
      <c r="DTW71"/>
      <c r="DTX71"/>
      <c r="DTY71"/>
      <c r="DTZ71"/>
      <c r="DUA71"/>
      <c r="DUB71"/>
      <c r="DUC71"/>
      <c r="DUD71"/>
      <c r="DUE71"/>
      <c r="DUF71"/>
      <c r="DUG71"/>
      <c r="DUH71"/>
      <c r="DUI71"/>
      <c r="DUJ71"/>
      <c r="DUK71"/>
      <c r="DUL71"/>
      <c r="DUM71"/>
      <c r="DUN71"/>
      <c r="DUO71"/>
      <c r="DUP71"/>
      <c r="DUQ71"/>
      <c r="DUR71"/>
      <c r="DUS71"/>
      <c r="DUT71"/>
      <c r="DUU71"/>
      <c r="DUV71"/>
      <c r="DUW71"/>
      <c r="DUX71"/>
      <c r="DUY71"/>
      <c r="DUZ71"/>
      <c r="DVA71"/>
      <c r="DVB71"/>
      <c r="DVC71"/>
      <c r="DVD71"/>
      <c r="DVE71"/>
      <c r="DVF71"/>
      <c r="DVG71"/>
      <c r="DVH71"/>
      <c r="DVI71"/>
      <c r="DVJ71"/>
      <c r="DVK71"/>
      <c r="DVL71"/>
      <c r="DVM71"/>
      <c r="DVN71"/>
      <c r="DVO71"/>
      <c r="DVP71"/>
      <c r="DVQ71"/>
      <c r="DVR71"/>
      <c r="DVS71"/>
      <c r="DVT71"/>
      <c r="DVU71"/>
      <c r="DVV71"/>
      <c r="DVW71"/>
      <c r="DVX71"/>
      <c r="DVY71"/>
      <c r="DVZ71"/>
      <c r="DWA71"/>
      <c r="DWB71"/>
      <c r="DWC71"/>
      <c r="DWD71"/>
      <c r="DWE71"/>
      <c r="DWF71"/>
      <c r="DWG71"/>
      <c r="DWH71"/>
      <c r="DWI71"/>
      <c r="DWJ71"/>
      <c r="DWK71"/>
      <c r="DWL71"/>
      <c r="DWM71"/>
      <c r="DWN71"/>
      <c r="DWO71"/>
      <c r="DWP71"/>
      <c r="DWQ71"/>
      <c r="DWR71"/>
      <c r="DWS71"/>
      <c r="DWT71"/>
      <c r="DWU71"/>
      <c r="DWV71"/>
      <c r="DWW71"/>
      <c r="DWX71"/>
      <c r="DWY71"/>
      <c r="DWZ71"/>
      <c r="DXA71"/>
      <c r="DXB71"/>
      <c r="DXC71"/>
      <c r="DXD71"/>
      <c r="DXE71"/>
      <c r="DXF71"/>
      <c r="DXG71"/>
      <c r="DXH71"/>
      <c r="DXI71"/>
      <c r="DXJ71"/>
      <c r="DXK71"/>
      <c r="DXL71"/>
      <c r="DXM71"/>
      <c r="DXN71"/>
      <c r="DXO71"/>
      <c r="DXP71"/>
      <c r="DXQ71"/>
      <c r="DXR71"/>
      <c r="DXS71"/>
      <c r="DXT71"/>
      <c r="DXU71"/>
      <c r="DXV71"/>
      <c r="DXW71"/>
      <c r="DXX71"/>
      <c r="DXY71"/>
      <c r="DXZ71"/>
      <c r="DYA71"/>
      <c r="DYB71"/>
      <c r="DYC71"/>
      <c r="DYD71"/>
      <c r="DYE71"/>
      <c r="DYF71"/>
      <c r="DYG71"/>
      <c r="DYH71"/>
      <c r="DYI71"/>
      <c r="DYJ71"/>
      <c r="DYK71"/>
      <c r="DYL71"/>
      <c r="DYM71"/>
      <c r="DYN71"/>
      <c r="DYO71"/>
      <c r="DYP71"/>
      <c r="DYQ71"/>
      <c r="DYR71"/>
      <c r="DYS71"/>
      <c r="DYT71"/>
      <c r="DYU71"/>
      <c r="DYV71"/>
      <c r="DYW71"/>
      <c r="DYX71"/>
      <c r="DYY71"/>
      <c r="DYZ71"/>
      <c r="DZA71"/>
      <c r="DZB71"/>
      <c r="DZC71"/>
      <c r="DZD71"/>
      <c r="DZE71"/>
      <c r="DZF71"/>
      <c r="DZG71"/>
      <c r="DZH71"/>
      <c r="DZI71"/>
      <c r="DZJ71"/>
      <c r="DZK71"/>
      <c r="DZL71"/>
      <c r="DZM71"/>
      <c r="DZN71"/>
      <c r="DZO71"/>
      <c r="DZP71"/>
      <c r="DZQ71"/>
      <c r="DZR71"/>
      <c r="DZS71"/>
      <c r="DZT71"/>
      <c r="DZU71"/>
      <c r="DZV71"/>
      <c r="DZW71"/>
      <c r="DZX71"/>
      <c r="DZY71"/>
      <c r="DZZ71"/>
      <c r="EAA71"/>
      <c r="EAB71"/>
      <c r="EAC71"/>
      <c r="EAD71"/>
      <c r="EAE71"/>
      <c r="EAF71"/>
      <c r="EAG71"/>
      <c r="EAH71"/>
      <c r="EAI71"/>
      <c r="EAJ71"/>
      <c r="EAK71"/>
      <c r="EAL71"/>
      <c r="EAM71"/>
      <c r="EAN71"/>
      <c r="EAO71"/>
      <c r="EAP71"/>
      <c r="EAQ71"/>
      <c r="EAR71"/>
      <c r="EAS71"/>
      <c r="EAT71"/>
      <c r="EAU71"/>
      <c r="EAV71"/>
      <c r="EAW71"/>
      <c r="EAX71"/>
      <c r="EAY71"/>
      <c r="EAZ71"/>
      <c r="EBA71"/>
      <c r="EBB71"/>
      <c r="EBC71"/>
      <c r="EBD71"/>
      <c r="EBE71"/>
      <c r="EBF71"/>
      <c r="EBG71"/>
      <c r="EBH71"/>
      <c r="EBI71"/>
      <c r="EBJ71"/>
      <c r="EBK71"/>
      <c r="EBL71"/>
      <c r="EBM71"/>
      <c r="EBN71"/>
      <c r="EBO71"/>
      <c r="EBP71"/>
      <c r="EBQ71"/>
      <c r="EBR71"/>
      <c r="EBS71"/>
      <c r="EBT71"/>
      <c r="EBU71"/>
      <c r="EBV71"/>
      <c r="EBW71"/>
      <c r="EBX71"/>
      <c r="EBY71"/>
      <c r="EBZ71"/>
      <c r="ECA71"/>
      <c r="ECB71"/>
      <c r="ECC71"/>
      <c r="ECD71"/>
      <c r="ECE71"/>
      <c r="ECF71"/>
      <c r="ECG71"/>
      <c r="ECH71"/>
      <c r="ECI71"/>
      <c r="ECJ71"/>
      <c r="ECK71"/>
      <c r="ECL71"/>
      <c r="ECM71"/>
      <c r="ECN71"/>
      <c r="ECO71"/>
      <c r="ECP71"/>
      <c r="ECQ71"/>
      <c r="ECR71"/>
      <c r="ECS71"/>
      <c r="ECT71"/>
      <c r="ECU71"/>
      <c r="ECV71"/>
      <c r="ECW71"/>
      <c r="ECX71"/>
      <c r="ECY71"/>
      <c r="ECZ71"/>
      <c r="EDA71"/>
      <c r="EDB71"/>
      <c r="EDC71"/>
      <c r="EDD71"/>
      <c r="EDE71"/>
      <c r="EDF71"/>
      <c r="EDG71"/>
      <c r="EDH71"/>
      <c r="EDI71"/>
      <c r="EDJ71"/>
      <c r="EDK71"/>
      <c r="EDL71"/>
      <c r="EDM71"/>
      <c r="EDN71"/>
      <c r="EDO71"/>
      <c r="EDP71"/>
      <c r="EDQ71"/>
      <c r="EDR71"/>
      <c r="EDS71"/>
      <c r="EDT71"/>
      <c r="EDU71"/>
      <c r="EDV71"/>
      <c r="EDW71"/>
      <c r="EDX71"/>
      <c r="EDY71"/>
      <c r="EDZ71"/>
      <c r="EEA71"/>
      <c r="EEB71"/>
      <c r="EEC71"/>
      <c r="EED71"/>
      <c r="EEE71"/>
      <c r="EEF71"/>
      <c r="EEG71"/>
      <c r="EEH71"/>
      <c r="EEI71"/>
      <c r="EEJ71"/>
      <c r="EEK71"/>
      <c r="EEL71"/>
      <c r="EEM71"/>
      <c r="EEN71"/>
      <c r="EEO71"/>
      <c r="EEP71"/>
      <c r="EEQ71"/>
      <c r="EER71"/>
      <c r="EES71"/>
      <c r="EET71"/>
      <c r="EEU71"/>
      <c r="EEV71"/>
      <c r="EEW71"/>
      <c r="EEX71"/>
      <c r="EEY71"/>
      <c r="EEZ71"/>
      <c r="EFA71"/>
      <c r="EFB71"/>
      <c r="EFC71"/>
      <c r="EFD71"/>
      <c r="EFE71"/>
      <c r="EFF71"/>
      <c r="EFG71"/>
      <c r="EFH71"/>
      <c r="EFI71"/>
      <c r="EFJ71"/>
      <c r="EFK71"/>
      <c r="EFL71"/>
      <c r="EFM71"/>
      <c r="EFN71"/>
      <c r="EFO71"/>
      <c r="EFP71"/>
      <c r="EFQ71"/>
      <c r="EFR71"/>
      <c r="EFS71"/>
      <c r="EFT71"/>
      <c r="EFU71"/>
      <c r="EFV71"/>
      <c r="EFW71"/>
      <c r="EFX71"/>
      <c r="EFY71"/>
      <c r="EFZ71"/>
      <c r="EGA71"/>
      <c r="EGB71"/>
      <c r="EGC71"/>
      <c r="EGD71"/>
      <c r="EGE71"/>
      <c r="EGF71"/>
      <c r="EGG71"/>
      <c r="EGH71"/>
      <c r="EGI71"/>
      <c r="EGJ71"/>
      <c r="EGK71"/>
      <c r="EGL71"/>
      <c r="EGM71"/>
      <c r="EGN71"/>
      <c r="EGO71"/>
      <c r="EGP71"/>
      <c r="EGQ71"/>
      <c r="EGR71"/>
      <c r="EGS71"/>
      <c r="EGT71"/>
      <c r="EGU71"/>
      <c r="EGV71"/>
      <c r="EGW71"/>
      <c r="EGX71"/>
      <c r="EGY71"/>
      <c r="EGZ71"/>
      <c r="EHA71"/>
      <c r="EHB71"/>
      <c r="EHC71"/>
      <c r="EHD71"/>
      <c r="EHE71"/>
      <c r="EHF71"/>
      <c r="EHG71"/>
      <c r="EHH71"/>
      <c r="EHI71"/>
      <c r="EHJ71"/>
      <c r="EHK71"/>
      <c r="EHL71"/>
      <c r="EHM71"/>
      <c r="EHN71"/>
      <c r="EHO71"/>
      <c r="EHP71"/>
      <c r="EHQ71"/>
      <c r="EHR71"/>
      <c r="EHS71"/>
      <c r="EHT71"/>
      <c r="EHU71"/>
      <c r="EHV71"/>
      <c r="EHW71"/>
      <c r="EHX71"/>
      <c r="EHY71"/>
      <c r="EHZ71"/>
      <c r="EIA71"/>
      <c r="EIB71"/>
      <c r="EIC71"/>
      <c r="EID71"/>
      <c r="EIE71"/>
      <c r="EIF71"/>
      <c r="EIG71"/>
      <c r="EIH71"/>
      <c r="EII71"/>
      <c r="EIJ71"/>
      <c r="EIK71"/>
      <c r="EIL71"/>
      <c r="EIM71"/>
      <c r="EIN71"/>
      <c r="EIO71"/>
      <c r="EIP71"/>
      <c r="EIQ71"/>
      <c r="EIR71"/>
      <c r="EIS71"/>
      <c r="EIT71"/>
      <c r="EIU71"/>
      <c r="EIV71"/>
      <c r="EIW71"/>
      <c r="EIX71"/>
      <c r="EIY71"/>
      <c r="EIZ71"/>
      <c r="EJA71"/>
      <c r="EJB71"/>
      <c r="EJC71"/>
      <c r="EJD71"/>
      <c r="EJE71"/>
      <c r="EJF71"/>
      <c r="EJG71"/>
      <c r="EJH71"/>
      <c r="EJI71"/>
      <c r="EJJ71"/>
      <c r="EJK71"/>
      <c r="EJL71"/>
      <c r="EJM71"/>
      <c r="EJN71"/>
      <c r="EJO71"/>
      <c r="EJP71"/>
      <c r="EJQ71"/>
      <c r="EJR71"/>
      <c r="EJS71"/>
      <c r="EJT71"/>
      <c r="EJU71"/>
      <c r="EJV71"/>
      <c r="EJW71"/>
      <c r="EJX71"/>
      <c r="EJY71"/>
      <c r="EJZ71"/>
      <c r="EKA71"/>
      <c r="EKB71"/>
      <c r="EKC71"/>
      <c r="EKD71"/>
      <c r="EKE71"/>
      <c r="EKF71"/>
      <c r="EKG71"/>
      <c r="EKH71"/>
      <c r="EKI71"/>
      <c r="EKJ71"/>
      <c r="EKK71"/>
      <c r="EKL71"/>
      <c r="EKM71"/>
      <c r="EKN71"/>
      <c r="EKO71"/>
      <c r="EKP71"/>
      <c r="EKQ71"/>
      <c r="EKR71"/>
      <c r="EKS71"/>
      <c r="EKT71"/>
      <c r="EKU71"/>
      <c r="EKV71"/>
      <c r="EKW71"/>
      <c r="EKX71"/>
      <c r="EKY71"/>
      <c r="EKZ71"/>
      <c r="ELA71"/>
      <c r="ELB71"/>
      <c r="ELC71"/>
      <c r="ELD71"/>
      <c r="ELE71"/>
      <c r="ELF71"/>
      <c r="ELG71"/>
      <c r="ELH71"/>
      <c r="ELI71"/>
      <c r="ELJ71"/>
      <c r="ELK71"/>
      <c r="ELL71"/>
      <c r="ELM71"/>
      <c r="ELN71"/>
      <c r="ELO71"/>
      <c r="ELP71"/>
      <c r="ELQ71"/>
      <c r="ELR71"/>
      <c r="ELS71"/>
      <c r="ELT71"/>
      <c r="ELU71"/>
      <c r="ELV71"/>
      <c r="ELW71"/>
      <c r="ELX71"/>
      <c r="ELY71"/>
      <c r="ELZ71"/>
      <c r="EMA71"/>
      <c r="EMB71"/>
      <c r="EMC71"/>
      <c r="EMD71"/>
      <c r="EME71"/>
      <c r="EMF71"/>
      <c r="EMG71"/>
      <c r="EMH71"/>
      <c r="EMI71"/>
      <c r="EMJ71"/>
      <c r="EMK71"/>
      <c r="EML71"/>
      <c r="EMM71"/>
      <c r="EMN71"/>
      <c r="EMO71"/>
      <c r="EMP71"/>
      <c r="EMQ71"/>
      <c r="EMR71"/>
      <c r="EMS71"/>
      <c r="EMT71"/>
      <c r="EMU71"/>
      <c r="EMV71"/>
      <c r="EMW71"/>
      <c r="EMX71"/>
      <c r="EMY71"/>
      <c r="EMZ71"/>
      <c r="ENA71"/>
      <c r="ENB71"/>
      <c r="ENC71"/>
      <c r="END71"/>
      <c r="ENE71"/>
      <c r="ENF71"/>
      <c r="ENG71"/>
      <c r="ENH71"/>
      <c r="ENI71"/>
      <c r="ENJ71"/>
      <c r="ENK71"/>
      <c r="ENL71"/>
      <c r="ENM71"/>
      <c r="ENN71"/>
      <c r="ENO71"/>
      <c r="ENP71"/>
      <c r="ENQ71"/>
      <c r="ENR71"/>
      <c r="ENS71"/>
      <c r="ENT71"/>
      <c r="ENU71"/>
      <c r="ENV71"/>
      <c r="ENW71"/>
      <c r="ENX71"/>
      <c r="ENY71"/>
      <c r="ENZ71"/>
      <c r="EOA71"/>
      <c r="EOB71"/>
      <c r="EOC71"/>
      <c r="EOD71"/>
      <c r="EOE71"/>
      <c r="EOF71"/>
      <c r="EOG71"/>
      <c r="EOH71"/>
      <c r="EOI71"/>
      <c r="EOJ71"/>
      <c r="EOK71"/>
      <c r="EOL71"/>
      <c r="EOM71"/>
      <c r="EON71"/>
      <c r="EOO71"/>
      <c r="EOP71"/>
      <c r="EOQ71"/>
      <c r="EOR71"/>
      <c r="EOS71"/>
      <c r="EOT71"/>
      <c r="EOU71"/>
      <c r="EOV71"/>
      <c r="EOW71"/>
      <c r="EOX71"/>
      <c r="EOY71"/>
      <c r="EOZ71"/>
      <c r="EPA71"/>
      <c r="EPB71"/>
      <c r="EPC71"/>
      <c r="EPD71"/>
      <c r="EPE71"/>
      <c r="EPF71"/>
      <c r="EPG71"/>
      <c r="EPH71"/>
      <c r="EPI71"/>
      <c r="EPJ71"/>
      <c r="EPK71"/>
      <c r="EPL71"/>
      <c r="EPM71"/>
      <c r="EPN71"/>
      <c r="EPO71"/>
      <c r="EPP71"/>
      <c r="EPQ71"/>
      <c r="EPR71"/>
      <c r="EPS71"/>
      <c r="EPT71"/>
      <c r="EPU71"/>
      <c r="EPV71"/>
      <c r="EPW71"/>
      <c r="EPX71"/>
      <c r="EPY71"/>
      <c r="EPZ71"/>
      <c r="EQA71"/>
      <c r="EQB71"/>
      <c r="EQC71"/>
      <c r="EQD71"/>
      <c r="EQE71"/>
      <c r="EQF71"/>
      <c r="EQG71"/>
      <c r="EQH71"/>
      <c r="EQI71"/>
      <c r="EQJ71"/>
      <c r="EQK71"/>
      <c r="EQL71"/>
      <c r="EQM71"/>
      <c r="EQN71"/>
      <c r="EQO71"/>
      <c r="EQP71"/>
      <c r="EQQ71"/>
      <c r="EQR71"/>
      <c r="EQS71"/>
      <c r="EQT71"/>
      <c r="EQU71"/>
      <c r="EQV71"/>
      <c r="EQW71"/>
      <c r="EQX71"/>
      <c r="EQY71"/>
      <c r="EQZ71"/>
      <c r="ERA71"/>
      <c r="ERB71"/>
      <c r="ERC71"/>
      <c r="ERD71"/>
      <c r="ERE71"/>
      <c r="ERF71"/>
      <c r="ERG71"/>
      <c r="ERH71"/>
      <c r="ERI71"/>
      <c r="ERJ71"/>
      <c r="ERK71"/>
      <c r="ERL71"/>
      <c r="ERM71"/>
      <c r="ERN71"/>
      <c r="ERO71"/>
      <c r="ERP71"/>
      <c r="ERQ71"/>
      <c r="ERR71"/>
      <c r="ERS71"/>
      <c r="ERT71"/>
      <c r="ERU71"/>
      <c r="ERV71"/>
      <c r="ERW71"/>
      <c r="ERX71"/>
      <c r="ERY71"/>
      <c r="ERZ71"/>
      <c r="ESA71"/>
      <c r="ESB71"/>
      <c r="ESC71"/>
      <c r="ESD71"/>
      <c r="ESE71"/>
      <c r="ESF71"/>
      <c r="ESG71"/>
      <c r="ESH71"/>
      <c r="ESI71"/>
      <c r="ESJ71"/>
      <c r="ESK71"/>
      <c r="ESL71"/>
      <c r="ESM71"/>
      <c r="ESN71"/>
      <c r="ESO71"/>
      <c r="ESP71"/>
      <c r="ESQ71"/>
      <c r="ESR71"/>
      <c r="ESS71"/>
      <c r="EST71"/>
      <c r="ESU71"/>
      <c r="ESV71"/>
      <c r="ESW71"/>
      <c r="ESX71"/>
      <c r="ESY71"/>
      <c r="ESZ71"/>
      <c r="ETA71"/>
      <c r="ETB71"/>
      <c r="ETC71"/>
      <c r="ETD71"/>
      <c r="ETE71"/>
      <c r="ETF71"/>
      <c r="ETG71"/>
      <c r="ETH71"/>
      <c r="ETI71"/>
      <c r="ETJ71"/>
      <c r="ETK71"/>
      <c r="ETL71"/>
      <c r="ETM71"/>
      <c r="ETN71"/>
      <c r="ETO71"/>
      <c r="ETP71"/>
      <c r="ETQ71"/>
      <c r="ETR71"/>
      <c r="ETS71"/>
      <c r="ETT71"/>
      <c r="ETU71"/>
      <c r="ETV71"/>
      <c r="ETW71"/>
      <c r="ETX71"/>
      <c r="ETY71"/>
      <c r="ETZ71"/>
      <c r="EUA71"/>
      <c r="EUB71"/>
      <c r="EUC71"/>
      <c r="EUD71"/>
      <c r="EUE71"/>
      <c r="EUF71"/>
      <c r="EUG71"/>
      <c r="EUH71"/>
      <c r="EUI71"/>
      <c r="EUJ71"/>
      <c r="EUK71"/>
      <c r="EUL71"/>
      <c r="EUM71"/>
      <c r="EUN71"/>
      <c r="EUO71"/>
      <c r="EUP71"/>
      <c r="EUQ71"/>
      <c r="EUR71"/>
      <c r="EUS71"/>
      <c r="EUT71"/>
      <c r="EUU71"/>
      <c r="EUV71"/>
      <c r="EUW71"/>
      <c r="EUX71"/>
      <c r="EUY71"/>
      <c r="EUZ71"/>
      <c r="EVA71"/>
      <c r="EVB71"/>
      <c r="EVC71"/>
      <c r="EVD71"/>
      <c r="EVE71"/>
      <c r="EVF71"/>
      <c r="EVG71"/>
      <c r="EVH71"/>
      <c r="EVI71"/>
      <c r="EVJ71"/>
      <c r="EVK71"/>
      <c r="EVL71"/>
      <c r="EVM71"/>
      <c r="EVN71"/>
      <c r="EVO71"/>
      <c r="EVP71"/>
      <c r="EVQ71"/>
      <c r="EVR71"/>
      <c r="EVS71"/>
      <c r="EVT71"/>
      <c r="EVU71"/>
      <c r="EVV71"/>
      <c r="EVW71"/>
      <c r="EVX71"/>
      <c r="EVY71"/>
      <c r="EVZ71"/>
      <c r="EWA71"/>
      <c r="EWB71"/>
      <c r="EWC71"/>
      <c r="EWD71"/>
      <c r="EWE71"/>
      <c r="EWF71"/>
      <c r="EWG71"/>
      <c r="EWH71"/>
      <c r="EWI71"/>
      <c r="EWJ71"/>
      <c r="EWK71"/>
      <c r="EWL71"/>
      <c r="EWM71"/>
      <c r="EWN71"/>
      <c r="EWO71"/>
      <c r="EWP71"/>
      <c r="EWQ71"/>
      <c r="EWR71"/>
      <c r="EWS71"/>
      <c r="EWT71"/>
      <c r="EWU71"/>
      <c r="EWV71"/>
      <c r="EWW71"/>
      <c r="EWX71"/>
      <c r="EWY71"/>
      <c r="EWZ71"/>
      <c r="EXA71"/>
      <c r="EXB71"/>
      <c r="EXC71"/>
      <c r="EXD71"/>
      <c r="EXE71"/>
      <c r="EXF71"/>
      <c r="EXG71"/>
      <c r="EXH71"/>
      <c r="EXI71"/>
      <c r="EXJ71"/>
      <c r="EXK71"/>
      <c r="EXL71"/>
      <c r="EXM71"/>
      <c r="EXN71"/>
      <c r="EXO71"/>
      <c r="EXP71"/>
      <c r="EXQ71"/>
      <c r="EXR71"/>
      <c r="EXS71"/>
      <c r="EXT71"/>
      <c r="EXU71"/>
      <c r="EXV71"/>
      <c r="EXW71"/>
      <c r="EXX71"/>
      <c r="EXY71"/>
      <c r="EXZ71"/>
      <c r="EYA71"/>
      <c r="EYB71"/>
      <c r="EYC71"/>
      <c r="EYD71"/>
      <c r="EYE71"/>
      <c r="EYF71"/>
      <c r="EYG71"/>
      <c r="EYH71"/>
      <c r="EYI71"/>
      <c r="EYJ71"/>
      <c r="EYK71"/>
      <c r="EYL71"/>
      <c r="EYM71"/>
      <c r="EYN71"/>
      <c r="EYO71"/>
      <c r="EYP71"/>
      <c r="EYQ71"/>
      <c r="EYR71"/>
      <c r="EYS71"/>
      <c r="EYT71"/>
      <c r="EYU71"/>
      <c r="EYV71"/>
      <c r="EYW71"/>
      <c r="EYX71"/>
      <c r="EYY71"/>
      <c r="EYZ71"/>
      <c r="EZA71"/>
      <c r="EZB71"/>
      <c r="EZC71"/>
      <c r="EZD71"/>
      <c r="EZE71"/>
      <c r="EZF71"/>
      <c r="EZG71"/>
      <c r="EZH71"/>
      <c r="EZI71"/>
      <c r="EZJ71"/>
      <c r="EZK71"/>
      <c r="EZL71"/>
      <c r="EZM71"/>
      <c r="EZN71"/>
      <c r="EZO71"/>
      <c r="EZP71"/>
      <c r="EZQ71"/>
      <c r="EZR71"/>
      <c r="EZS71"/>
      <c r="EZT71"/>
      <c r="EZU71"/>
      <c r="EZV71"/>
      <c r="EZW71"/>
      <c r="EZX71"/>
      <c r="EZY71"/>
      <c r="EZZ71"/>
      <c r="FAA71"/>
      <c r="FAB71"/>
      <c r="FAC71"/>
      <c r="FAD71"/>
      <c r="FAE71"/>
      <c r="FAF71"/>
      <c r="FAG71"/>
      <c r="FAH71"/>
      <c r="FAI71"/>
      <c r="FAJ71"/>
      <c r="FAK71"/>
      <c r="FAL71"/>
      <c r="FAM71"/>
      <c r="FAN71"/>
      <c r="FAO71"/>
      <c r="FAP71"/>
      <c r="FAQ71"/>
      <c r="FAR71"/>
      <c r="FAS71"/>
      <c r="FAT71"/>
      <c r="FAU71"/>
      <c r="FAV71"/>
      <c r="FAW71"/>
      <c r="FAX71"/>
      <c r="FAY71"/>
      <c r="FAZ71"/>
      <c r="FBA71"/>
      <c r="FBB71"/>
      <c r="FBC71"/>
      <c r="FBD71"/>
      <c r="FBE71"/>
      <c r="FBF71"/>
      <c r="FBG71"/>
      <c r="FBH71"/>
      <c r="FBI71"/>
      <c r="FBJ71"/>
      <c r="FBK71"/>
      <c r="FBL71"/>
      <c r="FBM71"/>
      <c r="FBN71"/>
      <c r="FBO71"/>
      <c r="FBP71"/>
      <c r="FBQ71"/>
      <c r="FBR71"/>
      <c r="FBS71"/>
      <c r="FBT71"/>
      <c r="FBU71"/>
      <c r="FBV71"/>
      <c r="FBW71"/>
      <c r="FBX71"/>
      <c r="FBY71"/>
      <c r="FBZ71"/>
      <c r="FCA71"/>
      <c r="FCB71"/>
      <c r="FCC71"/>
      <c r="FCD71"/>
      <c r="FCE71"/>
      <c r="FCF71"/>
      <c r="FCG71"/>
      <c r="FCH71"/>
      <c r="FCI71"/>
      <c r="FCJ71"/>
      <c r="FCK71"/>
      <c r="FCL71"/>
      <c r="FCM71"/>
      <c r="FCN71"/>
      <c r="FCO71"/>
      <c r="FCP71"/>
      <c r="FCQ71"/>
      <c r="FCR71"/>
      <c r="FCS71"/>
      <c r="FCT71"/>
      <c r="FCU71"/>
      <c r="FCV71"/>
      <c r="FCW71"/>
      <c r="FCX71"/>
      <c r="FCY71"/>
      <c r="FCZ71"/>
      <c r="FDA71"/>
      <c r="FDB71"/>
      <c r="FDC71"/>
      <c r="FDD71"/>
      <c r="FDE71"/>
      <c r="FDF71"/>
      <c r="FDG71"/>
      <c r="FDH71"/>
      <c r="FDI71"/>
      <c r="FDJ71"/>
      <c r="FDK71"/>
      <c r="FDL71"/>
      <c r="FDM71"/>
      <c r="FDN71"/>
      <c r="FDO71"/>
      <c r="FDP71"/>
      <c r="FDQ71"/>
      <c r="FDR71"/>
      <c r="FDS71"/>
      <c r="FDT71"/>
      <c r="FDU71"/>
      <c r="FDV71"/>
      <c r="FDW71"/>
      <c r="FDX71"/>
      <c r="FDY71"/>
      <c r="FDZ71"/>
      <c r="FEA71"/>
      <c r="FEB71"/>
      <c r="FEC71"/>
      <c r="FED71"/>
      <c r="FEE71"/>
      <c r="FEF71"/>
      <c r="FEG71"/>
      <c r="FEH71"/>
      <c r="FEI71"/>
      <c r="FEJ71"/>
      <c r="FEK71"/>
      <c r="FEL71"/>
      <c r="FEM71"/>
      <c r="FEN71"/>
      <c r="FEO71"/>
      <c r="FEP71"/>
      <c r="FEQ71"/>
      <c r="FER71"/>
      <c r="FES71"/>
      <c r="FET71"/>
      <c r="FEU71"/>
      <c r="FEV71"/>
      <c r="FEW71"/>
      <c r="FEX71"/>
      <c r="FEY71"/>
      <c r="FEZ71"/>
      <c r="FFA71"/>
      <c r="FFB71"/>
      <c r="FFC71"/>
      <c r="FFD71"/>
      <c r="FFE71"/>
      <c r="FFF71"/>
      <c r="FFG71"/>
      <c r="FFH71"/>
      <c r="FFI71"/>
      <c r="FFJ71"/>
      <c r="FFK71"/>
      <c r="FFL71"/>
      <c r="FFM71"/>
      <c r="FFN71"/>
      <c r="FFO71"/>
      <c r="FFP71"/>
      <c r="FFQ71"/>
      <c r="FFR71"/>
      <c r="FFS71"/>
      <c r="FFT71"/>
      <c r="FFU71"/>
      <c r="FFV71"/>
      <c r="FFW71"/>
      <c r="FFX71"/>
      <c r="FFY71"/>
      <c r="FFZ71"/>
      <c r="FGA71"/>
      <c r="FGB71"/>
      <c r="FGC71"/>
      <c r="FGD71"/>
      <c r="FGE71"/>
      <c r="FGF71"/>
      <c r="FGG71"/>
      <c r="FGH71"/>
      <c r="FGI71"/>
      <c r="FGJ71"/>
      <c r="FGK71"/>
      <c r="FGL71"/>
      <c r="FGM71"/>
      <c r="FGN71"/>
      <c r="FGO71"/>
      <c r="FGP71"/>
      <c r="FGQ71"/>
      <c r="FGR71"/>
      <c r="FGS71"/>
      <c r="FGT71"/>
      <c r="FGU71"/>
      <c r="FGV71"/>
      <c r="FGW71"/>
      <c r="FGX71"/>
      <c r="FGY71"/>
      <c r="FGZ71"/>
      <c r="FHA71"/>
      <c r="FHB71"/>
      <c r="FHC71"/>
      <c r="FHD71"/>
      <c r="FHE71"/>
      <c r="FHF71"/>
      <c r="FHG71"/>
      <c r="FHH71"/>
      <c r="FHI71"/>
      <c r="FHJ71"/>
      <c r="FHK71"/>
      <c r="FHL71"/>
      <c r="FHM71"/>
      <c r="FHN71"/>
      <c r="FHO71"/>
      <c r="FHP71"/>
      <c r="FHQ71"/>
      <c r="FHR71"/>
      <c r="FHS71"/>
      <c r="FHT71"/>
      <c r="FHU71"/>
      <c r="FHV71"/>
      <c r="FHW71"/>
      <c r="FHX71"/>
      <c r="FHY71"/>
      <c r="FHZ71"/>
      <c r="FIA71"/>
      <c r="FIB71"/>
      <c r="FIC71"/>
      <c r="FID71"/>
      <c r="FIE71"/>
      <c r="FIF71"/>
      <c r="FIG71"/>
      <c r="FIH71"/>
      <c r="FII71"/>
      <c r="FIJ71"/>
      <c r="FIK71"/>
      <c r="FIL71"/>
      <c r="FIM71"/>
      <c r="FIN71"/>
      <c r="FIO71"/>
      <c r="FIP71"/>
      <c r="FIQ71"/>
      <c r="FIR71"/>
      <c r="FIS71"/>
      <c r="FIT71"/>
      <c r="FIU71"/>
      <c r="FIV71"/>
      <c r="FIW71"/>
      <c r="FIX71"/>
      <c r="FIY71"/>
      <c r="FIZ71"/>
      <c r="FJA71"/>
      <c r="FJB71"/>
      <c r="FJC71"/>
      <c r="FJD71"/>
      <c r="FJE71"/>
      <c r="FJF71"/>
      <c r="FJG71"/>
      <c r="FJH71"/>
      <c r="FJI71"/>
      <c r="FJJ71"/>
      <c r="FJK71"/>
      <c r="FJL71"/>
      <c r="FJM71"/>
      <c r="FJN71"/>
      <c r="FJO71"/>
      <c r="FJP71"/>
      <c r="FJQ71"/>
      <c r="FJR71"/>
      <c r="FJS71"/>
      <c r="FJT71"/>
      <c r="FJU71"/>
      <c r="FJV71"/>
      <c r="FJW71"/>
      <c r="FJX71"/>
      <c r="FJY71"/>
      <c r="FJZ71"/>
      <c r="FKA71"/>
      <c r="FKB71"/>
      <c r="FKC71"/>
      <c r="FKD71"/>
      <c r="FKE71"/>
      <c r="FKF71"/>
      <c r="FKG71"/>
      <c r="FKH71"/>
      <c r="FKI71"/>
      <c r="FKJ71"/>
      <c r="FKK71"/>
      <c r="FKL71"/>
      <c r="FKM71"/>
      <c r="FKN71"/>
      <c r="FKO71"/>
      <c r="FKP71"/>
      <c r="FKQ71"/>
      <c r="FKR71"/>
      <c r="FKS71"/>
      <c r="FKT71"/>
      <c r="FKU71"/>
      <c r="FKV71"/>
      <c r="FKW71"/>
      <c r="FKX71"/>
      <c r="FKY71"/>
      <c r="FKZ71"/>
      <c r="FLA71"/>
      <c r="FLB71"/>
      <c r="FLC71"/>
      <c r="FLD71"/>
      <c r="FLE71"/>
      <c r="FLF71"/>
      <c r="FLG71"/>
      <c r="FLH71"/>
      <c r="FLI71"/>
      <c r="FLJ71"/>
      <c r="FLK71"/>
      <c r="FLL71"/>
      <c r="FLM71"/>
      <c r="FLN71"/>
      <c r="FLO71"/>
      <c r="FLP71"/>
      <c r="FLQ71"/>
      <c r="FLR71"/>
      <c r="FLS71"/>
      <c r="FLT71"/>
      <c r="FLU71"/>
      <c r="FLV71"/>
      <c r="FLW71"/>
      <c r="FLX71"/>
      <c r="FLY71"/>
      <c r="FLZ71"/>
      <c r="FMA71"/>
      <c r="FMB71"/>
      <c r="FMC71"/>
      <c r="FMD71"/>
      <c r="FME71"/>
      <c r="FMF71"/>
      <c r="FMG71"/>
      <c r="FMH71"/>
      <c r="FMI71"/>
      <c r="FMJ71"/>
      <c r="FMK71"/>
      <c r="FML71"/>
      <c r="FMM71"/>
      <c r="FMN71"/>
      <c r="FMO71"/>
      <c r="FMP71"/>
      <c r="FMQ71"/>
      <c r="FMR71"/>
      <c r="FMS71"/>
      <c r="FMT71"/>
      <c r="FMU71"/>
      <c r="FMV71"/>
      <c r="FMW71"/>
      <c r="FMX71"/>
      <c r="FMY71"/>
      <c r="FMZ71"/>
      <c r="FNA71"/>
      <c r="FNB71"/>
      <c r="FNC71"/>
      <c r="FND71"/>
      <c r="FNE71"/>
      <c r="FNF71"/>
      <c r="FNG71"/>
      <c r="FNH71"/>
      <c r="FNI71"/>
      <c r="FNJ71"/>
      <c r="FNK71"/>
      <c r="FNL71"/>
      <c r="FNM71"/>
      <c r="FNN71"/>
      <c r="FNO71"/>
      <c r="FNP71"/>
      <c r="FNQ71"/>
      <c r="FNR71"/>
      <c r="FNS71"/>
      <c r="FNT71"/>
      <c r="FNU71"/>
      <c r="FNV71"/>
      <c r="FNW71"/>
      <c r="FNX71"/>
      <c r="FNY71"/>
      <c r="FNZ71"/>
      <c r="FOA71"/>
      <c r="FOB71"/>
      <c r="FOC71"/>
      <c r="FOD71"/>
      <c r="FOE71"/>
      <c r="FOF71"/>
      <c r="FOG71"/>
      <c r="FOH71"/>
      <c r="FOI71"/>
      <c r="FOJ71"/>
      <c r="FOK71"/>
      <c r="FOL71"/>
      <c r="FOM71"/>
      <c r="FON71"/>
      <c r="FOO71"/>
      <c r="FOP71"/>
      <c r="FOQ71"/>
      <c r="FOR71"/>
      <c r="FOS71"/>
      <c r="FOT71"/>
      <c r="FOU71"/>
      <c r="FOV71"/>
      <c r="FOW71"/>
      <c r="FOX71"/>
      <c r="FOY71"/>
      <c r="FOZ71"/>
      <c r="FPA71"/>
      <c r="FPB71"/>
      <c r="FPC71"/>
      <c r="FPD71"/>
      <c r="FPE71"/>
      <c r="FPF71"/>
      <c r="FPG71"/>
      <c r="FPH71"/>
      <c r="FPI71"/>
      <c r="FPJ71"/>
      <c r="FPK71"/>
      <c r="FPL71"/>
      <c r="FPM71"/>
      <c r="FPN71"/>
      <c r="FPO71"/>
      <c r="FPP71"/>
      <c r="FPQ71"/>
      <c r="FPR71"/>
      <c r="FPS71"/>
      <c r="FPT71"/>
      <c r="FPU71"/>
      <c r="FPV71"/>
      <c r="FPW71"/>
      <c r="FPX71"/>
      <c r="FPY71"/>
      <c r="FPZ71"/>
      <c r="FQA71"/>
      <c r="FQB71"/>
      <c r="FQC71"/>
      <c r="FQD71"/>
      <c r="FQE71"/>
      <c r="FQF71"/>
      <c r="FQG71"/>
      <c r="FQH71"/>
      <c r="FQI71"/>
      <c r="FQJ71"/>
      <c r="FQK71"/>
      <c r="FQL71"/>
      <c r="FQM71"/>
      <c r="FQN71"/>
      <c r="FQO71"/>
      <c r="FQP71"/>
      <c r="FQQ71"/>
      <c r="FQR71"/>
      <c r="FQS71"/>
      <c r="FQT71"/>
      <c r="FQU71"/>
      <c r="FQV71"/>
      <c r="FQW71"/>
      <c r="FQX71"/>
      <c r="FQY71"/>
      <c r="FQZ71"/>
      <c r="FRA71"/>
      <c r="FRB71"/>
      <c r="FRC71"/>
      <c r="FRD71"/>
      <c r="FRE71"/>
      <c r="FRF71"/>
      <c r="FRG71"/>
      <c r="FRH71"/>
      <c r="FRI71"/>
      <c r="FRJ71"/>
      <c r="FRK71"/>
      <c r="FRL71"/>
      <c r="FRM71"/>
      <c r="FRN71"/>
      <c r="FRO71"/>
      <c r="FRP71"/>
      <c r="FRQ71"/>
      <c r="FRR71"/>
      <c r="FRS71"/>
      <c r="FRT71"/>
      <c r="FRU71"/>
      <c r="FRV71"/>
      <c r="FRW71"/>
      <c r="FRX71"/>
      <c r="FRY71"/>
      <c r="FRZ71"/>
      <c r="FSA71"/>
      <c r="FSB71"/>
      <c r="FSC71"/>
      <c r="FSD71"/>
      <c r="FSE71"/>
      <c r="FSF71"/>
      <c r="FSG71"/>
      <c r="FSH71"/>
      <c r="FSI71"/>
      <c r="FSJ71"/>
      <c r="FSK71"/>
      <c r="FSL71"/>
      <c r="FSM71"/>
      <c r="FSN71"/>
      <c r="FSO71"/>
      <c r="FSP71"/>
      <c r="FSQ71"/>
      <c r="FSR71"/>
      <c r="FSS71"/>
      <c r="FST71"/>
      <c r="FSU71"/>
      <c r="FSV71"/>
      <c r="FSW71"/>
      <c r="FSX71"/>
      <c r="FSY71"/>
      <c r="FSZ71"/>
      <c r="FTA71"/>
      <c r="FTB71"/>
      <c r="FTC71"/>
      <c r="FTD71"/>
      <c r="FTE71"/>
      <c r="FTF71"/>
      <c r="FTG71"/>
      <c r="FTH71"/>
      <c r="FTI71"/>
      <c r="FTJ71"/>
      <c r="FTK71"/>
      <c r="FTL71"/>
      <c r="FTM71"/>
      <c r="FTN71"/>
      <c r="FTO71"/>
      <c r="FTP71"/>
      <c r="FTQ71"/>
      <c r="FTR71"/>
      <c r="FTS71"/>
      <c r="FTT71"/>
      <c r="FTU71"/>
      <c r="FTV71"/>
      <c r="FTW71"/>
      <c r="FTX71"/>
      <c r="FTY71"/>
      <c r="FTZ71"/>
      <c r="FUA71"/>
      <c r="FUB71"/>
      <c r="FUC71"/>
      <c r="FUD71"/>
      <c r="FUE71"/>
      <c r="FUF71"/>
      <c r="FUG71"/>
      <c r="FUH71"/>
      <c r="FUI71"/>
      <c r="FUJ71"/>
      <c r="FUK71"/>
      <c r="FUL71"/>
      <c r="FUM71"/>
      <c r="FUN71"/>
      <c r="FUO71"/>
      <c r="FUP71"/>
      <c r="FUQ71"/>
      <c r="FUR71"/>
      <c r="FUS71"/>
      <c r="FUT71"/>
      <c r="FUU71"/>
      <c r="FUV71"/>
      <c r="FUW71"/>
      <c r="FUX71"/>
      <c r="FUY71"/>
      <c r="FUZ71"/>
      <c r="FVA71"/>
      <c r="FVB71"/>
      <c r="FVC71"/>
      <c r="FVD71"/>
      <c r="FVE71"/>
      <c r="FVF71"/>
      <c r="FVG71"/>
      <c r="FVH71"/>
      <c r="FVI71"/>
      <c r="FVJ71"/>
      <c r="FVK71"/>
      <c r="FVL71"/>
      <c r="FVM71"/>
      <c r="FVN71"/>
      <c r="FVO71"/>
      <c r="FVP71"/>
      <c r="FVQ71"/>
      <c r="FVR71"/>
      <c r="FVS71"/>
      <c r="FVT71"/>
      <c r="FVU71"/>
      <c r="FVV71"/>
      <c r="FVW71"/>
      <c r="FVX71"/>
      <c r="FVY71"/>
      <c r="FVZ71"/>
      <c r="FWA71"/>
      <c r="FWB71"/>
      <c r="FWC71"/>
      <c r="FWD71"/>
      <c r="FWE71"/>
      <c r="FWF71"/>
      <c r="FWG71"/>
      <c r="FWH71"/>
      <c r="FWI71"/>
      <c r="FWJ71"/>
      <c r="FWK71"/>
      <c r="FWL71"/>
      <c r="FWM71"/>
      <c r="FWN71"/>
      <c r="FWO71"/>
      <c r="FWP71"/>
      <c r="FWQ71"/>
      <c r="FWR71"/>
      <c r="FWS71"/>
      <c r="FWT71"/>
      <c r="FWU71"/>
      <c r="FWV71"/>
      <c r="FWW71"/>
      <c r="FWX71"/>
      <c r="FWY71"/>
      <c r="FWZ71"/>
      <c r="FXA71"/>
      <c r="FXB71"/>
      <c r="FXC71"/>
      <c r="FXD71"/>
      <c r="FXE71"/>
      <c r="FXF71"/>
      <c r="FXG71"/>
      <c r="FXH71"/>
      <c r="FXI71"/>
      <c r="FXJ71"/>
      <c r="FXK71"/>
      <c r="FXL71"/>
      <c r="FXM71"/>
      <c r="FXN71"/>
      <c r="FXO71"/>
      <c r="FXP71"/>
      <c r="FXQ71"/>
      <c r="FXR71"/>
      <c r="FXS71"/>
      <c r="FXT71"/>
      <c r="FXU71"/>
      <c r="FXV71"/>
      <c r="FXW71"/>
      <c r="FXX71"/>
      <c r="FXY71"/>
      <c r="FXZ71"/>
      <c r="FYA71"/>
      <c r="FYB71"/>
      <c r="FYC71"/>
      <c r="FYD71"/>
      <c r="FYE71"/>
      <c r="FYF71"/>
      <c r="FYG71"/>
      <c r="FYH71"/>
      <c r="FYI71"/>
      <c r="FYJ71"/>
      <c r="FYK71"/>
      <c r="FYL71"/>
      <c r="FYM71"/>
      <c r="FYN71"/>
      <c r="FYO71"/>
      <c r="FYP71"/>
      <c r="FYQ71"/>
      <c r="FYR71"/>
      <c r="FYS71"/>
      <c r="FYT71"/>
      <c r="FYU71"/>
      <c r="FYV71"/>
      <c r="FYW71"/>
      <c r="FYX71"/>
      <c r="FYY71"/>
      <c r="FYZ71"/>
      <c r="FZA71"/>
      <c r="FZB71"/>
      <c r="FZC71"/>
      <c r="FZD71"/>
      <c r="FZE71"/>
      <c r="FZF71"/>
      <c r="FZG71"/>
      <c r="FZH71"/>
      <c r="FZI71"/>
      <c r="FZJ71"/>
      <c r="FZK71"/>
      <c r="FZL71"/>
      <c r="FZM71"/>
      <c r="FZN71"/>
      <c r="FZO71"/>
      <c r="FZP71"/>
      <c r="FZQ71"/>
      <c r="FZR71"/>
      <c r="FZS71"/>
      <c r="FZT71"/>
      <c r="FZU71"/>
      <c r="FZV71"/>
      <c r="FZW71"/>
      <c r="FZX71"/>
      <c r="FZY71"/>
      <c r="FZZ71"/>
      <c r="GAA71"/>
      <c r="GAB71"/>
      <c r="GAC71"/>
      <c r="GAD71"/>
      <c r="GAE71"/>
      <c r="GAF71"/>
      <c r="GAG71"/>
      <c r="GAH71"/>
      <c r="GAI71"/>
      <c r="GAJ71"/>
      <c r="GAK71"/>
      <c r="GAL71"/>
      <c r="GAM71"/>
      <c r="GAN71"/>
      <c r="GAO71"/>
      <c r="GAP71"/>
      <c r="GAQ71"/>
      <c r="GAR71"/>
      <c r="GAS71"/>
      <c r="GAT71"/>
      <c r="GAU71"/>
      <c r="GAV71"/>
      <c r="GAW71"/>
      <c r="GAX71"/>
      <c r="GAY71"/>
      <c r="GAZ71"/>
      <c r="GBA71"/>
      <c r="GBB71"/>
      <c r="GBC71"/>
      <c r="GBD71"/>
      <c r="GBE71"/>
      <c r="GBF71"/>
      <c r="GBG71"/>
      <c r="GBH71"/>
      <c r="GBI71"/>
      <c r="GBJ71"/>
      <c r="GBK71"/>
      <c r="GBL71"/>
      <c r="GBM71"/>
      <c r="GBN71"/>
      <c r="GBO71"/>
      <c r="GBP71"/>
      <c r="GBQ71"/>
      <c r="GBR71"/>
      <c r="GBS71"/>
      <c r="GBT71"/>
      <c r="GBU71"/>
      <c r="GBV71"/>
      <c r="GBW71"/>
      <c r="GBX71"/>
      <c r="GBY71"/>
      <c r="GBZ71"/>
      <c r="GCA71"/>
      <c r="GCB71"/>
      <c r="GCC71"/>
      <c r="GCD71"/>
      <c r="GCE71"/>
      <c r="GCF71"/>
      <c r="GCG71"/>
      <c r="GCH71"/>
      <c r="GCI71"/>
      <c r="GCJ71"/>
      <c r="GCK71"/>
      <c r="GCL71"/>
      <c r="GCM71"/>
      <c r="GCN71"/>
      <c r="GCO71"/>
      <c r="GCP71"/>
      <c r="GCQ71"/>
      <c r="GCR71"/>
      <c r="GCS71"/>
      <c r="GCT71"/>
      <c r="GCU71"/>
      <c r="GCV71"/>
      <c r="GCW71"/>
      <c r="GCX71"/>
      <c r="GCY71"/>
      <c r="GCZ71"/>
      <c r="GDA71"/>
      <c r="GDB71"/>
      <c r="GDC71"/>
      <c r="GDD71"/>
      <c r="GDE71"/>
      <c r="GDF71"/>
      <c r="GDG71"/>
      <c r="GDH71"/>
      <c r="GDI71"/>
      <c r="GDJ71"/>
      <c r="GDK71"/>
      <c r="GDL71"/>
      <c r="GDM71"/>
      <c r="GDN71"/>
      <c r="GDO71"/>
      <c r="GDP71"/>
      <c r="GDQ71"/>
      <c r="GDR71"/>
      <c r="GDS71"/>
      <c r="GDT71"/>
      <c r="GDU71"/>
      <c r="GDV71"/>
      <c r="GDW71"/>
      <c r="GDX71"/>
      <c r="GDY71"/>
      <c r="GDZ71"/>
      <c r="GEA71"/>
      <c r="GEB71"/>
      <c r="GEC71"/>
      <c r="GED71"/>
      <c r="GEE71"/>
      <c r="GEF71"/>
      <c r="GEG71"/>
      <c r="GEH71"/>
      <c r="GEI71"/>
      <c r="GEJ71"/>
      <c r="GEK71"/>
      <c r="GEL71"/>
      <c r="GEM71"/>
      <c r="GEN71"/>
      <c r="GEO71"/>
      <c r="GEP71"/>
      <c r="GEQ71"/>
      <c r="GER71"/>
      <c r="GES71"/>
      <c r="GET71"/>
      <c r="GEU71"/>
      <c r="GEV71"/>
      <c r="GEW71"/>
      <c r="GEX71"/>
      <c r="GEY71"/>
      <c r="GEZ71"/>
      <c r="GFA71"/>
      <c r="GFB71"/>
      <c r="GFC71"/>
      <c r="GFD71"/>
      <c r="GFE71"/>
      <c r="GFF71"/>
      <c r="GFG71"/>
      <c r="GFH71"/>
      <c r="GFI71"/>
      <c r="GFJ71"/>
      <c r="GFK71"/>
      <c r="GFL71"/>
      <c r="GFM71"/>
      <c r="GFN71"/>
      <c r="GFO71"/>
      <c r="GFP71"/>
      <c r="GFQ71"/>
      <c r="GFR71"/>
      <c r="GFS71"/>
      <c r="GFT71"/>
      <c r="GFU71"/>
      <c r="GFV71"/>
      <c r="GFW71"/>
      <c r="GFX71"/>
      <c r="GFY71"/>
      <c r="GFZ71"/>
      <c r="GGA71"/>
      <c r="GGB71"/>
      <c r="GGC71"/>
      <c r="GGD71"/>
      <c r="GGE71"/>
      <c r="GGF71"/>
      <c r="GGG71"/>
      <c r="GGH71"/>
      <c r="GGI71"/>
      <c r="GGJ71"/>
      <c r="GGK71"/>
      <c r="GGL71"/>
      <c r="GGM71"/>
      <c r="GGN71"/>
      <c r="GGO71"/>
      <c r="GGP71"/>
      <c r="GGQ71"/>
      <c r="GGR71"/>
      <c r="GGS71"/>
      <c r="GGT71"/>
      <c r="GGU71"/>
      <c r="GGV71"/>
      <c r="GGW71"/>
      <c r="GGX71"/>
      <c r="GGY71"/>
      <c r="GGZ71"/>
      <c r="GHA71"/>
      <c r="GHB71"/>
      <c r="GHC71"/>
      <c r="GHD71"/>
      <c r="GHE71"/>
      <c r="GHF71"/>
      <c r="GHG71"/>
      <c r="GHH71"/>
      <c r="GHI71"/>
      <c r="GHJ71"/>
      <c r="GHK71"/>
      <c r="GHL71"/>
      <c r="GHM71"/>
      <c r="GHN71"/>
      <c r="GHO71"/>
      <c r="GHP71"/>
      <c r="GHQ71"/>
      <c r="GHR71"/>
      <c r="GHS71"/>
      <c r="GHT71"/>
      <c r="GHU71"/>
      <c r="GHV71"/>
      <c r="GHW71"/>
      <c r="GHX71"/>
      <c r="GHY71"/>
      <c r="GHZ71"/>
      <c r="GIA71"/>
      <c r="GIB71"/>
      <c r="GIC71"/>
      <c r="GID71"/>
      <c r="GIE71"/>
      <c r="GIF71"/>
      <c r="GIG71"/>
      <c r="GIH71"/>
      <c r="GII71"/>
      <c r="GIJ71"/>
      <c r="GIK71"/>
      <c r="GIL71"/>
      <c r="GIM71"/>
      <c r="GIN71"/>
      <c r="GIO71"/>
      <c r="GIP71"/>
      <c r="GIQ71"/>
      <c r="GIR71"/>
      <c r="GIS71"/>
      <c r="GIT71"/>
      <c r="GIU71"/>
      <c r="GIV71"/>
      <c r="GIW71"/>
      <c r="GIX71"/>
      <c r="GIY71"/>
      <c r="GIZ71"/>
      <c r="GJA71"/>
      <c r="GJB71"/>
      <c r="GJC71"/>
      <c r="GJD71"/>
      <c r="GJE71"/>
      <c r="GJF71"/>
      <c r="GJG71"/>
      <c r="GJH71"/>
      <c r="GJI71"/>
      <c r="GJJ71"/>
      <c r="GJK71"/>
      <c r="GJL71"/>
      <c r="GJM71"/>
      <c r="GJN71"/>
      <c r="GJO71"/>
      <c r="GJP71"/>
      <c r="GJQ71"/>
      <c r="GJR71"/>
      <c r="GJS71"/>
      <c r="GJT71"/>
      <c r="GJU71"/>
      <c r="GJV71"/>
      <c r="GJW71"/>
      <c r="GJX71"/>
      <c r="GJY71"/>
      <c r="GJZ71"/>
      <c r="GKA71"/>
      <c r="GKB71"/>
      <c r="GKC71"/>
      <c r="GKD71"/>
      <c r="GKE71"/>
      <c r="GKF71"/>
      <c r="GKG71"/>
      <c r="GKH71"/>
      <c r="GKI71"/>
      <c r="GKJ71"/>
      <c r="GKK71"/>
      <c r="GKL71"/>
      <c r="GKM71"/>
      <c r="GKN71"/>
      <c r="GKO71"/>
      <c r="GKP71"/>
      <c r="GKQ71"/>
      <c r="GKR71"/>
      <c r="GKS71"/>
      <c r="GKT71"/>
      <c r="GKU71"/>
      <c r="GKV71"/>
      <c r="GKW71"/>
      <c r="GKX71"/>
      <c r="GKY71"/>
      <c r="GKZ71"/>
      <c r="GLA71"/>
      <c r="GLB71"/>
      <c r="GLC71"/>
      <c r="GLD71"/>
      <c r="GLE71"/>
      <c r="GLF71"/>
      <c r="GLG71"/>
      <c r="GLH71"/>
      <c r="GLI71"/>
      <c r="GLJ71"/>
      <c r="GLK71"/>
      <c r="GLL71"/>
      <c r="GLM71"/>
      <c r="GLN71"/>
      <c r="GLO71"/>
      <c r="GLP71"/>
      <c r="GLQ71"/>
      <c r="GLR71"/>
      <c r="GLS71"/>
      <c r="GLT71"/>
      <c r="GLU71"/>
      <c r="GLV71"/>
      <c r="GLW71"/>
      <c r="GLX71"/>
      <c r="GLY71"/>
      <c r="GLZ71"/>
      <c r="GMA71"/>
      <c r="GMB71"/>
      <c r="GMC71"/>
      <c r="GMD71"/>
      <c r="GME71"/>
      <c r="GMF71"/>
      <c r="GMG71"/>
      <c r="GMH71"/>
      <c r="GMI71"/>
      <c r="GMJ71"/>
      <c r="GMK71"/>
      <c r="GML71"/>
      <c r="GMM71"/>
      <c r="GMN71"/>
      <c r="GMO71"/>
      <c r="GMP71"/>
      <c r="GMQ71"/>
      <c r="GMR71"/>
      <c r="GMS71"/>
      <c r="GMT71"/>
      <c r="GMU71"/>
      <c r="GMV71"/>
      <c r="GMW71"/>
      <c r="GMX71"/>
      <c r="GMY71"/>
      <c r="GMZ71"/>
      <c r="GNA71"/>
      <c r="GNB71"/>
      <c r="GNC71"/>
      <c r="GND71"/>
      <c r="GNE71"/>
      <c r="GNF71"/>
      <c r="GNG71"/>
      <c r="GNH71"/>
      <c r="GNI71"/>
      <c r="GNJ71"/>
      <c r="GNK71"/>
      <c r="GNL71"/>
      <c r="GNM71"/>
      <c r="GNN71"/>
      <c r="GNO71"/>
      <c r="GNP71"/>
      <c r="GNQ71"/>
      <c r="GNR71"/>
      <c r="GNS71"/>
      <c r="GNT71"/>
      <c r="GNU71"/>
      <c r="GNV71"/>
      <c r="GNW71"/>
      <c r="GNX71"/>
      <c r="GNY71"/>
      <c r="GNZ71"/>
      <c r="GOA71"/>
      <c r="GOB71"/>
      <c r="GOC71"/>
      <c r="GOD71"/>
      <c r="GOE71"/>
      <c r="GOF71"/>
      <c r="GOG71"/>
      <c r="GOH71"/>
      <c r="GOI71"/>
      <c r="GOJ71"/>
      <c r="GOK71"/>
      <c r="GOL71"/>
      <c r="GOM71"/>
      <c r="GON71"/>
      <c r="GOO71"/>
      <c r="GOP71"/>
      <c r="GOQ71"/>
      <c r="GOR71"/>
      <c r="GOS71"/>
      <c r="GOT71"/>
      <c r="GOU71"/>
      <c r="GOV71"/>
      <c r="GOW71"/>
      <c r="GOX71"/>
      <c r="GOY71"/>
      <c r="GOZ71"/>
      <c r="GPA71"/>
      <c r="GPB71"/>
      <c r="GPC71"/>
      <c r="GPD71"/>
      <c r="GPE71"/>
      <c r="GPF71"/>
      <c r="GPG71"/>
      <c r="GPH71"/>
      <c r="GPI71"/>
      <c r="GPJ71"/>
      <c r="GPK71"/>
      <c r="GPL71"/>
      <c r="GPM71"/>
      <c r="GPN71"/>
      <c r="GPO71"/>
      <c r="GPP71"/>
      <c r="GPQ71"/>
      <c r="GPR71"/>
      <c r="GPS71"/>
      <c r="GPT71"/>
      <c r="GPU71"/>
      <c r="GPV71"/>
      <c r="GPW71"/>
      <c r="GPX71"/>
      <c r="GPY71"/>
      <c r="GPZ71"/>
      <c r="GQA71"/>
      <c r="GQB71"/>
      <c r="GQC71"/>
      <c r="GQD71"/>
      <c r="GQE71"/>
      <c r="GQF71"/>
      <c r="GQG71"/>
      <c r="GQH71"/>
      <c r="GQI71"/>
      <c r="GQJ71"/>
      <c r="GQK71"/>
      <c r="GQL71"/>
      <c r="GQM71"/>
      <c r="GQN71"/>
      <c r="GQO71"/>
      <c r="GQP71"/>
      <c r="GQQ71"/>
      <c r="GQR71"/>
      <c r="GQS71"/>
      <c r="GQT71"/>
      <c r="GQU71"/>
      <c r="GQV71"/>
      <c r="GQW71"/>
      <c r="GQX71"/>
      <c r="GQY71"/>
      <c r="GQZ71"/>
      <c r="GRA71"/>
      <c r="GRB71"/>
      <c r="GRC71"/>
      <c r="GRD71"/>
      <c r="GRE71"/>
      <c r="GRF71"/>
      <c r="GRG71"/>
      <c r="GRH71"/>
      <c r="GRI71"/>
      <c r="GRJ71"/>
      <c r="GRK71"/>
      <c r="GRL71"/>
      <c r="GRM71"/>
      <c r="GRN71"/>
      <c r="GRO71"/>
      <c r="GRP71"/>
      <c r="GRQ71"/>
      <c r="GRR71"/>
      <c r="GRS71"/>
      <c r="GRT71"/>
      <c r="GRU71"/>
      <c r="GRV71"/>
      <c r="GRW71"/>
      <c r="GRX71"/>
      <c r="GRY71"/>
      <c r="GRZ71"/>
      <c r="GSA71"/>
      <c r="GSB71"/>
      <c r="GSC71"/>
      <c r="GSD71"/>
      <c r="GSE71"/>
      <c r="GSF71"/>
      <c r="GSG71"/>
      <c r="GSH71"/>
      <c r="GSI71"/>
      <c r="GSJ71"/>
      <c r="GSK71"/>
      <c r="GSL71"/>
      <c r="GSM71"/>
      <c r="GSN71"/>
      <c r="GSO71"/>
      <c r="GSP71"/>
      <c r="GSQ71"/>
      <c r="GSR71"/>
      <c r="GSS71"/>
      <c r="GST71"/>
      <c r="GSU71"/>
      <c r="GSV71"/>
      <c r="GSW71"/>
      <c r="GSX71"/>
      <c r="GSY71"/>
      <c r="GSZ71"/>
      <c r="GTA71"/>
      <c r="GTB71"/>
      <c r="GTC71"/>
      <c r="GTD71"/>
      <c r="GTE71"/>
      <c r="GTF71"/>
      <c r="GTG71"/>
      <c r="GTH71"/>
      <c r="GTI71"/>
      <c r="GTJ71"/>
      <c r="GTK71"/>
      <c r="GTL71"/>
      <c r="GTM71"/>
      <c r="GTN71"/>
      <c r="GTO71"/>
      <c r="GTP71"/>
      <c r="GTQ71"/>
      <c r="GTR71"/>
      <c r="GTS71"/>
      <c r="GTT71"/>
      <c r="GTU71"/>
      <c r="GTV71"/>
      <c r="GTW71"/>
      <c r="GTX71"/>
      <c r="GTY71"/>
      <c r="GTZ71"/>
      <c r="GUA71"/>
      <c r="GUB71"/>
      <c r="GUC71"/>
      <c r="GUD71"/>
      <c r="GUE71"/>
      <c r="GUF71"/>
      <c r="GUG71"/>
      <c r="GUH71"/>
      <c r="GUI71"/>
      <c r="GUJ71"/>
      <c r="GUK71"/>
      <c r="GUL71"/>
      <c r="GUM71"/>
      <c r="GUN71"/>
      <c r="GUO71"/>
      <c r="GUP71"/>
      <c r="GUQ71"/>
      <c r="GUR71"/>
      <c r="GUS71"/>
      <c r="GUT71"/>
      <c r="GUU71"/>
      <c r="GUV71"/>
      <c r="GUW71"/>
      <c r="GUX71"/>
      <c r="GUY71"/>
      <c r="GUZ71"/>
      <c r="GVA71"/>
      <c r="GVB71"/>
      <c r="GVC71"/>
      <c r="GVD71"/>
      <c r="GVE71"/>
      <c r="GVF71"/>
      <c r="GVG71"/>
      <c r="GVH71"/>
      <c r="GVI71"/>
      <c r="GVJ71"/>
      <c r="GVK71"/>
      <c r="GVL71"/>
      <c r="GVM71"/>
      <c r="GVN71"/>
      <c r="GVO71"/>
      <c r="GVP71"/>
      <c r="GVQ71"/>
      <c r="GVR71"/>
      <c r="GVS71"/>
      <c r="GVT71"/>
      <c r="GVU71"/>
      <c r="GVV71"/>
      <c r="GVW71"/>
      <c r="GVX71"/>
      <c r="GVY71"/>
      <c r="GVZ71"/>
      <c r="GWA71"/>
      <c r="GWB71"/>
      <c r="GWC71"/>
      <c r="GWD71"/>
      <c r="GWE71"/>
      <c r="GWF71"/>
      <c r="GWG71"/>
      <c r="GWH71"/>
      <c r="GWI71"/>
      <c r="GWJ71"/>
      <c r="GWK71"/>
      <c r="GWL71"/>
      <c r="GWM71"/>
      <c r="GWN71"/>
      <c r="GWO71"/>
      <c r="GWP71"/>
      <c r="GWQ71"/>
      <c r="GWR71"/>
      <c r="GWS71"/>
      <c r="GWT71"/>
      <c r="GWU71"/>
      <c r="GWV71"/>
      <c r="GWW71"/>
      <c r="GWX71"/>
      <c r="GWY71"/>
      <c r="GWZ71"/>
      <c r="GXA71"/>
      <c r="GXB71"/>
      <c r="GXC71"/>
      <c r="GXD71"/>
      <c r="GXE71"/>
      <c r="GXF71"/>
      <c r="GXG71"/>
      <c r="GXH71"/>
      <c r="GXI71"/>
      <c r="GXJ71"/>
      <c r="GXK71"/>
      <c r="GXL71"/>
      <c r="GXM71"/>
      <c r="GXN71"/>
      <c r="GXO71"/>
      <c r="GXP71"/>
      <c r="GXQ71"/>
      <c r="GXR71"/>
      <c r="GXS71"/>
      <c r="GXT71"/>
      <c r="GXU71"/>
      <c r="GXV71"/>
      <c r="GXW71"/>
      <c r="GXX71"/>
      <c r="GXY71"/>
      <c r="GXZ71"/>
      <c r="GYA71"/>
      <c r="GYB71"/>
      <c r="GYC71"/>
      <c r="GYD71"/>
      <c r="GYE71"/>
      <c r="GYF71"/>
      <c r="GYG71"/>
      <c r="GYH71"/>
      <c r="GYI71"/>
      <c r="GYJ71"/>
      <c r="GYK71"/>
      <c r="GYL71"/>
      <c r="GYM71"/>
      <c r="GYN71"/>
      <c r="GYO71"/>
      <c r="GYP71"/>
      <c r="GYQ71"/>
      <c r="GYR71"/>
      <c r="GYS71"/>
      <c r="GYT71"/>
      <c r="GYU71"/>
      <c r="GYV71"/>
      <c r="GYW71"/>
      <c r="GYX71"/>
      <c r="GYY71"/>
      <c r="GYZ71"/>
      <c r="GZA71"/>
      <c r="GZB71"/>
      <c r="GZC71"/>
      <c r="GZD71"/>
      <c r="GZE71"/>
      <c r="GZF71"/>
      <c r="GZG71"/>
      <c r="GZH71"/>
      <c r="GZI71"/>
      <c r="GZJ71"/>
      <c r="GZK71"/>
      <c r="GZL71"/>
      <c r="GZM71"/>
      <c r="GZN71"/>
      <c r="GZO71"/>
      <c r="GZP71"/>
      <c r="GZQ71"/>
      <c r="GZR71"/>
      <c r="GZS71"/>
      <c r="GZT71"/>
      <c r="GZU71"/>
      <c r="GZV71"/>
      <c r="GZW71"/>
      <c r="GZX71"/>
      <c r="GZY71"/>
      <c r="GZZ71"/>
      <c r="HAA71"/>
      <c r="HAB71"/>
      <c r="HAC71"/>
      <c r="HAD71"/>
      <c r="HAE71"/>
      <c r="HAF71"/>
      <c r="HAG71"/>
      <c r="HAH71"/>
      <c r="HAI71"/>
      <c r="HAJ71"/>
      <c r="HAK71"/>
      <c r="HAL71"/>
      <c r="HAM71"/>
      <c r="HAN71"/>
      <c r="HAO71"/>
      <c r="HAP71"/>
      <c r="HAQ71"/>
      <c r="HAR71"/>
      <c r="HAS71"/>
      <c r="HAT71"/>
      <c r="HAU71"/>
      <c r="HAV71"/>
      <c r="HAW71"/>
      <c r="HAX71"/>
      <c r="HAY71"/>
      <c r="HAZ71"/>
      <c r="HBA71"/>
      <c r="HBB71"/>
      <c r="HBC71"/>
      <c r="HBD71"/>
      <c r="HBE71"/>
      <c r="HBF71"/>
      <c r="HBG71"/>
      <c r="HBH71"/>
      <c r="HBI71"/>
      <c r="HBJ71"/>
      <c r="HBK71"/>
      <c r="HBL71"/>
      <c r="HBM71"/>
      <c r="HBN71"/>
      <c r="HBO71"/>
      <c r="HBP71"/>
      <c r="HBQ71"/>
      <c r="HBR71"/>
      <c r="HBS71"/>
      <c r="HBT71"/>
      <c r="HBU71"/>
      <c r="HBV71"/>
      <c r="HBW71"/>
      <c r="HBX71"/>
      <c r="HBY71"/>
      <c r="HBZ71"/>
      <c r="HCA71"/>
      <c r="HCB71"/>
      <c r="HCC71"/>
      <c r="HCD71"/>
      <c r="HCE71"/>
      <c r="HCF71"/>
      <c r="HCG71"/>
      <c r="HCH71"/>
      <c r="HCI71"/>
      <c r="HCJ71"/>
      <c r="HCK71"/>
      <c r="HCL71"/>
      <c r="HCM71"/>
      <c r="HCN71"/>
      <c r="HCO71"/>
      <c r="HCP71"/>
      <c r="HCQ71"/>
      <c r="HCR71"/>
      <c r="HCS71"/>
      <c r="HCT71"/>
      <c r="HCU71"/>
      <c r="HCV71"/>
      <c r="HCW71"/>
      <c r="HCX71"/>
      <c r="HCY71"/>
      <c r="HCZ71"/>
      <c r="HDA71"/>
      <c r="HDB71"/>
      <c r="HDC71"/>
      <c r="HDD71"/>
      <c r="HDE71"/>
      <c r="HDF71"/>
      <c r="HDG71"/>
      <c r="HDH71"/>
      <c r="HDI71"/>
      <c r="HDJ71"/>
      <c r="HDK71"/>
      <c r="HDL71"/>
      <c r="HDM71"/>
      <c r="HDN71"/>
      <c r="HDO71"/>
      <c r="HDP71"/>
      <c r="HDQ71"/>
      <c r="HDR71"/>
      <c r="HDS71"/>
      <c r="HDT71"/>
      <c r="HDU71"/>
      <c r="HDV71"/>
      <c r="HDW71"/>
      <c r="HDX71"/>
      <c r="HDY71"/>
      <c r="HDZ71"/>
      <c r="HEA71"/>
      <c r="HEB71"/>
      <c r="HEC71"/>
      <c r="HED71"/>
      <c r="HEE71"/>
      <c r="HEF71"/>
      <c r="HEG71"/>
      <c r="HEH71"/>
      <c r="HEI71"/>
      <c r="HEJ71"/>
      <c r="HEK71"/>
      <c r="HEL71"/>
      <c r="HEM71"/>
      <c r="HEN71"/>
      <c r="HEO71"/>
      <c r="HEP71"/>
      <c r="HEQ71"/>
      <c r="HER71"/>
      <c r="HES71"/>
      <c r="HET71"/>
      <c r="HEU71"/>
      <c r="HEV71"/>
      <c r="HEW71"/>
      <c r="HEX71"/>
      <c r="HEY71"/>
      <c r="HEZ71"/>
      <c r="HFA71"/>
      <c r="HFB71"/>
      <c r="HFC71"/>
      <c r="HFD71"/>
      <c r="HFE71"/>
      <c r="HFF71"/>
      <c r="HFG71"/>
      <c r="HFH71"/>
      <c r="HFI71"/>
      <c r="HFJ71"/>
      <c r="HFK71"/>
      <c r="HFL71"/>
      <c r="HFM71"/>
      <c r="HFN71"/>
      <c r="HFO71"/>
      <c r="HFP71"/>
      <c r="HFQ71"/>
      <c r="HFR71"/>
      <c r="HFS71"/>
      <c r="HFT71"/>
      <c r="HFU71"/>
      <c r="HFV71"/>
      <c r="HFW71"/>
      <c r="HFX71"/>
      <c r="HFY71"/>
      <c r="HFZ71"/>
      <c r="HGA71"/>
      <c r="HGB71"/>
      <c r="HGC71"/>
      <c r="HGD71"/>
      <c r="HGE71"/>
      <c r="HGF71"/>
      <c r="HGG71"/>
      <c r="HGH71"/>
      <c r="HGI71"/>
      <c r="HGJ71"/>
      <c r="HGK71"/>
      <c r="HGL71"/>
      <c r="HGM71"/>
      <c r="HGN71"/>
      <c r="HGO71"/>
      <c r="HGP71"/>
      <c r="HGQ71"/>
      <c r="HGR71"/>
      <c r="HGS71"/>
      <c r="HGT71"/>
      <c r="HGU71"/>
      <c r="HGV71"/>
      <c r="HGW71"/>
      <c r="HGX71"/>
      <c r="HGY71"/>
      <c r="HGZ71"/>
      <c r="HHA71"/>
      <c r="HHB71"/>
      <c r="HHC71"/>
      <c r="HHD71"/>
      <c r="HHE71"/>
      <c r="HHF71"/>
      <c r="HHG71"/>
      <c r="HHH71"/>
      <c r="HHI71"/>
      <c r="HHJ71"/>
      <c r="HHK71"/>
      <c r="HHL71"/>
      <c r="HHM71"/>
      <c r="HHN71"/>
      <c r="HHO71"/>
      <c r="HHP71"/>
      <c r="HHQ71"/>
      <c r="HHR71"/>
      <c r="HHS71"/>
      <c r="HHT71"/>
      <c r="HHU71"/>
      <c r="HHV71"/>
      <c r="HHW71"/>
      <c r="HHX71"/>
      <c r="HHY71"/>
      <c r="HHZ71"/>
      <c r="HIA71"/>
      <c r="HIB71"/>
      <c r="HIC71"/>
      <c r="HID71"/>
      <c r="HIE71"/>
      <c r="HIF71"/>
      <c r="HIG71"/>
      <c r="HIH71"/>
      <c r="HII71"/>
      <c r="HIJ71"/>
      <c r="HIK71"/>
      <c r="HIL71"/>
      <c r="HIM71"/>
      <c r="HIN71"/>
      <c r="HIO71"/>
      <c r="HIP71"/>
      <c r="HIQ71"/>
      <c r="HIR71"/>
      <c r="HIS71"/>
      <c r="HIT71"/>
      <c r="HIU71"/>
      <c r="HIV71"/>
      <c r="HIW71"/>
      <c r="HIX71"/>
      <c r="HIY71"/>
      <c r="HIZ71"/>
      <c r="HJA71"/>
      <c r="HJB71"/>
      <c r="HJC71"/>
      <c r="HJD71"/>
      <c r="HJE71"/>
      <c r="HJF71"/>
      <c r="HJG71"/>
      <c r="HJH71"/>
      <c r="HJI71"/>
      <c r="HJJ71"/>
      <c r="HJK71"/>
      <c r="HJL71"/>
      <c r="HJM71"/>
      <c r="HJN71"/>
      <c r="HJO71"/>
      <c r="HJP71"/>
      <c r="HJQ71"/>
      <c r="HJR71"/>
      <c r="HJS71"/>
      <c r="HJT71"/>
      <c r="HJU71"/>
      <c r="HJV71"/>
      <c r="HJW71"/>
      <c r="HJX71"/>
      <c r="HJY71"/>
      <c r="HJZ71"/>
      <c r="HKA71"/>
      <c r="HKB71"/>
      <c r="HKC71"/>
      <c r="HKD71"/>
      <c r="HKE71"/>
      <c r="HKF71"/>
      <c r="HKG71"/>
      <c r="HKH71"/>
      <c r="HKI71"/>
      <c r="HKJ71"/>
      <c r="HKK71"/>
      <c r="HKL71"/>
      <c r="HKM71"/>
      <c r="HKN71"/>
      <c r="HKO71"/>
      <c r="HKP71"/>
      <c r="HKQ71"/>
      <c r="HKR71"/>
      <c r="HKS71"/>
      <c r="HKT71"/>
      <c r="HKU71"/>
      <c r="HKV71"/>
      <c r="HKW71"/>
      <c r="HKX71"/>
      <c r="HKY71"/>
      <c r="HKZ71"/>
      <c r="HLA71"/>
      <c r="HLB71"/>
      <c r="HLC71"/>
      <c r="HLD71"/>
      <c r="HLE71"/>
      <c r="HLF71"/>
      <c r="HLG71"/>
      <c r="HLH71"/>
      <c r="HLI71"/>
      <c r="HLJ71"/>
      <c r="HLK71"/>
      <c r="HLL71"/>
      <c r="HLM71"/>
      <c r="HLN71"/>
      <c r="HLO71"/>
      <c r="HLP71"/>
      <c r="HLQ71"/>
      <c r="HLR71"/>
      <c r="HLS71"/>
      <c r="HLT71"/>
      <c r="HLU71"/>
      <c r="HLV71"/>
      <c r="HLW71"/>
      <c r="HLX71"/>
      <c r="HLY71"/>
      <c r="HLZ71"/>
      <c r="HMA71"/>
      <c r="HMB71"/>
      <c r="HMC71"/>
      <c r="HMD71"/>
      <c r="HME71"/>
      <c r="HMF71"/>
      <c r="HMG71"/>
      <c r="HMH71"/>
      <c r="HMI71"/>
      <c r="HMJ71"/>
      <c r="HMK71"/>
      <c r="HML71"/>
      <c r="HMM71"/>
      <c r="HMN71"/>
      <c r="HMO71"/>
      <c r="HMP71"/>
      <c r="HMQ71"/>
      <c r="HMR71"/>
      <c r="HMS71"/>
      <c r="HMT71"/>
      <c r="HMU71"/>
      <c r="HMV71"/>
      <c r="HMW71"/>
      <c r="HMX71"/>
      <c r="HMY71"/>
      <c r="HMZ71"/>
      <c r="HNA71"/>
      <c r="HNB71"/>
      <c r="HNC71"/>
      <c r="HND71"/>
      <c r="HNE71"/>
      <c r="HNF71"/>
      <c r="HNG71"/>
      <c r="HNH71"/>
      <c r="HNI71"/>
      <c r="HNJ71"/>
      <c r="HNK71"/>
      <c r="HNL71"/>
      <c r="HNM71"/>
      <c r="HNN71"/>
      <c r="HNO71"/>
      <c r="HNP71"/>
      <c r="HNQ71"/>
      <c r="HNR71"/>
      <c r="HNS71"/>
      <c r="HNT71"/>
      <c r="HNU71"/>
      <c r="HNV71"/>
      <c r="HNW71"/>
      <c r="HNX71"/>
      <c r="HNY71"/>
      <c r="HNZ71"/>
      <c r="HOA71"/>
      <c r="HOB71"/>
      <c r="HOC71"/>
      <c r="HOD71"/>
      <c r="HOE71"/>
      <c r="HOF71"/>
      <c r="HOG71"/>
      <c r="HOH71"/>
      <c r="HOI71"/>
      <c r="HOJ71"/>
      <c r="HOK71"/>
      <c r="HOL71"/>
      <c r="HOM71"/>
      <c r="HON71"/>
      <c r="HOO71"/>
      <c r="HOP71"/>
      <c r="HOQ71"/>
      <c r="HOR71"/>
      <c r="HOS71"/>
      <c r="HOT71"/>
      <c r="HOU71"/>
      <c r="HOV71"/>
      <c r="HOW71"/>
      <c r="HOX71"/>
      <c r="HOY71"/>
      <c r="HOZ71"/>
      <c r="HPA71"/>
      <c r="HPB71"/>
      <c r="HPC71"/>
      <c r="HPD71"/>
      <c r="HPE71"/>
      <c r="HPF71"/>
      <c r="HPG71"/>
      <c r="HPH71"/>
      <c r="HPI71"/>
      <c r="HPJ71"/>
      <c r="HPK71"/>
      <c r="HPL71"/>
      <c r="HPM71"/>
      <c r="HPN71"/>
      <c r="HPO71"/>
      <c r="HPP71"/>
      <c r="HPQ71"/>
      <c r="HPR71"/>
      <c r="HPS71"/>
      <c r="HPT71"/>
      <c r="HPU71"/>
      <c r="HPV71"/>
      <c r="HPW71"/>
      <c r="HPX71"/>
      <c r="HPY71"/>
      <c r="HPZ71"/>
      <c r="HQA71"/>
      <c r="HQB71"/>
      <c r="HQC71"/>
      <c r="HQD71"/>
      <c r="HQE71"/>
      <c r="HQF71"/>
      <c r="HQG71"/>
      <c r="HQH71"/>
      <c r="HQI71"/>
      <c r="HQJ71"/>
      <c r="HQK71"/>
      <c r="HQL71"/>
      <c r="HQM71"/>
      <c r="HQN71"/>
      <c r="HQO71"/>
      <c r="HQP71"/>
      <c r="HQQ71"/>
      <c r="HQR71"/>
      <c r="HQS71"/>
      <c r="HQT71"/>
      <c r="HQU71"/>
      <c r="HQV71"/>
      <c r="HQW71"/>
      <c r="HQX71"/>
      <c r="HQY71"/>
      <c r="HQZ71"/>
      <c r="HRA71"/>
      <c r="HRB71"/>
      <c r="HRC71"/>
      <c r="HRD71"/>
      <c r="HRE71"/>
      <c r="HRF71"/>
      <c r="HRG71"/>
      <c r="HRH71"/>
      <c r="HRI71"/>
      <c r="HRJ71"/>
      <c r="HRK71"/>
      <c r="HRL71"/>
      <c r="HRM71"/>
      <c r="HRN71"/>
      <c r="HRO71"/>
      <c r="HRP71"/>
      <c r="HRQ71"/>
      <c r="HRR71"/>
      <c r="HRS71"/>
      <c r="HRT71"/>
      <c r="HRU71"/>
      <c r="HRV71"/>
      <c r="HRW71"/>
      <c r="HRX71"/>
      <c r="HRY71"/>
      <c r="HRZ71"/>
      <c r="HSA71"/>
      <c r="HSB71"/>
      <c r="HSC71"/>
      <c r="HSD71"/>
      <c r="HSE71"/>
      <c r="HSF71"/>
      <c r="HSG71"/>
      <c r="HSH71"/>
      <c r="HSI71"/>
      <c r="HSJ71"/>
      <c r="HSK71"/>
      <c r="HSL71"/>
      <c r="HSM71"/>
      <c r="HSN71"/>
      <c r="HSO71"/>
      <c r="HSP71"/>
      <c r="HSQ71"/>
      <c r="HSR71"/>
      <c r="HSS71"/>
      <c r="HST71"/>
      <c r="HSU71"/>
      <c r="HSV71"/>
      <c r="HSW71"/>
      <c r="HSX71"/>
      <c r="HSY71"/>
      <c r="HSZ71"/>
      <c r="HTA71"/>
      <c r="HTB71"/>
      <c r="HTC71"/>
      <c r="HTD71"/>
      <c r="HTE71"/>
      <c r="HTF71"/>
      <c r="HTG71"/>
      <c r="HTH71"/>
      <c r="HTI71"/>
      <c r="HTJ71"/>
      <c r="HTK71"/>
      <c r="HTL71"/>
      <c r="HTM71"/>
      <c r="HTN71"/>
      <c r="HTO71"/>
      <c r="HTP71"/>
      <c r="HTQ71"/>
      <c r="HTR71"/>
      <c r="HTS71"/>
      <c r="HTT71"/>
      <c r="HTU71"/>
      <c r="HTV71"/>
      <c r="HTW71"/>
      <c r="HTX71"/>
      <c r="HTY71"/>
      <c r="HTZ71"/>
      <c r="HUA71"/>
      <c r="HUB71"/>
      <c r="HUC71"/>
      <c r="HUD71"/>
      <c r="HUE71"/>
      <c r="HUF71"/>
      <c r="HUG71"/>
      <c r="HUH71"/>
      <c r="HUI71"/>
      <c r="HUJ71"/>
      <c r="HUK71"/>
      <c r="HUL71"/>
      <c r="HUM71"/>
      <c r="HUN71"/>
      <c r="HUO71"/>
      <c r="HUP71"/>
      <c r="HUQ71"/>
      <c r="HUR71"/>
      <c r="HUS71"/>
      <c r="HUT71"/>
      <c r="HUU71"/>
      <c r="HUV71"/>
      <c r="HUW71"/>
      <c r="HUX71"/>
      <c r="HUY71"/>
      <c r="HUZ71"/>
      <c r="HVA71"/>
      <c r="HVB71"/>
      <c r="HVC71"/>
      <c r="HVD71"/>
      <c r="HVE71"/>
      <c r="HVF71"/>
      <c r="HVG71"/>
      <c r="HVH71"/>
      <c r="HVI71"/>
      <c r="HVJ71"/>
      <c r="HVK71"/>
      <c r="HVL71"/>
      <c r="HVM71"/>
      <c r="HVN71"/>
      <c r="HVO71"/>
      <c r="HVP71"/>
      <c r="HVQ71"/>
      <c r="HVR71"/>
      <c r="HVS71"/>
      <c r="HVT71"/>
      <c r="HVU71"/>
      <c r="HVV71"/>
      <c r="HVW71"/>
      <c r="HVX71"/>
      <c r="HVY71"/>
      <c r="HVZ71"/>
      <c r="HWA71"/>
      <c r="HWB71"/>
      <c r="HWC71"/>
      <c r="HWD71"/>
      <c r="HWE71"/>
      <c r="HWF71"/>
      <c r="HWG71"/>
      <c r="HWH71"/>
      <c r="HWI71"/>
      <c r="HWJ71"/>
      <c r="HWK71"/>
      <c r="HWL71"/>
      <c r="HWM71"/>
      <c r="HWN71"/>
      <c r="HWO71"/>
      <c r="HWP71"/>
      <c r="HWQ71"/>
      <c r="HWR71"/>
      <c r="HWS71"/>
      <c r="HWT71"/>
      <c r="HWU71"/>
      <c r="HWV71"/>
      <c r="HWW71"/>
      <c r="HWX71"/>
      <c r="HWY71"/>
      <c r="HWZ71"/>
      <c r="HXA71"/>
      <c r="HXB71"/>
      <c r="HXC71"/>
      <c r="HXD71"/>
      <c r="HXE71"/>
      <c r="HXF71"/>
      <c r="HXG71"/>
      <c r="HXH71"/>
      <c r="HXI71"/>
      <c r="HXJ71"/>
      <c r="HXK71"/>
      <c r="HXL71"/>
      <c r="HXM71"/>
      <c r="HXN71"/>
      <c r="HXO71"/>
      <c r="HXP71"/>
      <c r="HXQ71"/>
      <c r="HXR71"/>
      <c r="HXS71"/>
      <c r="HXT71"/>
      <c r="HXU71"/>
      <c r="HXV71"/>
      <c r="HXW71"/>
      <c r="HXX71"/>
      <c r="HXY71"/>
      <c r="HXZ71"/>
      <c r="HYA71"/>
      <c r="HYB71"/>
      <c r="HYC71"/>
      <c r="HYD71"/>
      <c r="HYE71"/>
      <c r="HYF71"/>
      <c r="HYG71"/>
      <c r="HYH71"/>
      <c r="HYI71"/>
      <c r="HYJ71"/>
      <c r="HYK71"/>
      <c r="HYL71"/>
      <c r="HYM71"/>
      <c r="HYN71"/>
      <c r="HYO71"/>
      <c r="HYP71"/>
      <c r="HYQ71"/>
      <c r="HYR71"/>
      <c r="HYS71"/>
      <c r="HYT71"/>
      <c r="HYU71"/>
      <c r="HYV71"/>
      <c r="HYW71"/>
      <c r="HYX71"/>
      <c r="HYY71"/>
      <c r="HYZ71"/>
      <c r="HZA71"/>
      <c r="HZB71"/>
      <c r="HZC71"/>
      <c r="HZD71"/>
      <c r="HZE71"/>
      <c r="HZF71"/>
      <c r="HZG71"/>
      <c r="HZH71"/>
      <c r="HZI71"/>
      <c r="HZJ71"/>
      <c r="HZK71"/>
      <c r="HZL71"/>
      <c r="HZM71"/>
      <c r="HZN71"/>
      <c r="HZO71"/>
      <c r="HZP71"/>
      <c r="HZQ71"/>
      <c r="HZR71"/>
      <c r="HZS71"/>
      <c r="HZT71"/>
      <c r="HZU71"/>
      <c r="HZV71"/>
      <c r="HZW71"/>
      <c r="HZX71"/>
      <c r="HZY71"/>
      <c r="HZZ71"/>
      <c r="IAA71"/>
      <c r="IAB71"/>
      <c r="IAC71"/>
      <c r="IAD71"/>
      <c r="IAE71"/>
      <c r="IAF71"/>
      <c r="IAG71"/>
      <c r="IAH71"/>
      <c r="IAI71"/>
      <c r="IAJ71"/>
      <c r="IAK71"/>
      <c r="IAL71"/>
      <c r="IAM71"/>
      <c r="IAN71"/>
      <c r="IAO71"/>
      <c r="IAP71"/>
      <c r="IAQ71"/>
      <c r="IAR71"/>
      <c r="IAS71"/>
      <c r="IAT71"/>
      <c r="IAU71"/>
      <c r="IAV71"/>
      <c r="IAW71"/>
      <c r="IAX71"/>
      <c r="IAY71"/>
      <c r="IAZ71"/>
      <c r="IBA71"/>
      <c r="IBB71"/>
      <c r="IBC71"/>
      <c r="IBD71"/>
      <c r="IBE71"/>
      <c r="IBF71"/>
      <c r="IBG71"/>
      <c r="IBH71"/>
      <c r="IBI71"/>
      <c r="IBJ71"/>
      <c r="IBK71"/>
      <c r="IBL71"/>
      <c r="IBM71"/>
      <c r="IBN71"/>
      <c r="IBO71"/>
      <c r="IBP71"/>
      <c r="IBQ71"/>
      <c r="IBR71"/>
      <c r="IBS71"/>
      <c r="IBT71"/>
      <c r="IBU71"/>
      <c r="IBV71"/>
      <c r="IBW71"/>
      <c r="IBX71"/>
      <c r="IBY71"/>
      <c r="IBZ71"/>
      <c r="ICA71"/>
      <c r="ICB71"/>
      <c r="ICC71"/>
      <c r="ICD71"/>
      <c r="ICE71"/>
      <c r="ICF71"/>
      <c r="ICG71"/>
      <c r="ICH71"/>
      <c r="ICI71"/>
      <c r="ICJ71"/>
      <c r="ICK71"/>
      <c r="ICL71"/>
      <c r="ICM71"/>
      <c r="ICN71"/>
      <c r="ICO71"/>
      <c r="ICP71"/>
      <c r="ICQ71"/>
      <c r="ICR71"/>
      <c r="ICS71"/>
      <c r="ICT71"/>
      <c r="ICU71"/>
      <c r="ICV71"/>
      <c r="ICW71"/>
      <c r="ICX71"/>
      <c r="ICY71"/>
      <c r="ICZ71"/>
      <c r="IDA71"/>
      <c r="IDB71"/>
      <c r="IDC71"/>
      <c r="IDD71"/>
      <c r="IDE71"/>
      <c r="IDF71"/>
      <c r="IDG71"/>
      <c r="IDH71"/>
      <c r="IDI71"/>
      <c r="IDJ71"/>
      <c r="IDK71"/>
      <c r="IDL71"/>
      <c r="IDM71"/>
      <c r="IDN71"/>
      <c r="IDO71"/>
      <c r="IDP71"/>
      <c r="IDQ71"/>
      <c r="IDR71"/>
      <c r="IDS71"/>
      <c r="IDT71"/>
      <c r="IDU71"/>
      <c r="IDV71"/>
      <c r="IDW71"/>
      <c r="IDX71"/>
      <c r="IDY71"/>
      <c r="IDZ71"/>
      <c r="IEA71"/>
      <c r="IEB71"/>
      <c r="IEC71"/>
      <c r="IED71"/>
      <c r="IEE71"/>
      <c r="IEF71"/>
      <c r="IEG71"/>
      <c r="IEH71"/>
      <c r="IEI71"/>
      <c r="IEJ71"/>
      <c r="IEK71"/>
      <c r="IEL71"/>
      <c r="IEM71"/>
      <c r="IEN71"/>
      <c r="IEO71"/>
      <c r="IEP71"/>
      <c r="IEQ71"/>
      <c r="IER71"/>
      <c r="IES71"/>
      <c r="IET71"/>
      <c r="IEU71"/>
      <c r="IEV71"/>
      <c r="IEW71"/>
      <c r="IEX71"/>
      <c r="IEY71"/>
      <c r="IEZ71"/>
      <c r="IFA71"/>
      <c r="IFB71"/>
      <c r="IFC71"/>
      <c r="IFD71"/>
      <c r="IFE71"/>
      <c r="IFF71"/>
      <c r="IFG71"/>
      <c r="IFH71"/>
      <c r="IFI71"/>
      <c r="IFJ71"/>
      <c r="IFK71"/>
      <c r="IFL71"/>
      <c r="IFM71"/>
      <c r="IFN71"/>
      <c r="IFO71"/>
      <c r="IFP71"/>
      <c r="IFQ71"/>
      <c r="IFR71"/>
      <c r="IFS71"/>
      <c r="IFT71"/>
      <c r="IFU71"/>
      <c r="IFV71"/>
      <c r="IFW71"/>
      <c r="IFX71"/>
      <c r="IFY71"/>
      <c r="IFZ71"/>
      <c r="IGA71"/>
      <c r="IGB71"/>
      <c r="IGC71"/>
      <c r="IGD71"/>
      <c r="IGE71"/>
      <c r="IGF71"/>
      <c r="IGG71"/>
      <c r="IGH71"/>
      <c r="IGI71"/>
      <c r="IGJ71"/>
      <c r="IGK71"/>
      <c r="IGL71"/>
      <c r="IGM71"/>
      <c r="IGN71"/>
      <c r="IGO71"/>
      <c r="IGP71"/>
      <c r="IGQ71"/>
      <c r="IGR71"/>
      <c r="IGS71"/>
      <c r="IGT71"/>
      <c r="IGU71"/>
      <c r="IGV71"/>
      <c r="IGW71"/>
      <c r="IGX71"/>
      <c r="IGY71"/>
      <c r="IGZ71"/>
      <c r="IHA71"/>
      <c r="IHB71"/>
      <c r="IHC71"/>
      <c r="IHD71"/>
      <c r="IHE71"/>
      <c r="IHF71"/>
      <c r="IHG71"/>
      <c r="IHH71"/>
      <c r="IHI71"/>
      <c r="IHJ71"/>
      <c r="IHK71"/>
      <c r="IHL71"/>
      <c r="IHM71"/>
      <c r="IHN71"/>
      <c r="IHO71"/>
      <c r="IHP71"/>
      <c r="IHQ71"/>
      <c r="IHR71"/>
      <c r="IHS71"/>
      <c r="IHT71"/>
      <c r="IHU71"/>
      <c r="IHV71"/>
      <c r="IHW71"/>
      <c r="IHX71"/>
      <c r="IHY71"/>
      <c r="IHZ71"/>
      <c r="IIA71"/>
      <c r="IIB71"/>
      <c r="IIC71"/>
      <c r="IID71"/>
      <c r="IIE71"/>
      <c r="IIF71"/>
      <c r="IIG71"/>
      <c r="IIH71"/>
      <c r="III71"/>
      <c r="IIJ71"/>
      <c r="IIK71"/>
      <c r="IIL71"/>
      <c r="IIM71"/>
      <c r="IIN71"/>
      <c r="IIO71"/>
      <c r="IIP71"/>
      <c r="IIQ71"/>
      <c r="IIR71"/>
      <c r="IIS71"/>
      <c r="IIT71"/>
      <c r="IIU71"/>
      <c r="IIV71"/>
      <c r="IIW71"/>
      <c r="IIX71"/>
      <c r="IIY71"/>
      <c r="IIZ71"/>
      <c r="IJA71"/>
      <c r="IJB71"/>
      <c r="IJC71"/>
      <c r="IJD71"/>
      <c r="IJE71"/>
      <c r="IJF71"/>
      <c r="IJG71"/>
      <c r="IJH71"/>
      <c r="IJI71"/>
      <c r="IJJ71"/>
      <c r="IJK71"/>
      <c r="IJL71"/>
      <c r="IJM71"/>
      <c r="IJN71"/>
      <c r="IJO71"/>
      <c r="IJP71"/>
      <c r="IJQ71"/>
      <c r="IJR71"/>
      <c r="IJS71"/>
      <c r="IJT71"/>
      <c r="IJU71"/>
      <c r="IJV71"/>
      <c r="IJW71"/>
      <c r="IJX71"/>
      <c r="IJY71"/>
      <c r="IJZ71"/>
      <c r="IKA71"/>
      <c r="IKB71"/>
      <c r="IKC71"/>
      <c r="IKD71"/>
      <c r="IKE71"/>
      <c r="IKF71"/>
      <c r="IKG71"/>
      <c r="IKH71"/>
      <c r="IKI71"/>
      <c r="IKJ71"/>
      <c r="IKK71"/>
      <c r="IKL71"/>
      <c r="IKM71"/>
      <c r="IKN71"/>
      <c r="IKO71"/>
      <c r="IKP71"/>
      <c r="IKQ71"/>
      <c r="IKR71"/>
      <c r="IKS71"/>
      <c r="IKT71"/>
      <c r="IKU71"/>
      <c r="IKV71"/>
      <c r="IKW71"/>
      <c r="IKX71"/>
      <c r="IKY71"/>
      <c r="IKZ71"/>
      <c r="ILA71"/>
      <c r="ILB71"/>
      <c r="ILC71"/>
      <c r="ILD71"/>
      <c r="ILE71"/>
      <c r="ILF71"/>
      <c r="ILG71"/>
      <c r="ILH71"/>
      <c r="ILI71"/>
      <c r="ILJ71"/>
      <c r="ILK71"/>
      <c r="ILL71"/>
      <c r="ILM71"/>
      <c r="ILN71"/>
      <c r="ILO71"/>
      <c r="ILP71"/>
      <c r="ILQ71"/>
      <c r="ILR71"/>
      <c r="ILS71"/>
      <c r="ILT71"/>
      <c r="ILU71"/>
      <c r="ILV71"/>
      <c r="ILW71"/>
      <c r="ILX71"/>
      <c r="ILY71"/>
      <c r="ILZ71"/>
      <c r="IMA71"/>
      <c r="IMB71"/>
      <c r="IMC71"/>
      <c r="IMD71"/>
      <c r="IME71"/>
      <c r="IMF71"/>
      <c r="IMG71"/>
      <c r="IMH71"/>
      <c r="IMI71"/>
      <c r="IMJ71"/>
      <c r="IMK71"/>
      <c r="IML71"/>
      <c r="IMM71"/>
      <c r="IMN71"/>
      <c r="IMO71"/>
      <c r="IMP71"/>
      <c r="IMQ71"/>
      <c r="IMR71"/>
      <c r="IMS71"/>
      <c r="IMT71"/>
      <c r="IMU71"/>
      <c r="IMV71"/>
      <c r="IMW71"/>
      <c r="IMX71"/>
      <c r="IMY71"/>
      <c r="IMZ71"/>
      <c r="INA71"/>
      <c r="INB71"/>
      <c r="INC71"/>
      <c r="IND71"/>
      <c r="INE71"/>
      <c r="INF71"/>
      <c r="ING71"/>
      <c r="INH71"/>
      <c r="INI71"/>
      <c r="INJ71"/>
      <c r="INK71"/>
      <c r="INL71"/>
      <c r="INM71"/>
      <c r="INN71"/>
      <c r="INO71"/>
      <c r="INP71"/>
      <c r="INQ71"/>
      <c r="INR71"/>
      <c r="INS71"/>
      <c r="INT71"/>
      <c r="INU71"/>
      <c r="INV71"/>
      <c r="INW71"/>
      <c r="INX71"/>
      <c r="INY71"/>
      <c r="INZ71"/>
      <c r="IOA71"/>
      <c r="IOB71"/>
      <c r="IOC71"/>
      <c r="IOD71"/>
      <c r="IOE71"/>
      <c r="IOF71"/>
      <c r="IOG71"/>
      <c r="IOH71"/>
      <c r="IOI71"/>
      <c r="IOJ71"/>
      <c r="IOK71"/>
      <c r="IOL71"/>
      <c r="IOM71"/>
      <c r="ION71"/>
      <c r="IOO71"/>
      <c r="IOP71"/>
      <c r="IOQ71"/>
      <c r="IOR71"/>
      <c r="IOS71"/>
      <c r="IOT71"/>
      <c r="IOU71"/>
      <c r="IOV71"/>
      <c r="IOW71"/>
      <c r="IOX71"/>
      <c r="IOY71"/>
      <c r="IOZ71"/>
      <c r="IPA71"/>
      <c r="IPB71"/>
      <c r="IPC71"/>
      <c r="IPD71"/>
      <c r="IPE71"/>
      <c r="IPF71"/>
      <c r="IPG71"/>
      <c r="IPH71"/>
      <c r="IPI71"/>
      <c r="IPJ71"/>
      <c r="IPK71"/>
      <c r="IPL71"/>
      <c r="IPM71"/>
      <c r="IPN71"/>
      <c r="IPO71"/>
      <c r="IPP71"/>
      <c r="IPQ71"/>
      <c r="IPR71"/>
      <c r="IPS71"/>
      <c r="IPT71"/>
      <c r="IPU71"/>
      <c r="IPV71"/>
      <c r="IPW71"/>
      <c r="IPX71"/>
      <c r="IPY71"/>
      <c r="IPZ71"/>
      <c r="IQA71"/>
      <c r="IQB71"/>
      <c r="IQC71"/>
      <c r="IQD71"/>
      <c r="IQE71"/>
      <c r="IQF71"/>
      <c r="IQG71"/>
      <c r="IQH71"/>
      <c r="IQI71"/>
      <c r="IQJ71"/>
      <c r="IQK71"/>
      <c r="IQL71"/>
      <c r="IQM71"/>
      <c r="IQN71"/>
      <c r="IQO71"/>
      <c r="IQP71"/>
      <c r="IQQ71"/>
      <c r="IQR71"/>
      <c r="IQS71"/>
      <c r="IQT71"/>
      <c r="IQU71"/>
      <c r="IQV71"/>
      <c r="IQW71"/>
      <c r="IQX71"/>
      <c r="IQY71"/>
      <c r="IQZ71"/>
      <c r="IRA71"/>
      <c r="IRB71"/>
      <c r="IRC71"/>
      <c r="IRD71"/>
      <c r="IRE71"/>
      <c r="IRF71"/>
      <c r="IRG71"/>
      <c r="IRH71"/>
      <c r="IRI71"/>
      <c r="IRJ71"/>
      <c r="IRK71"/>
      <c r="IRL71"/>
      <c r="IRM71"/>
      <c r="IRN71"/>
      <c r="IRO71"/>
      <c r="IRP71"/>
      <c r="IRQ71"/>
      <c r="IRR71"/>
      <c r="IRS71"/>
      <c r="IRT71"/>
      <c r="IRU71"/>
      <c r="IRV71"/>
      <c r="IRW71"/>
      <c r="IRX71"/>
      <c r="IRY71"/>
      <c r="IRZ71"/>
      <c r="ISA71"/>
      <c r="ISB71"/>
      <c r="ISC71"/>
      <c r="ISD71"/>
      <c r="ISE71"/>
      <c r="ISF71"/>
      <c r="ISG71"/>
      <c r="ISH71"/>
      <c r="ISI71"/>
      <c r="ISJ71"/>
      <c r="ISK71"/>
      <c r="ISL71"/>
      <c r="ISM71"/>
      <c r="ISN71"/>
      <c r="ISO71"/>
      <c r="ISP71"/>
      <c r="ISQ71"/>
      <c r="ISR71"/>
      <c r="ISS71"/>
      <c r="IST71"/>
      <c r="ISU71"/>
      <c r="ISV71"/>
      <c r="ISW71"/>
      <c r="ISX71"/>
      <c r="ISY71"/>
      <c r="ISZ71"/>
      <c r="ITA71"/>
      <c r="ITB71"/>
      <c r="ITC71"/>
      <c r="ITD71"/>
      <c r="ITE71"/>
      <c r="ITF71"/>
      <c r="ITG71"/>
      <c r="ITH71"/>
      <c r="ITI71"/>
      <c r="ITJ71"/>
      <c r="ITK71"/>
      <c r="ITL71"/>
      <c r="ITM71"/>
      <c r="ITN71"/>
      <c r="ITO71"/>
      <c r="ITP71"/>
      <c r="ITQ71"/>
      <c r="ITR71"/>
      <c r="ITS71"/>
      <c r="ITT71"/>
      <c r="ITU71"/>
      <c r="ITV71"/>
      <c r="ITW71"/>
      <c r="ITX71"/>
      <c r="ITY71"/>
      <c r="ITZ71"/>
      <c r="IUA71"/>
      <c r="IUB71"/>
      <c r="IUC71"/>
      <c r="IUD71"/>
      <c r="IUE71"/>
      <c r="IUF71"/>
      <c r="IUG71"/>
      <c r="IUH71"/>
      <c r="IUI71"/>
      <c r="IUJ71"/>
      <c r="IUK71"/>
      <c r="IUL71"/>
      <c r="IUM71"/>
      <c r="IUN71"/>
      <c r="IUO71"/>
      <c r="IUP71"/>
      <c r="IUQ71"/>
      <c r="IUR71"/>
      <c r="IUS71"/>
      <c r="IUT71"/>
      <c r="IUU71"/>
      <c r="IUV71"/>
      <c r="IUW71"/>
      <c r="IUX71"/>
      <c r="IUY71"/>
      <c r="IUZ71"/>
      <c r="IVA71"/>
      <c r="IVB71"/>
      <c r="IVC71"/>
      <c r="IVD71"/>
      <c r="IVE71"/>
      <c r="IVF71"/>
      <c r="IVG71"/>
      <c r="IVH71"/>
      <c r="IVI71"/>
      <c r="IVJ71"/>
      <c r="IVK71"/>
      <c r="IVL71"/>
      <c r="IVM71"/>
      <c r="IVN71"/>
      <c r="IVO71"/>
      <c r="IVP71"/>
      <c r="IVQ71"/>
      <c r="IVR71"/>
      <c r="IVS71"/>
      <c r="IVT71"/>
      <c r="IVU71"/>
      <c r="IVV71"/>
      <c r="IVW71"/>
      <c r="IVX71"/>
      <c r="IVY71"/>
      <c r="IVZ71"/>
      <c r="IWA71"/>
      <c r="IWB71"/>
      <c r="IWC71"/>
      <c r="IWD71"/>
      <c r="IWE71"/>
      <c r="IWF71"/>
      <c r="IWG71"/>
      <c r="IWH71"/>
      <c r="IWI71"/>
      <c r="IWJ71"/>
      <c r="IWK71"/>
      <c r="IWL71"/>
      <c r="IWM71"/>
      <c r="IWN71"/>
      <c r="IWO71"/>
      <c r="IWP71"/>
      <c r="IWQ71"/>
      <c r="IWR71"/>
      <c r="IWS71"/>
      <c r="IWT71"/>
      <c r="IWU71"/>
      <c r="IWV71"/>
      <c r="IWW71"/>
      <c r="IWX71"/>
      <c r="IWY71"/>
      <c r="IWZ71"/>
      <c r="IXA71"/>
      <c r="IXB71"/>
      <c r="IXC71"/>
      <c r="IXD71"/>
      <c r="IXE71"/>
      <c r="IXF71"/>
      <c r="IXG71"/>
      <c r="IXH71"/>
      <c r="IXI71"/>
      <c r="IXJ71"/>
      <c r="IXK71"/>
      <c r="IXL71"/>
      <c r="IXM71"/>
      <c r="IXN71"/>
      <c r="IXO71"/>
      <c r="IXP71"/>
      <c r="IXQ71"/>
      <c r="IXR71"/>
      <c r="IXS71"/>
      <c r="IXT71"/>
      <c r="IXU71"/>
      <c r="IXV71"/>
      <c r="IXW71"/>
      <c r="IXX71"/>
      <c r="IXY71"/>
      <c r="IXZ71"/>
      <c r="IYA71"/>
      <c r="IYB71"/>
      <c r="IYC71"/>
      <c r="IYD71"/>
      <c r="IYE71"/>
      <c r="IYF71"/>
      <c r="IYG71"/>
      <c r="IYH71"/>
      <c r="IYI71"/>
      <c r="IYJ71"/>
      <c r="IYK71"/>
      <c r="IYL71"/>
      <c r="IYM71"/>
      <c r="IYN71"/>
      <c r="IYO71"/>
      <c r="IYP71"/>
      <c r="IYQ71"/>
      <c r="IYR71"/>
      <c r="IYS71"/>
      <c r="IYT71"/>
      <c r="IYU71"/>
      <c r="IYV71"/>
      <c r="IYW71"/>
      <c r="IYX71"/>
      <c r="IYY71"/>
      <c r="IYZ71"/>
      <c r="IZA71"/>
      <c r="IZB71"/>
      <c r="IZC71"/>
      <c r="IZD71"/>
      <c r="IZE71"/>
      <c r="IZF71"/>
      <c r="IZG71"/>
      <c r="IZH71"/>
      <c r="IZI71"/>
      <c r="IZJ71"/>
      <c r="IZK71"/>
      <c r="IZL71"/>
      <c r="IZM71"/>
      <c r="IZN71"/>
      <c r="IZO71"/>
      <c r="IZP71"/>
      <c r="IZQ71"/>
      <c r="IZR71"/>
      <c r="IZS71"/>
      <c r="IZT71"/>
      <c r="IZU71"/>
      <c r="IZV71"/>
      <c r="IZW71"/>
      <c r="IZX71"/>
      <c r="IZY71"/>
      <c r="IZZ71"/>
      <c r="JAA71"/>
      <c r="JAB71"/>
      <c r="JAC71"/>
      <c r="JAD71"/>
      <c r="JAE71"/>
      <c r="JAF71"/>
      <c r="JAG71"/>
      <c r="JAH71"/>
      <c r="JAI71"/>
      <c r="JAJ71"/>
      <c r="JAK71"/>
      <c r="JAL71"/>
      <c r="JAM71"/>
      <c r="JAN71"/>
      <c r="JAO71"/>
      <c r="JAP71"/>
      <c r="JAQ71"/>
      <c r="JAR71"/>
      <c r="JAS71"/>
      <c r="JAT71"/>
      <c r="JAU71"/>
      <c r="JAV71"/>
      <c r="JAW71"/>
      <c r="JAX71"/>
      <c r="JAY71"/>
      <c r="JAZ71"/>
      <c r="JBA71"/>
      <c r="JBB71"/>
      <c r="JBC71"/>
      <c r="JBD71"/>
      <c r="JBE71"/>
      <c r="JBF71"/>
      <c r="JBG71"/>
      <c r="JBH71"/>
      <c r="JBI71"/>
      <c r="JBJ71"/>
      <c r="JBK71"/>
      <c r="JBL71"/>
      <c r="JBM71"/>
      <c r="JBN71"/>
      <c r="JBO71"/>
      <c r="JBP71"/>
      <c r="JBQ71"/>
      <c r="JBR71"/>
      <c r="JBS71"/>
      <c r="JBT71"/>
      <c r="JBU71"/>
      <c r="JBV71"/>
      <c r="JBW71"/>
      <c r="JBX71"/>
      <c r="JBY71"/>
      <c r="JBZ71"/>
      <c r="JCA71"/>
      <c r="JCB71"/>
      <c r="JCC71"/>
      <c r="JCD71"/>
      <c r="JCE71"/>
      <c r="JCF71"/>
      <c r="JCG71"/>
      <c r="JCH71"/>
      <c r="JCI71"/>
      <c r="JCJ71"/>
      <c r="JCK71"/>
      <c r="JCL71"/>
      <c r="JCM71"/>
      <c r="JCN71"/>
      <c r="JCO71"/>
      <c r="JCP71"/>
      <c r="JCQ71"/>
      <c r="JCR71"/>
      <c r="JCS71"/>
      <c r="JCT71"/>
      <c r="JCU71"/>
      <c r="JCV71"/>
      <c r="JCW71"/>
      <c r="JCX71"/>
      <c r="JCY71"/>
      <c r="JCZ71"/>
      <c r="JDA71"/>
      <c r="JDB71"/>
      <c r="JDC71"/>
      <c r="JDD71"/>
      <c r="JDE71"/>
      <c r="JDF71"/>
      <c r="JDG71"/>
      <c r="JDH71"/>
      <c r="JDI71"/>
      <c r="JDJ71"/>
      <c r="JDK71"/>
      <c r="JDL71"/>
      <c r="JDM71"/>
      <c r="JDN71"/>
      <c r="JDO71"/>
      <c r="JDP71"/>
      <c r="JDQ71"/>
      <c r="JDR71"/>
      <c r="JDS71"/>
      <c r="JDT71"/>
      <c r="JDU71"/>
      <c r="JDV71"/>
      <c r="JDW71"/>
      <c r="JDX71"/>
      <c r="JDY71"/>
      <c r="JDZ71"/>
      <c r="JEA71"/>
      <c r="JEB71"/>
      <c r="JEC71"/>
      <c r="JED71"/>
      <c r="JEE71"/>
      <c r="JEF71"/>
      <c r="JEG71"/>
      <c r="JEH71"/>
      <c r="JEI71"/>
      <c r="JEJ71"/>
      <c r="JEK71"/>
      <c r="JEL71"/>
      <c r="JEM71"/>
      <c r="JEN71"/>
      <c r="JEO71"/>
      <c r="JEP71"/>
      <c r="JEQ71"/>
      <c r="JER71"/>
      <c r="JES71"/>
      <c r="JET71"/>
      <c r="JEU71"/>
      <c r="JEV71"/>
      <c r="JEW71"/>
      <c r="JEX71"/>
      <c r="JEY71"/>
      <c r="JEZ71"/>
      <c r="JFA71"/>
      <c r="JFB71"/>
      <c r="JFC71"/>
      <c r="JFD71"/>
      <c r="JFE71"/>
      <c r="JFF71"/>
      <c r="JFG71"/>
      <c r="JFH71"/>
      <c r="JFI71"/>
      <c r="JFJ71"/>
      <c r="JFK71"/>
      <c r="JFL71"/>
      <c r="JFM71"/>
      <c r="JFN71"/>
      <c r="JFO71"/>
      <c r="JFP71"/>
      <c r="JFQ71"/>
      <c r="JFR71"/>
      <c r="JFS71"/>
      <c r="JFT71"/>
      <c r="JFU71"/>
      <c r="JFV71"/>
      <c r="JFW71"/>
      <c r="JFX71"/>
      <c r="JFY71"/>
      <c r="JFZ71"/>
      <c r="JGA71"/>
      <c r="JGB71"/>
      <c r="JGC71"/>
      <c r="JGD71"/>
      <c r="JGE71"/>
      <c r="JGF71"/>
      <c r="JGG71"/>
      <c r="JGH71"/>
      <c r="JGI71"/>
      <c r="JGJ71"/>
      <c r="JGK71"/>
      <c r="JGL71"/>
      <c r="JGM71"/>
      <c r="JGN71"/>
      <c r="JGO71"/>
      <c r="JGP71"/>
      <c r="JGQ71"/>
      <c r="JGR71"/>
      <c r="JGS71"/>
      <c r="JGT71"/>
      <c r="JGU71"/>
      <c r="JGV71"/>
      <c r="JGW71"/>
      <c r="JGX71"/>
      <c r="JGY71"/>
      <c r="JGZ71"/>
      <c r="JHA71"/>
      <c r="JHB71"/>
      <c r="JHC71"/>
      <c r="JHD71"/>
      <c r="JHE71"/>
      <c r="JHF71"/>
      <c r="JHG71"/>
      <c r="JHH71"/>
      <c r="JHI71"/>
      <c r="JHJ71"/>
      <c r="JHK71"/>
      <c r="JHL71"/>
      <c r="JHM71"/>
      <c r="JHN71"/>
      <c r="JHO71"/>
      <c r="JHP71"/>
      <c r="JHQ71"/>
      <c r="JHR71"/>
      <c r="JHS71"/>
      <c r="JHT71"/>
      <c r="JHU71"/>
      <c r="JHV71"/>
      <c r="JHW71"/>
      <c r="JHX71"/>
      <c r="JHY71"/>
      <c r="JHZ71"/>
      <c r="JIA71"/>
      <c r="JIB71"/>
      <c r="JIC71"/>
      <c r="JID71"/>
      <c r="JIE71"/>
      <c r="JIF71"/>
      <c r="JIG71"/>
      <c r="JIH71"/>
      <c r="JII71"/>
      <c r="JIJ71"/>
      <c r="JIK71"/>
      <c r="JIL71"/>
      <c r="JIM71"/>
      <c r="JIN71"/>
      <c r="JIO71"/>
      <c r="JIP71"/>
      <c r="JIQ71"/>
      <c r="JIR71"/>
      <c r="JIS71"/>
      <c r="JIT71"/>
      <c r="JIU71"/>
      <c r="JIV71"/>
      <c r="JIW71"/>
      <c r="JIX71"/>
      <c r="JIY71"/>
      <c r="JIZ71"/>
      <c r="JJA71"/>
      <c r="JJB71"/>
      <c r="JJC71"/>
      <c r="JJD71"/>
      <c r="JJE71"/>
      <c r="JJF71"/>
      <c r="JJG71"/>
      <c r="JJH71"/>
      <c r="JJI71"/>
      <c r="JJJ71"/>
      <c r="JJK71"/>
      <c r="JJL71"/>
      <c r="JJM71"/>
      <c r="JJN71"/>
      <c r="JJO71"/>
      <c r="JJP71"/>
      <c r="JJQ71"/>
      <c r="JJR71"/>
      <c r="JJS71"/>
      <c r="JJT71"/>
      <c r="JJU71"/>
      <c r="JJV71"/>
      <c r="JJW71"/>
      <c r="JJX71"/>
      <c r="JJY71"/>
      <c r="JJZ71"/>
      <c r="JKA71"/>
      <c r="JKB71"/>
      <c r="JKC71"/>
      <c r="JKD71"/>
      <c r="JKE71"/>
      <c r="JKF71"/>
      <c r="JKG71"/>
      <c r="JKH71"/>
      <c r="JKI71"/>
      <c r="JKJ71"/>
      <c r="JKK71"/>
      <c r="JKL71"/>
      <c r="JKM71"/>
      <c r="JKN71"/>
      <c r="JKO71"/>
      <c r="JKP71"/>
      <c r="JKQ71"/>
      <c r="JKR71"/>
      <c r="JKS71"/>
      <c r="JKT71"/>
      <c r="JKU71"/>
      <c r="JKV71"/>
      <c r="JKW71"/>
      <c r="JKX71"/>
      <c r="JKY71"/>
      <c r="JKZ71"/>
      <c r="JLA71"/>
      <c r="JLB71"/>
      <c r="JLC71"/>
      <c r="JLD71"/>
      <c r="JLE71"/>
      <c r="JLF71"/>
      <c r="JLG71"/>
      <c r="JLH71"/>
      <c r="JLI71"/>
      <c r="JLJ71"/>
      <c r="JLK71"/>
      <c r="JLL71"/>
      <c r="JLM71"/>
      <c r="JLN71"/>
      <c r="JLO71"/>
      <c r="JLP71"/>
      <c r="JLQ71"/>
      <c r="JLR71"/>
      <c r="JLS71"/>
      <c r="JLT71"/>
      <c r="JLU71"/>
      <c r="JLV71"/>
      <c r="JLW71"/>
      <c r="JLX71"/>
      <c r="JLY71"/>
      <c r="JLZ71"/>
      <c r="JMA71"/>
      <c r="JMB71"/>
      <c r="JMC71"/>
      <c r="JMD71"/>
      <c r="JME71"/>
      <c r="JMF71"/>
      <c r="JMG71"/>
      <c r="JMH71"/>
      <c r="JMI71"/>
      <c r="JMJ71"/>
      <c r="JMK71"/>
      <c r="JML71"/>
      <c r="JMM71"/>
      <c r="JMN71"/>
      <c r="JMO71"/>
      <c r="JMP71"/>
      <c r="JMQ71"/>
      <c r="JMR71"/>
      <c r="JMS71"/>
      <c r="JMT71"/>
      <c r="JMU71"/>
      <c r="JMV71"/>
      <c r="JMW71"/>
      <c r="JMX71"/>
      <c r="JMY71"/>
      <c r="JMZ71"/>
      <c r="JNA71"/>
      <c r="JNB71"/>
      <c r="JNC71"/>
      <c r="JND71"/>
      <c r="JNE71"/>
      <c r="JNF71"/>
      <c r="JNG71"/>
      <c r="JNH71"/>
      <c r="JNI71"/>
      <c r="JNJ71"/>
      <c r="JNK71"/>
      <c r="JNL71"/>
      <c r="JNM71"/>
      <c r="JNN71"/>
      <c r="JNO71"/>
      <c r="JNP71"/>
      <c r="JNQ71"/>
      <c r="JNR71"/>
      <c r="JNS71"/>
      <c r="JNT71"/>
      <c r="JNU71"/>
      <c r="JNV71"/>
      <c r="JNW71"/>
      <c r="JNX71"/>
      <c r="JNY71"/>
      <c r="JNZ71"/>
      <c r="JOA71"/>
      <c r="JOB71"/>
      <c r="JOC71"/>
      <c r="JOD71"/>
      <c r="JOE71"/>
      <c r="JOF71"/>
      <c r="JOG71"/>
      <c r="JOH71"/>
      <c r="JOI71"/>
      <c r="JOJ71"/>
      <c r="JOK71"/>
      <c r="JOL71"/>
      <c r="JOM71"/>
      <c r="JON71"/>
      <c r="JOO71"/>
      <c r="JOP71"/>
      <c r="JOQ71"/>
      <c r="JOR71"/>
      <c r="JOS71"/>
      <c r="JOT71"/>
      <c r="JOU71"/>
      <c r="JOV71"/>
      <c r="JOW71"/>
      <c r="JOX71"/>
      <c r="JOY71"/>
      <c r="JOZ71"/>
      <c r="JPA71"/>
      <c r="JPB71"/>
      <c r="JPC71"/>
      <c r="JPD71"/>
      <c r="JPE71"/>
      <c r="JPF71"/>
      <c r="JPG71"/>
      <c r="JPH71"/>
      <c r="JPI71"/>
      <c r="JPJ71"/>
      <c r="JPK71"/>
      <c r="JPL71"/>
      <c r="JPM71"/>
      <c r="JPN71"/>
      <c r="JPO71"/>
      <c r="JPP71"/>
      <c r="JPQ71"/>
      <c r="JPR71"/>
      <c r="JPS71"/>
      <c r="JPT71"/>
      <c r="JPU71"/>
      <c r="JPV71"/>
      <c r="JPW71"/>
      <c r="JPX71"/>
      <c r="JPY71"/>
      <c r="JPZ71"/>
      <c r="JQA71"/>
      <c r="JQB71"/>
      <c r="JQC71"/>
      <c r="JQD71"/>
      <c r="JQE71"/>
      <c r="JQF71"/>
      <c r="JQG71"/>
      <c r="JQH71"/>
      <c r="JQI71"/>
      <c r="JQJ71"/>
      <c r="JQK71"/>
      <c r="JQL71"/>
      <c r="JQM71"/>
      <c r="JQN71"/>
      <c r="JQO71"/>
      <c r="JQP71"/>
      <c r="JQQ71"/>
      <c r="JQR71"/>
      <c r="JQS71"/>
      <c r="JQT71"/>
      <c r="JQU71"/>
      <c r="JQV71"/>
      <c r="JQW71"/>
      <c r="JQX71"/>
      <c r="JQY71"/>
      <c r="JQZ71"/>
      <c r="JRA71"/>
      <c r="JRB71"/>
      <c r="JRC71"/>
      <c r="JRD71"/>
      <c r="JRE71"/>
      <c r="JRF71"/>
      <c r="JRG71"/>
      <c r="JRH71"/>
      <c r="JRI71"/>
      <c r="JRJ71"/>
      <c r="JRK71"/>
      <c r="JRL71"/>
      <c r="JRM71"/>
      <c r="JRN71"/>
      <c r="JRO71"/>
      <c r="JRP71"/>
      <c r="JRQ71"/>
      <c r="JRR71"/>
      <c r="JRS71"/>
      <c r="JRT71"/>
      <c r="JRU71"/>
      <c r="JRV71"/>
      <c r="JRW71"/>
      <c r="JRX71"/>
      <c r="JRY71"/>
      <c r="JRZ71"/>
      <c r="JSA71"/>
      <c r="JSB71"/>
      <c r="JSC71"/>
      <c r="JSD71"/>
      <c r="JSE71"/>
      <c r="JSF71"/>
      <c r="JSG71"/>
      <c r="JSH71"/>
      <c r="JSI71"/>
      <c r="JSJ71"/>
      <c r="JSK71"/>
      <c r="JSL71"/>
      <c r="JSM71"/>
      <c r="JSN71"/>
      <c r="JSO71"/>
      <c r="JSP71"/>
      <c r="JSQ71"/>
      <c r="JSR71"/>
      <c r="JSS71"/>
      <c r="JST71"/>
      <c r="JSU71"/>
      <c r="JSV71"/>
      <c r="JSW71"/>
      <c r="JSX71"/>
      <c r="JSY71"/>
      <c r="JSZ71"/>
      <c r="JTA71"/>
      <c r="JTB71"/>
      <c r="JTC71"/>
      <c r="JTD71"/>
      <c r="JTE71"/>
      <c r="JTF71"/>
      <c r="JTG71"/>
      <c r="JTH71"/>
      <c r="JTI71"/>
      <c r="JTJ71"/>
      <c r="JTK71"/>
      <c r="JTL71"/>
      <c r="JTM71"/>
      <c r="JTN71"/>
      <c r="JTO71"/>
      <c r="JTP71"/>
      <c r="JTQ71"/>
      <c r="JTR71"/>
      <c r="JTS71"/>
      <c r="JTT71"/>
      <c r="JTU71"/>
      <c r="JTV71"/>
      <c r="JTW71"/>
      <c r="JTX71"/>
      <c r="JTY71"/>
      <c r="JTZ71"/>
      <c r="JUA71"/>
      <c r="JUB71"/>
      <c r="JUC71"/>
      <c r="JUD71"/>
      <c r="JUE71"/>
      <c r="JUF71"/>
      <c r="JUG71"/>
      <c r="JUH71"/>
      <c r="JUI71"/>
      <c r="JUJ71"/>
      <c r="JUK71"/>
      <c r="JUL71"/>
      <c r="JUM71"/>
      <c r="JUN71"/>
      <c r="JUO71"/>
      <c r="JUP71"/>
      <c r="JUQ71"/>
      <c r="JUR71"/>
      <c r="JUS71"/>
      <c r="JUT71"/>
      <c r="JUU71"/>
      <c r="JUV71"/>
      <c r="JUW71"/>
      <c r="JUX71"/>
      <c r="JUY71"/>
      <c r="JUZ71"/>
      <c r="JVA71"/>
      <c r="JVB71"/>
      <c r="JVC71"/>
      <c r="JVD71"/>
      <c r="JVE71"/>
      <c r="JVF71"/>
      <c r="JVG71"/>
      <c r="JVH71"/>
      <c r="JVI71"/>
      <c r="JVJ71"/>
      <c r="JVK71"/>
      <c r="JVL71"/>
      <c r="JVM71"/>
      <c r="JVN71"/>
      <c r="JVO71"/>
      <c r="JVP71"/>
      <c r="JVQ71"/>
      <c r="JVR71"/>
      <c r="JVS71"/>
      <c r="JVT71"/>
      <c r="JVU71"/>
      <c r="JVV71"/>
      <c r="JVW71"/>
      <c r="JVX71"/>
      <c r="JVY71"/>
      <c r="JVZ71"/>
      <c r="JWA71"/>
      <c r="JWB71"/>
      <c r="JWC71"/>
      <c r="JWD71"/>
      <c r="JWE71"/>
      <c r="JWF71"/>
      <c r="JWG71"/>
      <c r="JWH71"/>
      <c r="JWI71"/>
      <c r="JWJ71"/>
      <c r="JWK71"/>
      <c r="JWL71"/>
      <c r="JWM71"/>
      <c r="JWN71"/>
      <c r="JWO71"/>
      <c r="JWP71"/>
      <c r="JWQ71"/>
      <c r="JWR71"/>
      <c r="JWS71"/>
      <c r="JWT71"/>
      <c r="JWU71"/>
      <c r="JWV71"/>
      <c r="JWW71"/>
      <c r="JWX71"/>
      <c r="JWY71"/>
      <c r="JWZ71"/>
      <c r="JXA71"/>
      <c r="JXB71"/>
      <c r="JXC71"/>
      <c r="JXD71"/>
      <c r="JXE71"/>
      <c r="JXF71"/>
      <c r="JXG71"/>
      <c r="JXH71"/>
      <c r="JXI71"/>
      <c r="JXJ71"/>
      <c r="JXK71"/>
      <c r="JXL71"/>
      <c r="JXM71"/>
      <c r="JXN71"/>
      <c r="JXO71"/>
      <c r="JXP71"/>
      <c r="JXQ71"/>
      <c r="JXR71"/>
      <c r="JXS71"/>
      <c r="JXT71"/>
      <c r="JXU71"/>
      <c r="JXV71"/>
      <c r="JXW71"/>
      <c r="JXX71"/>
      <c r="JXY71"/>
      <c r="JXZ71"/>
      <c r="JYA71"/>
      <c r="JYB71"/>
      <c r="JYC71"/>
      <c r="JYD71"/>
      <c r="JYE71"/>
      <c r="JYF71"/>
      <c r="JYG71"/>
      <c r="JYH71"/>
      <c r="JYI71"/>
      <c r="JYJ71"/>
      <c r="JYK71"/>
      <c r="JYL71"/>
      <c r="JYM71"/>
      <c r="JYN71"/>
      <c r="JYO71"/>
      <c r="JYP71"/>
      <c r="JYQ71"/>
      <c r="JYR71"/>
      <c r="JYS71"/>
      <c r="JYT71"/>
      <c r="JYU71"/>
      <c r="JYV71"/>
      <c r="JYW71"/>
      <c r="JYX71"/>
      <c r="JYY71"/>
      <c r="JYZ71"/>
      <c r="JZA71"/>
      <c r="JZB71"/>
      <c r="JZC71"/>
      <c r="JZD71"/>
      <c r="JZE71"/>
      <c r="JZF71"/>
      <c r="JZG71"/>
      <c r="JZH71"/>
      <c r="JZI71"/>
      <c r="JZJ71"/>
      <c r="JZK71"/>
      <c r="JZL71"/>
      <c r="JZM71"/>
      <c r="JZN71"/>
      <c r="JZO71"/>
      <c r="JZP71"/>
      <c r="JZQ71"/>
      <c r="JZR71"/>
      <c r="JZS71"/>
      <c r="JZT71"/>
      <c r="JZU71"/>
      <c r="JZV71"/>
      <c r="JZW71"/>
      <c r="JZX71"/>
      <c r="JZY71"/>
      <c r="JZZ71"/>
      <c r="KAA71"/>
      <c r="KAB71"/>
      <c r="KAC71"/>
      <c r="KAD71"/>
      <c r="KAE71"/>
      <c r="KAF71"/>
      <c r="KAG71"/>
      <c r="KAH71"/>
      <c r="KAI71"/>
      <c r="KAJ71"/>
      <c r="KAK71"/>
      <c r="KAL71"/>
      <c r="KAM71"/>
      <c r="KAN71"/>
      <c r="KAO71"/>
      <c r="KAP71"/>
      <c r="KAQ71"/>
      <c r="KAR71"/>
      <c r="KAS71"/>
      <c r="KAT71"/>
      <c r="KAU71"/>
      <c r="KAV71"/>
      <c r="KAW71"/>
      <c r="KAX71"/>
      <c r="KAY71"/>
      <c r="KAZ71"/>
      <c r="KBA71"/>
      <c r="KBB71"/>
      <c r="KBC71"/>
      <c r="KBD71"/>
      <c r="KBE71"/>
      <c r="KBF71"/>
      <c r="KBG71"/>
      <c r="KBH71"/>
      <c r="KBI71"/>
      <c r="KBJ71"/>
      <c r="KBK71"/>
      <c r="KBL71"/>
      <c r="KBM71"/>
      <c r="KBN71"/>
      <c r="KBO71"/>
      <c r="KBP71"/>
      <c r="KBQ71"/>
      <c r="KBR71"/>
      <c r="KBS71"/>
      <c r="KBT71"/>
      <c r="KBU71"/>
      <c r="KBV71"/>
      <c r="KBW71"/>
      <c r="KBX71"/>
      <c r="KBY71"/>
      <c r="KBZ71"/>
      <c r="KCA71"/>
      <c r="KCB71"/>
      <c r="KCC71"/>
      <c r="KCD71"/>
      <c r="KCE71"/>
      <c r="KCF71"/>
      <c r="KCG71"/>
      <c r="KCH71"/>
      <c r="KCI71"/>
      <c r="KCJ71"/>
      <c r="KCK71"/>
      <c r="KCL71"/>
      <c r="KCM71"/>
      <c r="KCN71"/>
      <c r="KCO71"/>
      <c r="KCP71"/>
      <c r="KCQ71"/>
      <c r="KCR71"/>
      <c r="KCS71"/>
      <c r="KCT71"/>
      <c r="KCU71"/>
      <c r="KCV71"/>
      <c r="KCW71"/>
      <c r="KCX71"/>
      <c r="KCY71"/>
      <c r="KCZ71"/>
      <c r="KDA71"/>
      <c r="KDB71"/>
      <c r="KDC71"/>
      <c r="KDD71"/>
      <c r="KDE71"/>
      <c r="KDF71"/>
      <c r="KDG71"/>
      <c r="KDH71"/>
      <c r="KDI71"/>
      <c r="KDJ71"/>
      <c r="KDK71"/>
      <c r="KDL71"/>
      <c r="KDM71"/>
      <c r="KDN71"/>
      <c r="KDO71"/>
      <c r="KDP71"/>
      <c r="KDQ71"/>
      <c r="KDR71"/>
      <c r="KDS71"/>
      <c r="KDT71"/>
      <c r="KDU71"/>
      <c r="KDV71"/>
      <c r="KDW71"/>
      <c r="KDX71"/>
      <c r="KDY71"/>
      <c r="KDZ71"/>
      <c r="KEA71"/>
      <c r="KEB71"/>
      <c r="KEC71"/>
      <c r="KED71"/>
      <c r="KEE71"/>
      <c r="KEF71"/>
      <c r="KEG71"/>
      <c r="KEH71"/>
      <c r="KEI71"/>
      <c r="KEJ71"/>
      <c r="KEK71"/>
      <c r="KEL71"/>
      <c r="KEM71"/>
      <c r="KEN71"/>
      <c r="KEO71"/>
      <c r="KEP71"/>
      <c r="KEQ71"/>
      <c r="KER71"/>
      <c r="KES71"/>
      <c r="KET71"/>
      <c r="KEU71"/>
      <c r="KEV71"/>
      <c r="KEW71"/>
      <c r="KEX71"/>
      <c r="KEY71"/>
      <c r="KEZ71"/>
      <c r="KFA71"/>
      <c r="KFB71"/>
      <c r="KFC71"/>
      <c r="KFD71"/>
      <c r="KFE71"/>
      <c r="KFF71"/>
      <c r="KFG71"/>
      <c r="KFH71"/>
      <c r="KFI71"/>
      <c r="KFJ71"/>
      <c r="KFK71"/>
      <c r="KFL71"/>
      <c r="KFM71"/>
      <c r="KFN71"/>
      <c r="KFO71"/>
      <c r="KFP71"/>
      <c r="KFQ71"/>
      <c r="KFR71"/>
      <c r="KFS71"/>
      <c r="KFT71"/>
      <c r="KFU71"/>
      <c r="KFV71"/>
      <c r="KFW71"/>
      <c r="KFX71"/>
      <c r="KFY71"/>
      <c r="KFZ71"/>
      <c r="KGA71"/>
      <c r="KGB71"/>
      <c r="KGC71"/>
      <c r="KGD71"/>
      <c r="KGE71"/>
      <c r="KGF71"/>
      <c r="KGG71"/>
      <c r="KGH71"/>
      <c r="KGI71"/>
      <c r="KGJ71"/>
      <c r="KGK71"/>
      <c r="KGL71"/>
      <c r="KGM71"/>
      <c r="KGN71"/>
      <c r="KGO71"/>
      <c r="KGP71"/>
      <c r="KGQ71"/>
      <c r="KGR71"/>
      <c r="KGS71"/>
      <c r="KGT71"/>
      <c r="KGU71"/>
      <c r="KGV71"/>
      <c r="KGW71"/>
      <c r="KGX71"/>
      <c r="KGY71"/>
      <c r="KGZ71"/>
      <c r="KHA71"/>
      <c r="KHB71"/>
      <c r="KHC71"/>
      <c r="KHD71"/>
      <c r="KHE71"/>
      <c r="KHF71"/>
      <c r="KHG71"/>
      <c r="KHH71"/>
      <c r="KHI71"/>
      <c r="KHJ71"/>
      <c r="KHK71"/>
      <c r="KHL71"/>
      <c r="KHM71"/>
      <c r="KHN71"/>
      <c r="KHO71"/>
      <c r="KHP71"/>
      <c r="KHQ71"/>
      <c r="KHR71"/>
      <c r="KHS71"/>
      <c r="KHT71"/>
      <c r="KHU71"/>
      <c r="KHV71"/>
      <c r="KHW71"/>
      <c r="KHX71"/>
      <c r="KHY71"/>
      <c r="KHZ71"/>
      <c r="KIA71"/>
      <c r="KIB71"/>
      <c r="KIC71"/>
      <c r="KID71"/>
      <c r="KIE71"/>
      <c r="KIF71"/>
      <c r="KIG71"/>
      <c r="KIH71"/>
      <c r="KII71"/>
      <c r="KIJ71"/>
      <c r="KIK71"/>
      <c r="KIL71"/>
      <c r="KIM71"/>
      <c r="KIN71"/>
      <c r="KIO71"/>
      <c r="KIP71"/>
      <c r="KIQ71"/>
      <c r="KIR71"/>
      <c r="KIS71"/>
      <c r="KIT71"/>
      <c r="KIU71"/>
      <c r="KIV71"/>
      <c r="KIW71"/>
      <c r="KIX71"/>
      <c r="KIY71"/>
      <c r="KIZ71"/>
      <c r="KJA71"/>
      <c r="KJB71"/>
      <c r="KJC71"/>
      <c r="KJD71"/>
      <c r="KJE71"/>
      <c r="KJF71"/>
      <c r="KJG71"/>
      <c r="KJH71"/>
      <c r="KJI71"/>
      <c r="KJJ71"/>
      <c r="KJK71"/>
      <c r="KJL71"/>
      <c r="KJM71"/>
      <c r="KJN71"/>
      <c r="KJO71"/>
      <c r="KJP71"/>
      <c r="KJQ71"/>
      <c r="KJR71"/>
      <c r="KJS71"/>
      <c r="KJT71"/>
      <c r="KJU71"/>
      <c r="KJV71"/>
      <c r="KJW71"/>
      <c r="KJX71"/>
      <c r="KJY71"/>
      <c r="KJZ71"/>
      <c r="KKA71"/>
      <c r="KKB71"/>
      <c r="KKC71"/>
      <c r="KKD71"/>
      <c r="KKE71"/>
      <c r="KKF71"/>
      <c r="KKG71"/>
      <c r="KKH71"/>
      <c r="KKI71"/>
      <c r="KKJ71"/>
      <c r="KKK71"/>
      <c r="KKL71"/>
      <c r="KKM71"/>
      <c r="KKN71"/>
      <c r="KKO71"/>
      <c r="KKP71"/>
      <c r="KKQ71"/>
      <c r="KKR71"/>
      <c r="KKS71"/>
      <c r="KKT71"/>
      <c r="KKU71"/>
      <c r="KKV71"/>
      <c r="KKW71"/>
      <c r="KKX71"/>
      <c r="KKY71"/>
      <c r="KKZ71"/>
      <c r="KLA71"/>
      <c r="KLB71"/>
      <c r="KLC71"/>
      <c r="KLD71"/>
      <c r="KLE71"/>
      <c r="KLF71"/>
      <c r="KLG71"/>
      <c r="KLH71"/>
      <c r="KLI71"/>
      <c r="KLJ71"/>
      <c r="KLK71"/>
      <c r="KLL71"/>
      <c r="KLM71"/>
      <c r="KLN71"/>
      <c r="KLO71"/>
      <c r="KLP71"/>
      <c r="KLQ71"/>
      <c r="KLR71"/>
      <c r="KLS71"/>
      <c r="KLT71"/>
      <c r="KLU71"/>
      <c r="KLV71"/>
      <c r="KLW71"/>
      <c r="KLX71"/>
      <c r="KLY71"/>
      <c r="KLZ71"/>
      <c r="KMA71"/>
      <c r="KMB71"/>
      <c r="KMC71"/>
      <c r="KMD71"/>
      <c r="KME71"/>
      <c r="KMF71"/>
      <c r="KMG71"/>
      <c r="KMH71"/>
      <c r="KMI71"/>
      <c r="KMJ71"/>
      <c r="KMK71"/>
      <c r="KML71"/>
      <c r="KMM71"/>
      <c r="KMN71"/>
      <c r="KMO71"/>
      <c r="KMP71"/>
      <c r="KMQ71"/>
      <c r="KMR71"/>
      <c r="KMS71"/>
      <c r="KMT71"/>
      <c r="KMU71"/>
      <c r="KMV71"/>
      <c r="KMW71"/>
      <c r="KMX71"/>
      <c r="KMY71"/>
      <c r="KMZ71"/>
      <c r="KNA71"/>
      <c r="KNB71"/>
      <c r="KNC71"/>
      <c r="KND71"/>
      <c r="KNE71"/>
      <c r="KNF71"/>
      <c r="KNG71"/>
      <c r="KNH71"/>
      <c r="KNI71"/>
      <c r="KNJ71"/>
      <c r="KNK71"/>
      <c r="KNL71"/>
      <c r="KNM71"/>
      <c r="KNN71"/>
      <c r="KNO71"/>
      <c r="KNP71"/>
      <c r="KNQ71"/>
      <c r="KNR71"/>
      <c r="KNS71"/>
      <c r="KNT71"/>
      <c r="KNU71"/>
      <c r="KNV71"/>
      <c r="KNW71"/>
      <c r="KNX71"/>
      <c r="KNY71"/>
      <c r="KNZ71"/>
      <c r="KOA71"/>
      <c r="KOB71"/>
      <c r="KOC71"/>
      <c r="KOD71"/>
      <c r="KOE71"/>
      <c r="KOF71"/>
      <c r="KOG71"/>
      <c r="KOH71"/>
      <c r="KOI71"/>
      <c r="KOJ71"/>
      <c r="KOK71"/>
      <c r="KOL71"/>
      <c r="KOM71"/>
      <c r="KON71"/>
      <c r="KOO71"/>
      <c r="KOP71"/>
      <c r="KOQ71"/>
      <c r="KOR71"/>
      <c r="KOS71"/>
      <c r="KOT71"/>
      <c r="KOU71"/>
      <c r="KOV71"/>
      <c r="KOW71"/>
      <c r="KOX71"/>
      <c r="KOY71"/>
      <c r="KOZ71"/>
      <c r="KPA71"/>
      <c r="KPB71"/>
      <c r="KPC71"/>
      <c r="KPD71"/>
      <c r="KPE71"/>
      <c r="KPF71"/>
      <c r="KPG71"/>
      <c r="KPH71"/>
      <c r="KPI71"/>
      <c r="KPJ71"/>
      <c r="KPK71"/>
      <c r="KPL71"/>
      <c r="KPM71"/>
      <c r="KPN71"/>
      <c r="KPO71"/>
      <c r="KPP71"/>
      <c r="KPQ71"/>
      <c r="KPR71"/>
      <c r="KPS71"/>
      <c r="KPT71"/>
      <c r="KPU71"/>
      <c r="KPV71"/>
      <c r="KPW71"/>
      <c r="KPX71"/>
      <c r="KPY71"/>
      <c r="KPZ71"/>
      <c r="KQA71"/>
      <c r="KQB71"/>
      <c r="KQC71"/>
      <c r="KQD71"/>
      <c r="KQE71"/>
      <c r="KQF71"/>
      <c r="KQG71"/>
      <c r="KQH71"/>
      <c r="KQI71"/>
      <c r="KQJ71"/>
      <c r="KQK71"/>
      <c r="KQL71"/>
      <c r="KQM71"/>
      <c r="KQN71"/>
      <c r="KQO71"/>
      <c r="KQP71"/>
      <c r="KQQ71"/>
      <c r="KQR71"/>
      <c r="KQS71"/>
      <c r="KQT71"/>
      <c r="KQU71"/>
      <c r="KQV71"/>
      <c r="KQW71"/>
      <c r="KQX71"/>
      <c r="KQY71"/>
      <c r="KQZ71"/>
      <c r="KRA71"/>
      <c r="KRB71"/>
      <c r="KRC71"/>
      <c r="KRD71"/>
      <c r="KRE71"/>
      <c r="KRF71"/>
      <c r="KRG71"/>
      <c r="KRH71"/>
      <c r="KRI71"/>
      <c r="KRJ71"/>
      <c r="KRK71"/>
      <c r="KRL71"/>
      <c r="KRM71"/>
      <c r="KRN71"/>
      <c r="KRO71"/>
      <c r="KRP71"/>
      <c r="KRQ71"/>
      <c r="KRR71"/>
      <c r="KRS71"/>
      <c r="KRT71"/>
      <c r="KRU71"/>
      <c r="KRV71"/>
      <c r="KRW71"/>
      <c r="KRX71"/>
      <c r="KRY71"/>
      <c r="KRZ71"/>
      <c r="KSA71"/>
      <c r="KSB71"/>
      <c r="KSC71"/>
      <c r="KSD71"/>
      <c r="KSE71"/>
      <c r="KSF71"/>
      <c r="KSG71"/>
      <c r="KSH71"/>
      <c r="KSI71"/>
      <c r="KSJ71"/>
      <c r="KSK71"/>
      <c r="KSL71"/>
      <c r="KSM71"/>
      <c r="KSN71"/>
      <c r="KSO71"/>
      <c r="KSP71"/>
      <c r="KSQ71"/>
      <c r="KSR71"/>
      <c r="KSS71"/>
      <c r="KST71"/>
      <c r="KSU71"/>
      <c r="KSV71"/>
      <c r="KSW71"/>
      <c r="KSX71"/>
      <c r="KSY71"/>
      <c r="KSZ71"/>
      <c r="KTA71"/>
      <c r="KTB71"/>
      <c r="KTC71"/>
      <c r="KTD71"/>
      <c r="KTE71"/>
      <c r="KTF71"/>
      <c r="KTG71"/>
      <c r="KTH71"/>
      <c r="KTI71"/>
      <c r="KTJ71"/>
      <c r="KTK71"/>
      <c r="KTL71"/>
      <c r="KTM71"/>
      <c r="KTN71"/>
      <c r="KTO71"/>
      <c r="KTP71"/>
      <c r="KTQ71"/>
      <c r="KTR71"/>
      <c r="KTS71"/>
      <c r="KTT71"/>
      <c r="KTU71"/>
      <c r="KTV71"/>
      <c r="KTW71"/>
      <c r="KTX71"/>
      <c r="KTY71"/>
      <c r="KTZ71"/>
      <c r="KUA71"/>
      <c r="KUB71"/>
      <c r="KUC71"/>
      <c r="KUD71"/>
      <c r="KUE71"/>
      <c r="KUF71"/>
      <c r="KUG71"/>
      <c r="KUH71"/>
      <c r="KUI71"/>
      <c r="KUJ71"/>
      <c r="KUK71"/>
      <c r="KUL71"/>
      <c r="KUM71"/>
      <c r="KUN71"/>
      <c r="KUO71"/>
      <c r="KUP71"/>
      <c r="KUQ71"/>
      <c r="KUR71"/>
      <c r="KUS71"/>
      <c r="KUT71"/>
      <c r="KUU71"/>
      <c r="KUV71"/>
      <c r="KUW71"/>
      <c r="KUX71"/>
      <c r="KUY71"/>
      <c r="KUZ71"/>
      <c r="KVA71"/>
      <c r="KVB71"/>
      <c r="KVC71"/>
      <c r="KVD71"/>
      <c r="KVE71"/>
      <c r="KVF71"/>
      <c r="KVG71"/>
      <c r="KVH71"/>
      <c r="KVI71"/>
      <c r="KVJ71"/>
      <c r="KVK71"/>
      <c r="KVL71"/>
      <c r="KVM71"/>
      <c r="KVN71"/>
      <c r="KVO71"/>
      <c r="KVP71"/>
      <c r="KVQ71"/>
      <c r="KVR71"/>
      <c r="KVS71"/>
      <c r="KVT71"/>
      <c r="KVU71"/>
      <c r="KVV71"/>
      <c r="KVW71"/>
      <c r="KVX71"/>
      <c r="KVY71"/>
      <c r="KVZ71"/>
      <c r="KWA71"/>
      <c r="KWB71"/>
      <c r="KWC71"/>
      <c r="KWD71"/>
      <c r="KWE71"/>
      <c r="KWF71"/>
      <c r="KWG71"/>
      <c r="KWH71"/>
      <c r="KWI71"/>
      <c r="KWJ71"/>
      <c r="KWK71"/>
      <c r="KWL71"/>
      <c r="KWM71"/>
      <c r="KWN71"/>
      <c r="KWO71"/>
      <c r="KWP71"/>
      <c r="KWQ71"/>
      <c r="KWR71"/>
      <c r="KWS71"/>
      <c r="KWT71"/>
      <c r="KWU71"/>
      <c r="KWV71"/>
      <c r="KWW71"/>
      <c r="KWX71"/>
      <c r="KWY71"/>
      <c r="KWZ71"/>
      <c r="KXA71"/>
      <c r="KXB71"/>
      <c r="KXC71"/>
      <c r="KXD71"/>
      <c r="KXE71"/>
      <c r="KXF71"/>
      <c r="KXG71"/>
      <c r="KXH71"/>
      <c r="KXI71"/>
      <c r="KXJ71"/>
      <c r="KXK71"/>
      <c r="KXL71"/>
      <c r="KXM71"/>
      <c r="KXN71"/>
      <c r="KXO71"/>
      <c r="KXP71"/>
      <c r="KXQ71"/>
      <c r="KXR71"/>
      <c r="KXS71"/>
      <c r="KXT71"/>
      <c r="KXU71"/>
      <c r="KXV71"/>
      <c r="KXW71"/>
      <c r="KXX71"/>
      <c r="KXY71"/>
      <c r="KXZ71"/>
      <c r="KYA71"/>
      <c r="KYB71"/>
      <c r="KYC71"/>
      <c r="KYD71"/>
      <c r="KYE71"/>
      <c r="KYF71"/>
      <c r="KYG71"/>
      <c r="KYH71"/>
      <c r="KYI71"/>
      <c r="KYJ71"/>
      <c r="KYK71"/>
      <c r="KYL71"/>
      <c r="KYM71"/>
      <c r="KYN71"/>
      <c r="KYO71"/>
      <c r="KYP71"/>
      <c r="KYQ71"/>
      <c r="KYR71"/>
      <c r="KYS71"/>
      <c r="KYT71"/>
      <c r="KYU71"/>
      <c r="KYV71"/>
      <c r="KYW71"/>
      <c r="KYX71"/>
      <c r="KYY71"/>
      <c r="KYZ71"/>
      <c r="KZA71"/>
      <c r="KZB71"/>
      <c r="KZC71"/>
      <c r="KZD71"/>
      <c r="KZE71"/>
      <c r="KZF71"/>
      <c r="KZG71"/>
      <c r="KZH71"/>
      <c r="KZI71"/>
      <c r="KZJ71"/>
      <c r="KZK71"/>
      <c r="KZL71"/>
      <c r="KZM71"/>
      <c r="KZN71"/>
      <c r="KZO71"/>
      <c r="KZP71"/>
      <c r="KZQ71"/>
      <c r="KZR71"/>
      <c r="KZS71"/>
      <c r="KZT71"/>
      <c r="KZU71"/>
      <c r="KZV71"/>
      <c r="KZW71"/>
      <c r="KZX71"/>
      <c r="KZY71"/>
      <c r="KZZ71"/>
      <c r="LAA71"/>
      <c r="LAB71"/>
      <c r="LAC71"/>
      <c r="LAD71"/>
      <c r="LAE71"/>
      <c r="LAF71"/>
      <c r="LAG71"/>
      <c r="LAH71"/>
      <c r="LAI71"/>
      <c r="LAJ71"/>
      <c r="LAK71"/>
      <c r="LAL71"/>
      <c r="LAM71"/>
      <c r="LAN71"/>
      <c r="LAO71"/>
      <c r="LAP71"/>
      <c r="LAQ71"/>
      <c r="LAR71"/>
      <c r="LAS71"/>
      <c r="LAT71"/>
      <c r="LAU71"/>
      <c r="LAV71"/>
      <c r="LAW71"/>
      <c r="LAX71"/>
      <c r="LAY71"/>
      <c r="LAZ71"/>
      <c r="LBA71"/>
      <c r="LBB71"/>
      <c r="LBC71"/>
      <c r="LBD71"/>
      <c r="LBE71"/>
      <c r="LBF71"/>
      <c r="LBG71"/>
      <c r="LBH71"/>
      <c r="LBI71"/>
      <c r="LBJ71"/>
      <c r="LBK71"/>
      <c r="LBL71"/>
      <c r="LBM71"/>
      <c r="LBN71"/>
      <c r="LBO71"/>
      <c r="LBP71"/>
      <c r="LBQ71"/>
      <c r="LBR71"/>
      <c r="LBS71"/>
      <c r="LBT71"/>
      <c r="LBU71"/>
      <c r="LBV71"/>
      <c r="LBW71"/>
      <c r="LBX71"/>
      <c r="LBY71"/>
      <c r="LBZ71"/>
      <c r="LCA71"/>
      <c r="LCB71"/>
      <c r="LCC71"/>
      <c r="LCD71"/>
      <c r="LCE71"/>
      <c r="LCF71"/>
      <c r="LCG71"/>
      <c r="LCH71"/>
      <c r="LCI71"/>
      <c r="LCJ71"/>
      <c r="LCK71"/>
      <c r="LCL71"/>
      <c r="LCM71"/>
      <c r="LCN71"/>
      <c r="LCO71"/>
      <c r="LCP71"/>
      <c r="LCQ71"/>
      <c r="LCR71"/>
      <c r="LCS71"/>
      <c r="LCT71"/>
      <c r="LCU71"/>
      <c r="LCV71"/>
      <c r="LCW71"/>
      <c r="LCX71"/>
      <c r="LCY71"/>
      <c r="LCZ71"/>
      <c r="LDA71"/>
      <c r="LDB71"/>
      <c r="LDC71"/>
      <c r="LDD71"/>
      <c r="LDE71"/>
      <c r="LDF71"/>
      <c r="LDG71"/>
      <c r="LDH71"/>
      <c r="LDI71"/>
      <c r="LDJ71"/>
      <c r="LDK71"/>
      <c r="LDL71"/>
      <c r="LDM71"/>
      <c r="LDN71"/>
      <c r="LDO71"/>
      <c r="LDP71"/>
      <c r="LDQ71"/>
      <c r="LDR71"/>
      <c r="LDS71"/>
      <c r="LDT71"/>
      <c r="LDU71"/>
      <c r="LDV71"/>
      <c r="LDW71"/>
      <c r="LDX71"/>
      <c r="LDY71"/>
      <c r="LDZ71"/>
      <c r="LEA71"/>
      <c r="LEB71"/>
      <c r="LEC71"/>
      <c r="LED71"/>
      <c r="LEE71"/>
      <c r="LEF71"/>
      <c r="LEG71"/>
      <c r="LEH71"/>
      <c r="LEI71"/>
      <c r="LEJ71"/>
      <c r="LEK71"/>
      <c r="LEL71"/>
      <c r="LEM71"/>
      <c r="LEN71"/>
      <c r="LEO71"/>
      <c r="LEP71"/>
      <c r="LEQ71"/>
      <c r="LER71"/>
      <c r="LES71"/>
      <c r="LET71"/>
      <c r="LEU71"/>
      <c r="LEV71"/>
      <c r="LEW71"/>
      <c r="LEX71"/>
      <c r="LEY71"/>
      <c r="LEZ71"/>
      <c r="LFA71"/>
      <c r="LFB71"/>
      <c r="LFC71"/>
      <c r="LFD71"/>
      <c r="LFE71"/>
      <c r="LFF71"/>
      <c r="LFG71"/>
      <c r="LFH71"/>
      <c r="LFI71"/>
      <c r="LFJ71"/>
      <c r="LFK71"/>
      <c r="LFL71"/>
      <c r="LFM71"/>
      <c r="LFN71"/>
      <c r="LFO71"/>
      <c r="LFP71"/>
      <c r="LFQ71"/>
      <c r="LFR71"/>
      <c r="LFS71"/>
      <c r="LFT71"/>
      <c r="LFU71"/>
      <c r="LFV71"/>
      <c r="LFW71"/>
      <c r="LFX71"/>
      <c r="LFY71"/>
      <c r="LFZ71"/>
      <c r="LGA71"/>
      <c r="LGB71"/>
      <c r="LGC71"/>
      <c r="LGD71"/>
      <c r="LGE71"/>
      <c r="LGF71"/>
      <c r="LGG71"/>
      <c r="LGH71"/>
      <c r="LGI71"/>
      <c r="LGJ71"/>
      <c r="LGK71"/>
      <c r="LGL71"/>
      <c r="LGM71"/>
      <c r="LGN71"/>
      <c r="LGO71"/>
      <c r="LGP71"/>
      <c r="LGQ71"/>
      <c r="LGR71"/>
      <c r="LGS71"/>
      <c r="LGT71"/>
      <c r="LGU71"/>
      <c r="LGV71"/>
      <c r="LGW71"/>
      <c r="LGX71"/>
      <c r="LGY71"/>
      <c r="LGZ71"/>
      <c r="LHA71"/>
      <c r="LHB71"/>
      <c r="LHC71"/>
      <c r="LHD71"/>
      <c r="LHE71"/>
      <c r="LHF71"/>
      <c r="LHG71"/>
      <c r="LHH71"/>
      <c r="LHI71"/>
      <c r="LHJ71"/>
      <c r="LHK71"/>
      <c r="LHL71"/>
      <c r="LHM71"/>
      <c r="LHN71"/>
      <c r="LHO71"/>
      <c r="LHP71"/>
      <c r="LHQ71"/>
      <c r="LHR71"/>
      <c r="LHS71"/>
      <c r="LHT71"/>
      <c r="LHU71"/>
      <c r="LHV71"/>
      <c r="LHW71"/>
      <c r="LHX71"/>
      <c r="LHY71"/>
      <c r="LHZ71"/>
      <c r="LIA71"/>
      <c r="LIB71"/>
      <c r="LIC71"/>
      <c r="LID71"/>
      <c r="LIE71"/>
      <c r="LIF71"/>
      <c r="LIG71"/>
      <c r="LIH71"/>
      <c r="LII71"/>
      <c r="LIJ71"/>
      <c r="LIK71"/>
      <c r="LIL71"/>
      <c r="LIM71"/>
      <c r="LIN71"/>
      <c r="LIO71"/>
      <c r="LIP71"/>
      <c r="LIQ71"/>
      <c r="LIR71"/>
      <c r="LIS71"/>
      <c r="LIT71"/>
      <c r="LIU71"/>
      <c r="LIV71"/>
      <c r="LIW71"/>
      <c r="LIX71"/>
      <c r="LIY71"/>
      <c r="LIZ71"/>
      <c r="LJA71"/>
      <c r="LJB71"/>
      <c r="LJC71"/>
      <c r="LJD71"/>
      <c r="LJE71"/>
      <c r="LJF71"/>
      <c r="LJG71"/>
      <c r="LJH71"/>
      <c r="LJI71"/>
      <c r="LJJ71"/>
      <c r="LJK71"/>
      <c r="LJL71"/>
      <c r="LJM71"/>
      <c r="LJN71"/>
      <c r="LJO71"/>
      <c r="LJP71"/>
      <c r="LJQ71"/>
      <c r="LJR71"/>
      <c r="LJS71"/>
      <c r="LJT71"/>
      <c r="LJU71"/>
      <c r="LJV71"/>
      <c r="LJW71"/>
      <c r="LJX71"/>
      <c r="LJY71"/>
      <c r="LJZ71"/>
      <c r="LKA71"/>
      <c r="LKB71"/>
      <c r="LKC71"/>
      <c r="LKD71"/>
      <c r="LKE71"/>
      <c r="LKF71"/>
      <c r="LKG71"/>
      <c r="LKH71"/>
      <c r="LKI71"/>
      <c r="LKJ71"/>
      <c r="LKK71"/>
      <c r="LKL71"/>
      <c r="LKM71"/>
      <c r="LKN71"/>
      <c r="LKO71"/>
      <c r="LKP71"/>
      <c r="LKQ71"/>
      <c r="LKR71"/>
      <c r="LKS71"/>
      <c r="LKT71"/>
      <c r="LKU71"/>
      <c r="LKV71"/>
      <c r="LKW71"/>
      <c r="LKX71"/>
      <c r="LKY71"/>
      <c r="LKZ71"/>
      <c r="LLA71"/>
      <c r="LLB71"/>
      <c r="LLC71"/>
      <c r="LLD71"/>
      <c r="LLE71"/>
      <c r="LLF71"/>
      <c r="LLG71"/>
      <c r="LLH71"/>
      <c r="LLI71"/>
      <c r="LLJ71"/>
      <c r="LLK71"/>
      <c r="LLL71"/>
      <c r="LLM71"/>
      <c r="LLN71"/>
      <c r="LLO71"/>
      <c r="LLP71"/>
      <c r="LLQ71"/>
      <c r="LLR71"/>
      <c r="LLS71"/>
      <c r="LLT71"/>
      <c r="LLU71"/>
      <c r="LLV71"/>
      <c r="LLW71"/>
      <c r="LLX71"/>
      <c r="LLY71"/>
      <c r="LLZ71"/>
      <c r="LMA71"/>
      <c r="LMB71"/>
      <c r="LMC71"/>
      <c r="LMD71"/>
      <c r="LME71"/>
      <c r="LMF71"/>
      <c r="LMG71"/>
      <c r="LMH71"/>
      <c r="LMI71"/>
      <c r="LMJ71"/>
      <c r="LMK71"/>
      <c r="LML71"/>
      <c r="LMM71"/>
      <c r="LMN71"/>
      <c r="LMO71"/>
      <c r="LMP71"/>
      <c r="LMQ71"/>
      <c r="LMR71"/>
      <c r="LMS71"/>
      <c r="LMT71"/>
      <c r="LMU71"/>
      <c r="LMV71"/>
      <c r="LMW71"/>
      <c r="LMX71"/>
      <c r="LMY71"/>
      <c r="LMZ71"/>
      <c r="LNA71"/>
      <c r="LNB71"/>
      <c r="LNC71"/>
      <c r="LND71"/>
      <c r="LNE71"/>
      <c r="LNF71"/>
      <c r="LNG71"/>
      <c r="LNH71"/>
      <c r="LNI71"/>
      <c r="LNJ71"/>
      <c r="LNK71"/>
      <c r="LNL71"/>
      <c r="LNM71"/>
      <c r="LNN71"/>
      <c r="LNO71"/>
      <c r="LNP71"/>
      <c r="LNQ71"/>
      <c r="LNR71"/>
      <c r="LNS71"/>
      <c r="LNT71"/>
      <c r="LNU71"/>
      <c r="LNV71"/>
      <c r="LNW71"/>
      <c r="LNX71"/>
      <c r="LNY71"/>
      <c r="LNZ71"/>
      <c r="LOA71"/>
      <c r="LOB71"/>
      <c r="LOC71"/>
      <c r="LOD71"/>
      <c r="LOE71"/>
      <c r="LOF71"/>
      <c r="LOG71"/>
      <c r="LOH71"/>
      <c r="LOI71"/>
      <c r="LOJ71"/>
      <c r="LOK71"/>
      <c r="LOL71"/>
      <c r="LOM71"/>
      <c r="LON71"/>
      <c r="LOO71"/>
      <c r="LOP71"/>
      <c r="LOQ71"/>
      <c r="LOR71"/>
      <c r="LOS71"/>
      <c r="LOT71"/>
      <c r="LOU71"/>
      <c r="LOV71"/>
      <c r="LOW71"/>
      <c r="LOX71"/>
      <c r="LOY71"/>
      <c r="LOZ71"/>
      <c r="LPA71"/>
      <c r="LPB71"/>
      <c r="LPC71"/>
      <c r="LPD71"/>
      <c r="LPE71"/>
      <c r="LPF71"/>
      <c r="LPG71"/>
      <c r="LPH71"/>
      <c r="LPI71"/>
      <c r="LPJ71"/>
      <c r="LPK71"/>
      <c r="LPL71"/>
      <c r="LPM71"/>
      <c r="LPN71"/>
      <c r="LPO71"/>
      <c r="LPP71"/>
      <c r="LPQ71"/>
      <c r="LPR71"/>
      <c r="LPS71"/>
      <c r="LPT71"/>
      <c r="LPU71"/>
      <c r="LPV71"/>
      <c r="LPW71"/>
      <c r="LPX71"/>
      <c r="LPY71"/>
      <c r="LPZ71"/>
      <c r="LQA71"/>
      <c r="LQB71"/>
      <c r="LQC71"/>
      <c r="LQD71"/>
      <c r="LQE71"/>
      <c r="LQF71"/>
      <c r="LQG71"/>
      <c r="LQH71"/>
      <c r="LQI71"/>
      <c r="LQJ71"/>
      <c r="LQK71"/>
      <c r="LQL71"/>
      <c r="LQM71"/>
      <c r="LQN71"/>
      <c r="LQO71"/>
      <c r="LQP71"/>
      <c r="LQQ71"/>
      <c r="LQR71"/>
      <c r="LQS71"/>
      <c r="LQT71"/>
      <c r="LQU71"/>
      <c r="LQV71"/>
      <c r="LQW71"/>
      <c r="LQX71"/>
      <c r="LQY71"/>
      <c r="LQZ71"/>
      <c r="LRA71"/>
      <c r="LRB71"/>
      <c r="LRC71"/>
      <c r="LRD71"/>
      <c r="LRE71"/>
      <c r="LRF71"/>
      <c r="LRG71"/>
      <c r="LRH71"/>
      <c r="LRI71"/>
      <c r="LRJ71"/>
      <c r="LRK71"/>
      <c r="LRL71"/>
      <c r="LRM71"/>
      <c r="LRN71"/>
      <c r="LRO71"/>
      <c r="LRP71"/>
      <c r="LRQ71"/>
      <c r="LRR71"/>
      <c r="LRS71"/>
      <c r="LRT71"/>
      <c r="LRU71"/>
      <c r="LRV71"/>
      <c r="LRW71"/>
      <c r="LRX71"/>
      <c r="LRY71"/>
      <c r="LRZ71"/>
      <c r="LSA71"/>
      <c r="LSB71"/>
      <c r="LSC71"/>
      <c r="LSD71"/>
      <c r="LSE71"/>
      <c r="LSF71"/>
      <c r="LSG71"/>
      <c r="LSH71"/>
      <c r="LSI71"/>
      <c r="LSJ71"/>
      <c r="LSK71"/>
      <c r="LSL71"/>
      <c r="LSM71"/>
      <c r="LSN71"/>
      <c r="LSO71"/>
      <c r="LSP71"/>
      <c r="LSQ71"/>
      <c r="LSR71"/>
      <c r="LSS71"/>
      <c r="LST71"/>
      <c r="LSU71"/>
      <c r="LSV71"/>
      <c r="LSW71"/>
      <c r="LSX71"/>
      <c r="LSY71"/>
      <c r="LSZ71"/>
      <c r="LTA71"/>
      <c r="LTB71"/>
      <c r="LTC71"/>
      <c r="LTD71"/>
      <c r="LTE71"/>
      <c r="LTF71"/>
      <c r="LTG71"/>
      <c r="LTH71"/>
      <c r="LTI71"/>
      <c r="LTJ71"/>
      <c r="LTK71"/>
      <c r="LTL71"/>
      <c r="LTM71"/>
      <c r="LTN71"/>
      <c r="LTO71"/>
      <c r="LTP71"/>
      <c r="LTQ71"/>
      <c r="LTR71"/>
      <c r="LTS71"/>
      <c r="LTT71"/>
      <c r="LTU71"/>
      <c r="LTV71"/>
      <c r="LTW71"/>
      <c r="LTX71"/>
      <c r="LTY71"/>
      <c r="LTZ71"/>
      <c r="LUA71"/>
      <c r="LUB71"/>
      <c r="LUC71"/>
      <c r="LUD71"/>
      <c r="LUE71"/>
      <c r="LUF71"/>
      <c r="LUG71"/>
      <c r="LUH71"/>
      <c r="LUI71"/>
      <c r="LUJ71"/>
      <c r="LUK71"/>
      <c r="LUL71"/>
      <c r="LUM71"/>
      <c r="LUN71"/>
      <c r="LUO71"/>
      <c r="LUP71"/>
      <c r="LUQ71"/>
      <c r="LUR71"/>
      <c r="LUS71"/>
      <c r="LUT71"/>
      <c r="LUU71"/>
      <c r="LUV71"/>
      <c r="LUW71"/>
      <c r="LUX71"/>
      <c r="LUY71"/>
      <c r="LUZ71"/>
      <c r="LVA71"/>
      <c r="LVB71"/>
      <c r="LVC71"/>
      <c r="LVD71"/>
      <c r="LVE71"/>
      <c r="LVF71"/>
      <c r="LVG71"/>
      <c r="LVH71"/>
      <c r="LVI71"/>
      <c r="LVJ71"/>
      <c r="LVK71"/>
      <c r="LVL71"/>
      <c r="LVM71"/>
      <c r="LVN71"/>
      <c r="LVO71"/>
      <c r="LVP71"/>
      <c r="LVQ71"/>
      <c r="LVR71"/>
      <c r="LVS71"/>
      <c r="LVT71"/>
      <c r="LVU71"/>
      <c r="LVV71"/>
      <c r="LVW71"/>
      <c r="LVX71"/>
      <c r="LVY71"/>
      <c r="LVZ71"/>
      <c r="LWA71"/>
      <c r="LWB71"/>
      <c r="LWC71"/>
      <c r="LWD71"/>
      <c r="LWE71"/>
      <c r="LWF71"/>
      <c r="LWG71"/>
      <c r="LWH71"/>
      <c r="LWI71"/>
      <c r="LWJ71"/>
      <c r="LWK71"/>
      <c r="LWL71"/>
      <c r="LWM71"/>
      <c r="LWN71"/>
      <c r="LWO71"/>
      <c r="LWP71"/>
      <c r="LWQ71"/>
      <c r="LWR71"/>
      <c r="LWS71"/>
      <c r="LWT71"/>
      <c r="LWU71"/>
      <c r="LWV71"/>
      <c r="LWW71"/>
      <c r="LWX71"/>
      <c r="LWY71"/>
      <c r="LWZ71"/>
      <c r="LXA71"/>
      <c r="LXB71"/>
      <c r="LXC71"/>
      <c r="LXD71"/>
      <c r="LXE71"/>
      <c r="LXF71"/>
      <c r="LXG71"/>
      <c r="LXH71"/>
      <c r="LXI71"/>
      <c r="LXJ71"/>
      <c r="LXK71"/>
      <c r="LXL71"/>
      <c r="LXM71"/>
      <c r="LXN71"/>
      <c r="LXO71"/>
      <c r="LXP71"/>
      <c r="LXQ71"/>
      <c r="LXR71"/>
      <c r="LXS71"/>
      <c r="LXT71"/>
      <c r="LXU71"/>
      <c r="LXV71"/>
      <c r="LXW71"/>
      <c r="LXX71"/>
      <c r="LXY71"/>
      <c r="LXZ71"/>
      <c r="LYA71"/>
      <c r="LYB71"/>
      <c r="LYC71"/>
      <c r="LYD71"/>
      <c r="LYE71"/>
      <c r="LYF71"/>
      <c r="LYG71"/>
      <c r="LYH71"/>
      <c r="LYI71"/>
      <c r="LYJ71"/>
      <c r="LYK71"/>
      <c r="LYL71"/>
      <c r="LYM71"/>
      <c r="LYN71"/>
      <c r="LYO71"/>
      <c r="LYP71"/>
      <c r="LYQ71"/>
      <c r="LYR71"/>
      <c r="LYS71"/>
      <c r="LYT71"/>
      <c r="LYU71"/>
      <c r="LYV71"/>
      <c r="LYW71"/>
      <c r="LYX71"/>
      <c r="LYY71"/>
      <c r="LYZ71"/>
      <c r="LZA71"/>
      <c r="LZB71"/>
      <c r="LZC71"/>
      <c r="LZD71"/>
      <c r="LZE71"/>
      <c r="LZF71"/>
      <c r="LZG71"/>
      <c r="LZH71"/>
      <c r="LZI71"/>
      <c r="LZJ71"/>
      <c r="LZK71"/>
      <c r="LZL71"/>
      <c r="LZM71"/>
      <c r="LZN71"/>
      <c r="LZO71"/>
      <c r="LZP71"/>
      <c r="LZQ71"/>
      <c r="LZR71"/>
      <c r="LZS71"/>
      <c r="LZT71"/>
      <c r="LZU71"/>
      <c r="LZV71"/>
      <c r="LZW71"/>
      <c r="LZX71"/>
      <c r="LZY71"/>
      <c r="LZZ71"/>
      <c r="MAA71"/>
      <c r="MAB71"/>
      <c r="MAC71"/>
      <c r="MAD71"/>
      <c r="MAE71"/>
      <c r="MAF71"/>
      <c r="MAG71"/>
      <c r="MAH71"/>
      <c r="MAI71"/>
      <c r="MAJ71"/>
      <c r="MAK71"/>
      <c r="MAL71"/>
      <c r="MAM71"/>
      <c r="MAN71"/>
      <c r="MAO71"/>
      <c r="MAP71"/>
      <c r="MAQ71"/>
      <c r="MAR71"/>
      <c r="MAS71"/>
      <c r="MAT71"/>
      <c r="MAU71"/>
      <c r="MAV71"/>
      <c r="MAW71"/>
      <c r="MAX71"/>
      <c r="MAY71"/>
      <c r="MAZ71"/>
      <c r="MBA71"/>
      <c r="MBB71"/>
      <c r="MBC71"/>
      <c r="MBD71"/>
      <c r="MBE71"/>
      <c r="MBF71"/>
      <c r="MBG71"/>
      <c r="MBH71"/>
      <c r="MBI71"/>
      <c r="MBJ71"/>
      <c r="MBK71"/>
      <c r="MBL71"/>
      <c r="MBM71"/>
      <c r="MBN71"/>
      <c r="MBO71"/>
      <c r="MBP71"/>
      <c r="MBQ71"/>
      <c r="MBR71"/>
      <c r="MBS71"/>
      <c r="MBT71"/>
      <c r="MBU71"/>
      <c r="MBV71"/>
      <c r="MBW71"/>
      <c r="MBX71"/>
      <c r="MBY71"/>
      <c r="MBZ71"/>
      <c r="MCA71"/>
      <c r="MCB71"/>
      <c r="MCC71"/>
      <c r="MCD71"/>
      <c r="MCE71"/>
      <c r="MCF71"/>
      <c r="MCG71"/>
      <c r="MCH71"/>
      <c r="MCI71"/>
      <c r="MCJ71"/>
      <c r="MCK71"/>
      <c r="MCL71"/>
      <c r="MCM71"/>
      <c r="MCN71"/>
      <c r="MCO71"/>
      <c r="MCP71"/>
      <c r="MCQ71"/>
      <c r="MCR71"/>
      <c r="MCS71"/>
      <c r="MCT71"/>
      <c r="MCU71"/>
      <c r="MCV71"/>
      <c r="MCW71"/>
      <c r="MCX71"/>
      <c r="MCY71"/>
      <c r="MCZ71"/>
      <c r="MDA71"/>
      <c r="MDB71"/>
      <c r="MDC71"/>
      <c r="MDD71"/>
      <c r="MDE71"/>
      <c r="MDF71"/>
      <c r="MDG71"/>
      <c r="MDH71"/>
      <c r="MDI71"/>
      <c r="MDJ71"/>
      <c r="MDK71"/>
      <c r="MDL71"/>
      <c r="MDM71"/>
      <c r="MDN71"/>
      <c r="MDO71"/>
      <c r="MDP71"/>
      <c r="MDQ71"/>
      <c r="MDR71"/>
      <c r="MDS71"/>
      <c r="MDT71"/>
      <c r="MDU71"/>
      <c r="MDV71"/>
      <c r="MDW71"/>
      <c r="MDX71"/>
      <c r="MDY71"/>
      <c r="MDZ71"/>
      <c r="MEA71"/>
      <c r="MEB71"/>
      <c r="MEC71"/>
      <c r="MED71"/>
      <c r="MEE71"/>
      <c r="MEF71"/>
      <c r="MEG71"/>
      <c r="MEH71"/>
      <c r="MEI71"/>
      <c r="MEJ71"/>
      <c r="MEK71"/>
      <c r="MEL71"/>
      <c r="MEM71"/>
      <c r="MEN71"/>
      <c r="MEO71"/>
      <c r="MEP71"/>
      <c r="MEQ71"/>
      <c r="MER71"/>
      <c r="MES71"/>
      <c r="MET71"/>
      <c r="MEU71"/>
      <c r="MEV71"/>
      <c r="MEW71"/>
      <c r="MEX71"/>
      <c r="MEY71"/>
      <c r="MEZ71"/>
      <c r="MFA71"/>
      <c r="MFB71"/>
      <c r="MFC71"/>
      <c r="MFD71"/>
      <c r="MFE71"/>
      <c r="MFF71"/>
      <c r="MFG71"/>
      <c r="MFH71"/>
      <c r="MFI71"/>
      <c r="MFJ71"/>
      <c r="MFK71"/>
      <c r="MFL71"/>
      <c r="MFM71"/>
      <c r="MFN71"/>
      <c r="MFO71"/>
      <c r="MFP71"/>
      <c r="MFQ71"/>
      <c r="MFR71"/>
      <c r="MFS71"/>
      <c r="MFT71"/>
      <c r="MFU71"/>
      <c r="MFV71"/>
      <c r="MFW71"/>
      <c r="MFX71"/>
      <c r="MFY71"/>
      <c r="MFZ71"/>
      <c r="MGA71"/>
      <c r="MGB71"/>
      <c r="MGC71"/>
      <c r="MGD71"/>
      <c r="MGE71"/>
      <c r="MGF71"/>
      <c r="MGG71"/>
      <c r="MGH71"/>
      <c r="MGI71"/>
      <c r="MGJ71"/>
      <c r="MGK71"/>
      <c r="MGL71"/>
      <c r="MGM71"/>
      <c r="MGN71"/>
      <c r="MGO71"/>
      <c r="MGP71"/>
      <c r="MGQ71"/>
      <c r="MGR71"/>
      <c r="MGS71"/>
      <c r="MGT71"/>
      <c r="MGU71"/>
      <c r="MGV71"/>
      <c r="MGW71"/>
      <c r="MGX71"/>
      <c r="MGY71"/>
      <c r="MGZ71"/>
      <c r="MHA71"/>
      <c r="MHB71"/>
      <c r="MHC71"/>
      <c r="MHD71"/>
      <c r="MHE71"/>
      <c r="MHF71"/>
      <c r="MHG71"/>
      <c r="MHH71"/>
      <c r="MHI71"/>
      <c r="MHJ71"/>
      <c r="MHK71"/>
      <c r="MHL71"/>
      <c r="MHM71"/>
      <c r="MHN71"/>
      <c r="MHO71"/>
      <c r="MHP71"/>
      <c r="MHQ71"/>
      <c r="MHR71"/>
      <c r="MHS71"/>
      <c r="MHT71"/>
      <c r="MHU71"/>
      <c r="MHV71"/>
      <c r="MHW71"/>
      <c r="MHX71"/>
      <c r="MHY71"/>
      <c r="MHZ71"/>
      <c r="MIA71"/>
      <c r="MIB71"/>
      <c r="MIC71"/>
      <c r="MID71"/>
      <c r="MIE71"/>
      <c r="MIF71"/>
      <c r="MIG71"/>
      <c r="MIH71"/>
      <c r="MII71"/>
      <c r="MIJ71"/>
      <c r="MIK71"/>
      <c r="MIL71"/>
      <c r="MIM71"/>
      <c r="MIN71"/>
      <c r="MIO71"/>
      <c r="MIP71"/>
      <c r="MIQ71"/>
      <c r="MIR71"/>
      <c r="MIS71"/>
      <c r="MIT71"/>
      <c r="MIU71"/>
      <c r="MIV71"/>
      <c r="MIW71"/>
      <c r="MIX71"/>
      <c r="MIY71"/>
      <c r="MIZ71"/>
      <c r="MJA71"/>
      <c r="MJB71"/>
      <c r="MJC71"/>
      <c r="MJD71"/>
      <c r="MJE71"/>
      <c r="MJF71"/>
      <c r="MJG71"/>
      <c r="MJH71"/>
      <c r="MJI71"/>
      <c r="MJJ71"/>
      <c r="MJK71"/>
      <c r="MJL71"/>
      <c r="MJM71"/>
      <c r="MJN71"/>
      <c r="MJO71"/>
      <c r="MJP71"/>
      <c r="MJQ71"/>
      <c r="MJR71"/>
      <c r="MJS71"/>
      <c r="MJT71"/>
      <c r="MJU71"/>
      <c r="MJV71"/>
      <c r="MJW71"/>
      <c r="MJX71"/>
      <c r="MJY71"/>
      <c r="MJZ71"/>
      <c r="MKA71"/>
      <c r="MKB71"/>
      <c r="MKC71"/>
      <c r="MKD71"/>
      <c r="MKE71"/>
      <c r="MKF71"/>
      <c r="MKG71"/>
      <c r="MKH71"/>
      <c r="MKI71"/>
      <c r="MKJ71"/>
      <c r="MKK71"/>
      <c r="MKL71"/>
      <c r="MKM71"/>
      <c r="MKN71"/>
      <c r="MKO71"/>
      <c r="MKP71"/>
      <c r="MKQ71"/>
      <c r="MKR71"/>
      <c r="MKS71"/>
      <c r="MKT71"/>
      <c r="MKU71"/>
      <c r="MKV71"/>
      <c r="MKW71"/>
      <c r="MKX71"/>
      <c r="MKY71"/>
      <c r="MKZ71"/>
      <c r="MLA71"/>
      <c r="MLB71"/>
      <c r="MLC71"/>
      <c r="MLD71"/>
      <c r="MLE71"/>
      <c r="MLF71"/>
      <c r="MLG71"/>
      <c r="MLH71"/>
      <c r="MLI71"/>
      <c r="MLJ71"/>
      <c r="MLK71"/>
      <c r="MLL71"/>
      <c r="MLM71"/>
      <c r="MLN71"/>
      <c r="MLO71"/>
      <c r="MLP71"/>
      <c r="MLQ71"/>
      <c r="MLR71"/>
      <c r="MLS71"/>
      <c r="MLT71"/>
      <c r="MLU71"/>
      <c r="MLV71"/>
      <c r="MLW71"/>
      <c r="MLX71"/>
      <c r="MLY71"/>
      <c r="MLZ71"/>
      <c r="MMA71"/>
      <c r="MMB71"/>
      <c r="MMC71"/>
      <c r="MMD71"/>
      <c r="MME71"/>
      <c r="MMF71"/>
      <c r="MMG71"/>
      <c r="MMH71"/>
      <c r="MMI71"/>
      <c r="MMJ71"/>
      <c r="MMK71"/>
      <c r="MML71"/>
      <c r="MMM71"/>
      <c r="MMN71"/>
      <c r="MMO71"/>
      <c r="MMP71"/>
      <c r="MMQ71"/>
      <c r="MMR71"/>
      <c r="MMS71"/>
      <c r="MMT71"/>
      <c r="MMU71"/>
      <c r="MMV71"/>
      <c r="MMW71"/>
      <c r="MMX71"/>
      <c r="MMY71"/>
      <c r="MMZ71"/>
      <c r="MNA71"/>
      <c r="MNB71"/>
      <c r="MNC71"/>
      <c r="MND71"/>
      <c r="MNE71"/>
      <c r="MNF71"/>
      <c r="MNG71"/>
      <c r="MNH71"/>
      <c r="MNI71"/>
      <c r="MNJ71"/>
      <c r="MNK71"/>
      <c r="MNL71"/>
      <c r="MNM71"/>
      <c r="MNN71"/>
      <c r="MNO71"/>
      <c r="MNP71"/>
      <c r="MNQ71"/>
      <c r="MNR71"/>
      <c r="MNS71"/>
      <c r="MNT71"/>
      <c r="MNU71"/>
      <c r="MNV71"/>
      <c r="MNW71"/>
      <c r="MNX71"/>
      <c r="MNY71"/>
      <c r="MNZ71"/>
      <c r="MOA71"/>
      <c r="MOB71"/>
      <c r="MOC71"/>
      <c r="MOD71"/>
      <c r="MOE71"/>
      <c r="MOF71"/>
      <c r="MOG71"/>
      <c r="MOH71"/>
      <c r="MOI71"/>
      <c r="MOJ71"/>
      <c r="MOK71"/>
      <c r="MOL71"/>
      <c r="MOM71"/>
      <c r="MON71"/>
      <c r="MOO71"/>
      <c r="MOP71"/>
      <c r="MOQ71"/>
      <c r="MOR71"/>
      <c r="MOS71"/>
      <c r="MOT71"/>
      <c r="MOU71"/>
      <c r="MOV71"/>
      <c r="MOW71"/>
      <c r="MOX71"/>
      <c r="MOY71"/>
      <c r="MOZ71"/>
      <c r="MPA71"/>
      <c r="MPB71"/>
      <c r="MPC71"/>
      <c r="MPD71"/>
      <c r="MPE71"/>
      <c r="MPF71"/>
      <c r="MPG71"/>
      <c r="MPH71"/>
      <c r="MPI71"/>
      <c r="MPJ71"/>
      <c r="MPK71"/>
      <c r="MPL71"/>
      <c r="MPM71"/>
      <c r="MPN71"/>
      <c r="MPO71"/>
      <c r="MPP71"/>
      <c r="MPQ71"/>
      <c r="MPR71"/>
      <c r="MPS71"/>
      <c r="MPT71"/>
      <c r="MPU71"/>
      <c r="MPV71"/>
      <c r="MPW71"/>
      <c r="MPX71"/>
      <c r="MPY71"/>
      <c r="MPZ71"/>
      <c r="MQA71"/>
      <c r="MQB71"/>
      <c r="MQC71"/>
      <c r="MQD71"/>
      <c r="MQE71"/>
      <c r="MQF71"/>
      <c r="MQG71"/>
      <c r="MQH71"/>
      <c r="MQI71"/>
      <c r="MQJ71"/>
      <c r="MQK71"/>
      <c r="MQL71"/>
      <c r="MQM71"/>
      <c r="MQN71"/>
      <c r="MQO71"/>
      <c r="MQP71"/>
      <c r="MQQ71"/>
      <c r="MQR71"/>
      <c r="MQS71"/>
      <c r="MQT71"/>
      <c r="MQU71"/>
      <c r="MQV71"/>
      <c r="MQW71"/>
      <c r="MQX71"/>
      <c r="MQY71"/>
      <c r="MQZ71"/>
      <c r="MRA71"/>
      <c r="MRB71"/>
      <c r="MRC71"/>
      <c r="MRD71"/>
      <c r="MRE71"/>
      <c r="MRF71"/>
      <c r="MRG71"/>
      <c r="MRH71"/>
      <c r="MRI71"/>
      <c r="MRJ71"/>
      <c r="MRK71"/>
      <c r="MRL71"/>
      <c r="MRM71"/>
      <c r="MRN71"/>
      <c r="MRO71"/>
      <c r="MRP71"/>
      <c r="MRQ71"/>
      <c r="MRR71"/>
      <c r="MRS71"/>
      <c r="MRT71"/>
      <c r="MRU71"/>
      <c r="MRV71"/>
      <c r="MRW71"/>
      <c r="MRX71"/>
      <c r="MRY71"/>
      <c r="MRZ71"/>
      <c r="MSA71"/>
      <c r="MSB71"/>
      <c r="MSC71"/>
      <c r="MSD71"/>
      <c r="MSE71"/>
      <c r="MSF71"/>
      <c r="MSG71"/>
      <c r="MSH71"/>
      <c r="MSI71"/>
      <c r="MSJ71"/>
      <c r="MSK71"/>
      <c r="MSL71"/>
      <c r="MSM71"/>
      <c r="MSN71"/>
      <c r="MSO71"/>
      <c r="MSP71"/>
      <c r="MSQ71"/>
      <c r="MSR71"/>
      <c r="MSS71"/>
      <c r="MST71"/>
      <c r="MSU71"/>
      <c r="MSV71"/>
      <c r="MSW71"/>
      <c r="MSX71"/>
      <c r="MSY71"/>
      <c r="MSZ71"/>
      <c r="MTA71"/>
      <c r="MTB71"/>
      <c r="MTC71"/>
      <c r="MTD71"/>
      <c r="MTE71"/>
      <c r="MTF71"/>
      <c r="MTG71"/>
      <c r="MTH71"/>
      <c r="MTI71"/>
      <c r="MTJ71"/>
      <c r="MTK71"/>
      <c r="MTL71"/>
      <c r="MTM71"/>
      <c r="MTN71"/>
      <c r="MTO71"/>
      <c r="MTP71"/>
      <c r="MTQ71"/>
      <c r="MTR71"/>
      <c r="MTS71"/>
      <c r="MTT71"/>
      <c r="MTU71"/>
      <c r="MTV71"/>
      <c r="MTW71"/>
      <c r="MTX71"/>
      <c r="MTY71"/>
      <c r="MTZ71"/>
      <c r="MUA71"/>
      <c r="MUB71"/>
      <c r="MUC71"/>
      <c r="MUD71"/>
      <c r="MUE71"/>
      <c r="MUF71"/>
      <c r="MUG71"/>
      <c r="MUH71"/>
      <c r="MUI71"/>
      <c r="MUJ71"/>
      <c r="MUK71"/>
      <c r="MUL71"/>
      <c r="MUM71"/>
      <c r="MUN71"/>
      <c r="MUO71"/>
      <c r="MUP71"/>
      <c r="MUQ71"/>
      <c r="MUR71"/>
      <c r="MUS71"/>
      <c r="MUT71"/>
      <c r="MUU71"/>
      <c r="MUV71"/>
      <c r="MUW71"/>
      <c r="MUX71"/>
      <c r="MUY71"/>
      <c r="MUZ71"/>
      <c r="MVA71"/>
      <c r="MVB71"/>
      <c r="MVC71"/>
      <c r="MVD71"/>
      <c r="MVE71"/>
      <c r="MVF71"/>
      <c r="MVG71"/>
      <c r="MVH71"/>
      <c r="MVI71"/>
      <c r="MVJ71"/>
      <c r="MVK71"/>
      <c r="MVL71"/>
      <c r="MVM71"/>
      <c r="MVN71"/>
      <c r="MVO71"/>
      <c r="MVP71"/>
      <c r="MVQ71"/>
      <c r="MVR71"/>
      <c r="MVS71"/>
      <c r="MVT71"/>
      <c r="MVU71"/>
      <c r="MVV71"/>
      <c r="MVW71"/>
      <c r="MVX71"/>
      <c r="MVY71"/>
      <c r="MVZ71"/>
      <c r="MWA71"/>
      <c r="MWB71"/>
      <c r="MWC71"/>
      <c r="MWD71"/>
      <c r="MWE71"/>
      <c r="MWF71"/>
      <c r="MWG71"/>
      <c r="MWH71"/>
      <c r="MWI71"/>
      <c r="MWJ71"/>
      <c r="MWK71"/>
      <c r="MWL71"/>
      <c r="MWM71"/>
      <c r="MWN71"/>
      <c r="MWO71"/>
      <c r="MWP71"/>
      <c r="MWQ71"/>
      <c r="MWR71"/>
      <c r="MWS71"/>
      <c r="MWT71"/>
      <c r="MWU71"/>
      <c r="MWV71"/>
      <c r="MWW71"/>
      <c r="MWX71"/>
      <c r="MWY71"/>
      <c r="MWZ71"/>
      <c r="MXA71"/>
      <c r="MXB71"/>
      <c r="MXC71"/>
      <c r="MXD71"/>
      <c r="MXE71"/>
      <c r="MXF71"/>
      <c r="MXG71"/>
      <c r="MXH71"/>
      <c r="MXI71"/>
      <c r="MXJ71"/>
      <c r="MXK71"/>
      <c r="MXL71"/>
      <c r="MXM71"/>
      <c r="MXN71"/>
      <c r="MXO71"/>
      <c r="MXP71"/>
      <c r="MXQ71"/>
      <c r="MXR71"/>
      <c r="MXS71"/>
      <c r="MXT71"/>
      <c r="MXU71"/>
      <c r="MXV71"/>
      <c r="MXW71"/>
      <c r="MXX71"/>
      <c r="MXY71"/>
      <c r="MXZ71"/>
      <c r="MYA71"/>
      <c r="MYB71"/>
      <c r="MYC71"/>
      <c r="MYD71"/>
      <c r="MYE71"/>
      <c r="MYF71"/>
      <c r="MYG71"/>
      <c r="MYH71"/>
      <c r="MYI71"/>
      <c r="MYJ71"/>
      <c r="MYK71"/>
      <c r="MYL71"/>
      <c r="MYM71"/>
      <c r="MYN71"/>
      <c r="MYO71"/>
      <c r="MYP71"/>
      <c r="MYQ71"/>
      <c r="MYR71"/>
      <c r="MYS71"/>
      <c r="MYT71"/>
      <c r="MYU71"/>
      <c r="MYV71"/>
      <c r="MYW71"/>
      <c r="MYX71"/>
      <c r="MYY71"/>
      <c r="MYZ71"/>
      <c r="MZA71"/>
      <c r="MZB71"/>
      <c r="MZC71"/>
      <c r="MZD71"/>
      <c r="MZE71"/>
      <c r="MZF71"/>
      <c r="MZG71"/>
      <c r="MZH71"/>
      <c r="MZI71"/>
      <c r="MZJ71"/>
      <c r="MZK71"/>
      <c r="MZL71"/>
      <c r="MZM71"/>
      <c r="MZN71"/>
      <c r="MZO71"/>
      <c r="MZP71"/>
      <c r="MZQ71"/>
      <c r="MZR71"/>
      <c r="MZS71"/>
      <c r="MZT71"/>
      <c r="MZU71"/>
      <c r="MZV71"/>
      <c r="MZW71"/>
      <c r="MZX71"/>
      <c r="MZY71"/>
      <c r="MZZ71"/>
      <c r="NAA71"/>
      <c r="NAB71"/>
      <c r="NAC71"/>
      <c r="NAD71"/>
      <c r="NAE71"/>
      <c r="NAF71"/>
      <c r="NAG71"/>
      <c r="NAH71"/>
      <c r="NAI71"/>
      <c r="NAJ71"/>
      <c r="NAK71"/>
      <c r="NAL71"/>
      <c r="NAM71"/>
      <c r="NAN71"/>
      <c r="NAO71"/>
      <c r="NAP71"/>
      <c r="NAQ71"/>
      <c r="NAR71"/>
      <c r="NAS71"/>
      <c r="NAT71"/>
      <c r="NAU71"/>
      <c r="NAV71"/>
      <c r="NAW71"/>
      <c r="NAX71"/>
      <c r="NAY71"/>
      <c r="NAZ71"/>
      <c r="NBA71"/>
      <c r="NBB71"/>
      <c r="NBC71"/>
      <c r="NBD71"/>
      <c r="NBE71"/>
      <c r="NBF71"/>
      <c r="NBG71"/>
      <c r="NBH71"/>
      <c r="NBI71"/>
      <c r="NBJ71"/>
      <c r="NBK71"/>
      <c r="NBL71"/>
      <c r="NBM71"/>
      <c r="NBN71"/>
      <c r="NBO71"/>
      <c r="NBP71"/>
      <c r="NBQ71"/>
      <c r="NBR71"/>
      <c r="NBS71"/>
      <c r="NBT71"/>
      <c r="NBU71"/>
      <c r="NBV71"/>
      <c r="NBW71"/>
      <c r="NBX71"/>
      <c r="NBY71"/>
      <c r="NBZ71"/>
      <c r="NCA71"/>
      <c r="NCB71"/>
      <c r="NCC71"/>
      <c r="NCD71"/>
      <c r="NCE71"/>
      <c r="NCF71"/>
      <c r="NCG71"/>
      <c r="NCH71"/>
      <c r="NCI71"/>
      <c r="NCJ71"/>
      <c r="NCK71"/>
      <c r="NCL71"/>
      <c r="NCM71"/>
      <c r="NCN71"/>
      <c r="NCO71"/>
      <c r="NCP71"/>
      <c r="NCQ71"/>
      <c r="NCR71"/>
      <c r="NCS71"/>
      <c r="NCT71"/>
      <c r="NCU71"/>
      <c r="NCV71"/>
      <c r="NCW71"/>
      <c r="NCX71"/>
      <c r="NCY71"/>
      <c r="NCZ71"/>
      <c r="NDA71"/>
      <c r="NDB71"/>
      <c r="NDC71"/>
      <c r="NDD71"/>
      <c r="NDE71"/>
      <c r="NDF71"/>
      <c r="NDG71"/>
      <c r="NDH71"/>
      <c r="NDI71"/>
      <c r="NDJ71"/>
      <c r="NDK71"/>
      <c r="NDL71"/>
      <c r="NDM71"/>
      <c r="NDN71"/>
      <c r="NDO71"/>
      <c r="NDP71"/>
      <c r="NDQ71"/>
      <c r="NDR71"/>
      <c r="NDS71"/>
      <c r="NDT71"/>
      <c r="NDU71"/>
      <c r="NDV71"/>
      <c r="NDW71"/>
      <c r="NDX71"/>
      <c r="NDY71"/>
      <c r="NDZ71"/>
      <c r="NEA71"/>
      <c r="NEB71"/>
      <c r="NEC71"/>
      <c r="NED71"/>
      <c r="NEE71"/>
      <c r="NEF71"/>
      <c r="NEG71"/>
      <c r="NEH71"/>
      <c r="NEI71"/>
      <c r="NEJ71"/>
      <c r="NEK71"/>
      <c r="NEL71"/>
      <c r="NEM71"/>
      <c r="NEN71"/>
      <c r="NEO71"/>
      <c r="NEP71"/>
      <c r="NEQ71"/>
      <c r="NER71"/>
      <c r="NES71"/>
      <c r="NET71"/>
      <c r="NEU71"/>
      <c r="NEV71"/>
      <c r="NEW71"/>
      <c r="NEX71"/>
      <c r="NEY71"/>
      <c r="NEZ71"/>
      <c r="NFA71"/>
      <c r="NFB71"/>
      <c r="NFC71"/>
      <c r="NFD71"/>
      <c r="NFE71"/>
      <c r="NFF71"/>
      <c r="NFG71"/>
      <c r="NFH71"/>
      <c r="NFI71"/>
      <c r="NFJ71"/>
      <c r="NFK71"/>
      <c r="NFL71"/>
      <c r="NFM71"/>
      <c r="NFN71"/>
      <c r="NFO71"/>
      <c r="NFP71"/>
      <c r="NFQ71"/>
      <c r="NFR71"/>
      <c r="NFS71"/>
      <c r="NFT71"/>
      <c r="NFU71"/>
      <c r="NFV71"/>
      <c r="NFW71"/>
      <c r="NFX71"/>
      <c r="NFY71"/>
      <c r="NFZ71"/>
      <c r="NGA71"/>
      <c r="NGB71"/>
      <c r="NGC71"/>
      <c r="NGD71"/>
      <c r="NGE71"/>
      <c r="NGF71"/>
      <c r="NGG71"/>
      <c r="NGH71"/>
      <c r="NGI71"/>
      <c r="NGJ71"/>
      <c r="NGK71"/>
      <c r="NGL71"/>
      <c r="NGM71"/>
      <c r="NGN71"/>
      <c r="NGO71"/>
      <c r="NGP71"/>
      <c r="NGQ71"/>
      <c r="NGR71"/>
      <c r="NGS71"/>
      <c r="NGT71"/>
      <c r="NGU71"/>
      <c r="NGV71"/>
      <c r="NGW71"/>
      <c r="NGX71"/>
      <c r="NGY71"/>
      <c r="NGZ71"/>
      <c r="NHA71"/>
      <c r="NHB71"/>
      <c r="NHC71"/>
      <c r="NHD71"/>
      <c r="NHE71"/>
      <c r="NHF71"/>
      <c r="NHG71"/>
      <c r="NHH71"/>
      <c r="NHI71"/>
      <c r="NHJ71"/>
      <c r="NHK71"/>
      <c r="NHL71"/>
      <c r="NHM71"/>
      <c r="NHN71"/>
      <c r="NHO71"/>
      <c r="NHP71"/>
      <c r="NHQ71"/>
      <c r="NHR71"/>
      <c r="NHS71"/>
      <c r="NHT71"/>
      <c r="NHU71"/>
      <c r="NHV71"/>
      <c r="NHW71"/>
      <c r="NHX71"/>
      <c r="NHY71"/>
      <c r="NHZ71"/>
      <c r="NIA71"/>
      <c r="NIB71"/>
      <c r="NIC71"/>
      <c r="NID71"/>
      <c r="NIE71"/>
      <c r="NIF71"/>
      <c r="NIG71"/>
      <c r="NIH71"/>
      <c r="NII71"/>
      <c r="NIJ71"/>
      <c r="NIK71"/>
      <c r="NIL71"/>
      <c r="NIM71"/>
      <c r="NIN71"/>
      <c r="NIO71"/>
      <c r="NIP71"/>
      <c r="NIQ71"/>
      <c r="NIR71"/>
      <c r="NIS71"/>
      <c r="NIT71"/>
      <c r="NIU71"/>
      <c r="NIV71"/>
      <c r="NIW71"/>
      <c r="NIX71"/>
      <c r="NIY71"/>
      <c r="NIZ71"/>
      <c r="NJA71"/>
      <c r="NJB71"/>
      <c r="NJC71"/>
      <c r="NJD71"/>
      <c r="NJE71"/>
      <c r="NJF71"/>
      <c r="NJG71"/>
      <c r="NJH71"/>
      <c r="NJI71"/>
      <c r="NJJ71"/>
      <c r="NJK71"/>
      <c r="NJL71"/>
      <c r="NJM71"/>
      <c r="NJN71"/>
      <c r="NJO71"/>
      <c r="NJP71"/>
      <c r="NJQ71"/>
      <c r="NJR71"/>
      <c r="NJS71"/>
      <c r="NJT71"/>
      <c r="NJU71"/>
      <c r="NJV71"/>
      <c r="NJW71"/>
      <c r="NJX71"/>
      <c r="NJY71"/>
      <c r="NJZ71"/>
      <c r="NKA71"/>
      <c r="NKB71"/>
      <c r="NKC71"/>
      <c r="NKD71"/>
      <c r="NKE71"/>
      <c r="NKF71"/>
      <c r="NKG71"/>
      <c r="NKH71"/>
      <c r="NKI71"/>
      <c r="NKJ71"/>
      <c r="NKK71"/>
      <c r="NKL71"/>
      <c r="NKM71"/>
      <c r="NKN71"/>
      <c r="NKO71"/>
      <c r="NKP71"/>
      <c r="NKQ71"/>
      <c r="NKR71"/>
      <c r="NKS71"/>
      <c r="NKT71"/>
      <c r="NKU71"/>
      <c r="NKV71"/>
      <c r="NKW71"/>
      <c r="NKX71"/>
      <c r="NKY71"/>
      <c r="NKZ71"/>
      <c r="NLA71"/>
      <c r="NLB71"/>
      <c r="NLC71"/>
      <c r="NLD71"/>
      <c r="NLE71"/>
      <c r="NLF71"/>
      <c r="NLG71"/>
      <c r="NLH71"/>
      <c r="NLI71"/>
      <c r="NLJ71"/>
      <c r="NLK71"/>
      <c r="NLL71"/>
      <c r="NLM71"/>
      <c r="NLN71"/>
      <c r="NLO71"/>
      <c r="NLP71"/>
      <c r="NLQ71"/>
      <c r="NLR71"/>
      <c r="NLS71"/>
      <c r="NLT71"/>
      <c r="NLU71"/>
      <c r="NLV71"/>
      <c r="NLW71"/>
      <c r="NLX71"/>
      <c r="NLY71"/>
      <c r="NLZ71"/>
      <c r="NMA71"/>
      <c r="NMB71"/>
      <c r="NMC71"/>
      <c r="NMD71"/>
      <c r="NME71"/>
      <c r="NMF71"/>
      <c r="NMG71"/>
      <c r="NMH71"/>
      <c r="NMI71"/>
      <c r="NMJ71"/>
      <c r="NMK71"/>
      <c r="NML71"/>
      <c r="NMM71"/>
      <c r="NMN71"/>
      <c r="NMO71"/>
      <c r="NMP71"/>
      <c r="NMQ71"/>
      <c r="NMR71"/>
      <c r="NMS71"/>
      <c r="NMT71"/>
      <c r="NMU71"/>
      <c r="NMV71"/>
      <c r="NMW71"/>
      <c r="NMX71"/>
      <c r="NMY71"/>
      <c r="NMZ71"/>
      <c r="NNA71"/>
      <c r="NNB71"/>
      <c r="NNC71"/>
      <c r="NND71"/>
      <c r="NNE71"/>
      <c r="NNF71"/>
      <c r="NNG71"/>
      <c r="NNH71"/>
      <c r="NNI71"/>
      <c r="NNJ71"/>
      <c r="NNK71"/>
      <c r="NNL71"/>
      <c r="NNM71"/>
      <c r="NNN71"/>
      <c r="NNO71"/>
      <c r="NNP71"/>
      <c r="NNQ71"/>
      <c r="NNR71"/>
      <c r="NNS71"/>
      <c r="NNT71"/>
      <c r="NNU71"/>
      <c r="NNV71"/>
      <c r="NNW71"/>
      <c r="NNX71"/>
      <c r="NNY71"/>
      <c r="NNZ71"/>
      <c r="NOA71"/>
      <c r="NOB71"/>
      <c r="NOC71"/>
      <c r="NOD71"/>
      <c r="NOE71"/>
      <c r="NOF71"/>
      <c r="NOG71"/>
      <c r="NOH71"/>
      <c r="NOI71"/>
      <c r="NOJ71"/>
      <c r="NOK71"/>
      <c r="NOL71"/>
      <c r="NOM71"/>
      <c r="NON71"/>
      <c r="NOO71"/>
      <c r="NOP71"/>
      <c r="NOQ71"/>
      <c r="NOR71"/>
      <c r="NOS71"/>
      <c r="NOT71"/>
      <c r="NOU71"/>
      <c r="NOV71"/>
      <c r="NOW71"/>
      <c r="NOX71"/>
      <c r="NOY71"/>
      <c r="NOZ71"/>
      <c r="NPA71"/>
      <c r="NPB71"/>
      <c r="NPC71"/>
      <c r="NPD71"/>
      <c r="NPE71"/>
      <c r="NPF71"/>
      <c r="NPG71"/>
      <c r="NPH71"/>
      <c r="NPI71"/>
      <c r="NPJ71"/>
      <c r="NPK71"/>
      <c r="NPL71"/>
      <c r="NPM71"/>
      <c r="NPN71"/>
      <c r="NPO71"/>
      <c r="NPP71"/>
      <c r="NPQ71"/>
      <c r="NPR71"/>
      <c r="NPS71"/>
      <c r="NPT71"/>
      <c r="NPU71"/>
      <c r="NPV71"/>
      <c r="NPW71"/>
      <c r="NPX71"/>
      <c r="NPY71"/>
      <c r="NPZ71"/>
      <c r="NQA71"/>
      <c r="NQB71"/>
      <c r="NQC71"/>
      <c r="NQD71"/>
      <c r="NQE71"/>
      <c r="NQF71"/>
      <c r="NQG71"/>
      <c r="NQH71"/>
      <c r="NQI71"/>
      <c r="NQJ71"/>
      <c r="NQK71"/>
      <c r="NQL71"/>
      <c r="NQM71"/>
      <c r="NQN71"/>
      <c r="NQO71"/>
      <c r="NQP71"/>
      <c r="NQQ71"/>
      <c r="NQR71"/>
      <c r="NQS71"/>
      <c r="NQT71"/>
      <c r="NQU71"/>
      <c r="NQV71"/>
      <c r="NQW71"/>
      <c r="NQX71"/>
      <c r="NQY71"/>
      <c r="NQZ71"/>
      <c r="NRA71"/>
      <c r="NRB71"/>
      <c r="NRC71"/>
      <c r="NRD71"/>
      <c r="NRE71"/>
      <c r="NRF71"/>
      <c r="NRG71"/>
      <c r="NRH71"/>
      <c r="NRI71"/>
      <c r="NRJ71"/>
      <c r="NRK71"/>
      <c r="NRL71"/>
      <c r="NRM71"/>
      <c r="NRN71"/>
      <c r="NRO71"/>
      <c r="NRP71"/>
      <c r="NRQ71"/>
      <c r="NRR71"/>
      <c r="NRS71"/>
      <c r="NRT71"/>
      <c r="NRU71"/>
      <c r="NRV71"/>
      <c r="NRW71"/>
      <c r="NRX71"/>
      <c r="NRY71"/>
      <c r="NRZ71"/>
      <c r="NSA71"/>
      <c r="NSB71"/>
      <c r="NSC71"/>
      <c r="NSD71"/>
      <c r="NSE71"/>
      <c r="NSF71"/>
      <c r="NSG71"/>
      <c r="NSH71"/>
      <c r="NSI71"/>
      <c r="NSJ71"/>
      <c r="NSK71"/>
      <c r="NSL71"/>
      <c r="NSM71"/>
      <c r="NSN71"/>
      <c r="NSO71"/>
      <c r="NSP71"/>
      <c r="NSQ71"/>
      <c r="NSR71"/>
      <c r="NSS71"/>
      <c r="NST71"/>
      <c r="NSU71"/>
      <c r="NSV71"/>
      <c r="NSW71"/>
      <c r="NSX71"/>
      <c r="NSY71"/>
      <c r="NSZ71"/>
      <c r="NTA71"/>
      <c r="NTB71"/>
      <c r="NTC71"/>
      <c r="NTD71"/>
      <c r="NTE71"/>
      <c r="NTF71"/>
      <c r="NTG71"/>
      <c r="NTH71"/>
      <c r="NTI71"/>
      <c r="NTJ71"/>
      <c r="NTK71"/>
      <c r="NTL71"/>
      <c r="NTM71"/>
      <c r="NTN71"/>
      <c r="NTO71"/>
      <c r="NTP71"/>
      <c r="NTQ71"/>
      <c r="NTR71"/>
      <c r="NTS71"/>
      <c r="NTT71"/>
      <c r="NTU71"/>
      <c r="NTV71"/>
      <c r="NTW71"/>
      <c r="NTX71"/>
      <c r="NTY71"/>
      <c r="NTZ71"/>
      <c r="NUA71"/>
      <c r="NUB71"/>
      <c r="NUC71"/>
      <c r="NUD71"/>
      <c r="NUE71"/>
      <c r="NUF71"/>
      <c r="NUG71"/>
      <c r="NUH71"/>
      <c r="NUI71"/>
      <c r="NUJ71"/>
      <c r="NUK71"/>
      <c r="NUL71"/>
      <c r="NUM71"/>
      <c r="NUN71"/>
      <c r="NUO71"/>
      <c r="NUP71"/>
      <c r="NUQ71"/>
      <c r="NUR71"/>
      <c r="NUS71"/>
      <c r="NUT71"/>
      <c r="NUU71"/>
      <c r="NUV71"/>
      <c r="NUW71"/>
      <c r="NUX71"/>
      <c r="NUY71"/>
      <c r="NUZ71"/>
      <c r="NVA71"/>
      <c r="NVB71"/>
      <c r="NVC71"/>
      <c r="NVD71"/>
      <c r="NVE71"/>
      <c r="NVF71"/>
      <c r="NVG71"/>
      <c r="NVH71"/>
      <c r="NVI71"/>
      <c r="NVJ71"/>
      <c r="NVK71"/>
      <c r="NVL71"/>
      <c r="NVM71"/>
      <c r="NVN71"/>
      <c r="NVO71"/>
      <c r="NVP71"/>
      <c r="NVQ71"/>
      <c r="NVR71"/>
      <c r="NVS71"/>
      <c r="NVT71"/>
      <c r="NVU71"/>
      <c r="NVV71"/>
      <c r="NVW71"/>
      <c r="NVX71"/>
      <c r="NVY71"/>
      <c r="NVZ71"/>
      <c r="NWA71"/>
      <c r="NWB71"/>
      <c r="NWC71"/>
      <c r="NWD71"/>
      <c r="NWE71"/>
      <c r="NWF71"/>
      <c r="NWG71"/>
      <c r="NWH71"/>
      <c r="NWI71"/>
      <c r="NWJ71"/>
      <c r="NWK71"/>
      <c r="NWL71"/>
      <c r="NWM71"/>
      <c r="NWN71"/>
      <c r="NWO71"/>
      <c r="NWP71"/>
      <c r="NWQ71"/>
      <c r="NWR71"/>
      <c r="NWS71"/>
      <c r="NWT71"/>
      <c r="NWU71"/>
      <c r="NWV71"/>
      <c r="NWW71"/>
      <c r="NWX71"/>
      <c r="NWY71"/>
      <c r="NWZ71"/>
      <c r="NXA71"/>
      <c r="NXB71"/>
      <c r="NXC71"/>
      <c r="NXD71"/>
      <c r="NXE71"/>
      <c r="NXF71"/>
      <c r="NXG71"/>
      <c r="NXH71"/>
      <c r="NXI71"/>
      <c r="NXJ71"/>
      <c r="NXK71"/>
      <c r="NXL71"/>
      <c r="NXM71"/>
      <c r="NXN71"/>
      <c r="NXO71"/>
      <c r="NXP71"/>
      <c r="NXQ71"/>
      <c r="NXR71"/>
      <c r="NXS71"/>
      <c r="NXT71"/>
      <c r="NXU71"/>
      <c r="NXV71"/>
      <c r="NXW71"/>
      <c r="NXX71"/>
      <c r="NXY71"/>
      <c r="NXZ71"/>
      <c r="NYA71"/>
      <c r="NYB71"/>
      <c r="NYC71"/>
      <c r="NYD71"/>
      <c r="NYE71"/>
      <c r="NYF71"/>
      <c r="NYG71"/>
      <c r="NYH71"/>
      <c r="NYI71"/>
      <c r="NYJ71"/>
      <c r="NYK71"/>
      <c r="NYL71"/>
      <c r="NYM71"/>
      <c r="NYN71"/>
      <c r="NYO71"/>
      <c r="NYP71"/>
      <c r="NYQ71"/>
      <c r="NYR71"/>
      <c r="NYS71"/>
      <c r="NYT71"/>
      <c r="NYU71"/>
      <c r="NYV71"/>
      <c r="NYW71"/>
      <c r="NYX71"/>
      <c r="NYY71"/>
      <c r="NYZ71"/>
      <c r="NZA71"/>
      <c r="NZB71"/>
      <c r="NZC71"/>
      <c r="NZD71"/>
      <c r="NZE71"/>
      <c r="NZF71"/>
      <c r="NZG71"/>
      <c r="NZH71"/>
      <c r="NZI71"/>
      <c r="NZJ71"/>
      <c r="NZK71"/>
      <c r="NZL71"/>
      <c r="NZM71"/>
      <c r="NZN71"/>
      <c r="NZO71"/>
      <c r="NZP71"/>
      <c r="NZQ71"/>
      <c r="NZR71"/>
      <c r="NZS71"/>
      <c r="NZT71"/>
      <c r="NZU71"/>
      <c r="NZV71"/>
      <c r="NZW71"/>
      <c r="NZX71"/>
      <c r="NZY71"/>
      <c r="NZZ71"/>
      <c r="OAA71"/>
      <c r="OAB71"/>
      <c r="OAC71"/>
      <c r="OAD71"/>
      <c r="OAE71"/>
      <c r="OAF71"/>
      <c r="OAG71"/>
      <c r="OAH71"/>
      <c r="OAI71"/>
      <c r="OAJ71"/>
      <c r="OAK71"/>
      <c r="OAL71"/>
      <c r="OAM71"/>
      <c r="OAN71"/>
      <c r="OAO71"/>
      <c r="OAP71"/>
      <c r="OAQ71"/>
      <c r="OAR71"/>
      <c r="OAS71"/>
      <c r="OAT71"/>
      <c r="OAU71"/>
      <c r="OAV71"/>
      <c r="OAW71"/>
      <c r="OAX71"/>
      <c r="OAY71"/>
      <c r="OAZ71"/>
      <c r="OBA71"/>
      <c r="OBB71"/>
      <c r="OBC71"/>
      <c r="OBD71"/>
      <c r="OBE71"/>
      <c r="OBF71"/>
      <c r="OBG71"/>
      <c r="OBH71"/>
      <c r="OBI71"/>
      <c r="OBJ71"/>
      <c r="OBK71"/>
      <c r="OBL71"/>
      <c r="OBM71"/>
      <c r="OBN71"/>
      <c r="OBO71"/>
      <c r="OBP71"/>
      <c r="OBQ71"/>
      <c r="OBR71"/>
      <c r="OBS71"/>
      <c r="OBT71"/>
      <c r="OBU71"/>
      <c r="OBV71"/>
      <c r="OBW71"/>
      <c r="OBX71"/>
      <c r="OBY71"/>
      <c r="OBZ71"/>
      <c r="OCA71"/>
      <c r="OCB71"/>
      <c r="OCC71"/>
      <c r="OCD71"/>
      <c r="OCE71"/>
      <c r="OCF71"/>
      <c r="OCG71"/>
      <c r="OCH71"/>
      <c r="OCI71"/>
      <c r="OCJ71"/>
      <c r="OCK71"/>
      <c r="OCL71"/>
      <c r="OCM71"/>
      <c r="OCN71"/>
      <c r="OCO71"/>
      <c r="OCP71"/>
      <c r="OCQ71"/>
      <c r="OCR71"/>
      <c r="OCS71"/>
      <c r="OCT71"/>
      <c r="OCU71"/>
      <c r="OCV71"/>
      <c r="OCW71"/>
      <c r="OCX71"/>
      <c r="OCY71"/>
      <c r="OCZ71"/>
      <c r="ODA71"/>
      <c r="ODB71"/>
      <c r="ODC71"/>
      <c r="ODD71"/>
      <c r="ODE71"/>
      <c r="ODF71"/>
      <c r="ODG71"/>
      <c r="ODH71"/>
      <c r="ODI71"/>
      <c r="ODJ71"/>
      <c r="ODK71"/>
      <c r="ODL71"/>
      <c r="ODM71"/>
      <c r="ODN71"/>
      <c r="ODO71"/>
      <c r="ODP71"/>
      <c r="ODQ71"/>
      <c r="ODR71"/>
      <c r="ODS71"/>
      <c r="ODT71"/>
      <c r="ODU71"/>
      <c r="ODV71"/>
      <c r="ODW71"/>
      <c r="ODX71"/>
      <c r="ODY71"/>
      <c r="ODZ71"/>
      <c r="OEA71"/>
      <c r="OEB71"/>
      <c r="OEC71"/>
      <c r="OED71"/>
      <c r="OEE71"/>
      <c r="OEF71"/>
      <c r="OEG71"/>
      <c r="OEH71"/>
      <c r="OEI71"/>
      <c r="OEJ71"/>
      <c r="OEK71"/>
      <c r="OEL71"/>
      <c r="OEM71"/>
      <c r="OEN71"/>
      <c r="OEO71"/>
      <c r="OEP71"/>
      <c r="OEQ71"/>
      <c r="OER71"/>
      <c r="OES71"/>
      <c r="OET71"/>
      <c r="OEU71"/>
      <c r="OEV71"/>
      <c r="OEW71"/>
      <c r="OEX71"/>
      <c r="OEY71"/>
      <c r="OEZ71"/>
      <c r="OFA71"/>
      <c r="OFB71"/>
      <c r="OFC71"/>
      <c r="OFD71"/>
      <c r="OFE71"/>
      <c r="OFF71"/>
      <c r="OFG71"/>
      <c r="OFH71"/>
      <c r="OFI71"/>
      <c r="OFJ71"/>
      <c r="OFK71"/>
      <c r="OFL71"/>
      <c r="OFM71"/>
      <c r="OFN71"/>
      <c r="OFO71"/>
      <c r="OFP71"/>
      <c r="OFQ71"/>
      <c r="OFR71"/>
      <c r="OFS71"/>
      <c r="OFT71"/>
      <c r="OFU71"/>
      <c r="OFV71"/>
      <c r="OFW71"/>
      <c r="OFX71"/>
      <c r="OFY71"/>
      <c r="OFZ71"/>
      <c r="OGA71"/>
      <c r="OGB71"/>
      <c r="OGC71"/>
      <c r="OGD71"/>
      <c r="OGE71"/>
      <c r="OGF71"/>
      <c r="OGG71"/>
      <c r="OGH71"/>
      <c r="OGI71"/>
      <c r="OGJ71"/>
      <c r="OGK71"/>
      <c r="OGL71"/>
      <c r="OGM71"/>
      <c r="OGN71"/>
      <c r="OGO71"/>
      <c r="OGP71"/>
      <c r="OGQ71"/>
      <c r="OGR71"/>
      <c r="OGS71"/>
      <c r="OGT71"/>
      <c r="OGU71"/>
      <c r="OGV71"/>
      <c r="OGW71"/>
      <c r="OGX71"/>
      <c r="OGY71"/>
      <c r="OGZ71"/>
      <c r="OHA71"/>
      <c r="OHB71"/>
      <c r="OHC71"/>
      <c r="OHD71"/>
      <c r="OHE71"/>
      <c r="OHF71"/>
      <c r="OHG71"/>
      <c r="OHH71"/>
      <c r="OHI71"/>
      <c r="OHJ71"/>
      <c r="OHK71"/>
      <c r="OHL71"/>
      <c r="OHM71"/>
      <c r="OHN71"/>
      <c r="OHO71"/>
      <c r="OHP71"/>
      <c r="OHQ71"/>
      <c r="OHR71"/>
      <c r="OHS71"/>
      <c r="OHT71"/>
      <c r="OHU71"/>
      <c r="OHV71"/>
      <c r="OHW71"/>
      <c r="OHX71"/>
      <c r="OHY71"/>
      <c r="OHZ71"/>
      <c r="OIA71"/>
      <c r="OIB71"/>
      <c r="OIC71"/>
      <c r="OID71"/>
      <c r="OIE71"/>
      <c r="OIF71"/>
      <c r="OIG71"/>
      <c r="OIH71"/>
      <c r="OII71"/>
      <c r="OIJ71"/>
      <c r="OIK71"/>
      <c r="OIL71"/>
      <c r="OIM71"/>
      <c r="OIN71"/>
      <c r="OIO71"/>
      <c r="OIP71"/>
      <c r="OIQ71"/>
      <c r="OIR71"/>
      <c r="OIS71"/>
      <c r="OIT71"/>
      <c r="OIU71"/>
      <c r="OIV71"/>
      <c r="OIW71"/>
      <c r="OIX71"/>
      <c r="OIY71"/>
      <c r="OIZ71"/>
      <c r="OJA71"/>
      <c r="OJB71"/>
      <c r="OJC71"/>
      <c r="OJD71"/>
      <c r="OJE71"/>
      <c r="OJF71"/>
      <c r="OJG71"/>
      <c r="OJH71"/>
      <c r="OJI71"/>
      <c r="OJJ71"/>
      <c r="OJK71"/>
      <c r="OJL71"/>
      <c r="OJM71"/>
      <c r="OJN71"/>
      <c r="OJO71"/>
      <c r="OJP71"/>
      <c r="OJQ71"/>
      <c r="OJR71"/>
      <c r="OJS71"/>
      <c r="OJT71"/>
      <c r="OJU71"/>
      <c r="OJV71"/>
      <c r="OJW71"/>
      <c r="OJX71"/>
      <c r="OJY71"/>
      <c r="OJZ71"/>
      <c r="OKA71"/>
      <c r="OKB71"/>
      <c r="OKC71"/>
      <c r="OKD71"/>
      <c r="OKE71"/>
      <c r="OKF71"/>
      <c r="OKG71"/>
      <c r="OKH71"/>
      <c r="OKI71"/>
      <c r="OKJ71"/>
      <c r="OKK71"/>
      <c r="OKL71"/>
      <c r="OKM71"/>
      <c r="OKN71"/>
      <c r="OKO71"/>
      <c r="OKP71"/>
      <c r="OKQ71"/>
      <c r="OKR71"/>
      <c r="OKS71"/>
      <c r="OKT71"/>
      <c r="OKU71"/>
      <c r="OKV71"/>
      <c r="OKW71"/>
      <c r="OKX71"/>
      <c r="OKY71"/>
      <c r="OKZ71"/>
      <c r="OLA71"/>
      <c r="OLB71"/>
      <c r="OLC71"/>
      <c r="OLD71"/>
      <c r="OLE71"/>
      <c r="OLF71"/>
      <c r="OLG71"/>
      <c r="OLH71"/>
      <c r="OLI71"/>
      <c r="OLJ71"/>
      <c r="OLK71"/>
      <c r="OLL71"/>
      <c r="OLM71"/>
      <c r="OLN71"/>
      <c r="OLO71"/>
      <c r="OLP71"/>
      <c r="OLQ71"/>
      <c r="OLR71"/>
      <c r="OLS71"/>
      <c r="OLT71"/>
      <c r="OLU71"/>
      <c r="OLV71"/>
      <c r="OLW71"/>
      <c r="OLX71"/>
      <c r="OLY71"/>
      <c r="OLZ71"/>
      <c r="OMA71"/>
      <c r="OMB71"/>
      <c r="OMC71"/>
      <c r="OMD71"/>
      <c r="OME71"/>
      <c r="OMF71"/>
      <c r="OMG71"/>
      <c r="OMH71"/>
      <c r="OMI71"/>
      <c r="OMJ71"/>
      <c r="OMK71"/>
      <c r="OML71"/>
      <c r="OMM71"/>
      <c r="OMN71"/>
      <c r="OMO71"/>
      <c r="OMP71"/>
      <c r="OMQ71"/>
      <c r="OMR71"/>
      <c r="OMS71"/>
      <c r="OMT71"/>
      <c r="OMU71"/>
      <c r="OMV71"/>
      <c r="OMW71"/>
      <c r="OMX71"/>
      <c r="OMY71"/>
      <c r="OMZ71"/>
      <c r="ONA71"/>
      <c r="ONB71"/>
      <c r="ONC71"/>
      <c r="OND71"/>
      <c r="ONE71"/>
      <c r="ONF71"/>
      <c r="ONG71"/>
      <c r="ONH71"/>
      <c r="ONI71"/>
      <c r="ONJ71"/>
      <c r="ONK71"/>
      <c r="ONL71"/>
      <c r="ONM71"/>
      <c r="ONN71"/>
      <c r="ONO71"/>
      <c r="ONP71"/>
      <c r="ONQ71"/>
      <c r="ONR71"/>
      <c r="ONS71"/>
      <c r="ONT71"/>
      <c r="ONU71"/>
      <c r="ONV71"/>
      <c r="ONW71"/>
      <c r="ONX71"/>
      <c r="ONY71"/>
      <c r="ONZ71"/>
      <c r="OOA71"/>
      <c r="OOB71"/>
      <c r="OOC71"/>
      <c r="OOD71"/>
      <c r="OOE71"/>
      <c r="OOF71"/>
      <c r="OOG71"/>
      <c r="OOH71"/>
      <c r="OOI71"/>
      <c r="OOJ71"/>
      <c r="OOK71"/>
      <c r="OOL71"/>
      <c r="OOM71"/>
      <c r="OON71"/>
      <c r="OOO71"/>
      <c r="OOP71"/>
      <c r="OOQ71"/>
      <c r="OOR71"/>
      <c r="OOS71"/>
      <c r="OOT71"/>
      <c r="OOU71"/>
      <c r="OOV71"/>
      <c r="OOW71"/>
      <c r="OOX71"/>
      <c r="OOY71"/>
      <c r="OOZ71"/>
      <c r="OPA71"/>
      <c r="OPB71"/>
      <c r="OPC71"/>
      <c r="OPD71"/>
      <c r="OPE71"/>
      <c r="OPF71"/>
      <c r="OPG71"/>
      <c r="OPH71"/>
      <c r="OPI71"/>
      <c r="OPJ71"/>
      <c r="OPK71"/>
      <c r="OPL71"/>
      <c r="OPM71"/>
      <c r="OPN71"/>
      <c r="OPO71"/>
      <c r="OPP71"/>
      <c r="OPQ71"/>
      <c r="OPR71"/>
      <c r="OPS71"/>
      <c r="OPT71"/>
      <c r="OPU71"/>
      <c r="OPV71"/>
      <c r="OPW71"/>
      <c r="OPX71"/>
      <c r="OPY71"/>
      <c r="OPZ71"/>
      <c r="OQA71"/>
      <c r="OQB71"/>
      <c r="OQC71"/>
      <c r="OQD71"/>
      <c r="OQE71"/>
      <c r="OQF71"/>
      <c r="OQG71"/>
      <c r="OQH71"/>
      <c r="OQI71"/>
      <c r="OQJ71"/>
      <c r="OQK71"/>
      <c r="OQL71"/>
      <c r="OQM71"/>
      <c r="OQN71"/>
      <c r="OQO71"/>
      <c r="OQP71"/>
      <c r="OQQ71"/>
      <c r="OQR71"/>
      <c r="OQS71"/>
      <c r="OQT71"/>
      <c r="OQU71"/>
      <c r="OQV71"/>
      <c r="OQW71"/>
      <c r="OQX71"/>
      <c r="OQY71"/>
      <c r="OQZ71"/>
      <c r="ORA71"/>
      <c r="ORB71"/>
      <c r="ORC71"/>
      <c r="ORD71"/>
      <c r="ORE71"/>
      <c r="ORF71"/>
      <c r="ORG71"/>
      <c r="ORH71"/>
      <c r="ORI71"/>
      <c r="ORJ71"/>
      <c r="ORK71"/>
      <c r="ORL71"/>
      <c r="ORM71"/>
      <c r="ORN71"/>
      <c r="ORO71"/>
      <c r="ORP71"/>
      <c r="ORQ71"/>
      <c r="ORR71"/>
      <c r="ORS71"/>
      <c r="ORT71"/>
      <c r="ORU71"/>
      <c r="ORV71"/>
      <c r="ORW71"/>
      <c r="ORX71"/>
      <c r="ORY71"/>
      <c r="ORZ71"/>
      <c r="OSA71"/>
      <c r="OSB71"/>
      <c r="OSC71"/>
      <c r="OSD71"/>
      <c r="OSE71"/>
      <c r="OSF71"/>
      <c r="OSG71"/>
      <c r="OSH71"/>
      <c r="OSI71"/>
      <c r="OSJ71"/>
      <c r="OSK71"/>
      <c r="OSL71"/>
      <c r="OSM71"/>
      <c r="OSN71"/>
      <c r="OSO71"/>
      <c r="OSP71"/>
      <c r="OSQ71"/>
      <c r="OSR71"/>
      <c r="OSS71"/>
      <c r="OST71"/>
      <c r="OSU71"/>
      <c r="OSV71"/>
      <c r="OSW71"/>
      <c r="OSX71"/>
      <c r="OSY71"/>
      <c r="OSZ71"/>
      <c r="OTA71"/>
      <c r="OTB71"/>
      <c r="OTC71"/>
      <c r="OTD71"/>
      <c r="OTE71"/>
      <c r="OTF71"/>
      <c r="OTG71"/>
      <c r="OTH71"/>
      <c r="OTI71"/>
      <c r="OTJ71"/>
      <c r="OTK71"/>
      <c r="OTL71"/>
      <c r="OTM71"/>
      <c r="OTN71"/>
      <c r="OTO71"/>
      <c r="OTP71"/>
      <c r="OTQ71"/>
      <c r="OTR71"/>
      <c r="OTS71"/>
      <c r="OTT71"/>
      <c r="OTU71"/>
      <c r="OTV71"/>
      <c r="OTW71"/>
      <c r="OTX71"/>
      <c r="OTY71"/>
      <c r="OTZ71"/>
      <c r="OUA71"/>
      <c r="OUB71"/>
      <c r="OUC71"/>
      <c r="OUD71"/>
      <c r="OUE71"/>
      <c r="OUF71"/>
      <c r="OUG71"/>
      <c r="OUH71"/>
      <c r="OUI71"/>
      <c r="OUJ71"/>
      <c r="OUK71"/>
      <c r="OUL71"/>
      <c r="OUM71"/>
      <c r="OUN71"/>
      <c r="OUO71"/>
      <c r="OUP71"/>
      <c r="OUQ71"/>
      <c r="OUR71"/>
      <c r="OUS71"/>
      <c r="OUT71"/>
      <c r="OUU71"/>
      <c r="OUV71"/>
      <c r="OUW71"/>
      <c r="OUX71"/>
      <c r="OUY71"/>
      <c r="OUZ71"/>
      <c r="OVA71"/>
      <c r="OVB71"/>
      <c r="OVC71"/>
      <c r="OVD71"/>
      <c r="OVE71"/>
      <c r="OVF71"/>
      <c r="OVG71"/>
      <c r="OVH71"/>
      <c r="OVI71"/>
      <c r="OVJ71"/>
      <c r="OVK71"/>
      <c r="OVL71"/>
      <c r="OVM71"/>
      <c r="OVN71"/>
      <c r="OVO71"/>
      <c r="OVP71"/>
      <c r="OVQ71"/>
      <c r="OVR71"/>
      <c r="OVS71"/>
      <c r="OVT71"/>
      <c r="OVU71"/>
      <c r="OVV71"/>
      <c r="OVW71"/>
      <c r="OVX71"/>
      <c r="OVY71"/>
      <c r="OVZ71"/>
      <c r="OWA71"/>
      <c r="OWB71"/>
      <c r="OWC71"/>
      <c r="OWD71"/>
      <c r="OWE71"/>
      <c r="OWF71"/>
      <c r="OWG71"/>
      <c r="OWH71"/>
      <c r="OWI71"/>
      <c r="OWJ71"/>
      <c r="OWK71"/>
      <c r="OWL71"/>
      <c r="OWM71"/>
      <c r="OWN71"/>
      <c r="OWO71"/>
      <c r="OWP71"/>
      <c r="OWQ71"/>
      <c r="OWR71"/>
      <c r="OWS71"/>
      <c r="OWT71"/>
      <c r="OWU71"/>
      <c r="OWV71"/>
      <c r="OWW71"/>
      <c r="OWX71"/>
      <c r="OWY71"/>
      <c r="OWZ71"/>
      <c r="OXA71"/>
      <c r="OXB71"/>
      <c r="OXC71"/>
      <c r="OXD71"/>
      <c r="OXE71"/>
      <c r="OXF71"/>
      <c r="OXG71"/>
      <c r="OXH71"/>
      <c r="OXI71"/>
      <c r="OXJ71"/>
      <c r="OXK71"/>
      <c r="OXL71"/>
      <c r="OXM71"/>
      <c r="OXN71"/>
      <c r="OXO71"/>
      <c r="OXP71"/>
      <c r="OXQ71"/>
      <c r="OXR71"/>
      <c r="OXS71"/>
      <c r="OXT71"/>
      <c r="OXU71"/>
      <c r="OXV71"/>
      <c r="OXW71"/>
      <c r="OXX71"/>
      <c r="OXY71"/>
      <c r="OXZ71"/>
      <c r="OYA71"/>
      <c r="OYB71"/>
      <c r="OYC71"/>
      <c r="OYD71"/>
      <c r="OYE71"/>
      <c r="OYF71"/>
      <c r="OYG71"/>
      <c r="OYH71"/>
      <c r="OYI71"/>
      <c r="OYJ71"/>
      <c r="OYK71"/>
      <c r="OYL71"/>
      <c r="OYM71"/>
      <c r="OYN71"/>
      <c r="OYO71"/>
      <c r="OYP71"/>
      <c r="OYQ71"/>
      <c r="OYR71"/>
      <c r="OYS71"/>
      <c r="OYT71"/>
      <c r="OYU71"/>
      <c r="OYV71"/>
      <c r="OYW71"/>
      <c r="OYX71"/>
      <c r="OYY71"/>
      <c r="OYZ71"/>
      <c r="OZA71"/>
      <c r="OZB71"/>
      <c r="OZC71"/>
      <c r="OZD71"/>
      <c r="OZE71"/>
      <c r="OZF71"/>
      <c r="OZG71"/>
      <c r="OZH71"/>
      <c r="OZI71"/>
      <c r="OZJ71"/>
      <c r="OZK71"/>
      <c r="OZL71"/>
      <c r="OZM71"/>
      <c r="OZN71"/>
      <c r="OZO71"/>
      <c r="OZP71"/>
      <c r="OZQ71"/>
      <c r="OZR71"/>
      <c r="OZS71"/>
      <c r="OZT71"/>
      <c r="OZU71"/>
      <c r="OZV71"/>
      <c r="OZW71"/>
      <c r="OZX71"/>
      <c r="OZY71"/>
      <c r="OZZ71"/>
      <c r="PAA71"/>
      <c r="PAB71"/>
      <c r="PAC71"/>
      <c r="PAD71"/>
      <c r="PAE71"/>
      <c r="PAF71"/>
      <c r="PAG71"/>
      <c r="PAH71"/>
      <c r="PAI71"/>
      <c r="PAJ71"/>
      <c r="PAK71"/>
      <c r="PAL71"/>
      <c r="PAM71"/>
      <c r="PAN71"/>
      <c r="PAO71"/>
      <c r="PAP71"/>
      <c r="PAQ71"/>
      <c r="PAR71"/>
      <c r="PAS71"/>
      <c r="PAT71"/>
      <c r="PAU71"/>
      <c r="PAV71"/>
      <c r="PAW71"/>
      <c r="PAX71"/>
      <c r="PAY71"/>
      <c r="PAZ71"/>
      <c r="PBA71"/>
      <c r="PBB71"/>
      <c r="PBC71"/>
      <c r="PBD71"/>
      <c r="PBE71"/>
      <c r="PBF71"/>
      <c r="PBG71"/>
      <c r="PBH71"/>
      <c r="PBI71"/>
      <c r="PBJ71"/>
      <c r="PBK71"/>
      <c r="PBL71"/>
      <c r="PBM71"/>
      <c r="PBN71"/>
      <c r="PBO71"/>
      <c r="PBP71"/>
      <c r="PBQ71"/>
      <c r="PBR71"/>
      <c r="PBS71"/>
      <c r="PBT71"/>
      <c r="PBU71"/>
      <c r="PBV71"/>
      <c r="PBW71"/>
      <c r="PBX71"/>
      <c r="PBY71"/>
      <c r="PBZ71"/>
      <c r="PCA71"/>
      <c r="PCB71"/>
      <c r="PCC71"/>
      <c r="PCD71"/>
      <c r="PCE71"/>
      <c r="PCF71"/>
      <c r="PCG71"/>
      <c r="PCH71"/>
      <c r="PCI71"/>
      <c r="PCJ71"/>
      <c r="PCK71"/>
      <c r="PCL71"/>
      <c r="PCM71"/>
      <c r="PCN71"/>
      <c r="PCO71"/>
      <c r="PCP71"/>
      <c r="PCQ71"/>
      <c r="PCR71"/>
      <c r="PCS71"/>
      <c r="PCT71"/>
      <c r="PCU71"/>
      <c r="PCV71"/>
      <c r="PCW71"/>
      <c r="PCX71"/>
      <c r="PCY71"/>
      <c r="PCZ71"/>
      <c r="PDA71"/>
      <c r="PDB71"/>
      <c r="PDC71"/>
      <c r="PDD71"/>
      <c r="PDE71"/>
      <c r="PDF71"/>
      <c r="PDG71"/>
      <c r="PDH71"/>
      <c r="PDI71"/>
      <c r="PDJ71"/>
      <c r="PDK71"/>
      <c r="PDL71"/>
      <c r="PDM71"/>
      <c r="PDN71"/>
      <c r="PDO71"/>
      <c r="PDP71"/>
      <c r="PDQ71"/>
      <c r="PDR71"/>
      <c r="PDS71"/>
      <c r="PDT71"/>
      <c r="PDU71"/>
      <c r="PDV71"/>
      <c r="PDW71"/>
      <c r="PDX71"/>
      <c r="PDY71"/>
      <c r="PDZ71"/>
      <c r="PEA71"/>
      <c r="PEB71"/>
      <c r="PEC71"/>
      <c r="PED71"/>
      <c r="PEE71"/>
      <c r="PEF71"/>
      <c r="PEG71"/>
      <c r="PEH71"/>
      <c r="PEI71"/>
      <c r="PEJ71"/>
      <c r="PEK71"/>
      <c r="PEL71"/>
      <c r="PEM71"/>
      <c r="PEN71"/>
      <c r="PEO71"/>
      <c r="PEP71"/>
      <c r="PEQ71"/>
      <c r="PER71"/>
      <c r="PES71"/>
      <c r="PET71"/>
      <c r="PEU71"/>
      <c r="PEV71"/>
      <c r="PEW71"/>
      <c r="PEX71"/>
      <c r="PEY71"/>
      <c r="PEZ71"/>
      <c r="PFA71"/>
      <c r="PFB71"/>
      <c r="PFC71"/>
      <c r="PFD71"/>
      <c r="PFE71"/>
      <c r="PFF71"/>
      <c r="PFG71"/>
      <c r="PFH71"/>
      <c r="PFI71"/>
      <c r="PFJ71"/>
      <c r="PFK71"/>
      <c r="PFL71"/>
      <c r="PFM71"/>
      <c r="PFN71"/>
      <c r="PFO71"/>
      <c r="PFP71"/>
      <c r="PFQ71"/>
      <c r="PFR71"/>
      <c r="PFS71"/>
      <c r="PFT71"/>
      <c r="PFU71"/>
      <c r="PFV71"/>
      <c r="PFW71"/>
      <c r="PFX71"/>
      <c r="PFY71"/>
      <c r="PFZ71"/>
      <c r="PGA71"/>
      <c r="PGB71"/>
      <c r="PGC71"/>
      <c r="PGD71"/>
      <c r="PGE71"/>
      <c r="PGF71"/>
      <c r="PGG71"/>
      <c r="PGH71"/>
      <c r="PGI71"/>
      <c r="PGJ71"/>
      <c r="PGK71"/>
      <c r="PGL71"/>
      <c r="PGM71"/>
      <c r="PGN71"/>
      <c r="PGO71"/>
      <c r="PGP71"/>
      <c r="PGQ71"/>
      <c r="PGR71"/>
      <c r="PGS71"/>
      <c r="PGT71"/>
      <c r="PGU71"/>
      <c r="PGV71"/>
      <c r="PGW71"/>
      <c r="PGX71"/>
      <c r="PGY71"/>
      <c r="PGZ71"/>
      <c r="PHA71"/>
      <c r="PHB71"/>
      <c r="PHC71"/>
      <c r="PHD71"/>
      <c r="PHE71"/>
      <c r="PHF71"/>
      <c r="PHG71"/>
      <c r="PHH71"/>
      <c r="PHI71"/>
      <c r="PHJ71"/>
      <c r="PHK71"/>
      <c r="PHL71"/>
      <c r="PHM71"/>
      <c r="PHN71"/>
      <c r="PHO71"/>
      <c r="PHP71"/>
      <c r="PHQ71"/>
      <c r="PHR71"/>
      <c r="PHS71"/>
      <c r="PHT71"/>
      <c r="PHU71"/>
      <c r="PHV71"/>
      <c r="PHW71"/>
      <c r="PHX71"/>
      <c r="PHY71"/>
      <c r="PHZ71"/>
      <c r="PIA71"/>
      <c r="PIB71"/>
      <c r="PIC71"/>
      <c r="PID71"/>
      <c r="PIE71"/>
      <c r="PIF71"/>
      <c r="PIG71"/>
      <c r="PIH71"/>
      <c r="PII71"/>
      <c r="PIJ71"/>
      <c r="PIK71"/>
      <c r="PIL71"/>
      <c r="PIM71"/>
      <c r="PIN71"/>
      <c r="PIO71"/>
      <c r="PIP71"/>
      <c r="PIQ71"/>
      <c r="PIR71"/>
      <c r="PIS71"/>
      <c r="PIT71"/>
      <c r="PIU71"/>
      <c r="PIV71"/>
      <c r="PIW71"/>
      <c r="PIX71"/>
      <c r="PIY71"/>
      <c r="PIZ71"/>
      <c r="PJA71"/>
      <c r="PJB71"/>
      <c r="PJC71"/>
      <c r="PJD71"/>
      <c r="PJE71"/>
      <c r="PJF71"/>
      <c r="PJG71"/>
      <c r="PJH71"/>
      <c r="PJI71"/>
      <c r="PJJ71"/>
      <c r="PJK71"/>
      <c r="PJL71"/>
      <c r="PJM71"/>
      <c r="PJN71"/>
      <c r="PJO71"/>
      <c r="PJP71"/>
      <c r="PJQ71"/>
      <c r="PJR71"/>
      <c r="PJS71"/>
      <c r="PJT71"/>
      <c r="PJU71"/>
      <c r="PJV71"/>
      <c r="PJW71"/>
      <c r="PJX71"/>
      <c r="PJY71"/>
      <c r="PJZ71"/>
      <c r="PKA71"/>
      <c r="PKB71"/>
      <c r="PKC71"/>
      <c r="PKD71"/>
      <c r="PKE71"/>
      <c r="PKF71"/>
      <c r="PKG71"/>
      <c r="PKH71"/>
      <c r="PKI71"/>
      <c r="PKJ71"/>
      <c r="PKK71"/>
      <c r="PKL71"/>
      <c r="PKM71"/>
      <c r="PKN71"/>
      <c r="PKO71"/>
      <c r="PKP71"/>
      <c r="PKQ71"/>
      <c r="PKR71"/>
      <c r="PKS71"/>
      <c r="PKT71"/>
      <c r="PKU71"/>
      <c r="PKV71"/>
      <c r="PKW71"/>
      <c r="PKX71"/>
      <c r="PKY71"/>
      <c r="PKZ71"/>
      <c r="PLA71"/>
      <c r="PLB71"/>
      <c r="PLC71"/>
      <c r="PLD71"/>
      <c r="PLE71"/>
      <c r="PLF71"/>
      <c r="PLG71"/>
      <c r="PLH71"/>
      <c r="PLI71"/>
      <c r="PLJ71"/>
      <c r="PLK71"/>
      <c r="PLL71"/>
      <c r="PLM71"/>
      <c r="PLN71"/>
      <c r="PLO71"/>
      <c r="PLP71"/>
      <c r="PLQ71"/>
      <c r="PLR71"/>
      <c r="PLS71"/>
      <c r="PLT71"/>
      <c r="PLU71"/>
      <c r="PLV71"/>
      <c r="PLW71"/>
      <c r="PLX71"/>
      <c r="PLY71"/>
      <c r="PLZ71"/>
      <c r="PMA71"/>
      <c r="PMB71"/>
      <c r="PMC71"/>
      <c r="PMD71"/>
      <c r="PME71"/>
      <c r="PMF71"/>
      <c r="PMG71"/>
      <c r="PMH71"/>
      <c r="PMI71"/>
      <c r="PMJ71"/>
      <c r="PMK71"/>
      <c r="PML71"/>
      <c r="PMM71"/>
      <c r="PMN71"/>
      <c r="PMO71"/>
      <c r="PMP71"/>
      <c r="PMQ71"/>
      <c r="PMR71"/>
      <c r="PMS71"/>
      <c r="PMT71"/>
      <c r="PMU71"/>
      <c r="PMV71"/>
      <c r="PMW71"/>
      <c r="PMX71"/>
      <c r="PMY71"/>
      <c r="PMZ71"/>
      <c r="PNA71"/>
      <c r="PNB71"/>
      <c r="PNC71"/>
      <c r="PND71"/>
      <c r="PNE71"/>
      <c r="PNF71"/>
      <c r="PNG71"/>
      <c r="PNH71"/>
      <c r="PNI71"/>
      <c r="PNJ71"/>
      <c r="PNK71"/>
      <c r="PNL71"/>
      <c r="PNM71"/>
      <c r="PNN71"/>
      <c r="PNO71"/>
      <c r="PNP71"/>
      <c r="PNQ71"/>
      <c r="PNR71"/>
      <c r="PNS71"/>
      <c r="PNT71"/>
      <c r="PNU71"/>
      <c r="PNV71"/>
      <c r="PNW71"/>
      <c r="PNX71"/>
      <c r="PNY71"/>
      <c r="PNZ71"/>
      <c r="POA71"/>
      <c r="POB71"/>
      <c r="POC71"/>
      <c r="POD71"/>
      <c r="POE71"/>
      <c r="POF71"/>
      <c r="POG71"/>
      <c r="POH71"/>
      <c r="POI71"/>
      <c r="POJ71"/>
      <c r="POK71"/>
      <c r="POL71"/>
      <c r="POM71"/>
      <c r="PON71"/>
      <c r="POO71"/>
      <c r="POP71"/>
      <c r="POQ71"/>
      <c r="POR71"/>
      <c r="POS71"/>
      <c r="POT71"/>
      <c r="POU71"/>
      <c r="POV71"/>
      <c r="POW71"/>
      <c r="POX71"/>
      <c r="POY71"/>
      <c r="POZ71"/>
      <c r="PPA71"/>
      <c r="PPB71"/>
      <c r="PPC71"/>
      <c r="PPD71"/>
      <c r="PPE71"/>
      <c r="PPF71"/>
      <c r="PPG71"/>
      <c r="PPH71"/>
      <c r="PPI71"/>
      <c r="PPJ71"/>
      <c r="PPK71"/>
      <c r="PPL71"/>
      <c r="PPM71"/>
      <c r="PPN71"/>
      <c r="PPO71"/>
      <c r="PPP71"/>
      <c r="PPQ71"/>
      <c r="PPR71"/>
      <c r="PPS71"/>
      <c r="PPT71"/>
      <c r="PPU71"/>
      <c r="PPV71"/>
      <c r="PPW71"/>
      <c r="PPX71"/>
      <c r="PPY71"/>
      <c r="PPZ71"/>
      <c r="PQA71"/>
      <c r="PQB71"/>
      <c r="PQC71"/>
      <c r="PQD71"/>
      <c r="PQE71"/>
      <c r="PQF71"/>
      <c r="PQG71"/>
      <c r="PQH71"/>
      <c r="PQI71"/>
      <c r="PQJ71"/>
      <c r="PQK71"/>
      <c r="PQL71"/>
      <c r="PQM71"/>
      <c r="PQN71"/>
      <c r="PQO71"/>
      <c r="PQP71"/>
      <c r="PQQ71"/>
      <c r="PQR71"/>
      <c r="PQS71"/>
      <c r="PQT71"/>
      <c r="PQU71"/>
      <c r="PQV71"/>
      <c r="PQW71"/>
      <c r="PQX71"/>
      <c r="PQY71"/>
      <c r="PQZ71"/>
      <c r="PRA71"/>
      <c r="PRB71"/>
      <c r="PRC71"/>
      <c r="PRD71"/>
      <c r="PRE71"/>
      <c r="PRF71"/>
      <c r="PRG71"/>
      <c r="PRH71"/>
      <c r="PRI71"/>
      <c r="PRJ71"/>
      <c r="PRK71"/>
      <c r="PRL71"/>
      <c r="PRM71"/>
      <c r="PRN71"/>
      <c r="PRO71"/>
      <c r="PRP71"/>
      <c r="PRQ71"/>
      <c r="PRR71"/>
      <c r="PRS71"/>
      <c r="PRT71"/>
      <c r="PRU71"/>
      <c r="PRV71"/>
      <c r="PRW71"/>
      <c r="PRX71"/>
      <c r="PRY71"/>
      <c r="PRZ71"/>
      <c r="PSA71"/>
      <c r="PSB71"/>
      <c r="PSC71"/>
      <c r="PSD71"/>
      <c r="PSE71"/>
      <c r="PSF71"/>
      <c r="PSG71"/>
      <c r="PSH71"/>
      <c r="PSI71"/>
      <c r="PSJ71"/>
      <c r="PSK71"/>
      <c r="PSL71"/>
      <c r="PSM71"/>
      <c r="PSN71"/>
      <c r="PSO71"/>
      <c r="PSP71"/>
      <c r="PSQ71"/>
      <c r="PSR71"/>
      <c r="PSS71"/>
      <c r="PST71"/>
      <c r="PSU71"/>
      <c r="PSV71"/>
      <c r="PSW71"/>
      <c r="PSX71"/>
      <c r="PSY71"/>
      <c r="PSZ71"/>
      <c r="PTA71"/>
      <c r="PTB71"/>
      <c r="PTC71"/>
      <c r="PTD71"/>
      <c r="PTE71"/>
      <c r="PTF71"/>
      <c r="PTG71"/>
      <c r="PTH71"/>
      <c r="PTI71"/>
      <c r="PTJ71"/>
      <c r="PTK71"/>
      <c r="PTL71"/>
      <c r="PTM71"/>
      <c r="PTN71"/>
      <c r="PTO71"/>
      <c r="PTP71"/>
      <c r="PTQ71"/>
      <c r="PTR71"/>
      <c r="PTS71"/>
      <c r="PTT71"/>
      <c r="PTU71"/>
      <c r="PTV71"/>
      <c r="PTW71"/>
      <c r="PTX71"/>
      <c r="PTY71"/>
      <c r="PTZ71"/>
      <c r="PUA71"/>
      <c r="PUB71"/>
      <c r="PUC71"/>
      <c r="PUD71"/>
      <c r="PUE71"/>
      <c r="PUF71"/>
      <c r="PUG71"/>
      <c r="PUH71"/>
      <c r="PUI71"/>
      <c r="PUJ71"/>
      <c r="PUK71"/>
      <c r="PUL71"/>
      <c r="PUM71"/>
      <c r="PUN71"/>
      <c r="PUO71"/>
      <c r="PUP71"/>
      <c r="PUQ71"/>
      <c r="PUR71"/>
      <c r="PUS71"/>
      <c r="PUT71"/>
      <c r="PUU71"/>
      <c r="PUV71"/>
      <c r="PUW71"/>
      <c r="PUX71"/>
      <c r="PUY71"/>
      <c r="PUZ71"/>
      <c r="PVA71"/>
      <c r="PVB71"/>
      <c r="PVC71"/>
      <c r="PVD71"/>
      <c r="PVE71"/>
      <c r="PVF71"/>
      <c r="PVG71"/>
      <c r="PVH71"/>
      <c r="PVI71"/>
      <c r="PVJ71"/>
      <c r="PVK71"/>
      <c r="PVL71"/>
      <c r="PVM71"/>
      <c r="PVN71"/>
      <c r="PVO71"/>
      <c r="PVP71"/>
      <c r="PVQ71"/>
      <c r="PVR71"/>
      <c r="PVS71"/>
      <c r="PVT71"/>
      <c r="PVU71"/>
      <c r="PVV71"/>
      <c r="PVW71"/>
      <c r="PVX71"/>
      <c r="PVY71"/>
      <c r="PVZ71"/>
      <c r="PWA71"/>
      <c r="PWB71"/>
      <c r="PWC71"/>
      <c r="PWD71"/>
      <c r="PWE71"/>
      <c r="PWF71"/>
      <c r="PWG71"/>
      <c r="PWH71"/>
      <c r="PWI71"/>
      <c r="PWJ71"/>
      <c r="PWK71"/>
      <c r="PWL71"/>
      <c r="PWM71"/>
      <c r="PWN71"/>
      <c r="PWO71"/>
      <c r="PWP71"/>
      <c r="PWQ71"/>
      <c r="PWR71"/>
      <c r="PWS71"/>
      <c r="PWT71"/>
      <c r="PWU71"/>
      <c r="PWV71"/>
      <c r="PWW71"/>
      <c r="PWX71"/>
      <c r="PWY71"/>
      <c r="PWZ71"/>
      <c r="PXA71"/>
      <c r="PXB71"/>
      <c r="PXC71"/>
      <c r="PXD71"/>
      <c r="PXE71"/>
      <c r="PXF71"/>
      <c r="PXG71"/>
      <c r="PXH71"/>
      <c r="PXI71"/>
      <c r="PXJ71"/>
      <c r="PXK71"/>
      <c r="PXL71"/>
      <c r="PXM71"/>
      <c r="PXN71"/>
      <c r="PXO71"/>
      <c r="PXP71"/>
      <c r="PXQ71"/>
      <c r="PXR71"/>
      <c r="PXS71"/>
      <c r="PXT71"/>
      <c r="PXU71"/>
      <c r="PXV71"/>
      <c r="PXW71"/>
      <c r="PXX71"/>
      <c r="PXY71"/>
      <c r="PXZ71"/>
      <c r="PYA71"/>
      <c r="PYB71"/>
      <c r="PYC71"/>
      <c r="PYD71"/>
      <c r="PYE71"/>
      <c r="PYF71"/>
      <c r="PYG71"/>
      <c r="PYH71"/>
      <c r="PYI71"/>
      <c r="PYJ71"/>
      <c r="PYK71"/>
      <c r="PYL71"/>
      <c r="PYM71"/>
      <c r="PYN71"/>
      <c r="PYO71"/>
      <c r="PYP71"/>
      <c r="PYQ71"/>
      <c r="PYR71"/>
      <c r="PYS71"/>
      <c r="PYT71"/>
      <c r="PYU71"/>
      <c r="PYV71"/>
      <c r="PYW71"/>
      <c r="PYX71"/>
      <c r="PYY71"/>
      <c r="PYZ71"/>
      <c r="PZA71"/>
      <c r="PZB71"/>
      <c r="PZC71"/>
      <c r="PZD71"/>
      <c r="PZE71"/>
      <c r="PZF71"/>
      <c r="PZG71"/>
      <c r="PZH71"/>
      <c r="PZI71"/>
      <c r="PZJ71"/>
      <c r="PZK71"/>
      <c r="PZL71"/>
      <c r="PZM71"/>
      <c r="PZN71"/>
      <c r="PZO71"/>
      <c r="PZP71"/>
      <c r="PZQ71"/>
      <c r="PZR71"/>
      <c r="PZS71"/>
      <c r="PZT71"/>
      <c r="PZU71"/>
      <c r="PZV71"/>
      <c r="PZW71"/>
      <c r="PZX71"/>
      <c r="PZY71"/>
      <c r="PZZ71"/>
      <c r="QAA71"/>
      <c r="QAB71"/>
      <c r="QAC71"/>
      <c r="QAD71"/>
      <c r="QAE71"/>
      <c r="QAF71"/>
      <c r="QAG71"/>
      <c r="QAH71"/>
      <c r="QAI71"/>
      <c r="QAJ71"/>
      <c r="QAK71"/>
      <c r="QAL71"/>
      <c r="QAM71"/>
      <c r="QAN71"/>
      <c r="QAO71"/>
      <c r="QAP71"/>
      <c r="QAQ71"/>
      <c r="QAR71"/>
      <c r="QAS71"/>
      <c r="QAT71"/>
      <c r="QAU71"/>
      <c r="QAV71"/>
      <c r="QAW71"/>
      <c r="QAX71"/>
      <c r="QAY71"/>
      <c r="QAZ71"/>
      <c r="QBA71"/>
      <c r="QBB71"/>
      <c r="QBC71"/>
      <c r="QBD71"/>
      <c r="QBE71"/>
      <c r="QBF71"/>
      <c r="QBG71"/>
      <c r="QBH71"/>
      <c r="QBI71"/>
      <c r="QBJ71"/>
      <c r="QBK71"/>
      <c r="QBL71"/>
      <c r="QBM71"/>
      <c r="QBN71"/>
      <c r="QBO71"/>
      <c r="QBP71"/>
      <c r="QBQ71"/>
      <c r="QBR71"/>
      <c r="QBS71"/>
      <c r="QBT71"/>
      <c r="QBU71"/>
      <c r="QBV71"/>
      <c r="QBW71"/>
      <c r="QBX71"/>
      <c r="QBY71"/>
      <c r="QBZ71"/>
      <c r="QCA71"/>
      <c r="QCB71"/>
      <c r="QCC71"/>
      <c r="QCD71"/>
      <c r="QCE71"/>
      <c r="QCF71"/>
      <c r="QCG71"/>
      <c r="QCH71"/>
      <c r="QCI71"/>
      <c r="QCJ71"/>
      <c r="QCK71"/>
      <c r="QCL71"/>
      <c r="QCM71"/>
      <c r="QCN71"/>
      <c r="QCO71"/>
      <c r="QCP71"/>
      <c r="QCQ71"/>
      <c r="QCR71"/>
      <c r="QCS71"/>
      <c r="QCT71"/>
      <c r="QCU71"/>
      <c r="QCV71"/>
      <c r="QCW71"/>
      <c r="QCX71"/>
      <c r="QCY71"/>
      <c r="QCZ71"/>
      <c r="QDA71"/>
      <c r="QDB71"/>
      <c r="QDC71"/>
      <c r="QDD71"/>
      <c r="QDE71"/>
      <c r="QDF71"/>
      <c r="QDG71"/>
      <c r="QDH71"/>
      <c r="QDI71"/>
      <c r="QDJ71"/>
      <c r="QDK71"/>
      <c r="QDL71"/>
      <c r="QDM71"/>
      <c r="QDN71"/>
      <c r="QDO71"/>
      <c r="QDP71"/>
      <c r="QDQ71"/>
      <c r="QDR71"/>
      <c r="QDS71"/>
      <c r="QDT71"/>
      <c r="QDU71"/>
      <c r="QDV71"/>
      <c r="QDW71"/>
      <c r="QDX71"/>
      <c r="QDY71"/>
      <c r="QDZ71"/>
      <c r="QEA71"/>
      <c r="QEB71"/>
      <c r="QEC71"/>
      <c r="QED71"/>
      <c r="QEE71"/>
      <c r="QEF71"/>
      <c r="QEG71"/>
      <c r="QEH71"/>
      <c r="QEI71"/>
      <c r="QEJ71"/>
      <c r="QEK71"/>
      <c r="QEL71"/>
      <c r="QEM71"/>
      <c r="QEN71"/>
      <c r="QEO71"/>
      <c r="QEP71"/>
      <c r="QEQ71"/>
      <c r="QER71"/>
      <c r="QES71"/>
      <c r="QET71"/>
      <c r="QEU71"/>
      <c r="QEV71"/>
      <c r="QEW71"/>
      <c r="QEX71"/>
      <c r="QEY71"/>
      <c r="QEZ71"/>
      <c r="QFA71"/>
      <c r="QFB71"/>
      <c r="QFC71"/>
      <c r="QFD71"/>
      <c r="QFE71"/>
      <c r="QFF71"/>
      <c r="QFG71"/>
      <c r="QFH71"/>
      <c r="QFI71"/>
      <c r="QFJ71"/>
      <c r="QFK71"/>
      <c r="QFL71"/>
      <c r="QFM71"/>
      <c r="QFN71"/>
      <c r="QFO71"/>
      <c r="QFP71"/>
      <c r="QFQ71"/>
      <c r="QFR71"/>
      <c r="QFS71"/>
      <c r="QFT71"/>
      <c r="QFU71"/>
      <c r="QFV71"/>
      <c r="QFW71"/>
      <c r="QFX71"/>
      <c r="QFY71"/>
      <c r="QFZ71"/>
      <c r="QGA71"/>
      <c r="QGB71"/>
      <c r="QGC71"/>
      <c r="QGD71"/>
      <c r="QGE71"/>
      <c r="QGF71"/>
      <c r="QGG71"/>
      <c r="QGH71"/>
      <c r="QGI71"/>
      <c r="QGJ71"/>
      <c r="QGK71"/>
      <c r="QGL71"/>
      <c r="QGM71"/>
      <c r="QGN71"/>
      <c r="QGO71"/>
      <c r="QGP71"/>
      <c r="QGQ71"/>
      <c r="QGR71"/>
      <c r="QGS71"/>
      <c r="QGT71"/>
      <c r="QGU71"/>
      <c r="QGV71"/>
      <c r="QGW71"/>
      <c r="QGX71"/>
      <c r="QGY71"/>
      <c r="QGZ71"/>
      <c r="QHA71"/>
      <c r="QHB71"/>
      <c r="QHC71"/>
      <c r="QHD71"/>
      <c r="QHE71"/>
      <c r="QHF71"/>
      <c r="QHG71"/>
      <c r="QHH71"/>
      <c r="QHI71"/>
      <c r="QHJ71"/>
      <c r="QHK71"/>
      <c r="QHL71"/>
      <c r="QHM71"/>
      <c r="QHN71"/>
      <c r="QHO71"/>
      <c r="QHP71"/>
      <c r="QHQ71"/>
      <c r="QHR71"/>
      <c r="QHS71"/>
      <c r="QHT71"/>
      <c r="QHU71"/>
      <c r="QHV71"/>
      <c r="QHW71"/>
      <c r="QHX71"/>
      <c r="QHY71"/>
      <c r="QHZ71"/>
      <c r="QIA71"/>
      <c r="QIB71"/>
      <c r="QIC71"/>
      <c r="QID71"/>
      <c r="QIE71"/>
      <c r="QIF71"/>
      <c r="QIG71"/>
      <c r="QIH71"/>
      <c r="QII71"/>
      <c r="QIJ71"/>
      <c r="QIK71"/>
      <c r="QIL71"/>
      <c r="QIM71"/>
      <c r="QIN71"/>
      <c r="QIO71"/>
      <c r="QIP71"/>
      <c r="QIQ71"/>
      <c r="QIR71"/>
      <c r="QIS71"/>
      <c r="QIT71"/>
      <c r="QIU71"/>
      <c r="QIV71"/>
      <c r="QIW71"/>
      <c r="QIX71"/>
      <c r="QIY71"/>
      <c r="QIZ71"/>
      <c r="QJA71"/>
      <c r="QJB71"/>
      <c r="QJC71"/>
      <c r="QJD71"/>
      <c r="QJE71"/>
      <c r="QJF71"/>
      <c r="QJG71"/>
      <c r="QJH71"/>
      <c r="QJI71"/>
      <c r="QJJ71"/>
      <c r="QJK71"/>
      <c r="QJL71"/>
      <c r="QJM71"/>
      <c r="QJN71"/>
      <c r="QJO71"/>
      <c r="QJP71"/>
      <c r="QJQ71"/>
      <c r="QJR71"/>
      <c r="QJS71"/>
      <c r="QJT71"/>
      <c r="QJU71"/>
      <c r="QJV71"/>
      <c r="QJW71"/>
      <c r="QJX71"/>
      <c r="QJY71"/>
      <c r="QJZ71"/>
      <c r="QKA71"/>
      <c r="QKB71"/>
      <c r="QKC71"/>
      <c r="QKD71"/>
      <c r="QKE71"/>
      <c r="QKF71"/>
      <c r="QKG71"/>
      <c r="QKH71"/>
      <c r="QKI71"/>
      <c r="QKJ71"/>
      <c r="QKK71"/>
      <c r="QKL71"/>
      <c r="QKM71"/>
      <c r="QKN71"/>
      <c r="QKO71"/>
      <c r="QKP71"/>
      <c r="QKQ71"/>
      <c r="QKR71"/>
      <c r="QKS71"/>
      <c r="QKT71"/>
      <c r="QKU71"/>
      <c r="QKV71"/>
      <c r="QKW71"/>
      <c r="QKX71"/>
      <c r="QKY71"/>
      <c r="QKZ71"/>
      <c r="QLA71"/>
      <c r="QLB71"/>
      <c r="QLC71"/>
      <c r="QLD71"/>
      <c r="QLE71"/>
      <c r="QLF71"/>
      <c r="QLG71"/>
      <c r="QLH71"/>
      <c r="QLI71"/>
      <c r="QLJ71"/>
      <c r="QLK71"/>
      <c r="QLL71"/>
      <c r="QLM71"/>
      <c r="QLN71"/>
      <c r="QLO71"/>
      <c r="QLP71"/>
      <c r="QLQ71"/>
      <c r="QLR71"/>
      <c r="QLS71"/>
      <c r="QLT71"/>
      <c r="QLU71"/>
      <c r="QLV71"/>
      <c r="QLW71"/>
      <c r="QLX71"/>
      <c r="QLY71"/>
      <c r="QLZ71"/>
      <c r="QMA71"/>
      <c r="QMB71"/>
      <c r="QMC71"/>
      <c r="QMD71"/>
      <c r="QME71"/>
      <c r="QMF71"/>
      <c r="QMG71"/>
      <c r="QMH71"/>
      <c r="QMI71"/>
      <c r="QMJ71"/>
      <c r="QMK71"/>
      <c r="QML71"/>
      <c r="QMM71"/>
      <c r="QMN71"/>
      <c r="QMO71"/>
      <c r="QMP71"/>
      <c r="QMQ71"/>
      <c r="QMR71"/>
      <c r="QMS71"/>
      <c r="QMT71"/>
      <c r="QMU71"/>
      <c r="QMV71"/>
      <c r="QMW71"/>
      <c r="QMX71"/>
      <c r="QMY71"/>
      <c r="QMZ71"/>
      <c r="QNA71"/>
      <c r="QNB71"/>
      <c r="QNC71"/>
      <c r="QND71"/>
      <c r="QNE71"/>
      <c r="QNF71"/>
      <c r="QNG71"/>
      <c r="QNH71"/>
      <c r="QNI71"/>
      <c r="QNJ71"/>
      <c r="QNK71"/>
      <c r="QNL71"/>
      <c r="QNM71"/>
      <c r="QNN71"/>
      <c r="QNO71"/>
      <c r="QNP71"/>
      <c r="QNQ71"/>
      <c r="QNR71"/>
      <c r="QNS71"/>
      <c r="QNT71"/>
      <c r="QNU71"/>
      <c r="QNV71"/>
      <c r="QNW71"/>
      <c r="QNX71"/>
      <c r="QNY71"/>
      <c r="QNZ71"/>
      <c r="QOA71"/>
      <c r="QOB71"/>
      <c r="QOC71"/>
      <c r="QOD71"/>
      <c r="QOE71"/>
      <c r="QOF71"/>
      <c r="QOG71"/>
      <c r="QOH71"/>
      <c r="QOI71"/>
      <c r="QOJ71"/>
      <c r="QOK71"/>
      <c r="QOL71"/>
      <c r="QOM71"/>
      <c r="QON71"/>
      <c r="QOO71"/>
      <c r="QOP71"/>
      <c r="QOQ71"/>
      <c r="QOR71"/>
      <c r="QOS71"/>
      <c r="QOT71"/>
      <c r="QOU71"/>
      <c r="QOV71"/>
      <c r="QOW71"/>
      <c r="QOX71"/>
      <c r="QOY71"/>
      <c r="QOZ71"/>
      <c r="QPA71"/>
      <c r="QPB71"/>
      <c r="QPC71"/>
      <c r="QPD71"/>
      <c r="QPE71"/>
      <c r="QPF71"/>
      <c r="QPG71"/>
      <c r="QPH71"/>
      <c r="QPI71"/>
      <c r="QPJ71"/>
      <c r="QPK71"/>
      <c r="QPL71"/>
      <c r="QPM71"/>
      <c r="QPN71"/>
      <c r="QPO71"/>
      <c r="QPP71"/>
      <c r="QPQ71"/>
      <c r="QPR71"/>
      <c r="QPS71"/>
      <c r="QPT71"/>
      <c r="QPU71"/>
      <c r="QPV71"/>
      <c r="QPW71"/>
      <c r="QPX71"/>
      <c r="QPY71"/>
      <c r="QPZ71"/>
      <c r="QQA71"/>
      <c r="QQB71"/>
      <c r="QQC71"/>
      <c r="QQD71"/>
      <c r="QQE71"/>
      <c r="QQF71"/>
      <c r="QQG71"/>
      <c r="QQH71"/>
      <c r="QQI71"/>
      <c r="QQJ71"/>
      <c r="QQK71"/>
      <c r="QQL71"/>
      <c r="QQM71"/>
      <c r="QQN71"/>
      <c r="QQO71"/>
      <c r="QQP71"/>
      <c r="QQQ71"/>
      <c r="QQR71"/>
      <c r="QQS71"/>
      <c r="QQT71"/>
      <c r="QQU71"/>
      <c r="QQV71"/>
      <c r="QQW71"/>
      <c r="QQX71"/>
      <c r="QQY71"/>
      <c r="QQZ71"/>
      <c r="QRA71"/>
      <c r="QRB71"/>
      <c r="QRC71"/>
      <c r="QRD71"/>
      <c r="QRE71"/>
      <c r="QRF71"/>
      <c r="QRG71"/>
      <c r="QRH71"/>
      <c r="QRI71"/>
      <c r="QRJ71"/>
      <c r="QRK71"/>
      <c r="QRL71"/>
      <c r="QRM71"/>
      <c r="QRN71"/>
      <c r="QRO71"/>
      <c r="QRP71"/>
      <c r="QRQ71"/>
      <c r="QRR71"/>
      <c r="QRS71"/>
      <c r="QRT71"/>
      <c r="QRU71"/>
      <c r="QRV71"/>
      <c r="QRW71"/>
      <c r="QRX71"/>
      <c r="QRY71"/>
      <c r="QRZ71"/>
      <c r="QSA71"/>
      <c r="QSB71"/>
      <c r="QSC71"/>
      <c r="QSD71"/>
      <c r="QSE71"/>
      <c r="QSF71"/>
      <c r="QSG71"/>
      <c r="QSH71"/>
      <c r="QSI71"/>
      <c r="QSJ71"/>
      <c r="QSK71"/>
      <c r="QSL71"/>
      <c r="QSM71"/>
      <c r="QSN71"/>
      <c r="QSO71"/>
      <c r="QSP71"/>
      <c r="QSQ71"/>
      <c r="QSR71"/>
      <c r="QSS71"/>
      <c r="QST71"/>
      <c r="QSU71"/>
      <c r="QSV71"/>
      <c r="QSW71"/>
      <c r="QSX71"/>
      <c r="QSY71"/>
      <c r="QSZ71"/>
      <c r="QTA71"/>
      <c r="QTB71"/>
      <c r="QTC71"/>
      <c r="QTD71"/>
      <c r="QTE71"/>
      <c r="QTF71"/>
      <c r="QTG71"/>
      <c r="QTH71"/>
      <c r="QTI71"/>
      <c r="QTJ71"/>
      <c r="QTK71"/>
      <c r="QTL71"/>
      <c r="QTM71"/>
      <c r="QTN71"/>
      <c r="QTO71"/>
      <c r="QTP71"/>
      <c r="QTQ71"/>
      <c r="QTR71"/>
      <c r="QTS71"/>
      <c r="QTT71"/>
      <c r="QTU71"/>
      <c r="QTV71"/>
      <c r="QTW71"/>
      <c r="QTX71"/>
      <c r="QTY71"/>
      <c r="QTZ71"/>
      <c r="QUA71"/>
      <c r="QUB71"/>
      <c r="QUC71"/>
      <c r="QUD71"/>
      <c r="QUE71"/>
      <c r="QUF71"/>
      <c r="QUG71"/>
      <c r="QUH71"/>
      <c r="QUI71"/>
      <c r="QUJ71"/>
      <c r="QUK71"/>
      <c r="QUL71"/>
      <c r="QUM71"/>
      <c r="QUN71"/>
      <c r="QUO71"/>
      <c r="QUP71"/>
      <c r="QUQ71"/>
      <c r="QUR71"/>
      <c r="QUS71"/>
      <c r="QUT71"/>
      <c r="QUU71"/>
      <c r="QUV71"/>
      <c r="QUW71"/>
      <c r="QUX71"/>
      <c r="QUY71"/>
      <c r="QUZ71"/>
      <c r="QVA71"/>
      <c r="QVB71"/>
      <c r="QVC71"/>
      <c r="QVD71"/>
      <c r="QVE71"/>
      <c r="QVF71"/>
      <c r="QVG71"/>
      <c r="QVH71"/>
      <c r="QVI71"/>
      <c r="QVJ71"/>
      <c r="QVK71"/>
      <c r="QVL71"/>
      <c r="QVM71"/>
      <c r="QVN71"/>
      <c r="QVO71"/>
      <c r="QVP71"/>
      <c r="QVQ71"/>
      <c r="QVR71"/>
      <c r="QVS71"/>
      <c r="QVT71"/>
      <c r="QVU71"/>
      <c r="QVV71"/>
      <c r="QVW71"/>
      <c r="QVX71"/>
      <c r="QVY71"/>
      <c r="QVZ71"/>
      <c r="QWA71"/>
      <c r="QWB71"/>
      <c r="QWC71"/>
      <c r="QWD71"/>
      <c r="QWE71"/>
      <c r="QWF71"/>
      <c r="QWG71"/>
      <c r="QWH71"/>
      <c r="QWI71"/>
      <c r="QWJ71"/>
      <c r="QWK71"/>
      <c r="QWL71"/>
      <c r="QWM71"/>
      <c r="QWN71"/>
      <c r="QWO71"/>
      <c r="QWP71"/>
      <c r="QWQ71"/>
      <c r="QWR71"/>
      <c r="QWS71"/>
      <c r="QWT71"/>
      <c r="QWU71"/>
      <c r="QWV71"/>
      <c r="QWW71"/>
      <c r="QWX71"/>
      <c r="QWY71"/>
      <c r="QWZ71"/>
      <c r="QXA71"/>
      <c r="QXB71"/>
      <c r="QXC71"/>
      <c r="QXD71"/>
      <c r="QXE71"/>
      <c r="QXF71"/>
      <c r="QXG71"/>
      <c r="QXH71"/>
      <c r="QXI71"/>
      <c r="QXJ71"/>
      <c r="QXK71"/>
      <c r="QXL71"/>
      <c r="QXM71"/>
      <c r="QXN71"/>
      <c r="QXO71"/>
      <c r="QXP71"/>
      <c r="QXQ71"/>
      <c r="QXR71"/>
      <c r="QXS71"/>
      <c r="QXT71"/>
      <c r="QXU71"/>
      <c r="QXV71"/>
      <c r="QXW71"/>
      <c r="QXX71"/>
      <c r="QXY71"/>
      <c r="QXZ71"/>
      <c r="QYA71"/>
      <c r="QYB71"/>
      <c r="QYC71"/>
      <c r="QYD71"/>
      <c r="QYE71"/>
      <c r="QYF71"/>
      <c r="QYG71"/>
      <c r="QYH71"/>
      <c r="QYI71"/>
      <c r="QYJ71"/>
      <c r="QYK71"/>
      <c r="QYL71"/>
      <c r="QYM71"/>
      <c r="QYN71"/>
      <c r="QYO71"/>
      <c r="QYP71"/>
      <c r="QYQ71"/>
      <c r="QYR71"/>
      <c r="QYS71"/>
      <c r="QYT71"/>
      <c r="QYU71"/>
      <c r="QYV71"/>
      <c r="QYW71"/>
      <c r="QYX71"/>
      <c r="QYY71"/>
      <c r="QYZ71"/>
      <c r="QZA71"/>
      <c r="QZB71"/>
      <c r="QZC71"/>
      <c r="QZD71"/>
      <c r="QZE71"/>
      <c r="QZF71"/>
      <c r="QZG71"/>
      <c r="QZH71"/>
      <c r="QZI71"/>
      <c r="QZJ71"/>
      <c r="QZK71"/>
      <c r="QZL71"/>
      <c r="QZM71"/>
      <c r="QZN71"/>
      <c r="QZO71"/>
      <c r="QZP71"/>
      <c r="QZQ71"/>
      <c r="QZR71"/>
      <c r="QZS71"/>
      <c r="QZT71"/>
      <c r="QZU71"/>
      <c r="QZV71"/>
      <c r="QZW71"/>
      <c r="QZX71"/>
      <c r="QZY71"/>
      <c r="QZZ71"/>
      <c r="RAA71"/>
      <c r="RAB71"/>
      <c r="RAC71"/>
      <c r="RAD71"/>
      <c r="RAE71"/>
      <c r="RAF71"/>
      <c r="RAG71"/>
      <c r="RAH71"/>
      <c r="RAI71"/>
      <c r="RAJ71"/>
      <c r="RAK71"/>
      <c r="RAL71"/>
      <c r="RAM71"/>
      <c r="RAN71"/>
      <c r="RAO71"/>
      <c r="RAP71"/>
      <c r="RAQ71"/>
      <c r="RAR71"/>
      <c r="RAS71"/>
      <c r="RAT71"/>
      <c r="RAU71"/>
      <c r="RAV71"/>
      <c r="RAW71"/>
      <c r="RAX71"/>
      <c r="RAY71"/>
      <c r="RAZ71"/>
      <c r="RBA71"/>
      <c r="RBB71"/>
      <c r="RBC71"/>
      <c r="RBD71"/>
      <c r="RBE71"/>
      <c r="RBF71"/>
      <c r="RBG71"/>
      <c r="RBH71"/>
      <c r="RBI71"/>
      <c r="RBJ71"/>
      <c r="RBK71"/>
      <c r="RBL71"/>
      <c r="RBM71"/>
      <c r="RBN71"/>
      <c r="RBO71"/>
      <c r="RBP71"/>
      <c r="RBQ71"/>
      <c r="RBR71"/>
      <c r="RBS71"/>
      <c r="RBT71"/>
      <c r="RBU71"/>
      <c r="RBV71"/>
      <c r="RBW71"/>
      <c r="RBX71"/>
      <c r="RBY71"/>
      <c r="RBZ71"/>
      <c r="RCA71"/>
      <c r="RCB71"/>
      <c r="RCC71"/>
      <c r="RCD71"/>
      <c r="RCE71"/>
      <c r="RCF71"/>
      <c r="RCG71"/>
      <c r="RCH71"/>
      <c r="RCI71"/>
      <c r="RCJ71"/>
      <c r="RCK71"/>
      <c r="RCL71"/>
      <c r="RCM71"/>
      <c r="RCN71"/>
      <c r="RCO71"/>
      <c r="RCP71"/>
      <c r="RCQ71"/>
      <c r="RCR71"/>
      <c r="RCS71"/>
      <c r="RCT71"/>
      <c r="RCU71"/>
      <c r="RCV71"/>
      <c r="RCW71"/>
      <c r="RCX71"/>
      <c r="RCY71"/>
      <c r="RCZ71"/>
      <c r="RDA71"/>
      <c r="RDB71"/>
      <c r="RDC71"/>
      <c r="RDD71"/>
      <c r="RDE71"/>
      <c r="RDF71"/>
      <c r="RDG71"/>
      <c r="RDH71"/>
      <c r="RDI71"/>
      <c r="RDJ71"/>
      <c r="RDK71"/>
      <c r="RDL71"/>
      <c r="RDM71"/>
      <c r="RDN71"/>
      <c r="RDO71"/>
      <c r="RDP71"/>
      <c r="RDQ71"/>
      <c r="RDR71"/>
      <c r="RDS71"/>
      <c r="RDT71"/>
      <c r="RDU71"/>
      <c r="RDV71"/>
      <c r="RDW71"/>
      <c r="RDX71"/>
      <c r="RDY71"/>
      <c r="RDZ71"/>
      <c r="REA71"/>
      <c r="REB71"/>
      <c r="REC71"/>
      <c r="RED71"/>
      <c r="REE71"/>
      <c r="REF71"/>
      <c r="REG71"/>
      <c r="REH71"/>
      <c r="REI71"/>
      <c r="REJ71"/>
      <c r="REK71"/>
      <c r="REL71"/>
      <c r="REM71"/>
      <c r="REN71"/>
      <c r="REO71"/>
      <c r="REP71"/>
      <c r="REQ71"/>
      <c r="RER71"/>
      <c r="RES71"/>
      <c r="RET71"/>
      <c r="REU71"/>
      <c r="REV71"/>
      <c r="REW71"/>
      <c r="REX71"/>
      <c r="REY71"/>
      <c r="REZ71"/>
      <c r="RFA71"/>
      <c r="RFB71"/>
      <c r="RFC71"/>
      <c r="RFD71"/>
      <c r="RFE71"/>
      <c r="RFF71"/>
      <c r="RFG71"/>
      <c r="RFH71"/>
      <c r="RFI71"/>
      <c r="RFJ71"/>
      <c r="RFK71"/>
      <c r="RFL71"/>
      <c r="RFM71"/>
      <c r="RFN71"/>
      <c r="RFO71"/>
      <c r="RFP71"/>
      <c r="RFQ71"/>
      <c r="RFR71"/>
      <c r="RFS71"/>
      <c r="RFT71"/>
      <c r="RFU71"/>
      <c r="RFV71"/>
      <c r="RFW71"/>
      <c r="RFX71"/>
      <c r="RFY71"/>
      <c r="RFZ71"/>
      <c r="RGA71"/>
      <c r="RGB71"/>
      <c r="RGC71"/>
      <c r="RGD71"/>
      <c r="RGE71"/>
      <c r="RGF71"/>
      <c r="RGG71"/>
      <c r="RGH71"/>
      <c r="RGI71"/>
      <c r="RGJ71"/>
      <c r="RGK71"/>
      <c r="RGL71"/>
      <c r="RGM71"/>
      <c r="RGN71"/>
      <c r="RGO71"/>
      <c r="RGP71"/>
      <c r="RGQ71"/>
      <c r="RGR71"/>
      <c r="RGS71"/>
      <c r="RGT71"/>
      <c r="RGU71"/>
      <c r="RGV71"/>
      <c r="RGW71"/>
      <c r="RGX71"/>
      <c r="RGY71"/>
      <c r="RGZ71"/>
      <c r="RHA71"/>
      <c r="RHB71"/>
      <c r="RHC71"/>
      <c r="RHD71"/>
      <c r="RHE71"/>
      <c r="RHF71"/>
      <c r="RHG71"/>
      <c r="RHH71"/>
      <c r="RHI71"/>
      <c r="RHJ71"/>
      <c r="RHK71"/>
      <c r="RHL71"/>
      <c r="RHM71"/>
      <c r="RHN71"/>
      <c r="RHO71"/>
      <c r="RHP71"/>
      <c r="RHQ71"/>
      <c r="RHR71"/>
      <c r="RHS71"/>
      <c r="RHT71"/>
      <c r="RHU71"/>
      <c r="RHV71"/>
      <c r="RHW71"/>
      <c r="RHX71"/>
      <c r="RHY71"/>
      <c r="RHZ71"/>
      <c r="RIA71"/>
      <c r="RIB71"/>
      <c r="RIC71"/>
      <c r="RID71"/>
      <c r="RIE71"/>
      <c r="RIF71"/>
      <c r="RIG71"/>
      <c r="RIH71"/>
      <c r="RII71"/>
      <c r="RIJ71"/>
      <c r="RIK71"/>
      <c r="RIL71"/>
      <c r="RIM71"/>
      <c r="RIN71"/>
      <c r="RIO71"/>
      <c r="RIP71"/>
      <c r="RIQ71"/>
      <c r="RIR71"/>
      <c r="RIS71"/>
      <c r="RIT71"/>
      <c r="RIU71"/>
      <c r="RIV71"/>
      <c r="RIW71"/>
      <c r="RIX71"/>
      <c r="RIY71"/>
      <c r="RIZ71"/>
      <c r="RJA71"/>
      <c r="RJB71"/>
      <c r="RJC71"/>
      <c r="RJD71"/>
      <c r="RJE71"/>
      <c r="RJF71"/>
      <c r="RJG71"/>
      <c r="RJH71"/>
      <c r="RJI71"/>
      <c r="RJJ71"/>
      <c r="RJK71"/>
      <c r="RJL71"/>
      <c r="RJM71"/>
      <c r="RJN71"/>
      <c r="RJO71"/>
      <c r="RJP71"/>
      <c r="RJQ71"/>
      <c r="RJR71"/>
      <c r="RJS71"/>
      <c r="RJT71"/>
      <c r="RJU71"/>
      <c r="RJV71"/>
      <c r="RJW71"/>
      <c r="RJX71"/>
      <c r="RJY71"/>
      <c r="RJZ71"/>
      <c r="RKA71"/>
      <c r="RKB71"/>
      <c r="RKC71"/>
      <c r="RKD71"/>
      <c r="RKE71"/>
      <c r="RKF71"/>
      <c r="RKG71"/>
      <c r="RKH71"/>
      <c r="RKI71"/>
      <c r="RKJ71"/>
      <c r="RKK71"/>
      <c r="RKL71"/>
      <c r="RKM71"/>
      <c r="RKN71"/>
      <c r="RKO71"/>
      <c r="RKP71"/>
      <c r="RKQ71"/>
      <c r="RKR71"/>
      <c r="RKS71"/>
      <c r="RKT71"/>
      <c r="RKU71"/>
      <c r="RKV71"/>
      <c r="RKW71"/>
      <c r="RKX71"/>
      <c r="RKY71"/>
      <c r="RKZ71"/>
      <c r="RLA71"/>
      <c r="RLB71"/>
      <c r="RLC71"/>
      <c r="RLD71"/>
      <c r="RLE71"/>
      <c r="RLF71"/>
      <c r="RLG71"/>
      <c r="RLH71"/>
      <c r="RLI71"/>
      <c r="RLJ71"/>
      <c r="RLK71"/>
      <c r="RLL71"/>
      <c r="RLM71"/>
      <c r="RLN71"/>
      <c r="RLO71"/>
      <c r="RLP71"/>
      <c r="RLQ71"/>
      <c r="RLR71"/>
      <c r="RLS71"/>
      <c r="RLT71"/>
      <c r="RLU71"/>
      <c r="RLV71"/>
      <c r="RLW71"/>
      <c r="RLX71"/>
      <c r="RLY71"/>
      <c r="RLZ71"/>
      <c r="RMA71"/>
      <c r="RMB71"/>
      <c r="RMC71"/>
      <c r="RMD71"/>
      <c r="RME71"/>
      <c r="RMF71"/>
      <c r="RMG71"/>
      <c r="RMH71"/>
      <c r="RMI71"/>
      <c r="RMJ71"/>
      <c r="RMK71"/>
      <c r="RML71"/>
      <c r="RMM71"/>
      <c r="RMN71"/>
      <c r="RMO71"/>
      <c r="RMP71"/>
      <c r="RMQ71"/>
      <c r="RMR71"/>
      <c r="RMS71"/>
      <c r="RMT71"/>
      <c r="RMU71"/>
      <c r="RMV71"/>
      <c r="RMW71"/>
      <c r="RMX71"/>
      <c r="RMY71"/>
      <c r="RMZ71"/>
      <c r="RNA71"/>
      <c r="RNB71"/>
      <c r="RNC71"/>
      <c r="RND71"/>
      <c r="RNE71"/>
      <c r="RNF71"/>
      <c r="RNG71"/>
      <c r="RNH71"/>
      <c r="RNI71"/>
      <c r="RNJ71"/>
      <c r="RNK71"/>
      <c r="RNL71"/>
      <c r="RNM71"/>
      <c r="RNN71"/>
      <c r="RNO71"/>
      <c r="RNP71"/>
      <c r="RNQ71"/>
      <c r="RNR71"/>
      <c r="RNS71"/>
      <c r="RNT71"/>
      <c r="RNU71"/>
      <c r="RNV71"/>
      <c r="RNW71"/>
      <c r="RNX71"/>
      <c r="RNY71"/>
      <c r="RNZ71"/>
      <c r="ROA71"/>
      <c r="ROB71"/>
      <c r="ROC71"/>
      <c r="ROD71"/>
      <c r="ROE71"/>
      <c r="ROF71"/>
      <c r="ROG71"/>
      <c r="ROH71"/>
      <c r="ROI71"/>
      <c r="ROJ71"/>
      <c r="ROK71"/>
      <c r="ROL71"/>
      <c r="ROM71"/>
      <c r="RON71"/>
      <c r="ROO71"/>
      <c r="ROP71"/>
      <c r="ROQ71"/>
      <c r="ROR71"/>
      <c r="ROS71"/>
      <c r="ROT71"/>
      <c r="ROU71"/>
      <c r="ROV71"/>
      <c r="ROW71"/>
      <c r="ROX71"/>
      <c r="ROY71"/>
      <c r="ROZ71"/>
      <c r="RPA71"/>
      <c r="RPB71"/>
      <c r="RPC71"/>
      <c r="RPD71"/>
      <c r="RPE71"/>
      <c r="RPF71"/>
      <c r="RPG71"/>
      <c r="RPH71"/>
      <c r="RPI71"/>
      <c r="RPJ71"/>
      <c r="RPK71"/>
      <c r="RPL71"/>
      <c r="RPM71"/>
      <c r="RPN71"/>
      <c r="RPO71"/>
      <c r="RPP71"/>
      <c r="RPQ71"/>
      <c r="RPR71"/>
      <c r="RPS71"/>
      <c r="RPT71"/>
      <c r="RPU71"/>
      <c r="RPV71"/>
      <c r="RPW71"/>
      <c r="RPX71"/>
      <c r="RPY71"/>
      <c r="RPZ71"/>
      <c r="RQA71"/>
      <c r="RQB71"/>
      <c r="RQC71"/>
      <c r="RQD71"/>
      <c r="RQE71"/>
      <c r="RQF71"/>
      <c r="RQG71"/>
      <c r="RQH71"/>
      <c r="RQI71"/>
      <c r="RQJ71"/>
      <c r="RQK71"/>
      <c r="RQL71"/>
      <c r="RQM71"/>
      <c r="RQN71"/>
      <c r="RQO71"/>
      <c r="RQP71"/>
      <c r="RQQ71"/>
      <c r="RQR71"/>
      <c r="RQS71"/>
      <c r="RQT71"/>
      <c r="RQU71"/>
      <c r="RQV71"/>
      <c r="RQW71"/>
      <c r="RQX71"/>
      <c r="RQY71"/>
      <c r="RQZ71"/>
      <c r="RRA71"/>
      <c r="RRB71"/>
      <c r="RRC71"/>
      <c r="RRD71"/>
      <c r="RRE71"/>
      <c r="RRF71"/>
      <c r="RRG71"/>
      <c r="RRH71"/>
      <c r="RRI71"/>
      <c r="RRJ71"/>
      <c r="RRK71"/>
      <c r="RRL71"/>
      <c r="RRM71"/>
      <c r="RRN71"/>
      <c r="RRO71"/>
      <c r="RRP71"/>
      <c r="RRQ71"/>
      <c r="RRR71"/>
      <c r="RRS71"/>
      <c r="RRT71"/>
      <c r="RRU71"/>
      <c r="RRV71"/>
      <c r="RRW71"/>
      <c r="RRX71"/>
      <c r="RRY71"/>
      <c r="RRZ71"/>
      <c r="RSA71"/>
      <c r="RSB71"/>
      <c r="RSC71"/>
      <c r="RSD71"/>
      <c r="RSE71"/>
      <c r="RSF71"/>
      <c r="RSG71"/>
      <c r="RSH71"/>
      <c r="RSI71"/>
      <c r="RSJ71"/>
      <c r="RSK71"/>
      <c r="RSL71"/>
      <c r="RSM71"/>
      <c r="RSN71"/>
      <c r="RSO71"/>
      <c r="RSP71"/>
      <c r="RSQ71"/>
      <c r="RSR71"/>
      <c r="RSS71"/>
      <c r="RST71"/>
      <c r="RSU71"/>
      <c r="RSV71"/>
      <c r="RSW71"/>
      <c r="RSX71"/>
      <c r="RSY71"/>
      <c r="RSZ71"/>
      <c r="RTA71"/>
      <c r="RTB71"/>
      <c r="RTC71"/>
      <c r="RTD71"/>
      <c r="RTE71"/>
      <c r="RTF71"/>
      <c r="RTG71"/>
      <c r="RTH71"/>
      <c r="RTI71"/>
      <c r="RTJ71"/>
      <c r="RTK71"/>
      <c r="RTL71"/>
      <c r="RTM71"/>
      <c r="RTN71"/>
      <c r="RTO71"/>
      <c r="RTP71"/>
      <c r="RTQ71"/>
      <c r="RTR71"/>
      <c r="RTS71"/>
      <c r="RTT71"/>
      <c r="RTU71"/>
      <c r="RTV71"/>
      <c r="RTW71"/>
      <c r="RTX71"/>
      <c r="RTY71"/>
      <c r="RTZ71"/>
      <c r="RUA71"/>
      <c r="RUB71"/>
      <c r="RUC71"/>
      <c r="RUD71"/>
      <c r="RUE71"/>
      <c r="RUF71"/>
      <c r="RUG71"/>
      <c r="RUH71"/>
      <c r="RUI71"/>
      <c r="RUJ71"/>
      <c r="RUK71"/>
      <c r="RUL71"/>
      <c r="RUM71"/>
      <c r="RUN71"/>
      <c r="RUO71"/>
      <c r="RUP71"/>
      <c r="RUQ71"/>
      <c r="RUR71"/>
      <c r="RUS71"/>
      <c r="RUT71"/>
      <c r="RUU71"/>
      <c r="RUV71"/>
      <c r="RUW71"/>
      <c r="RUX71"/>
      <c r="RUY71"/>
      <c r="RUZ71"/>
      <c r="RVA71"/>
      <c r="RVB71"/>
      <c r="RVC71"/>
      <c r="RVD71"/>
      <c r="RVE71"/>
      <c r="RVF71"/>
      <c r="RVG71"/>
      <c r="RVH71"/>
      <c r="RVI71"/>
      <c r="RVJ71"/>
      <c r="RVK71"/>
      <c r="RVL71"/>
      <c r="RVM71"/>
      <c r="RVN71"/>
      <c r="RVO71"/>
      <c r="RVP71"/>
      <c r="RVQ71"/>
      <c r="RVR71"/>
      <c r="RVS71"/>
      <c r="RVT71"/>
      <c r="RVU71"/>
      <c r="RVV71"/>
      <c r="RVW71"/>
      <c r="RVX71"/>
      <c r="RVY71"/>
      <c r="RVZ71"/>
      <c r="RWA71"/>
      <c r="RWB71"/>
      <c r="RWC71"/>
      <c r="RWD71"/>
      <c r="RWE71"/>
      <c r="RWF71"/>
      <c r="RWG71"/>
      <c r="RWH71"/>
      <c r="RWI71"/>
      <c r="RWJ71"/>
      <c r="RWK71"/>
      <c r="RWL71"/>
      <c r="RWM71"/>
      <c r="RWN71"/>
      <c r="RWO71"/>
      <c r="RWP71"/>
      <c r="RWQ71"/>
      <c r="RWR71"/>
      <c r="RWS71"/>
      <c r="RWT71"/>
      <c r="RWU71"/>
      <c r="RWV71"/>
      <c r="RWW71"/>
      <c r="RWX71"/>
      <c r="RWY71"/>
      <c r="RWZ71"/>
      <c r="RXA71"/>
      <c r="RXB71"/>
      <c r="RXC71"/>
      <c r="RXD71"/>
      <c r="RXE71"/>
      <c r="RXF71"/>
      <c r="RXG71"/>
      <c r="RXH71"/>
      <c r="RXI71"/>
      <c r="RXJ71"/>
      <c r="RXK71"/>
      <c r="RXL71"/>
      <c r="RXM71"/>
      <c r="RXN71"/>
      <c r="RXO71"/>
      <c r="RXP71"/>
      <c r="RXQ71"/>
      <c r="RXR71"/>
      <c r="RXS71"/>
      <c r="RXT71"/>
      <c r="RXU71"/>
      <c r="RXV71"/>
      <c r="RXW71"/>
      <c r="RXX71"/>
      <c r="RXY71"/>
      <c r="RXZ71"/>
      <c r="RYA71"/>
      <c r="RYB71"/>
      <c r="RYC71"/>
      <c r="RYD71"/>
      <c r="RYE71"/>
      <c r="RYF71"/>
      <c r="RYG71"/>
      <c r="RYH71"/>
      <c r="RYI71"/>
      <c r="RYJ71"/>
      <c r="RYK71"/>
      <c r="RYL71"/>
      <c r="RYM71"/>
      <c r="RYN71"/>
      <c r="RYO71"/>
      <c r="RYP71"/>
      <c r="RYQ71"/>
      <c r="RYR71"/>
      <c r="RYS71"/>
      <c r="RYT71"/>
      <c r="RYU71"/>
      <c r="RYV71"/>
      <c r="RYW71"/>
      <c r="RYX71"/>
      <c r="RYY71"/>
      <c r="RYZ71"/>
      <c r="RZA71"/>
      <c r="RZB71"/>
      <c r="RZC71"/>
      <c r="RZD71"/>
      <c r="RZE71"/>
      <c r="RZF71"/>
      <c r="RZG71"/>
      <c r="RZH71"/>
      <c r="RZI71"/>
      <c r="RZJ71"/>
      <c r="RZK71"/>
      <c r="RZL71"/>
      <c r="RZM71"/>
      <c r="RZN71"/>
      <c r="RZO71"/>
      <c r="RZP71"/>
      <c r="RZQ71"/>
      <c r="RZR71"/>
      <c r="RZS71"/>
      <c r="RZT71"/>
      <c r="RZU71"/>
      <c r="RZV71"/>
      <c r="RZW71"/>
      <c r="RZX71"/>
      <c r="RZY71"/>
      <c r="RZZ71"/>
      <c r="SAA71"/>
      <c r="SAB71"/>
      <c r="SAC71"/>
      <c r="SAD71"/>
      <c r="SAE71"/>
      <c r="SAF71"/>
      <c r="SAG71"/>
      <c r="SAH71"/>
      <c r="SAI71"/>
      <c r="SAJ71"/>
      <c r="SAK71"/>
      <c r="SAL71"/>
      <c r="SAM71"/>
      <c r="SAN71"/>
      <c r="SAO71"/>
      <c r="SAP71"/>
      <c r="SAQ71"/>
      <c r="SAR71"/>
      <c r="SAS71"/>
      <c r="SAT71"/>
      <c r="SAU71"/>
      <c r="SAV71"/>
      <c r="SAW71"/>
      <c r="SAX71"/>
      <c r="SAY71"/>
      <c r="SAZ71"/>
      <c r="SBA71"/>
      <c r="SBB71"/>
      <c r="SBC71"/>
      <c r="SBD71"/>
      <c r="SBE71"/>
      <c r="SBF71"/>
      <c r="SBG71"/>
      <c r="SBH71"/>
      <c r="SBI71"/>
      <c r="SBJ71"/>
      <c r="SBK71"/>
      <c r="SBL71"/>
      <c r="SBM71"/>
      <c r="SBN71"/>
      <c r="SBO71"/>
      <c r="SBP71"/>
      <c r="SBQ71"/>
      <c r="SBR71"/>
      <c r="SBS71"/>
      <c r="SBT71"/>
      <c r="SBU71"/>
      <c r="SBV71"/>
      <c r="SBW71"/>
      <c r="SBX71"/>
      <c r="SBY71"/>
      <c r="SBZ71"/>
      <c r="SCA71"/>
      <c r="SCB71"/>
      <c r="SCC71"/>
      <c r="SCD71"/>
      <c r="SCE71"/>
      <c r="SCF71"/>
      <c r="SCG71"/>
      <c r="SCH71"/>
      <c r="SCI71"/>
      <c r="SCJ71"/>
      <c r="SCK71"/>
      <c r="SCL71"/>
      <c r="SCM71"/>
      <c r="SCN71"/>
      <c r="SCO71"/>
      <c r="SCP71"/>
      <c r="SCQ71"/>
      <c r="SCR71"/>
      <c r="SCS71"/>
      <c r="SCT71"/>
      <c r="SCU71"/>
      <c r="SCV71"/>
      <c r="SCW71"/>
      <c r="SCX71"/>
      <c r="SCY71"/>
      <c r="SCZ71"/>
      <c r="SDA71"/>
      <c r="SDB71"/>
      <c r="SDC71"/>
      <c r="SDD71"/>
      <c r="SDE71"/>
      <c r="SDF71"/>
      <c r="SDG71"/>
      <c r="SDH71"/>
      <c r="SDI71"/>
      <c r="SDJ71"/>
      <c r="SDK71"/>
      <c r="SDL71"/>
      <c r="SDM71"/>
      <c r="SDN71"/>
      <c r="SDO71"/>
      <c r="SDP71"/>
      <c r="SDQ71"/>
      <c r="SDR71"/>
      <c r="SDS71"/>
      <c r="SDT71"/>
      <c r="SDU71"/>
      <c r="SDV71"/>
      <c r="SDW71"/>
      <c r="SDX71"/>
      <c r="SDY71"/>
      <c r="SDZ71"/>
      <c r="SEA71"/>
      <c r="SEB71"/>
      <c r="SEC71"/>
      <c r="SED71"/>
      <c r="SEE71"/>
      <c r="SEF71"/>
      <c r="SEG71"/>
      <c r="SEH71"/>
      <c r="SEI71"/>
      <c r="SEJ71"/>
      <c r="SEK71"/>
      <c r="SEL71"/>
      <c r="SEM71"/>
      <c r="SEN71"/>
      <c r="SEO71"/>
      <c r="SEP71"/>
      <c r="SEQ71"/>
      <c r="SER71"/>
      <c r="SES71"/>
      <c r="SET71"/>
      <c r="SEU71"/>
      <c r="SEV71"/>
      <c r="SEW71"/>
      <c r="SEX71"/>
      <c r="SEY71"/>
      <c r="SEZ71"/>
      <c r="SFA71"/>
      <c r="SFB71"/>
      <c r="SFC71"/>
      <c r="SFD71"/>
      <c r="SFE71"/>
      <c r="SFF71"/>
      <c r="SFG71"/>
      <c r="SFH71"/>
      <c r="SFI71"/>
      <c r="SFJ71"/>
      <c r="SFK71"/>
      <c r="SFL71"/>
      <c r="SFM71"/>
      <c r="SFN71"/>
      <c r="SFO71"/>
      <c r="SFP71"/>
      <c r="SFQ71"/>
      <c r="SFR71"/>
      <c r="SFS71"/>
      <c r="SFT71"/>
      <c r="SFU71"/>
      <c r="SFV71"/>
      <c r="SFW71"/>
      <c r="SFX71"/>
      <c r="SFY71"/>
      <c r="SFZ71"/>
      <c r="SGA71"/>
      <c r="SGB71"/>
      <c r="SGC71"/>
      <c r="SGD71"/>
      <c r="SGE71"/>
      <c r="SGF71"/>
      <c r="SGG71"/>
      <c r="SGH71"/>
      <c r="SGI71"/>
      <c r="SGJ71"/>
      <c r="SGK71"/>
      <c r="SGL71"/>
      <c r="SGM71"/>
      <c r="SGN71"/>
      <c r="SGO71"/>
      <c r="SGP71"/>
      <c r="SGQ71"/>
      <c r="SGR71"/>
      <c r="SGS71"/>
      <c r="SGT71"/>
      <c r="SGU71"/>
      <c r="SGV71"/>
      <c r="SGW71"/>
      <c r="SGX71"/>
      <c r="SGY71"/>
      <c r="SGZ71"/>
      <c r="SHA71"/>
      <c r="SHB71"/>
      <c r="SHC71"/>
      <c r="SHD71"/>
      <c r="SHE71"/>
      <c r="SHF71"/>
      <c r="SHG71"/>
      <c r="SHH71"/>
      <c r="SHI71"/>
      <c r="SHJ71"/>
      <c r="SHK71"/>
      <c r="SHL71"/>
      <c r="SHM71"/>
      <c r="SHN71"/>
      <c r="SHO71"/>
      <c r="SHP71"/>
      <c r="SHQ71"/>
      <c r="SHR71"/>
      <c r="SHS71"/>
      <c r="SHT71"/>
      <c r="SHU71"/>
      <c r="SHV71"/>
      <c r="SHW71"/>
      <c r="SHX71"/>
      <c r="SHY71"/>
      <c r="SHZ71"/>
      <c r="SIA71"/>
      <c r="SIB71"/>
      <c r="SIC71"/>
      <c r="SID71"/>
      <c r="SIE71"/>
      <c r="SIF71"/>
      <c r="SIG71"/>
      <c r="SIH71"/>
      <c r="SII71"/>
      <c r="SIJ71"/>
      <c r="SIK71"/>
      <c r="SIL71"/>
      <c r="SIM71"/>
      <c r="SIN71"/>
      <c r="SIO71"/>
      <c r="SIP71"/>
      <c r="SIQ71"/>
      <c r="SIR71"/>
      <c r="SIS71"/>
      <c r="SIT71"/>
      <c r="SIU71"/>
      <c r="SIV71"/>
      <c r="SIW71"/>
      <c r="SIX71"/>
      <c r="SIY71"/>
      <c r="SIZ71"/>
      <c r="SJA71"/>
      <c r="SJB71"/>
      <c r="SJC71"/>
      <c r="SJD71"/>
      <c r="SJE71"/>
      <c r="SJF71"/>
      <c r="SJG71"/>
      <c r="SJH71"/>
      <c r="SJI71"/>
      <c r="SJJ71"/>
      <c r="SJK71"/>
      <c r="SJL71"/>
      <c r="SJM71"/>
      <c r="SJN71"/>
      <c r="SJO71"/>
      <c r="SJP71"/>
      <c r="SJQ71"/>
      <c r="SJR71"/>
      <c r="SJS71"/>
      <c r="SJT71"/>
      <c r="SJU71"/>
      <c r="SJV71"/>
      <c r="SJW71"/>
      <c r="SJX71"/>
      <c r="SJY71"/>
      <c r="SJZ71"/>
      <c r="SKA71"/>
      <c r="SKB71"/>
      <c r="SKC71"/>
      <c r="SKD71"/>
      <c r="SKE71"/>
      <c r="SKF71"/>
      <c r="SKG71"/>
      <c r="SKH71"/>
      <c r="SKI71"/>
      <c r="SKJ71"/>
      <c r="SKK71"/>
      <c r="SKL71"/>
      <c r="SKM71"/>
      <c r="SKN71"/>
      <c r="SKO71"/>
      <c r="SKP71"/>
      <c r="SKQ71"/>
      <c r="SKR71"/>
      <c r="SKS71"/>
      <c r="SKT71"/>
      <c r="SKU71"/>
      <c r="SKV71"/>
      <c r="SKW71"/>
      <c r="SKX71"/>
      <c r="SKY71"/>
      <c r="SKZ71"/>
      <c r="SLA71"/>
      <c r="SLB71"/>
      <c r="SLC71"/>
      <c r="SLD71"/>
      <c r="SLE71"/>
      <c r="SLF71"/>
      <c r="SLG71"/>
      <c r="SLH71"/>
      <c r="SLI71"/>
      <c r="SLJ71"/>
      <c r="SLK71"/>
      <c r="SLL71"/>
      <c r="SLM71"/>
      <c r="SLN71"/>
      <c r="SLO71"/>
      <c r="SLP71"/>
      <c r="SLQ71"/>
      <c r="SLR71"/>
      <c r="SLS71"/>
      <c r="SLT71"/>
      <c r="SLU71"/>
      <c r="SLV71"/>
      <c r="SLW71"/>
      <c r="SLX71"/>
      <c r="SLY71"/>
      <c r="SLZ71"/>
      <c r="SMA71"/>
      <c r="SMB71"/>
      <c r="SMC71"/>
      <c r="SMD71"/>
      <c r="SME71"/>
      <c r="SMF71"/>
      <c r="SMG71"/>
      <c r="SMH71"/>
      <c r="SMI71"/>
      <c r="SMJ71"/>
      <c r="SMK71"/>
      <c r="SML71"/>
      <c r="SMM71"/>
      <c r="SMN71"/>
      <c r="SMO71"/>
      <c r="SMP71"/>
      <c r="SMQ71"/>
      <c r="SMR71"/>
      <c r="SMS71"/>
      <c r="SMT71"/>
      <c r="SMU71"/>
      <c r="SMV71"/>
      <c r="SMW71"/>
      <c r="SMX71"/>
      <c r="SMY71"/>
      <c r="SMZ71"/>
      <c r="SNA71"/>
      <c r="SNB71"/>
      <c r="SNC71"/>
      <c r="SND71"/>
      <c r="SNE71"/>
      <c r="SNF71"/>
      <c r="SNG71"/>
      <c r="SNH71"/>
      <c r="SNI71"/>
      <c r="SNJ71"/>
      <c r="SNK71"/>
      <c r="SNL71"/>
      <c r="SNM71"/>
      <c r="SNN71"/>
      <c r="SNO71"/>
      <c r="SNP71"/>
      <c r="SNQ71"/>
      <c r="SNR71"/>
      <c r="SNS71"/>
      <c r="SNT71"/>
      <c r="SNU71"/>
      <c r="SNV71"/>
      <c r="SNW71"/>
      <c r="SNX71"/>
      <c r="SNY71"/>
      <c r="SNZ71"/>
      <c r="SOA71"/>
      <c r="SOB71"/>
      <c r="SOC71"/>
      <c r="SOD71"/>
      <c r="SOE71"/>
      <c r="SOF71"/>
      <c r="SOG71"/>
      <c r="SOH71"/>
      <c r="SOI71"/>
      <c r="SOJ71"/>
      <c r="SOK71"/>
      <c r="SOL71"/>
      <c r="SOM71"/>
      <c r="SON71"/>
      <c r="SOO71"/>
      <c r="SOP71"/>
      <c r="SOQ71"/>
      <c r="SOR71"/>
      <c r="SOS71"/>
      <c r="SOT71"/>
      <c r="SOU71"/>
      <c r="SOV71"/>
      <c r="SOW71"/>
      <c r="SOX71"/>
      <c r="SOY71"/>
      <c r="SOZ71"/>
      <c r="SPA71"/>
      <c r="SPB71"/>
      <c r="SPC71"/>
      <c r="SPD71"/>
      <c r="SPE71"/>
      <c r="SPF71"/>
      <c r="SPG71"/>
      <c r="SPH71"/>
      <c r="SPI71"/>
      <c r="SPJ71"/>
      <c r="SPK71"/>
      <c r="SPL71"/>
      <c r="SPM71"/>
      <c r="SPN71"/>
      <c r="SPO71"/>
      <c r="SPP71"/>
      <c r="SPQ71"/>
      <c r="SPR71"/>
      <c r="SPS71"/>
      <c r="SPT71"/>
      <c r="SPU71"/>
      <c r="SPV71"/>
      <c r="SPW71"/>
      <c r="SPX71"/>
      <c r="SPY71"/>
      <c r="SPZ71"/>
      <c r="SQA71"/>
      <c r="SQB71"/>
      <c r="SQC71"/>
      <c r="SQD71"/>
      <c r="SQE71"/>
      <c r="SQF71"/>
      <c r="SQG71"/>
      <c r="SQH71"/>
      <c r="SQI71"/>
      <c r="SQJ71"/>
      <c r="SQK71"/>
      <c r="SQL71"/>
      <c r="SQM71"/>
      <c r="SQN71"/>
      <c r="SQO71"/>
      <c r="SQP71"/>
      <c r="SQQ71"/>
      <c r="SQR71"/>
      <c r="SQS71"/>
      <c r="SQT71"/>
      <c r="SQU71"/>
      <c r="SQV71"/>
      <c r="SQW71"/>
      <c r="SQX71"/>
      <c r="SQY71"/>
      <c r="SQZ71"/>
      <c r="SRA71"/>
      <c r="SRB71"/>
      <c r="SRC71"/>
      <c r="SRD71"/>
      <c r="SRE71"/>
      <c r="SRF71"/>
      <c r="SRG71"/>
      <c r="SRH71"/>
      <c r="SRI71"/>
      <c r="SRJ71"/>
      <c r="SRK71"/>
      <c r="SRL71"/>
      <c r="SRM71"/>
      <c r="SRN71"/>
      <c r="SRO71"/>
      <c r="SRP71"/>
      <c r="SRQ71"/>
      <c r="SRR71"/>
      <c r="SRS71"/>
      <c r="SRT71"/>
      <c r="SRU71"/>
      <c r="SRV71"/>
      <c r="SRW71"/>
      <c r="SRX71"/>
      <c r="SRY71"/>
      <c r="SRZ71"/>
      <c r="SSA71"/>
      <c r="SSB71"/>
      <c r="SSC71"/>
      <c r="SSD71"/>
      <c r="SSE71"/>
      <c r="SSF71"/>
      <c r="SSG71"/>
      <c r="SSH71"/>
      <c r="SSI71"/>
      <c r="SSJ71"/>
      <c r="SSK71"/>
      <c r="SSL71"/>
      <c r="SSM71"/>
      <c r="SSN71"/>
      <c r="SSO71"/>
      <c r="SSP71"/>
      <c r="SSQ71"/>
      <c r="SSR71"/>
      <c r="SSS71"/>
      <c r="SST71"/>
      <c r="SSU71"/>
      <c r="SSV71"/>
      <c r="SSW71"/>
      <c r="SSX71"/>
      <c r="SSY71"/>
      <c r="SSZ71"/>
      <c r="STA71"/>
      <c r="STB71"/>
      <c r="STC71"/>
      <c r="STD71"/>
      <c r="STE71"/>
      <c r="STF71"/>
      <c r="STG71"/>
      <c r="STH71"/>
      <c r="STI71"/>
      <c r="STJ71"/>
      <c r="STK71"/>
      <c r="STL71"/>
      <c r="STM71"/>
      <c r="STN71"/>
      <c r="STO71"/>
      <c r="STP71"/>
      <c r="STQ71"/>
      <c r="STR71"/>
      <c r="STS71"/>
      <c r="STT71"/>
      <c r="STU71"/>
      <c r="STV71"/>
      <c r="STW71"/>
      <c r="STX71"/>
      <c r="STY71"/>
      <c r="STZ71"/>
      <c r="SUA71"/>
      <c r="SUB71"/>
      <c r="SUC71"/>
      <c r="SUD71"/>
      <c r="SUE71"/>
      <c r="SUF71"/>
      <c r="SUG71"/>
      <c r="SUH71"/>
      <c r="SUI71"/>
      <c r="SUJ71"/>
      <c r="SUK71"/>
      <c r="SUL71"/>
      <c r="SUM71"/>
      <c r="SUN71"/>
      <c r="SUO71"/>
      <c r="SUP71"/>
      <c r="SUQ71"/>
      <c r="SUR71"/>
      <c r="SUS71"/>
      <c r="SUT71"/>
      <c r="SUU71"/>
      <c r="SUV71"/>
      <c r="SUW71"/>
      <c r="SUX71"/>
      <c r="SUY71"/>
      <c r="SUZ71"/>
      <c r="SVA71"/>
      <c r="SVB71"/>
      <c r="SVC71"/>
      <c r="SVD71"/>
      <c r="SVE71"/>
      <c r="SVF71"/>
      <c r="SVG71"/>
      <c r="SVH71"/>
      <c r="SVI71"/>
      <c r="SVJ71"/>
      <c r="SVK71"/>
      <c r="SVL71"/>
      <c r="SVM71"/>
      <c r="SVN71"/>
      <c r="SVO71"/>
      <c r="SVP71"/>
      <c r="SVQ71"/>
      <c r="SVR71"/>
      <c r="SVS71"/>
      <c r="SVT71"/>
      <c r="SVU71"/>
      <c r="SVV71"/>
      <c r="SVW71"/>
      <c r="SVX71"/>
      <c r="SVY71"/>
      <c r="SVZ71"/>
      <c r="SWA71"/>
      <c r="SWB71"/>
      <c r="SWC71"/>
      <c r="SWD71"/>
      <c r="SWE71"/>
      <c r="SWF71"/>
      <c r="SWG71"/>
      <c r="SWH71"/>
      <c r="SWI71"/>
      <c r="SWJ71"/>
      <c r="SWK71"/>
      <c r="SWL71"/>
      <c r="SWM71"/>
      <c r="SWN71"/>
      <c r="SWO71"/>
      <c r="SWP71"/>
      <c r="SWQ71"/>
      <c r="SWR71"/>
      <c r="SWS71"/>
      <c r="SWT71"/>
      <c r="SWU71"/>
      <c r="SWV71"/>
      <c r="SWW71"/>
      <c r="SWX71"/>
      <c r="SWY71"/>
      <c r="SWZ71"/>
      <c r="SXA71"/>
      <c r="SXB71"/>
      <c r="SXC71"/>
      <c r="SXD71"/>
      <c r="SXE71"/>
      <c r="SXF71"/>
      <c r="SXG71"/>
      <c r="SXH71"/>
      <c r="SXI71"/>
      <c r="SXJ71"/>
      <c r="SXK71"/>
      <c r="SXL71"/>
      <c r="SXM71"/>
      <c r="SXN71"/>
      <c r="SXO71"/>
      <c r="SXP71"/>
      <c r="SXQ71"/>
      <c r="SXR71"/>
      <c r="SXS71"/>
      <c r="SXT71"/>
      <c r="SXU71"/>
      <c r="SXV71"/>
      <c r="SXW71"/>
      <c r="SXX71"/>
      <c r="SXY71"/>
      <c r="SXZ71"/>
      <c r="SYA71"/>
      <c r="SYB71"/>
      <c r="SYC71"/>
      <c r="SYD71"/>
      <c r="SYE71"/>
      <c r="SYF71"/>
      <c r="SYG71"/>
      <c r="SYH71"/>
      <c r="SYI71"/>
      <c r="SYJ71"/>
      <c r="SYK71"/>
      <c r="SYL71"/>
      <c r="SYM71"/>
      <c r="SYN71"/>
      <c r="SYO71"/>
      <c r="SYP71"/>
      <c r="SYQ71"/>
      <c r="SYR71"/>
      <c r="SYS71"/>
      <c r="SYT71"/>
      <c r="SYU71"/>
      <c r="SYV71"/>
      <c r="SYW71"/>
      <c r="SYX71"/>
      <c r="SYY71"/>
      <c r="SYZ71"/>
      <c r="SZA71"/>
      <c r="SZB71"/>
      <c r="SZC71"/>
      <c r="SZD71"/>
      <c r="SZE71"/>
      <c r="SZF71"/>
      <c r="SZG71"/>
      <c r="SZH71"/>
      <c r="SZI71"/>
      <c r="SZJ71"/>
      <c r="SZK71"/>
      <c r="SZL71"/>
      <c r="SZM71"/>
      <c r="SZN71"/>
      <c r="SZO71"/>
      <c r="SZP71"/>
      <c r="SZQ71"/>
      <c r="SZR71"/>
      <c r="SZS71"/>
      <c r="SZT71"/>
      <c r="SZU71"/>
      <c r="SZV71"/>
      <c r="SZW71"/>
      <c r="SZX71"/>
      <c r="SZY71"/>
      <c r="SZZ71"/>
      <c r="TAA71"/>
      <c r="TAB71"/>
      <c r="TAC71"/>
      <c r="TAD71"/>
      <c r="TAE71"/>
      <c r="TAF71"/>
      <c r="TAG71"/>
      <c r="TAH71"/>
      <c r="TAI71"/>
      <c r="TAJ71"/>
      <c r="TAK71"/>
      <c r="TAL71"/>
      <c r="TAM71"/>
      <c r="TAN71"/>
      <c r="TAO71"/>
      <c r="TAP71"/>
      <c r="TAQ71"/>
      <c r="TAR71"/>
      <c r="TAS71"/>
      <c r="TAT71"/>
      <c r="TAU71"/>
      <c r="TAV71"/>
      <c r="TAW71"/>
      <c r="TAX71"/>
      <c r="TAY71"/>
      <c r="TAZ71"/>
      <c r="TBA71"/>
      <c r="TBB71"/>
      <c r="TBC71"/>
      <c r="TBD71"/>
      <c r="TBE71"/>
      <c r="TBF71"/>
      <c r="TBG71"/>
      <c r="TBH71"/>
      <c r="TBI71"/>
      <c r="TBJ71"/>
      <c r="TBK71"/>
      <c r="TBL71"/>
      <c r="TBM71"/>
      <c r="TBN71"/>
      <c r="TBO71"/>
      <c r="TBP71"/>
      <c r="TBQ71"/>
      <c r="TBR71"/>
      <c r="TBS71"/>
      <c r="TBT71"/>
      <c r="TBU71"/>
      <c r="TBV71"/>
      <c r="TBW71"/>
      <c r="TBX71"/>
      <c r="TBY71"/>
      <c r="TBZ71"/>
      <c r="TCA71"/>
      <c r="TCB71"/>
      <c r="TCC71"/>
      <c r="TCD71"/>
      <c r="TCE71"/>
      <c r="TCF71"/>
      <c r="TCG71"/>
      <c r="TCH71"/>
      <c r="TCI71"/>
      <c r="TCJ71"/>
      <c r="TCK71"/>
      <c r="TCL71"/>
      <c r="TCM71"/>
      <c r="TCN71"/>
      <c r="TCO71"/>
      <c r="TCP71"/>
      <c r="TCQ71"/>
      <c r="TCR71"/>
      <c r="TCS71"/>
      <c r="TCT71"/>
      <c r="TCU71"/>
      <c r="TCV71"/>
      <c r="TCW71"/>
      <c r="TCX71"/>
      <c r="TCY71"/>
      <c r="TCZ71"/>
      <c r="TDA71"/>
      <c r="TDB71"/>
      <c r="TDC71"/>
      <c r="TDD71"/>
      <c r="TDE71"/>
      <c r="TDF71"/>
      <c r="TDG71"/>
      <c r="TDH71"/>
      <c r="TDI71"/>
      <c r="TDJ71"/>
      <c r="TDK71"/>
      <c r="TDL71"/>
      <c r="TDM71"/>
      <c r="TDN71"/>
      <c r="TDO71"/>
      <c r="TDP71"/>
      <c r="TDQ71"/>
      <c r="TDR71"/>
      <c r="TDS71"/>
      <c r="TDT71"/>
      <c r="TDU71"/>
      <c r="TDV71"/>
      <c r="TDW71"/>
      <c r="TDX71"/>
      <c r="TDY71"/>
      <c r="TDZ71"/>
      <c r="TEA71"/>
      <c r="TEB71"/>
      <c r="TEC71"/>
      <c r="TED71"/>
      <c r="TEE71"/>
      <c r="TEF71"/>
      <c r="TEG71"/>
      <c r="TEH71"/>
      <c r="TEI71"/>
      <c r="TEJ71"/>
      <c r="TEK71"/>
      <c r="TEL71"/>
      <c r="TEM71"/>
      <c r="TEN71"/>
      <c r="TEO71"/>
      <c r="TEP71"/>
      <c r="TEQ71"/>
      <c r="TER71"/>
      <c r="TES71"/>
      <c r="TET71"/>
      <c r="TEU71"/>
      <c r="TEV71"/>
      <c r="TEW71"/>
      <c r="TEX71"/>
      <c r="TEY71"/>
      <c r="TEZ71"/>
      <c r="TFA71"/>
      <c r="TFB71"/>
      <c r="TFC71"/>
      <c r="TFD71"/>
      <c r="TFE71"/>
      <c r="TFF71"/>
      <c r="TFG71"/>
      <c r="TFH71"/>
      <c r="TFI71"/>
      <c r="TFJ71"/>
      <c r="TFK71"/>
      <c r="TFL71"/>
      <c r="TFM71"/>
      <c r="TFN71"/>
      <c r="TFO71"/>
      <c r="TFP71"/>
      <c r="TFQ71"/>
      <c r="TFR71"/>
      <c r="TFS71"/>
      <c r="TFT71"/>
      <c r="TFU71"/>
      <c r="TFV71"/>
      <c r="TFW71"/>
      <c r="TFX71"/>
      <c r="TFY71"/>
      <c r="TFZ71"/>
      <c r="TGA71"/>
      <c r="TGB71"/>
      <c r="TGC71"/>
      <c r="TGD71"/>
      <c r="TGE71"/>
      <c r="TGF71"/>
      <c r="TGG71"/>
      <c r="TGH71"/>
      <c r="TGI71"/>
      <c r="TGJ71"/>
      <c r="TGK71"/>
      <c r="TGL71"/>
      <c r="TGM71"/>
      <c r="TGN71"/>
      <c r="TGO71"/>
      <c r="TGP71"/>
      <c r="TGQ71"/>
      <c r="TGR71"/>
      <c r="TGS71"/>
      <c r="TGT71"/>
      <c r="TGU71"/>
      <c r="TGV71"/>
      <c r="TGW71"/>
      <c r="TGX71"/>
      <c r="TGY71"/>
      <c r="TGZ71"/>
      <c r="THA71"/>
      <c r="THB71"/>
      <c r="THC71"/>
      <c r="THD71"/>
      <c r="THE71"/>
      <c r="THF71"/>
      <c r="THG71"/>
      <c r="THH71"/>
      <c r="THI71"/>
      <c r="THJ71"/>
      <c r="THK71"/>
      <c r="THL71"/>
      <c r="THM71"/>
      <c r="THN71"/>
      <c r="THO71"/>
      <c r="THP71"/>
      <c r="THQ71"/>
      <c r="THR71"/>
      <c r="THS71"/>
      <c r="THT71"/>
      <c r="THU71"/>
      <c r="THV71"/>
      <c r="THW71"/>
      <c r="THX71"/>
      <c r="THY71"/>
      <c r="THZ71"/>
      <c r="TIA71"/>
      <c r="TIB71"/>
      <c r="TIC71"/>
      <c r="TID71"/>
      <c r="TIE71"/>
      <c r="TIF71"/>
      <c r="TIG71"/>
      <c r="TIH71"/>
      <c r="TII71"/>
      <c r="TIJ71"/>
      <c r="TIK71"/>
      <c r="TIL71"/>
      <c r="TIM71"/>
      <c r="TIN71"/>
      <c r="TIO71"/>
      <c r="TIP71"/>
      <c r="TIQ71"/>
      <c r="TIR71"/>
      <c r="TIS71"/>
      <c r="TIT71"/>
      <c r="TIU71"/>
      <c r="TIV71"/>
      <c r="TIW71"/>
      <c r="TIX71"/>
      <c r="TIY71"/>
      <c r="TIZ71"/>
      <c r="TJA71"/>
      <c r="TJB71"/>
      <c r="TJC71"/>
      <c r="TJD71"/>
      <c r="TJE71"/>
      <c r="TJF71"/>
      <c r="TJG71"/>
      <c r="TJH71"/>
      <c r="TJI71"/>
      <c r="TJJ71"/>
      <c r="TJK71"/>
      <c r="TJL71"/>
      <c r="TJM71"/>
      <c r="TJN71"/>
      <c r="TJO71"/>
      <c r="TJP71"/>
      <c r="TJQ71"/>
      <c r="TJR71"/>
      <c r="TJS71"/>
      <c r="TJT71"/>
      <c r="TJU71"/>
      <c r="TJV71"/>
      <c r="TJW71"/>
      <c r="TJX71"/>
      <c r="TJY71"/>
      <c r="TJZ71"/>
      <c r="TKA71"/>
      <c r="TKB71"/>
      <c r="TKC71"/>
      <c r="TKD71"/>
      <c r="TKE71"/>
      <c r="TKF71"/>
      <c r="TKG71"/>
      <c r="TKH71"/>
      <c r="TKI71"/>
      <c r="TKJ71"/>
      <c r="TKK71"/>
      <c r="TKL71"/>
      <c r="TKM71"/>
      <c r="TKN71"/>
      <c r="TKO71"/>
      <c r="TKP71"/>
      <c r="TKQ71"/>
      <c r="TKR71"/>
      <c r="TKS71"/>
      <c r="TKT71"/>
      <c r="TKU71"/>
      <c r="TKV71"/>
      <c r="TKW71"/>
      <c r="TKX71"/>
      <c r="TKY71"/>
      <c r="TKZ71"/>
      <c r="TLA71"/>
      <c r="TLB71"/>
      <c r="TLC71"/>
      <c r="TLD71"/>
      <c r="TLE71"/>
      <c r="TLF71"/>
      <c r="TLG71"/>
      <c r="TLH71"/>
      <c r="TLI71"/>
      <c r="TLJ71"/>
      <c r="TLK71"/>
      <c r="TLL71"/>
      <c r="TLM71"/>
      <c r="TLN71"/>
      <c r="TLO71"/>
      <c r="TLP71"/>
      <c r="TLQ71"/>
      <c r="TLR71"/>
      <c r="TLS71"/>
      <c r="TLT71"/>
      <c r="TLU71"/>
      <c r="TLV71"/>
      <c r="TLW71"/>
      <c r="TLX71"/>
      <c r="TLY71"/>
      <c r="TLZ71"/>
      <c r="TMA71"/>
      <c r="TMB71"/>
      <c r="TMC71"/>
      <c r="TMD71"/>
      <c r="TME71"/>
      <c r="TMF71"/>
      <c r="TMG71"/>
      <c r="TMH71"/>
      <c r="TMI71"/>
      <c r="TMJ71"/>
      <c r="TMK71"/>
      <c r="TML71"/>
      <c r="TMM71"/>
      <c r="TMN71"/>
      <c r="TMO71"/>
      <c r="TMP71"/>
      <c r="TMQ71"/>
      <c r="TMR71"/>
      <c r="TMS71"/>
      <c r="TMT71"/>
      <c r="TMU71"/>
      <c r="TMV71"/>
      <c r="TMW71"/>
      <c r="TMX71"/>
      <c r="TMY71"/>
      <c r="TMZ71"/>
      <c r="TNA71"/>
      <c r="TNB71"/>
      <c r="TNC71"/>
      <c r="TND71"/>
      <c r="TNE71"/>
      <c r="TNF71"/>
      <c r="TNG71"/>
      <c r="TNH71"/>
      <c r="TNI71"/>
      <c r="TNJ71"/>
      <c r="TNK71"/>
      <c r="TNL71"/>
      <c r="TNM71"/>
      <c r="TNN71"/>
      <c r="TNO71"/>
      <c r="TNP71"/>
      <c r="TNQ71"/>
      <c r="TNR71"/>
      <c r="TNS71"/>
      <c r="TNT71"/>
      <c r="TNU71"/>
      <c r="TNV71"/>
      <c r="TNW71"/>
      <c r="TNX71"/>
      <c r="TNY71"/>
      <c r="TNZ71"/>
      <c r="TOA71"/>
      <c r="TOB71"/>
      <c r="TOC71"/>
      <c r="TOD71"/>
      <c r="TOE71"/>
      <c r="TOF71"/>
      <c r="TOG71"/>
      <c r="TOH71"/>
      <c r="TOI71"/>
      <c r="TOJ71"/>
      <c r="TOK71"/>
      <c r="TOL71"/>
      <c r="TOM71"/>
      <c r="TON71"/>
      <c r="TOO71"/>
      <c r="TOP71"/>
      <c r="TOQ71"/>
      <c r="TOR71"/>
      <c r="TOS71"/>
      <c r="TOT71"/>
      <c r="TOU71"/>
      <c r="TOV71"/>
      <c r="TOW71"/>
      <c r="TOX71"/>
      <c r="TOY71"/>
      <c r="TOZ71"/>
      <c r="TPA71"/>
      <c r="TPB71"/>
      <c r="TPC71"/>
      <c r="TPD71"/>
      <c r="TPE71"/>
      <c r="TPF71"/>
      <c r="TPG71"/>
      <c r="TPH71"/>
      <c r="TPI71"/>
      <c r="TPJ71"/>
      <c r="TPK71"/>
      <c r="TPL71"/>
      <c r="TPM71"/>
      <c r="TPN71"/>
      <c r="TPO71"/>
      <c r="TPP71"/>
      <c r="TPQ71"/>
      <c r="TPR71"/>
      <c r="TPS71"/>
      <c r="TPT71"/>
      <c r="TPU71"/>
      <c r="TPV71"/>
      <c r="TPW71"/>
      <c r="TPX71"/>
      <c r="TPY71"/>
      <c r="TPZ71"/>
      <c r="TQA71"/>
      <c r="TQB71"/>
      <c r="TQC71"/>
      <c r="TQD71"/>
      <c r="TQE71"/>
      <c r="TQF71"/>
      <c r="TQG71"/>
      <c r="TQH71"/>
      <c r="TQI71"/>
      <c r="TQJ71"/>
      <c r="TQK71"/>
      <c r="TQL71"/>
      <c r="TQM71"/>
      <c r="TQN71"/>
      <c r="TQO71"/>
      <c r="TQP71"/>
      <c r="TQQ71"/>
      <c r="TQR71"/>
      <c r="TQS71"/>
      <c r="TQT71"/>
      <c r="TQU71"/>
      <c r="TQV71"/>
      <c r="TQW71"/>
      <c r="TQX71"/>
      <c r="TQY71"/>
      <c r="TQZ71"/>
      <c r="TRA71"/>
      <c r="TRB71"/>
      <c r="TRC71"/>
      <c r="TRD71"/>
      <c r="TRE71"/>
      <c r="TRF71"/>
      <c r="TRG71"/>
      <c r="TRH71"/>
      <c r="TRI71"/>
      <c r="TRJ71"/>
      <c r="TRK71"/>
      <c r="TRL71"/>
      <c r="TRM71"/>
      <c r="TRN71"/>
      <c r="TRO71"/>
      <c r="TRP71"/>
      <c r="TRQ71"/>
      <c r="TRR71"/>
      <c r="TRS71"/>
      <c r="TRT71"/>
      <c r="TRU71"/>
      <c r="TRV71"/>
      <c r="TRW71"/>
      <c r="TRX71"/>
      <c r="TRY71"/>
      <c r="TRZ71"/>
      <c r="TSA71"/>
      <c r="TSB71"/>
      <c r="TSC71"/>
      <c r="TSD71"/>
      <c r="TSE71"/>
      <c r="TSF71"/>
      <c r="TSG71"/>
      <c r="TSH71"/>
      <c r="TSI71"/>
      <c r="TSJ71"/>
      <c r="TSK71"/>
      <c r="TSL71"/>
      <c r="TSM71"/>
      <c r="TSN71"/>
      <c r="TSO71"/>
      <c r="TSP71"/>
      <c r="TSQ71"/>
      <c r="TSR71"/>
      <c r="TSS71"/>
      <c r="TST71"/>
      <c r="TSU71"/>
      <c r="TSV71"/>
      <c r="TSW71"/>
      <c r="TSX71"/>
      <c r="TSY71"/>
      <c r="TSZ71"/>
      <c r="TTA71"/>
      <c r="TTB71"/>
      <c r="TTC71"/>
      <c r="TTD71"/>
      <c r="TTE71"/>
      <c r="TTF71"/>
      <c r="TTG71"/>
      <c r="TTH71"/>
      <c r="TTI71"/>
      <c r="TTJ71"/>
      <c r="TTK71"/>
      <c r="TTL71"/>
      <c r="TTM71"/>
      <c r="TTN71"/>
      <c r="TTO71"/>
      <c r="TTP71"/>
      <c r="TTQ71"/>
      <c r="TTR71"/>
      <c r="TTS71"/>
      <c r="TTT71"/>
      <c r="TTU71"/>
      <c r="TTV71"/>
      <c r="TTW71"/>
      <c r="TTX71"/>
      <c r="TTY71"/>
      <c r="TTZ71"/>
      <c r="TUA71"/>
      <c r="TUB71"/>
      <c r="TUC71"/>
      <c r="TUD71"/>
      <c r="TUE71"/>
      <c r="TUF71"/>
      <c r="TUG71"/>
      <c r="TUH71"/>
      <c r="TUI71"/>
      <c r="TUJ71"/>
      <c r="TUK71"/>
      <c r="TUL71"/>
      <c r="TUM71"/>
      <c r="TUN71"/>
      <c r="TUO71"/>
      <c r="TUP71"/>
      <c r="TUQ71"/>
      <c r="TUR71"/>
      <c r="TUS71"/>
      <c r="TUT71"/>
      <c r="TUU71"/>
      <c r="TUV71"/>
      <c r="TUW71"/>
      <c r="TUX71"/>
      <c r="TUY71"/>
      <c r="TUZ71"/>
      <c r="TVA71"/>
      <c r="TVB71"/>
      <c r="TVC71"/>
      <c r="TVD71"/>
      <c r="TVE71"/>
      <c r="TVF71"/>
      <c r="TVG71"/>
      <c r="TVH71"/>
      <c r="TVI71"/>
      <c r="TVJ71"/>
      <c r="TVK71"/>
      <c r="TVL71"/>
      <c r="TVM71"/>
      <c r="TVN71"/>
      <c r="TVO71"/>
      <c r="TVP71"/>
      <c r="TVQ71"/>
      <c r="TVR71"/>
      <c r="TVS71"/>
      <c r="TVT71"/>
      <c r="TVU71"/>
      <c r="TVV71"/>
      <c r="TVW71"/>
      <c r="TVX71"/>
      <c r="TVY71"/>
      <c r="TVZ71"/>
      <c r="TWA71"/>
      <c r="TWB71"/>
      <c r="TWC71"/>
      <c r="TWD71"/>
      <c r="TWE71"/>
      <c r="TWF71"/>
      <c r="TWG71"/>
      <c r="TWH71"/>
      <c r="TWI71"/>
      <c r="TWJ71"/>
      <c r="TWK71"/>
      <c r="TWL71"/>
      <c r="TWM71"/>
      <c r="TWN71"/>
      <c r="TWO71"/>
      <c r="TWP71"/>
      <c r="TWQ71"/>
      <c r="TWR71"/>
      <c r="TWS71"/>
      <c r="TWT71"/>
      <c r="TWU71"/>
      <c r="TWV71"/>
      <c r="TWW71"/>
      <c r="TWX71"/>
      <c r="TWY71"/>
      <c r="TWZ71"/>
      <c r="TXA71"/>
      <c r="TXB71"/>
      <c r="TXC71"/>
      <c r="TXD71"/>
      <c r="TXE71"/>
      <c r="TXF71"/>
      <c r="TXG71"/>
      <c r="TXH71"/>
      <c r="TXI71"/>
      <c r="TXJ71"/>
      <c r="TXK71"/>
      <c r="TXL71"/>
      <c r="TXM71"/>
      <c r="TXN71"/>
      <c r="TXO71"/>
      <c r="TXP71"/>
      <c r="TXQ71"/>
      <c r="TXR71"/>
      <c r="TXS71"/>
      <c r="TXT71"/>
      <c r="TXU71"/>
      <c r="TXV71"/>
      <c r="TXW71"/>
      <c r="TXX71"/>
      <c r="TXY71"/>
      <c r="TXZ71"/>
      <c r="TYA71"/>
      <c r="TYB71"/>
      <c r="TYC71"/>
      <c r="TYD71"/>
      <c r="TYE71"/>
      <c r="TYF71"/>
      <c r="TYG71"/>
      <c r="TYH71"/>
      <c r="TYI71"/>
      <c r="TYJ71"/>
      <c r="TYK71"/>
      <c r="TYL71"/>
      <c r="TYM71"/>
      <c r="TYN71"/>
      <c r="TYO71"/>
      <c r="TYP71"/>
      <c r="TYQ71"/>
      <c r="TYR71"/>
      <c r="TYS71"/>
      <c r="TYT71"/>
      <c r="TYU71"/>
      <c r="TYV71"/>
      <c r="TYW71"/>
      <c r="TYX71"/>
      <c r="TYY71"/>
      <c r="TYZ71"/>
      <c r="TZA71"/>
      <c r="TZB71"/>
      <c r="TZC71"/>
      <c r="TZD71"/>
      <c r="TZE71"/>
      <c r="TZF71"/>
      <c r="TZG71"/>
      <c r="TZH71"/>
      <c r="TZI71"/>
      <c r="TZJ71"/>
      <c r="TZK71"/>
      <c r="TZL71"/>
      <c r="TZM71"/>
      <c r="TZN71"/>
      <c r="TZO71"/>
      <c r="TZP71"/>
      <c r="TZQ71"/>
      <c r="TZR71"/>
      <c r="TZS71"/>
      <c r="TZT71"/>
      <c r="TZU71"/>
      <c r="TZV71"/>
      <c r="TZW71"/>
      <c r="TZX71"/>
      <c r="TZY71"/>
      <c r="TZZ71"/>
      <c r="UAA71"/>
      <c r="UAB71"/>
      <c r="UAC71"/>
      <c r="UAD71"/>
      <c r="UAE71"/>
      <c r="UAF71"/>
      <c r="UAG71"/>
      <c r="UAH71"/>
      <c r="UAI71"/>
      <c r="UAJ71"/>
      <c r="UAK71"/>
      <c r="UAL71"/>
      <c r="UAM71"/>
      <c r="UAN71"/>
      <c r="UAO71"/>
      <c r="UAP71"/>
      <c r="UAQ71"/>
      <c r="UAR71"/>
      <c r="UAS71"/>
      <c r="UAT71"/>
      <c r="UAU71"/>
      <c r="UAV71"/>
      <c r="UAW71"/>
      <c r="UAX71"/>
      <c r="UAY71"/>
      <c r="UAZ71"/>
      <c r="UBA71"/>
      <c r="UBB71"/>
      <c r="UBC71"/>
      <c r="UBD71"/>
      <c r="UBE71"/>
      <c r="UBF71"/>
      <c r="UBG71"/>
      <c r="UBH71"/>
      <c r="UBI71"/>
      <c r="UBJ71"/>
      <c r="UBK71"/>
      <c r="UBL71"/>
      <c r="UBM71"/>
      <c r="UBN71"/>
      <c r="UBO71"/>
      <c r="UBP71"/>
      <c r="UBQ71"/>
      <c r="UBR71"/>
      <c r="UBS71"/>
      <c r="UBT71"/>
      <c r="UBU71"/>
      <c r="UBV71"/>
      <c r="UBW71"/>
      <c r="UBX71"/>
      <c r="UBY71"/>
      <c r="UBZ71"/>
      <c r="UCA71"/>
      <c r="UCB71"/>
      <c r="UCC71"/>
      <c r="UCD71"/>
      <c r="UCE71"/>
      <c r="UCF71"/>
      <c r="UCG71"/>
      <c r="UCH71"/>
      <c r="UCI71"/>
      <c r="UCJ71"/>
      <c r="UCK71"/>
      <c r="UCL71"/>
      <c r="UCM71"/>
      <c r="UCN71"/>
      <c r="UCO71"/>
      <c r="UCP71"/>
      <c r="UCQ71"/>
      <c r="UCR71"/>
      <c r="UCS71"/>
      <c r="UCT71"/>
      <c r="UCU71"/>
      <c r="UCV71"/>
      <c r="UCW71"/>
      <c r="UCX71"/>
      <c r="UCY71"/>
      <c r="UCZ71"/>
      <c r="UDA71"/>
      <c r="UDB71"/>
      <c r="UDC71"/>
      <c r="UDD71"/>
      <c r="UDE71"/>
      <c r="UDF71"/>
      <c r="UDG71"/>
      <c r="UDH71"/>
      <c r="UDI71"/>
      <c r="UDJ71"/>
      <c r="UDK71"/>
      <c r="UDL71"/>
      <c r="UDM71"/>
      <c r="UDN71"/>
      <c r="UDO71"/>
      <c r="UDP71"/>
      <c r="UDQ71"/>
      <c r="UDR71"/>
      <c r="UDS71"/>
      <c r="UDT71"/>
      <c r="UDU71"/>
      <c r="UDV71"/>
      <c r="UDW71"/>
      <c r="UDX71"/>
      <c r="UDY71"/>
      <c r="UDZ71"/>
      <c r="UEA71"/>
      <c r="UEB71"/>
      <c r="UEC71"/>
      <c r="UED71"/>
      <c r="UEE71"/>
      <c r="UEF71"/>
      <c r="UEG71"/>
      <c r="UEH71"/>
      <c r="UEI71"/>
      <c r="UEJ71"/>
      <c r="UEK71"/>
      <c r="UEL71"/>
      <c r="UEM71"/>
      <c r="UEN71"/>
      <c r="UEO71"/>
      <c r="UEP71"/>
      <c r="UEQ71"/>
      <c r="UER71"/>
      <c r="UES71"/>
      <c r="UET71"/>
      <c r="UEU71"/>
      <c r="UEV71"/>
      <c r="UEW71"/>
      <c r="UEX71"/>
      <c r="UEY71"/>
      <c r="UEZ71"/>
      <c r="UFA71"/>
      <c r="UFB71"/>
      <c r="UFC71"/>
      <c r="UFD71"/>
      <c r="UFE71"/>
      <c r="UFF71"/>
      <c r="UFG71"/>
      <c r="UFH71"/>
      <c r="UFI71"/>
      <c r="UFJ71"/>
      <c r="UFK71"/>
      <c r="UFL71"/>
      <c r="UFM71"/>
      <c r="UFN71"/>
      <c r="UFO71"/>
      <c r="UFP71"/>
      <c r="UFQ71"/>
      <c r="UFR71"/>
      <c r="UFS71"/>
      <c r="UFT71"/>
      <c r="UFU71"/>
      <c r="UFV71"/>
      <c r="UFW71"/>
      <c r="UFX71"/>
      <c r="UFY71"/>
      <c r="UFZ71"/>
      <c r="UGA71"/>
      <c r="UGB71"/>
      <c r="UGC71"/>
      <c r="UGD71"/>
      <c r="UGE71"/>
      <c r="UGF71"/>
      <c r="UGG71"/>
      <c r="UGH71"/>
      <c r="UGI71"/>
      <c r="UGJ71"/>
      <c r="UGK71"/>
      <c r="UGL71"/>
      <c r="UGM71"/>
      <c r="UGN71"/>
      <c r="UGO71"/>
      <c r="UGP71"/>
      <c r="UGQ71"/>
      <c r="UGR71"/>
      <c r="UGS71"/>
      <c r="UGT71"/>
      <c r="UGU71"/>
      <c r="UGV71"/>
      <c r="UGW71"/>
      <c r="UGX71"/>
      <c r="UGY71"/>
      <c r="UGZ71"/>
      <c r="UHA71"/>
      <c r="UHB71"/>
      <c r="UHC71"/>
      <c r="UHD71"/>
      <c r="UHE71"/>
      <c r="UHF71"/>
      <c r="UHG71"/>
      <c r="UHH71"/>
      <c r="UHI71"/>
      <c r="UHJ71"/>
      <c r="UHK71"/>
      <c r="UHL71"/>
      <c r="UHM71"/>
      <c r="UHN71"/>
      <c r="UHO71"/>
      <c r="UHP71"/>
      <c r="UHQ71"/>
      <c r="UHR71"/>
      <c r="UHS71"/>
      <c r="UHT71"/>
      <c r="UHU71"/>
      <c r="UHV71"/>
      <c r="UHW71"/>
      <c r="UHX71"/>
      <c r="UHY71"/>
      <c r="UHZ71"/>
      <c r="UIA71"/>
      <c r="UIB71"/>
      <c r="UIC71"/>
      <c r="UID71"/>
      <c r="UIE71"/>
      <c r="UIF71"/>
      <c r="UIG71"/>
      <c r="UIH71"/>
      <c r="UII71"/>
      <c r="UIJ71"/>
      <c r="UIK71"/>
      <c r="UIL71"/>
      <c r="UIM71"/>
      <c r="UIN71"/>
      <c r="UIO71"/>
      <c r="UIP71"/>
      <c r="UIQ71"/>
      <c r="UIR71"/>
      <c r="UIS71"/>
      <c r="UIT71"/>
      <c r="UIU71"/>
      <c r="UIV71"/>
      <c r="UIW71"/>
      <c r="UIX71"/>
      <c r="UIY71"/>
      <c r="UIZ71"/>
      <c r="UJA71"/>
      <c r="UJB71"/>
      <c r="UJC71"/>
      <c r="UJD71"/>
      <c r="UJE71"/>
      <c r="UJF71"/>
      <c r="UJG71"/>
      <c r="UJH71"/>
      <c r="UJI71"/>
      <c r="UJJ71"/>
      <c r="UJK71"/>
      <c r="UJL71"/>
      <c r="UJM71"/>
      <c r="UJN71"/>
      <c r="UJO71"/>
      <c r="UJP71"/>
      <c r="UJQ71"/>
      <c r="UJR71"/>
      <c r="UJS71"/>
      <c r="UJT71"/>
      <c r="UJU71"/>
      <c r="UJV71"/>
      <c r="UJW71"/>
      <c r="UJX71"/>
      <c r="UJY71"/>
      <c r="UJZ71"/>
      <c r="UKA71"/>
      <c r="UKB71"/>
      <c r="UKC71"/>
      <c r="UKD71"/>
      <c r="UKE71"/>
      <c r="UKF71"/>
      <c r="UKG71"/>
      <c r="UKH71"/>
      <c r="UKI71"/>
      <c r="UKJ71"/>
      <c r="UKK71"/>
      <c r="UKL71"/>
      <c r="UKM71"/>
      <c r="UKN71"/>
      <c r="UKO71"/>
      <c r="UKP71"/>
      <c r="UKQ71"/>
      <c r="UKR71"/>
      <c r="UKS71"/>
      <c r="UKT71"/>
      <c r="UKU71"/>
      <c r="UKV71"/>
      <c r="UKW71"/>
      <c r="UKX71"/>
      <c r="UKY71"/>
      <c r="UKZ71"/>
      <c r="ULA71"/>
      <c r="ULB71"/>
      <c r="ULC71"/>
      <c r="ULD71"/>
      <c r="ULE71"/>
      <c r="ULF71"/>
      <c r="ULG71"/>
      <c r="ULH71"/>
      <c r="ULI71"/>
      <c r="ULJ71"/>
      <c r="ULK71"/>
      <c r="ULL71"/>
      <c r="ULM71"/>
      <c r="ULN71"/>
      <c r="ULO71"/>
      <c r="ULP71"/>
      <c r="ULQ71"/>
      <c r="ULR71"/>
      <c r="ULS71"/>
      <c r="ULT71"/>
      <c r="ULU71"/>
      <c r="ULV71"/>
      <c r="ULW71"/>
      <c r="ULX71"/>
      <c r="ULY71"/>
      <c r="ULZ71"/>
      <c r="UMA71"/>
      <c r="UMB71"/>
      <c r="UMC71"/>
      <c r="UMD71"/>
      <c r="UME71"/>
      <c r="UMF71"/>
      <c r="UMG71"/>
      <c r="UMH71"/>
      <c r="UMI71"/>
      <c r="UMJ71"/>
      <c r="UMK71"/>
      <c r="UML71"/>
      <c r="UMM71"/>
      <c r="UMN71"/>
      <c r="UMO71"/>
      <c r="UMP71"/>
      <c r="UMQ71"/>
      <c r="UMR71"/>
      <c r="UMS71"/>
      <c r="UMT71"/>
      <c r="UMU71"/>
      <c r="UMV71"/>
      <c r="UMW71"/>
      <c r="UMX71"/>
      <c r="UMY71"/>
      <c r="UMZ71"/>
      <c r="UNA71"/>
      <c r="UNB71"/>
      <c r="UNC71"/>
      <c r="UND71"/>
      <c r="UNE71"/>
      <c r="UNF71"/>
      <c r="UNG71"/>
      <c r="UNH71"/>
      <c r="UNI71"/>
      <c r="UNJ71"/>
      <c r="UNK71"/>
      <c r="UNL71"/>
      <c r="UNM71"/>
      <c r="UNN71"/>
      <c r="UNO71"/>
      <c r="UNP71"/>
      <c r="UNQ71"/>
      <c r="UNR71"/>
      <c r="UNS71"/>
      <c r="UNT71"/>
      <c r="UNU71"/>
      <c r="UNV71"/>
      <c r="UNW71"/>
      <c r="UNX71"/>
      <c r="UNY71"/>
      <c r="UNZ71"/>
      <c r="UOA71"/>
      <c r="UOB71"/>
      <c r="UOC71"/>
      <c r="UOD71"/>
      <c r="UOE71"/>
      <c r="UOF71"/>
      <c r="UOG71"/>
      <c r="UOH71"/>
      <c r="UOI71"/>
      <c r="UOJ71"/>
      <c r="UOK71"/>
      <c r="UOL71"/>
      <c r="UOM71"/>
      <c r="UON71"/>
      <c r="UOO71"/>
      <c r="UOP71"/>
      <c r="UOQ71"/>
      <c r="UOR71"/>
      <c r="UOS71"/>
      <c r="UOT71"/>
      <c r="UOU71"/>
      <c r="UOV71"/>
      <c r="UOW71"/>
      <c r="UOX71"/>
      <c r="UOY71"/>
      <c r="UOZ71"/>
      <c r="UPA71"/>
      <c r="UPB71"/>
      <c r="UPC71"/>
      <c r="UPD71"/>
      <c r="UPE71"/>
      <c r="UPF71"/>
      <c r="UPG71"/>
      <c r="UPH71"/>
      <c r="UPI71"/>
      <c r="UPJ71"/>
      <c r="UPK71"/>
      <c r="UPL71"/>
      <c r="UPM71"/>
      <c r="UPN71"/>
      <c r="UPO71"/>
      <c r="UPP71"/>
      <c r="UPQ71"/>
      <c r="UPR71"/>
      <c r="UPS71"/>
      <c r="UPT71"/>
      <c r="UPU71"/>
      <c r="UPV71"/>
      <c r="UPW71"/>
      <c r="UPX71"/>
      <c r="UPY71"/>
      <c r="UPZ71"/>
      <c r="UQA71"/>
      <c r="UQB71"/>
      <c r="UQC71"/>
      <c r="UQD71"/>
      <c r="UQE71"/>
      <c r="UQF71"/>
      <c r="UQG71"/>
      <c r="UQH71"/>
      <c r="UQI71"/>
      <c r="UQJ71"/>
      <c r="UQK71"/>
      <c r="UQL71"/>
      <c r="UQM71"/>
      <c r="UQN71"/>
      <c r="UQO71"/>
      <c r="UQP71"/>
      <c r="UQQ71"/>
      <c r="UQR71"/>
      <c r="UQS71"/>
      <c r="UQT71"/>
      <c r="UQU71"/>
      <c r="UQV71"/>
      <c r="UQW71"/>
      <c r="UQX71"/>
      <c r="UQY71"/>
      <c r="UQZ71"/>
      <c r="URA71"/>
      <c r="URB71"/>
      <c r="URC71"/>
      <c r="URD71"/>
      <c r="URE71"/>
      <c r="URF71"/>
      <c r="URG71"/>
      <c r="URH71"/>
      <c r="URI71"/>
      <c r="URJ71"/>
      <c r="URK71"/>
      <c r="URL71"/>
      <c r="URM71"/>
      <c r="URN71"/>
      <c r="URO71"/>
      <c r="URP71"/>
      <c r="URQ71"/>
      <c r="URR71"/>
      <c r="URS71"/>
      <c r="URT71"/>
      <c r="URU71"/>
      <c r="URV71"/>
      <c r="URW71"/>
      <c r="URX71"/>
      <c r="URY71"/>
      <c r="URZ71"/>
      <c r="USA71"/>
      <c r="USB71"/>
      <c r="USC71"/>
      <c r="USD71"/>
      <c r="USE71"/>
      <c r="USF71"/>
      <c r="USG71"/>
      <c r="USH71"/>
      <c r="USI71"/>
      <c r="USJ71"/>
      <c r="USK71"/>
      <c r="USL71"/>
      <c r="USM71"/>
      <c r="USN71"/>
      <c r="USO71"/>
      <c r="USP71"/>
      <c r="USQ71"/>
      <c r="USR71"/>
      <c r="USS71"/>
      <c r="UST71"/>
      <c r="USU71"/>
      <c r="USV71"/>
      <c r="USW71"/>
      <c r="USX71"/>
      <c r="USY71"/>
      <c r="USZ71"/>
      <c r="UTA71"/>
      <c r="UTB71"/>
      <c r="UTC71"/>
      <c r="UTD71"/>
      <c r="UTE71"/>
      <c r="UTF71"/>
      <c r="UTG71"/>
      <c r="UTH71"/>
      <c r="UTI71"/>
      <c r="UTJ71"/>
      <c r="UTK71"/>
      <c r="UTL71"/>
      <c r="UTM71"/>
      <c r="UTN71"/>
      <c r="UTO71"/>
      <c r="UTP71"/>
      <c r="UTQ71"/>
      <c r="UTR71"/>
      <c r="UTS71"/>
      <c r="UTT71"/>
      <c r="UTU71"/>
      <c r="UTV71"/>
      <c r="UTW71"/>
      <c r="UTX71"/>
      <c r="UTY71"/>
      <c r="UTZ71"/>
      <c r="UUA71"/>
      <c r="UUB71"/>
      <c r="UUC71"/>
      <c r="UUD71"/>
      <c r="UUE71"/>
      <c r="UUF71"/>
      <c r="UUG71"/>
      <c r="UUH71"/>
      <c r="UUI71"/>
      <c r="UUJ71"/>
      <c r="UUK71"/>
      <c r="UUL71"/>
      <c r="UUM71"/>
      <c r="UUN71"/>
      <c r="UUO71"/>
      <c r="UUP71"/>
      <c r="UUQ71"/>
      <c r="UUR71"/>
      <c r="UUS71"/>
      <c r="UUT71"/>
      <c r="UUU71"/>
      <c r="UUV71"/>
      <c r="UUW71"/>
      <c r="UUX71"/>
      <c r="UUY71"/>
      <c r="UUZ71"/>
      <c r="UVA71"/>
      <c r="UVB71"/>
      <c r="UVC71"/>
      <c r="UVD71"/>
      <c r="UVE71"/>
      <c r="UVF71"/>
      <c r="UVG71"/>
      <c r="UVH71"/>
      <c r="UVI71"/>
      <c r="UVJ71"/>
      <c r="UVK71"/>
      <c r="UVL71"/>
      <c r="UVM71"/>
      <c r="UVN71"/>
      <c r="UVO71"/>
      <c r="UVP71"/>
      <c r="UVQ71"/>
      <c r="UVR71"/>
      <c r="UVS71"/>
      <c r="UVT71"/>
      <c r="UVU71"/>
      <c r="UVV71"/>
      <c r="UVW71"/>
      <c r="UVX71"/>
      <c r="UVY71"/>
      <c r="UVZ71"/>
      <c r="UWA71"/>
      <c r="UWB71"/>
      <c r="UWC71"/>
      <c r="UWD71"/>
      <c r="UWE71"/>
      <c r="UWF71"/>
      <c r="UWG71"/>
      <c r="UWH71"/>
      <c r="UWI71"/>
      <c r="UWJ71"/>
      <c r="UWK71"/>
      <c r="UWL71"/>
      <c r="UWM71"/>
      <c r="UWN71"/>
      <c r="UWO71"/>
      <c r="UWP71"/>
      <c r="UWQ71"/>
      <c r="UWR71"/>
      <c r="UWS71"/>
      <c r="UWT71"/>
      <c r="UWU71"/>
      <c r="UWV71"/>
      <c r="UWW71"/>
      <c r="UWX71"/>
      <c r="UWY71"/>
      <c r="UWZ71"/>
      <c r="UXA71"/>
      <c r="UXB71"/>
      <c r="UXC71"/>
      <c r="UXD71"/>
      <c r="UXE71"/>
      <c r="UXF71"/>
      <c r="UXG71"/>
      <c r="UXH71"/>
      <c r="UXI71"/>
      <c r="UXJ71"/>
      <c r="UXK71"/>
      <c r="UXL71"/>
      <c r="UXM71"/>
      <c r="UXN71"/>
      <c r="UXO71"/>
      <c r="UXP71"/>
      <c r="UXQ71"/>
      <c r="UXR71"/>
      <c r="UXS71"/>
      <c r="UXT71"/>
      <c r="UXU71"/>
      <c r="UXV71"/>
      <c r="UXW71"/>
      <c r="UXX71"/>
      <c r="UXY71"/>
      <c r="UXZ71"/>
      <c r="UYA71"/>
      <c r="UYB71"/>
      <c r="UYC71"/>
      <c r="UYD71"/>
      <c r="UYE71"/>
      <c r="UYF71"/>
      <c r="UYG71"/>
      <c r="UYH71"/>
      <c r="UYI71"/>
      <c r="UYJ71"/>
      <c r="UYK71"/>
      <c r="UYL71"/>
      <c r="UYM71"/>
      <c r="UYN71"/>
      <c r="UYO71"/>
      <c r="UYP71"/>
      <c r="UYQ71"/>
      <c r="UYR71"/>
      <c r="UYS71"/>
      <c r="UYT71"/>
      <c r="UYU71"/>
      <c r="UYV71"/>
      <c r="UYW71"/>
      <c r="UYX71"/>
      <c r="UYY71"/>
      <c r="UYZ71"/>
      <c r="UZA71"/>
      <c r="UZB71"/>
      <c r="UZC71"/>
      <c r="UZD71"/>
      <c r="UZE71"/>
      <c r="UZF71"/>
      <c r="UZG71"/>
      <c r="UZH71"/>
      <c r="UZI71"/>
      <c r="UZJ71"/>
      <c r="UZK71"/>
      <c r="UZL71"/>
      <c r="UZM71"/>
      <c r="UZN71"/>
      <c r="UZO71"/>
      <c r="UZP71"/>
      <c r="UZQ71"/>
      <c r="UZR71"/>
      <c r="UZS71"/>
      <c r="UZT71"/>
      <c r="UZU71"/>
      <c r="UZV71"/>
      <c r="UZW71"/>
      <c r="UZX71"/>
      <c r="UZY71"/>
      <c r="UZZ71"/>
      <c r="VAA71"/>
      <c r="VAB71"/>
      <c r="VAC71"/>
      <c r="VAD71"/>
      <c r="VAE71"/>
      <c r="VAF71"/>
      <c r="VAG71"/>
      <c r="VAH71"/>
      <c r="VAI71"/>
      <c r="VAJ71"/>
      <c r="VAK71"/>
      <c r="VAL71"/>
      <c r="VAM71"/>
      <c r="VAN71"/>
      <c r="VAO71"/>
      <c r="VAP71"/>
      <c r="VAQ71"/>
      <c r="VAR71"/>
      <c r="VAS71"/>
      <c r="VAT71"/>
      <c r="VAU71"/>
      <c r="VAV71"/>
      <c r="VAW71"/>
      <c r="VAX71"/>
      <c r="VAY71"/>
      <c r="VAZ71"/>
      <c r="VBA71"/>
      <c r="VBB71"/>
      <c r="VBC71"/>
      <c r="VBD71"/>
      <c r="VBE71"/>
      <c r="VBF71"/>
      <c r="VBG71"/>
      <c r="VBH71"/>
      <c r="VBI71"/>
      <c r="VBJ71"/>
      <c r="VBK71"/>
      <c r="VBL71"/>
      <c r="VBM71"/>
      <c r="VBN71"/>
      <c r="VBO71"/>
      <c r="VBP71"/>
      <c r="VBQ71"/>
      <c r="VBR71"/>
      <c r="VBS71"/>
      <c r="VBT71"/>
      <c r="VBU71"/>
      <c r="VBV71"/>
      <c r="VBW71"/>
      <c r="VBX71"/>
      <c r="VBY71"/>
      <c r="VBZ71"/>
      <c r="VCA71"/>
      <c r="VCB71"/>
      <c r="VCC71"/>
      <c r="VCD71"/>
      <c r="VCE71"/>
      <c r="VCF71"/>
      <c r="VCG71"/>
      <c r="VCH71"/>
      <c r="VCI71"/>
      <c r="VCJ71"/>
      <c r="VCK71"/>
      <c r="VCL71"/>
      <c r="VCM71"/>
      <c r="VCN71"/>
      <c r="VCO71"/>
      <c r="VCP71"/>
      <c r="VCQ71"/>
      <c r="VCR71"/>
      <c r="VCS71"/>
      <c r="VCT71"/>
      <c r="VCU71"/>
      <c r="VCV71"/>
      <c r="VCW71"/>
      <c r="VCX71"/>
      <c r="VCY71"/>
      <c r="VCZ71"/>
      <c r="VDA71"/>
      <c r="VDB71"/>
      <c r="VDC71"/>
      <c r="VDD71"/>
      <c r="VDE71"/>
      <c r="VDF71"/>
      <c r="VDG71"/>
      <c r="VDH71"/>
      <c r="VDI71"/>
      <c r="VDJ71"/>
      <c r="VDK71"/>
      <c r="VDL71"/>
      <c r="VDM71"/>
      <c r="VDN71"/>
      <c r="VDO71"/>
      <c r="VDP71"/>
      <c r="VDQ71"/>
      <c r="VDR71"/>
      <c r="VDS71"/>
      <c r="VDT71"/>
      <c r="VDU71"/>
      <c r="VDV71"/>
      <c r="VDW71"/>
      <c r="VDX71"/>
      <c r="VDY71"/>
      <c r="VDZ71"/>
      <c r="VEA71"/>
      <c r="VEB71"/>
      <c r="VEC71"/>
      <c r="VED71"/>
      <c r="VEE71"/>
      <c r="VEF71"/>
      <c r="VEG71"/>
      <c r="VEH71"/>
      <c r="VEI71"/>
      <c r="VEJ71"/>
      <c r="VEK71"/>
      <c r="VEL71"/>
      <c r="VEM71"/>
      <c r="VEN71"/>
      <c r="VEO71"/>
      <c r="VEP71"/>
      <c r="VEQ71"/>
      <c r="VER71"/>
      <c r="VES71"/>
      <c r="VET71"/>
      <c r="VEU71"/>
      <c r="VEV71"/>
      <c r="VEW71"/>
      <c r="VEX71"/>
      <c r="VEY71"/>
      <c r="VEZ71"/>
      <c r="VFA71"/>
      <c r="VFB71"/>
      <c r="VFC71"/>
      <c r="VFD71"/>
      <c r="VFE71"/>
      <c r="VFF71"/>
      <c r="VFG71"/>
      <c r="VFH71"/>
      <c r="VFI71"/>
      <c r="VFJ71"/>
      <c r="VFK71"/>
      <c r="VFL71"/>
      <c r="VFM71"/>
      <c r="VFN71"/>
      <c r="VFO71"/>
      <c r="VFP71"/>
      <c r="VFQ71"/>
      <c r="VFR71"/>
      <c r="VFS71"/>
      <c r="VFT71"/>
      <c r="VFU71"/>
      <c r="VFV71"/>
      <c r="VFW71"/>
      <c r="VFX71"/>
      <c r="VFY71"/>
      <c r="VFZ71"/>
      <c r="VGA71"/>
      <c r="VGB71"/>
      <c r="VGC71"/>
      <c r="VGD71"/>
      <c r="VGE71"/>
      <c r="VGF71"/>
      <c r="VGG71"/>
      <c r="VGH71"/>
      <c r="VGI71"/>
      <c r="VGJ71"/>
      <c r="VGK71"/>
      <c r="VGL71"/>
      <c r="VGM71"/>
      <c r="VGN71"/>
      <c r="VGO71"/>
      <c r="VGP71"/>
      <c r="VGQ71"/>
      <c r="VGR71"/>
      <c r="VGS71"/>
      <c r="VGT71"/>
      <c r="VGU71"/>
      <c r="VGV71"/>
      <c r="VGW71"/>
      <c r="VGX71"/>
      <c r="VGY71"/>
      <c r="VGZ71"/>
      <c r="VHA71"/>
      <c r="VHB71"/>
      <c r="VHC71"/>
      <c r="VHD71"/>
      <c r="VHE71"/>
      <c r="VHF71"/>
      <c r="VHG71"/>
      <c r="VHH71"/>
      <c r="VHI71"/>
      <c r="VHJ71"/>
      <c r="VHK71"/>
      <c r="VHL71"/>
      <c r="VHM71"/>
      <c r="VHN71"/>
      <c r="VHO71"/>
      <c r="VHP71"/>
      <c r="VHQ71"/>
      <c r="VHR71"/>
      <c r="VHS71"/>
      <c r="VHT71"/>
      <c r="VHU71"/>
      <c r="VHV71"/>
      <c r="VHW71"/>
      <c r="VHX71"/>
      <c r="VHY71"/>
      <c r="VHZ71"/>
      <c r="VIA71"/>
      <c r="VIB71"/>
      <c r="VIC71"/>
      <c r="VID71"/>
      <c r="VIE71"/>
      <c r="VIF71"/>
      <c r="VIG71"/>
      <c r="VIH71"/>
      <c r="VII71"/>
      <c r="VIJ71"/>
      <c r="VIK71"/>
      <c r="VIL71"/>
      <c r="VIM71"/>
      <c r="VIN71"/>
      <c r="VIO71"/>
      <c r="VIP71"/>
      <c r="VIQ71"/>
      <c r="VIR71"/>
      <c r="VIS71"/>
      <c r="VIT71"/>
      <c r="VIU71"/>
      <c r="VIV71"/>
      <c r="VIW71"/>
      <c r="VIX71"/>
      <c r="VIY71"/>
      <c r="VIZ71"/>
      <c r="VJA71"/>
      <c r="VJB71"/>
      <c r="VJC71"/>
      <c r="VJD71"/>
      <c r="VJE71"/>
      <c r="VJF71"/>
      <c r="VJG71"/>
      <c r="VJH71"/>
      <c r="VJI71"/>
      <c r="VJJ71"/>
      <c r="VJK71"/>
      <c r="VJL71"/>
      <c r="VJM71"/>
      <c r="VJN71"/>
      <c r="VJO71"/>
      <c r="VJP71"/>
      <c r="VJQ71"/>
      <c r="VJR71"/>
      <c r="VJS71"/>
      <c r="VJT71"/>
      <c r="VJU71"/>
      <c r="VJV71"/>
      <c r="VJW71"/>
      <c r="VJX71"/>
      <c r="VJY71"/>
      <c r="VJZ71"/>
      <c r="VKA71"/>
      <c r="VKB71"/>
      <c r="VKC71"/>
      <c r="VKD71"/>
      <c r="VKE71"/>
      <c r="VKF71"/>
      <c r="VKG71"/>
      <c r="VKH71"/>
      <c r="VKI71"/>
      <c r="VKJ71"/>
      <c r="VKK71"/>
      <c r="VKL71"/>
      <c r="VKM71"/>
      <c r="VKN71"/>
      <c r="VKO71"/>
      <c r="VKP71"/>
      <c r="VKQ71"/>
      <c r="VKR71"/>
      <c r="VKS71"/>
      <c r="VKT71"/>
      <c r="VKU71"/>
      <c r="VKV71"/>
      <c r="VKW71"/>
      <c r="VKX71"/>
      <c r="VKY71"/>
      <c r="VKZ71"/>
      <c r="VLA71"/>
      <c r="VLB71"/>
      <c r="VLC71"/>
      <c r="VLD71"/>
      <c r="VLE71"/>
      <c r="VLF71"/>
      <c r="VLG71"/>
      <c r="VLH71"/>
      <c r="VLI71"/>
      <c r="VLJ71"/>
      <c r="VLK71"/>
      <c r="VLL71"/>
      <c r="VLM71"/>
      <c r="VLN71"/>
      <c r="VLO71"/>
      <c r="VLP71"/>
      <c r="VLQ71"/>
      <c r="VLR71"/>
      <c r="VLS71"/>
      <c r="VLT71"/>
      <c r="VLU71"/>
      <c r="VLV71"/>
      <c r="VLW71"/>
      <c r="VLX71"/>
      <c r="VLY71"/>
      <c r="VLZ71"/>
      <c r="VMA71"/>
      <c r="VMB71"/>
      <c r="VMC71"/>
      <c r="VMD71"/>
      <c r="VME71"/>
      <c r="VMF71"/>
      <c r="VMG71"/>
      <c r="VMH71"/>
      <c r="VMI71"/>
      <c r="VMJ71"/>
      <c r="VMK71"/>
      <c r="VML71"/>
      <c r="VMM71"/>
      <c r="VMN71"/>
      <c r="VMO71"/>
      <c r="VMP71"/>
      <c r="VMQ71"/>
      <c r="VMR71"/>
      <c r="VMS71"/>
      <c r="VMT71"/>
      <c r="VMU71"/>
      <c r="VMV71"/>
      <c r="VMW71"/>
      <c r="VMX71"/>
      <c r="VMY71"/>
      <c r="VMZ71"/>
      <c r="VNA71"/>
      <c r="VNB71"/>
      <c r="VNC71"/>
      <c r="VND71"/>
      <c r="VNE71"/>
      <c r="VNF71"/>
      <c r="VNG71"/>
      <c r="VNH71"/>
      <c r="VNI71"/>
      <c r="VNJ71"/>
      <c r="VNK71"/>
      <c r="VNL71"/>
      <c r="VNM71"/>
      <c r="VNN71"/>
      <c r="VNO71"/>
      <c r="VNP71"/>
      <c r="VNQ71"/>
      <c r="VNR71"/>
      <c r="VNS71"/>
      <c r="VNT71"/>
      <c r="VNU71"/>
      <c r="VNV71"/>
      <c r="VNW71"/>
      <c r="VNX71"/>
      <c r="VNY71"/>
      <c r="VNZ71"/>
      <c r="VOA71"/>
      <c r="VOB71"/>
      <c r="VOC71"/>
      <c r="VOD71"/>
      <c r="VOE71"/>
      <c r="VOF71"/>
      <c r="VOG71"/>
      <c r="VOH71"/>
      <c r="VOI71"/>
      <c r="VOJ71"/>
      <c r="VOK71"/>
      <c r="VOL71"/>
      <c r="VOM71"/>
      <c r="VON71"/>
      <c r="VOO71"/>
      <c r="VOP71"/>
      <c r="VOQ71"/>
      <c r="VOR71"/>
      <c r="VOS71"/>
      <c r="VOT71"/>
      <c r="VOU71"/>
      <c r="VOV71"/>
      <c r="VOW71"/>
      <c r="VOX71"/>
      <c r="VOY71"/>
      <c r="VOZ71"/>
      <c r="VPA71"/>
      <c r="VPB71"/>
      <c r="VPC71"/>
      <c r="VPD71"/>
      <c r="VPE71"/>
      <c r="VPF71"/>
      <c r="VPG71"/>
      <c r="VPH71"/>
      <c r="VPI71"/>
      <c r="VPJ71"/>
      <c r="VPK71"/>
      <c r="VPL71"/>
      <c r="VPM71"/>
      <c r="VPN71"/>
      <c r="VPO71"/>
      <c r="VPP71"/>
      <c r="VPQ71"/>
      <c r="VPR71"/>
      <c r="VPS71"/>
      <c r="VPT71"/>
      <c r="VPU71"/>
      <c r="VPV71"/>
      <c r="VPW71"/>
      <c r="VPX71"/>
      <c r="VPY71"/>
      <c r="VPZ71"/>
      <c r="VQA71"/>
      <c r="VQB71"/>
      <c r="VQC71"/>
      <c r="VQD71"/>
      <c r="VQE71"/>
      <c r="VQF71"/>
      <c r="VQG71"/>
      <c r="VQH71"/>
      <c r="VQI71"/>
      <c r="VQJ71"/>
      <c r="VQK71"/>
      <c r="VQL71"/>
      <c r="VQM71"/>
      <c r="VQN71"/>
      <c r="VQO71"/>
      <c r="VQP71"/>
      <c r="VQQ71"/>
      <c r="VQR71"/>
      <c r="VQS71"/>
      <c r="VQT71"/>
      <c r="VQU71"/>
      <c r="VQV71"/>
      <c r="VQW71"/>
      <c r="VQX71"/>
      <c r="VQY71"/>
      <c r="VQZ71"/>
      <c r="VRA71"/>
      <c r="VRB71"/>
      <c r="VRC71"/>
      <c r="VRD71"/>
      <c r="VRE71"/>
      <c r="VRF71"/>
      <c r="VRG71"/>
      <c r="VRH71"/>
      <c r="VRI71"/>
      <c r="VRJ71"/>
      <c r="VRK71"/>
      <c r="VRL71"/>
      <c r="VRM71"/>
      <c r="VRN71"/>
      <c r="VRO71"/>
      <c r="VRP71"/>
      <c r="VRQ71"/>
      <c r="VRR71"/>
      <c r="VRS71"/>
      <c r="VRT71"/>
      <c r="VRU71"/>
      <c r="VRV71"/>
      <c r="VRW71"/>
      <c r="VRX71"/>
      <c r="VRY71"/>
      <c r="VRZ71"/>
      <c r="VSA71"/>
      <c r="VSB71"/>
      <c r="VSC71"/>
      <c r="VSD71"/>
      <c r="VSE71"/>
      <c r="VSF71"/>
      <c r="VSG71"/>
      <c r="VSH71"/>
      <c r="VSI71"/>
      <c r="VSJ71"/>
      <c r="VSK71"/>
      <c r="VSL71"/>
      <c r="VSM71"/>
      <c r="VSN71"/>
      <c r="VSO71"/>
      <c r="VSP71"/>
      <c r="VSQ71"/>
      <c r="VSR71"/>
      <c r="VSS71"/>
      <c r="VST71"/>
      <c r="VSU71"/>
      <c r="VSV71"/>
      <c r="VSW71"/>
      <c r="VSX71"/>
      <c r="VSY71"/>
      <c r="VSZ71"/>
      <c r="VTA71"/>
      <c r="VTB71"/>
      <c r="VTC71"/>
      <c r="VTD71"/>
      <c r="VTE71"/>
      <c r="VTF71"/>
      <c r="VTG71"/>
      <c r="VTH71"/>
      <c r="VTI71"/>
      <c r="VTJ71"/>
      <c r="VTK71"/>
      <c r="VTL71"/>
      <c r="VTM71"/>
      <c r="VTN71"/>
      <c r="VTO71"/>
      <c r="VTP71"/>
      <c r="VTQ71"/>
      <c r="VTR71"/>
      <c r="VTS71"/>
      <c r="VTT71"/>
      <c r="VTU71"/>
      <c r="VTV71"/>
      <c r="VTW71"/>
      <c r="VTX71"/>
      <c r="VTY71"/>
      <c r="VTZ71"/>
      <c r="VUA71"/>
      <c r="VUB71"/>
      <c r="VUC71"/>
      <c r="VUD71"/>
      <c r="VUE71"/>
      <c r="VUF71"/>
      <c r="VUG71"/>
      <c r="VUH71"/>
      <c r="VUI71"/>
      <c r="VUJ71"/>
      <c r="VUK71"/>
      <c r="VUL71"/>
      <c r="VUM71"/>
      <c r="VUN71"/>
      <c r="VUO71"/>
      <c r="VUP71"/>
      <c r="VUQ71"/>
      <c r="VUR71"/>
      <c r="VUS71"/>
      <c r="VUT71"/>
      <c r="VUU71"/>
      <c r="VUV71"/>
      <c r="VUW71"/>
      <c r="VUX71"/>
      <c r="VUY71"/>
      <c r="VUZ71"/>
      <c r="VVA71"/>
      <c r="VVB71"/>
      <c r="VVC71"/>
      <c r="VVD71"/>
      <c r="VVE71"/>
      <c r="VVF71"/>
      <c r="VVG71"/>
      <c r="VVH71"/>
      <c r="VVI71"/>
      <c r="VVJ71"/>
      <c r="VVK71"/>
      <c r="VVL71"/>
      <c r="VVM71"/>
      <c r="VVN71"/>
      <c r="VVO71"/>
      <c r="VVP71"/>
      <c r="VVQ71"/>
      <c r="VVR71"/>
      <c r="VVS71"/>
      <c r="VVT71"/>
      <c r="VVU71"/>
      <c r="VVV71"/>
      <c r="VVW71"/>
      <c r="VVX71"/>
      <c r="VVY71"/>
      <c r="VVZ71"/>
      <c r="VWA71"/>
      <c r="VWB71"/>
      <c r="VWC71"/>
      <c r="VWD71"/>
      <c r="VWE71"/>
      <c r="VWF71"/>
      <c r="VWG71"/>
      <c r="VWH71"/>
      <c r="VWI71"/>
      <c r="VWJ71"/>
      <c r="VWK71"/>
      <c r="VWL71"/>
      <c r="VWM71"/>
      <c r="VWN71"/>
      <c r="VWO71"/>
      <c r="VWP71"/>
      <c r="VWQ71"/>
      <c r="VWR71"/>
      <c r="VWS71"/>
      <c r="VWT71"/>
      <c r="VWU71"/>
      <c r="VWV71"/>
      <c r="VWW71"/>
      <c r="VWX71"/>
      <c r="VWY71"/>
      <c r="VWZ71"/>
      <c r="VXA71"/>
      <c r="VXB71"/>
      <c r="VXC71"/>
      <c r="VXD71"/>
      <c r="VXE71"/>
      <c r="VXF71"/>
      <c r="VXG71"/>
      <c r="VXH71"/>
      <c r="VXI71"/>
      <c r="VXJ71"/>
      <c r="VXK71"/>
      <c r="VXL71"/>
      <c r="VXM71"/>
      <c r="VXN71"/>
      <c r="VXO71"/>
      <c r="VXP71"/>
      <c r="VXQ71"/>
      <c r="VXR71"/>
      <c r="VXS71"/>
      <c r="VXT71"/>
      <c r="VXU71"/>
      <c r="VXV71"/>
      <c r="VXW71"/>
      <c r="VXX71"/>
      <c r="VXY71"/>
      <c r="VXZ71"/>
      <c r="VYA71"/>
      <c r="VYB71"/>
      <c r="VYC71"/>
      <c r="VYD71"/>
      <c r="VYE71"/>
      <c r="VYF71"/>
      <c r="VYG71"/>
      <c r="VYH71"/>
      <c r="VYI71"/>
      <c r="VYJ71"/>
      <c r="VYK71"/>
      <c r="VYL71"/>
      <c r="VYM71"/>
      <c r="VYN71"/>
      <c r="VYO71"/>
      <c r="VYP71"/>
      <c r="VYQ71"/>
      <c r="VYR71"/>
      <c r="VYS71"/>
      <c r="VYT71"/>
      <c r="VYU71"/>
      <c r="VYV71"/>
      <c r="VYW71"/>
      <c r="VYX71"/>
      <c r="VYY71"/>
      <c r="VYZ71"/>
      <c r="VZA71"/>
      <c r="VZB71"/>
      <c r="VZC71"/>
      <c r="VZD71"/>
      <c r="VZE71"/>
      <c r="VZF71"/>
      <c r="VZG71"/>
      <c r="VZH71"/>
      <c r="VZI71"/>
      <c r="VZJ71"/>
      <c r="VZK71"/>
      <c r="VZL71"/>
      <c r="VZM71"/>
      <c r="VZN71"/>
      <c r="VZO71"/>
      <c r="VZP71"/>
      <c r="VZQ71"/>
      <c r="VZR71"/>
      <c r="VZS71"/>
      <c r="VZT71"/>
      <c r="VZU71"/>
      <c r="VZV71"/>
      <c r="VZW71"/>
      <c r="VZX71"/>
      <c r="VZY71"/>
      <c r="VZZ71"/>
      <c r="WAA71"/>
      <c r="WAB71"/>
      <c r="WAC71"/>
      <c r="WAD71"/>
      <c r="WAE71"/>
      <c r="WAF71"/>
      <c r="WAG71"/>
      <c r="WAH71"/>
      <c r="WAI71"/>
      <c r="WAJ71"/>
      <c r="WAK71"/>
      <c r="WAL71"/>
      <c r="WAM71"/>
      <c r="WAN71"/>
      <c r="WAO71"/>
      <c r="WAP71"/>
      <c r="WAQ71"/>
      <c r="WAR71"/>
      <c r="WAS71"/>
      <c r="WAT71"/>
      <c r="WAU71"/>
      <c r="WAV71"/>
      <c r="WAW71"/>
      <c r="WAX71"/>
      <c r="WAY71"/>
      <c r="WAZ71"/>
      <c r="WBA71"/>
      <c r="WBB71"/>
      <c r="WBC71"/>
      <c r="WBD71"/>
      <c r="WBE71"/>
      <c r="WBF71"/>
      <c r="WBG71"/>
      <c r="WBH71"/>
      <c r="WBI71"/>
      <c r="WBJ71"/>
      <c r="WBK71"/>
      <c r="WBL71"/>
      <c r="WBM71"/>
      <c r="WBN71"/>
      <c r="WBO71"/>
      <c r="WBP71"/>
      <c r="WBQ71"/>
      <c r="WBR71"/>
      <c r="WBS71"/>
      <c r="WBT71"/>
      <c r="WBU71"/>
      <c r="WBV71"/>
      <c r="WBW71"/>
      <c r="WBX71"/>
      <c r="WBY71"/>
      <c r="WBZ71"/>
      <c r="WCA71"/>
      <c r="WCB71"/>
      <c r="WCC71"/>
      <c r="WCD71"/>
      <c r="WCE71"/>
      <c r="WCF71"/>
      <c r="WCG71"/>
      <c r="WCH71"/>
      <c r="WCI71"/>
      <c r="WCJ71"/>
      <c r="WCK71"/>
      <c r="WCL71"/>
      <c r="WCM71"/>
      <c r="WCN71"/>
      <c r="WCO71"/>
      <c r="WCP71"/>
      <c r="WCQ71"/>
      <c r="WCR71"/>
      <c r="WCS71"/>
      <c r="WCT71"/>
      <c r="WCU71"/>
      <c r="WCV71"/>
      <c r="WCW71"/>
      <c r="WCX71"/>
      <c r="WCY71"/>
      <c r="WCZ71"/>
      <c r="WDA71"/>
      <c r="WDB71"/>
      <c r="WDC71"/>
      <c r="WDD71"/>
      <c r="WDE71"/>
      <c r="WDF71"/>
      <c r="WDG71"/>
      <c r="WDH71"/>
      <c r="WDI71"/>
      <c r="WDJ71"/>
      <c r="WDK71"/>
      <c r="WDL71"/>
      <c r="WDM71"/>
      <c r="WDN71"/>
      <c r="WDO71"/>
      <c r="WDP71"/>
      <c r="WDQ71"/>
      <c r="WDR71"/>
      <c r="WDS71"/>
      <c r="WDT71"/>
      <c r="WDU71"/>
      <c r="WDV71"/>
      <c r="WDW71"/>
      <c r="WDX71"/>
      <c r="WDY71"/>
      <c r="WDZ71"/>
      <c r="WEA71"/>
      <c r="WEB71"/>
      <c r="WEC71"/>
      <c r="WED71"/>
      <c r="WEE71"/>
      <c r="WEF71"/>
      <c r="WEG71"/>
      <c r="WEH71"/>
      <c r="WEI71"/>
      <c r="WEJ71"/>
      <c r="WEK71"/>
      <c r="WEL71"/>
      <c r="WEM71"/>
      <c r="WEN71"/>
      <c r="WEO71"/>
      <c r="WEP71"/>
      <c r="WEQ71"/>
      <c r="WER71"/>
      <c r="WES71"/>
      <c r="WET71"/>
      <c r="WEU71"/>
      <c r="WEV71"/>
      <c r="WEW71"/>
      <c r="WEX71"/>
      <c r="WEY71"/>
      <c r="WEZ71"/>
      <c r="WFA71"/>
      <c r="WFB71"/>
      <c r="WFC71"/>
      <c r="WFD71"/>
      <c r="WFE71"/>
      <c r="WFF71"/>
      <c r="WFG71"/>
      <c r="WFH71"/>
      <c r="WFI71"/>
      <c r="WFJ71"/>
      <c r="WFK71"/>
      <c r="WFL71"/>
      <c r="WFM71"/>
      <c r="WFN71"/>
      <c r="WFO71"/>
      <c r="WFP71"/>
      <c r="WFQ71"/>
      <c r="WFR71"/>
      <c r="WFS71"/>
      <c r="WFT71"/>
      <c r="WFU71"/>
      <c r="WFV71"/>
      <c r="WFW71"/>
      <c r="WFX71"/>
      <c r="WFY71"/>
      <c r="WFZ71"/>
      <c r="WGA71"/>
      <c r="WGB71"/>
      <c r="WGC71"/>
      <c r="WGD71"/>
      <c r="WGE71"/>
      <c r="WGF71"/>
      <c r="WGG71"/>
      <c r="WGH71"/>
      <c r="WGI71"/>
      <c r="WGJ71"/>
      <c r="WGK71"/>
      <c r="WGL71"/>
      <c r="WGM71"/>
      <c r="WGN71"/>
      <c r="WGO71"/>
      <c r="WGP71"/>
      <c r="WGQ71"/>
      <c r="WGR71"/>
      <c r="WGS71"/>
      <c r="WGT71"/>
      <c r="WGU71"/>
      <c r="WGV71"/>
      <c r="WGW71"/>
      <c r="WGX71"/>
      <c r="WGY71"/>
      <c r="WGZ71"/>
      <c r="WHA71"/>
      <c r="WHB71"/>
      <c r="WHC71"/>
      <c r="WHD71"/>
      <c r="WHE71"/>
      <c r="WHF71"/>
      <c r="WHG71"/>
      <c r="WHH71"/>
      <c r="WHI71"/>
      <c r="WHJ71"/>
      <c r="WHK71"/>
      <c r="WHL71"/>
      <c r="WHM71"/>
      <c r="WHN71"/>
      <c r="WHO71"/>
      <c r="WHP71"/>
      <c r="WHQ71"/>
      <c r="WHR71"/>
      <c r="WHS71"/>
      <c r="WHT71"/>
      <c r="WHU71"/>
      <c r="WHV71"/>
      <c r="WHW71"/>
      <c r="WHX71"/>
      <c r="WHY71"/>
      <c r="WHZ71"/>
      <c r="WIA71"/>
      <c r="WIB71"/>
      <c r="WIC71"/>
      <c r="WID71"/>
      <c r="WIE71"/>
      <c r="WIF71"/>
      <c r="WIG71"/>
      <c r="WIH71"/>
      <c r="WII71"/>
      <c r="WIJ71"/>
      <c r="WIK71"/>
      <c r="WIL71"/>
      <c r="WIM71"/>
      <c r="WIN71"/>
      <c r="WIO71"/>
      <c r="WIP71"/>
      <c r="WIQ71"/>
      <c r="WIR71"/>
      <c r="WIS71"/>
      <c r="WIT71"/>
      <c r="WIU71"/>
      <c r="WIV71"/>
      <c r="WIW71"/>
      <c r="WIX71"/>
      <c r="WIY71"/>
      <c r="WIZ71"/>
      <c r="WJA71"/>
      <c r="WJB71"/>
      <c r="WJC71"/>
      <c r="WJD71"/>
      <c r="WJE71"/>
      <c r="WJF71"/>
      <c r="WJG71"/>
      <c r="WJH71"/>
      <c r="WJI71"/>
      <c r="WJJ71"/>
      <c r="WJK71"/>
      <c r="WJL71"/>
      <c r="WJM71"/>
      <c r="WJN71"/>
      <c r="WJO71"/>
      <c r="WJP71"/>
      <c r="WJQ71"/>
      <c r="WJR71"/>
      <c r="WJS71"/>
      <c r="WJT71"/>
      <c r="WJU71"/>
      <c r="WJV71"/>
      <c r="WJW71"/>
      <c r="WJX71"/>
      <c r="WJY71"/>
      <c r="WJZ71"/>
      <c r="WKA71"/>
      <c r="WKB71"/>
      <c r="WKC71"/>
      <c r="WKD71"/>
      <c r="WKE71"/>
      <c r="WKF71"/>
      <c r="WKG71"/>
      <c r="WKH71"/>
      <c r="WKI71"/>
      <c r="WKJ71"/>
      <c r="WKK71"/>
      <c r="WKL71"/>
      <c r="WKM71"/>
      <c r="WKN71"/>
      <c r="WKO71"/>
      <c r="WKP71"/>
      <c r="WKQ71"/>
      <c r="WKR71"/>
      <c r="WKS71"/>
      <c r="WKT71"/>
      <c r="WKU71"/>
      <c r="WKV71"/>
      <c r="WKW71"/>
      <c r="WKX71"/>
      <c r="WKY71"/>
      <c r="WKZ71"/>
      <c r="WLA71"/>
      <c r="WLB71"/>
      <c r="WLC71"/>
      <c r="WLD71"/>
      <c r="WLE71"/>
      <c r="WLF71"/>
      <c r="WLG71"/>
      <c r="WLH71"/>
      <c r="WLI71"/>
      <c r="WLJ71"/>
      <c r="WLK71"/>
      <c r="WLL71"/>
      <c r="WLM71"/>
      <c r="WLN71"/>
      <c r="WLO71"/>
      <c r="WLP71"/>
      <c r="WLQ71"/>
      <c r="WLR71"/>
      <c r="WLS71"/>
      <c r="WLT71"/>
      <c r="WLU71"/>
      <c r="WLV71"/>
      <c r="WLW71"/>
      <c r="WLX71"/>
      <c r="WLY71"/>
      <c r="WLZ71"/>
      <c r="WMA71"/>
      <c r="WMB71"/>
      <c r="WMC71"/>
      <c r="WMD71"/>
      <c r="WME71"/>
      <c r="WMF71"/>
      <c r="WMG71"/>
      <c r="WMH71"/>
      <c r="WMI71"/>
      <c r="WMJ71"/>
      <c r="WMK71"/>
      <c r="WML71"/>
      <c r="WMM71"/>
      <c r="WMN71"/>
      <c r="WMO71"/>
      <c r="WMP71"/>
      <c r="WMQ71"/>
      <c r="WMR71"/>
      <c r="WMS71"/>
      <c r="WMT71"/>
      <c r="WMU71"/>
      <c r="WMV71"/>
      <c r="WMW71"/>
      <c r="WMX71"/>
      <c r="WMY71"/>
      <c r="WMZ71"/>
      <c r="WNA71"/>
      <c r="WNB71"/>
      <c r="WNC71"/>
      <c r="WND71"/>
      <c r="WNE71"/>
      <c r="WNF71"/>
      <c r="WNG71"/>
      <c r="WNH71"/>
      <c r="WNI71"/>
      <c r="WNJ71"/>
      <c r="WNK71"/>
      <c r="WNL71"/>
      <c r="WNM71"/>
      <c r="WNN71"/>
      <c r="WNO71"/>
      <c r="WNP71"/>
      <c r="WNQ71"/>
      <c r="WNR71"/>
      <c r="WNS71"/>
      <c r="WNT71"/>
      <c r="WNU71"/>
      <c r="WNV71"/>
      <c r="WNW71"/>
      <c r="WNX71"/>
      <c r="WNY71"/>
      <c r="WNZ71"/>
      <c r="WOA71"/>
      <c r="WOB71"/>
      <c r="WOC71"/>
      <c r="WOD71"/>
      <c r="WOE71"/>
      <c r="WOF71"/>
      <c r="WOG71"/>
      <c r="WOH71"/>
      <c r="WOI71"/>
      <c r="WOJ71"/>
      <c r="WOK71"/>
      <c r="WOL71"/>
      <c r="WOM71"/>
      <c r="WON71"/>
      <c r="WOO71"/>
      <c r="WOP71"/>
      <c r="WOQ71"/>
      <c r="WOR71"/>
      <c r="WOS71"/>
      <c r="WOT71"/>
      <c r="WOU71"/>
      <c r="WOV71"/>
      <c r="WOW71"/>
      <c r="WOX71"/>
      <c r="WOY71"/>
      <c r="WOZ71"/>
      <c r="WPA71"/>
      <c r="WPB71"/>
      <c r="WPC71"/>
      <c r="WPD71"/>
      <c r="WPE71"/>
      <c r="WPF71"/>
      <c r="WPG71"/>
      <c r="WPH71"/>
      <c r="WPI71"/>
      <c r="WPJ71"/>
      <c r="WPK71"/>
      <c r="WPL71"/>
      <c r="WPM71"/>
      <c r="WPN71"/>
      <c r="WPO71"/>
      <c r="WPP71"/>
      <c r="WPQ71"/>
      <c r="WPR71"/>
      <c r="WPS71"/>
      <c r="WPT71"/>
      <c r="WPU71"/>
      <c r="WPV71"/>
      <c r="WPW71"/>
      <c r="WPX71"/>
      <c r="WPY71"/>
      <c r="WPZ71"/>
      <c r="WQA71"/>
      <c r="WQB71"/>
      <c r="WQC71"/>
      <c r="WQD71"/>
      <c r="WQE71"/>
      <c r="WQF71"/>
      <c r="WQG71"/>
      <c r="WQH71"/>
      <c r="WQI71"/>
      <c r="WQJ71"/>
      <c r="WQK71"/>
      <c r="WQL71"/>
      <c r="WQM71"/>
      <c r="WQN71"/>
      <c r="WQO71"/>
      <c r="WQP71"/>
      <c r="WQQ71"/>
      <c r="WQR71"/>
      <c r="WQS71"/>
      <c r="WQT71"/>
      <c r="WQU71"/>
      <c r="WQV71"/>
      <c r="WQW71"/>
      <c r="WQX71"/>
      <c r="WQY71"/>
      <c r="WQZ71"/>
      <c r="WRA71"/>
      <c r="WRB71"/>
      <c r="WRC71"/>
      <c r="WRD71"/>
      <c r="WRE71"/>
      <c r="WRF71"/>
      <c r="WRG71"/>
      <c r="WRH71"/>
      <c r="WRI71"/>
      <c r="WRJ71"/>
      <c r="WRK71"/>
      <c r="WRL71"/>
      <c r="WRM71"/>
      <c r="WRN71"/>
      <c r="WRO71"/>
      <c r="WRP71"/>
      <c r="WRQ71"/>
      <c r="WRR71"/>
      <c r="WRS71"/>
      <c r="WRT71"/>
      <c r="WRU71"/>
      <c r="WRV71"/>
      <c r="WRW71"/>
      <c r="WRX71"/>
      <c r="WRY71"/>
      <c r="WRZ71"/>
      <c r="WSA71"/>
      <c r="WSB71"/>
      <c r="WSC71"/>
      <c r="WSD71"/>
      <c r="WSE71"/>
      <c r="WSF71"/>
      <c r="WSG71"/>
      <c r="WSH71"/>
      <c r="WSI71"/>
      <c r="WSJ71"/>
      <c r="WSK71"/>
      <c r="WSL71"/>
      <c r="WSM71"/>
      <c r="WSN71"/>
      <c r="WSO71"/>
      <c r="WSP71"/>
      <c r="WSQ71"/>
      <c r="WSR71"/>
      <c r="WSS71"/>
      <c r="WST71"/>
      <c r="WSU71"/>
      <c r="WSV71"/>
      <c r="WSW71"/>
      <c r="WSX71"/>
      <c r="WSY71"/>
      <c r="WSZ71"/>
      <c r="WTA71"/>
      <c r="WTB71"/>
      <c r="WTC71"/>
      <c r="WTD71"/>
      <c r="WTE71"/>
      <c r="WTF71"/>
      <c r="WTG71"/>
      <c r="WTH71"/>
      <c r="WTI71"/>
      <c r="WTJ71"/>
      <c r="WTK71"/>
      <c r="WTL71"/>
      <c r="WTM71"/>
      <c r="WTN71"/>
      <c r="WTO71"/>
      <c r="WTP71"/>
      <c r="WTQ71"/>
      <c r="WTR71"/>
      <c r="WTS71"/>
      <c r="WTT71"/>
      <c r="WTU71"/>
      <c r="WTV71"/>
      <c r="WTW71"/>
      <c r="WTX71"/>
      <c r="WTY71"/>
      <c r="WTZ71"/>
      <c r="WUA71"/>
      <c r="WUB71"/>
      <c r="WUC71"/>
      <c r="WUD71"/>
      <c r="WUE71"/>
      <c r="WUF71"/>
      <c r="WUG71"/>
      <c r="WUH71"/>
      <c r="WUI71"/>
      <c r="WUJ71"/>
      <c r="WUK71"/>
      <c r="WUL71"/>
      <c r="WUM71"/>
      <c r="WUN71"/>
      <c r="WUO71"/>
      <c r="WUP71"/>
      <c r="WUQ71"/>
      <c r="WUR71"/>
      <c r="WUS71"/>
      <c r="WUT71"/>
      <c r="WUU71"/>
      <c r="WUV71"/>
      <c r="WUW71"/>
      <c r="WUX71"/>
      <c r="WUY71"/>
      <c r="WUZ71"/>
      <c r="WVA71"/>
      <c r="WVB71"/>
      <c r="WVC71"/>
      <c r="WVD71"/>
      <c r="WVE71"/>
      <c r="WVF71"/>
      <c r="WVG71"/>
      <c r="WVH71"/>
      <c r="WVI71"/>
      <c r="WVJ71"/>
      <c r="WVK71"/>
      <c r="WVL71"/>
      <c r="WVM71"/>
      <c r="WVN71"/>
      <c r="WVO71"/>
      <c r="WVP71"/>
      <c r="WVQ71"/>
      <c r="WVR71"/>
      <c r="WVS71"/>
      <c r="WVT71"/>
      <c r="WVU71"/>
      <c r="WVV71"/>
      <c r="WVW71"/>
      <c r="WVX71"/>
      <c r="WVY71"/>
      <c r="WVZ71"/>
      <c r="WWA71"/>
      <c r="WWB71"/>
      <c r="WWC71"/>
      <c r="WWD71"/>
      <c r="WWE71"/>
      <c r="WWF71"/>
      <c r="WWG71"/>
      <c r="WWH71"/>
      <c r="WWI71"/>
      <c r="WWJ71"/>
      <c r="WWK71"/>
      <c r="WWL71"/>
      <c r="WWM71"/>
      <c r="WWN71"/>
      <c r="WWO71"/>
      <c r="WWP71"/>
      <c r="WWQ71"/>
      <c r="WWR71"/>
      <c r="WWS71"/>
      <c r="WWT71"/>
      <c r="WWU71"/>
      <c r="WWV71"/>
      <c r="WWW71"/>
      <c r="WWX71"/>
      <c r="WWY71"/>
      <c r="WWZ71"/>
      <c r="WXA71"/>
      <c r="WXB71"/>
      <c r="WXC71"/>
      <c r="WXD71"/>
      <c r="WXE71"/>
      <c r="WXF71"/>
      <c r="WXG71"/>
      <c r="WXH71"/>
      <c r="WXI71"/>
      <c r="WXJ71"/>
      <c r="WXK71"/>
      <c r="WXL71"/>
      <c r="WXM71"/>
      <c r="WXN71"/>
      <c r="WXO71"/>
      <c r="WXP71"/>
      <c r="WXQ71"/>
      <c r="WXR71"/>
      <c r="WXS71"/>
      <c r="WXT71"/>
      <c r="WXU71"/>
      <c r="WXV71"/>
      <c r="WXW71"/>
      <c r="WXX71"/>
      <c r="WXY71"/>
      <c r="WXZ71"/>
      <c r="WYA71"/>
      <c r="WYB71"/>
      <c r="WYC71"/>
      <c r="WYD71"/>
      <c r="WYE71"/>
      <c r="WYF71"/>
      <c r="WYG71"/>
      <c r="WYH71"/>
      <c r="WYI71"/>
      <c r="WYJ71"/>
      <c r="WYK71"/>
      <c r="WYL71"/>
      <c r="WYM71"/>
      <c r="WYN71"/>
      <c r="WYO71"/>
      <c r="WYP71"/>
      <c r="WYQ71"/>
      <c r="WYR71"/>
      <c r="WYS71"/>
      <c r="WYT71"/>
      <c r="WYU71"/>
      <c r="WYV71"/>
      <c r="WYW71"/>
      <c r="WYX71"/>
      <c r="WYY71"/>
      <c r="WYZ71"/>
      <c r="WZA71"/>
      <c r="WZB71"/>
      <c r="WZC71"/>
      <c r="WZD71"/>
      <c r="WZE71"/>
      <c r="WZF71"/>
      <c r="WZG71"/>
      <c r="WZH71"/>
      <c r="WZI71"/>
      <c r="WZJ71"/>
      <c r="WZK71"/>
      <c r="WZL71"/>
      <c r="WZM71"/>
      <c r="WZN71"/>
      <c r="WZO71"/>
      <c r="WZP71"/>
      <c r="WZQ71"/>
      <c r="WZR71"/>
      <c r="WZS71"/>
      <c r="WZT71"/>
      <c r="WZU71"/>
      <c r="WZV71"/>
      <c r="WZW71"/>
      <c r="WZX71"/>
      <c r="WZY71"/>
      <c r="WZZ71"/>
      <c r="XAA71"/>
      <c r="XAB71"/>
      <c r="XAC71"/>
      <c r="XAD71"/>
      <c r="XAE71"/>
      <c r="XAF71"/>
      <c r="XAG71"/>
      <c r="XAH71"/>
      <c r="XAI71"/>
      <c r="XAJ71"/>
      <c r="XAK71"/>
      <c r="XAL71"/>
      <c r="XAM71"/>
      <c r="XAN71"/>
      <c r="XAO71"/>
      <c r="XAP71"/>
      <c r="XAQ71"/>
      <c r="XAR71"/>
      <c r="XAS71"/>
      <c r="XAT71"/>
      <c r="XAU71"/>
      <c r="XAV71"/>
      <c r="XAW71"/>
      <c r="XAX71"/>
      <c r="XAY71"/>
      <c r="XAZ71"/>
      <c r="XBA71"/>
      <c r="XBB71"/>
      <c r="XBC71"/>
      <c r="XBD71"/>
      <c r="XBE71"/>
      <c r="XBF71"/>
      <c r="XBG71"/>
      <c r="XBH71"/>
      <c r="XBI71"/>
      <c r="XBJ71"/>
      <c r="XBK71"/>
      <c r="XBL71"/>
      <c r="XBM71"/>
      <c r="XBN71"/>
      <c r="XBO71"/>
      <c r="XBP71"/>
      <c r="XBQ71"/>
      <c r="XBR71"/>
      <c r="XBS71"/>
      <c r="XBT71"/>
      <c r="XBU71"/>
      <c r="XBV71"/>
      <c r="XBW71"/>
      <c r="XBX71"/>
      <c r="XBY71"/>
      <c r="XBZ71"/>
      <c r="XCA71"/>
      <c r="XCB71"/>
      <c r="XCC71"/>
      <c r="XCD71"/>
      <c r="XCE71"/>
      <c r="XCF71"/>
      <c r="XCG71"/>
      <c r="XCH71"/>
      <c r="XCI71"/>
      <c r="XCJ71"/>
      <c r="XCK71"/>
      <c r="XCL71"/>
      <c r="XCM71"/>
      <c r="XCN71"/>
      <c r="XCO71"/>
      <c r="XCP71"/>
      <c r="XCQ71"/>
      <c r="XCR71"/>
      <c r="XCS71"/>
      <c r="XCT71"/>
      <c r="XCU71"/>
      <c r="XCV71"/>
      <c r="XCW71"/>
      <c r="XCX71"/>
      <c r="XCY71"/>
      <c r="XCZ71"/>
      <c r="XDA71"/>
      <c r="XDB71"/>
      <c r="XDC71"/>
      <c r="XDD71"/>
      <c r="XDE71"/>
      <c r="XDF71"/>
      <c r="XDG71"/>
      <c r="XDH71"/>
      <c r="XDI71"/>
      <c r="XDJ71"/>
      <c r="XDK71"/>
      <c r="XDL71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  <c r="XEU71"/>
      <c r="XEV71"/>
      <c r="XEW71"/>
      <c r="XEX71"/>
      <c r="XEY71"/>
      <c r="XEZ71"/>
      <c r="XFA71"/>
      <c r="XFB71"/>
    </row>
    <row r="72" spans="1:16384" s="18" customFormat="1" ht="14.4">
      <c r="C72" s="20"/>
      <c r="G72" s="20"/>
      <c r="X72" s="56"/>
    </row>
    <row r="73" spans="1:16384" s="18" customFormat="1" ht="14.4">
      <c r="C73" s="20"/>
      <c r="G73" s="20"/>
      <c r="X73" s="56"/>
    </row>
    <row r="74" spans="1:16384" s="18" customFormat="1" ht="14.4">
      <c r="C74" s="20"/>
      <c r="G74" s="20"/>
      <c r="X74" s="56"/>
    </row>
    <row r="75" spans="1:16384" s="18" customFormat="1" ht="14.4">
      <c r="C75" s="20"/>
      <c r="G75" s="20"/>
      <c r="X75" s="56"/>
    </row>
    <row r="76" spans="1:16384" s="18" customFormat="1" ht="14.4">
      <c r="C76" s="20"/>
      <c r="G76" s="20"/>
      <c r="X76" s="56"/>
    </row>
    <row r="77" spans="1:16384" s="18" customFormat="1" ht="14.4">
      <c r="C77" s="20"/>
      <c r="G77" s="20"/>
      <c r="X77" s="56"/>
    </row>
    <row r="78" spans="1:16384" s="18" customFormat="1" ht="14.4">
      <c r="C78" s="20"/>
      <c r="G78" s="20"/>
      <c r="X78" s="56"/>
    </row>
    <row r="79" spans="1:16384" s="18" customFormat="1" ht="14.4">
      <c r="C79" s="20"/>
      <c r="G79" s="20"/>
      <c r="X79" s="56"/>
    </row>
    <row r="80" spans="1:16384" s="18" customFormat="1" ht="14.4">
      <c r="C80" s="20"/>
      <c r="G80" s="20"/>
      <c r="X80" s="56"/>
    </row>
    <row r="81" spans="3:24" s="18" customFormat="1" ht="14.4">
      <c r="C81" s="20"/>
      <c r="G81" s="20"/>
      <c r="X81" s="56"/>
    </row>
    <row r="82" spans="3:24" s="18" customFormat="1" ht="14.4">
      <c r="C82" s="20"/>
      <c r="G82" s="20"/>
      <c r="X82" s="56"/>
    </row>
    <row r="83" spans="3:24" s="18" customFormat="1" ht="14.4">
      <c r="C83" s="20"/>
      <c r="G83" s="20"/>
      <c r="X83" s="56"/>
    </row>
    <row r="84" spans="3:24" s="18" customFormat="1" ht="14.4">
      <c r="C84" s="20"/>
      <c r="G84" s="20"/>
      <c r="X84" s="56"/>
    </row>
    <row r="85" spans="3:24" s="18" customFormat="1" ht="14.4">
      <c r="C85" s="20"/>
      <c r="G85" s="20"/>
      <c r="X85" s="56"/>
    </row>
    <row r="86" spans="3:24" s="18" customFormat="1" ht="14.4">
      <c r="C86" s="20"/>
      <c r="G86" s="20"/>
      <c r="X86" s="56"/>
    </row>
    <row r="87" spans="3:24" s="18" customFormat="1" ht="14.4">
      <c r="C87" s="20"/>
      <c r="G87" s="20"/>
      <c r="X87" s="56"/>
    </row>
    <row r="88" spans="3:24" s="18" customFormat="1" ht="14.4">
      <c r="C88" s="20"/>
      <c r="G88" s="20"/>
      <c r="X88" s="56"/>
    </row>
    <row r="89" spans="3:24" s="18" customFormat="1" ht="14.4">
      <c r="C89" s="20"/>
      <c r="G89" s="20"/>
      <c r="X89" s="56"/>
    </row>
    <row r="90" spans="3:24" s="18" customFormat="1" ht="14.4">
      <c r="C90" s="20"/>
      <c r="G90" s="20"/>
      <c r="X90" s="56"/>
    </row>
    <row r="91" spans="3:24" s="18" customFormat="1" ht="14.4">
      <c r="C91" s="20"/>
      <c r="G91" s="20"/>
      <c r="X91" s="56"/>
    </row>
    <row r="92" spans="3:24" s="18" customFormat="1" ht="14.4">
      <c r="C92" s="20"/>
      <c r="G92" s="20"/>
      <c r="X92" s="56"/>
    </row>
    <row r="93" spans="3:24" s="18" customFormat="1" ht="14.4">
      <c r="C93" s="20"/>
      <c r="G93" s="20"/>
      <c r="X93" s="56"/>
    </row>
    <row r="94" spans="3:24" s="18" customFormat="1" ht="14.4">
      <c r="C94" s="20"/>
      <c r="G94" s="20"/>
      <c r="X94" s="56"/>
    </row>
    <row r="95" spans="3:24" s="18" customFormat="1" ht="14.4">
      <c r="C95" s="20"/>
      <c r="G95" s="20"/>
      <c r="X95" s="56"/>
    </row>
    <row r="96" spans="3:24" s="18" customFormat="1" ht="14.4">
      <c r="C96" s="20"/>
      <c r="G96" s="20"/>
      <c r="X96" s="56"/>
    </row>
    <row r="97" spans="3:24" s="18" customFormat="1" ht="14.4">
      <c r="C97" s="20"/>
      <c r="G97" s="20"/>
      <c r="X97" s="56"/>
    </row>
    <row r="98" spans="3:24" s="18" customFormat="1" ht="14.4">
      <c r="C98" s="20"/>
      <c r="G98" s="20"/>
      <c r="X98" s="56"/>
    </row>
    <row r="99" spans="3:24" s="18" customFormat="1" ht="14.4">
      <c r="C99" s="20"/>
      <c r="G99" s="20"/>
      <c r="X99" s="56"/>
    </row>
    <row r="100" spans="3:24" s="18" customFormat="1" ht="14.4">
      <c r="C100" s="20"/>
      <c r="G100" s="20"/>
      <c r="X100" s="56"/>
    </row>
    <row r="101" spans="3:24" s="18" customFormat="1" ht="14.4">
      <c r="C101" s="20"/>
      <c r="G101" s="20"/>
      <c r="X101" s="56"/>
    </row>
    <row r="102" spans="3:24" s="18" customFormat="1" ht="14.4">
      <c r="C102" s="20"/>
      <c r="G102" s="20"/>
      <c r="X102" s="56"/>
    </row>
    <row r="103" spans="3:24" s="18" customFormat="1" ht="14.4">
      <c r="C103" s="20"/>
      <c r="G103" s="20"/>
      <c r="X103" s="56"/>
    </row>
    <row r="104" spans="3:24" s="18" customFormat="1" ht="14.4">
      <c r="C104" s="20"/>
      <c r="G104" s="20"/>
      <c r="X104" s="56"/>
    </row>
    <row r="105" spans="3:24" s="18" customFormat="1" ht="14.4">
      <c r="C105" s="20"/>
      <c r="G105" s="20"/>
      <c r="X105" s="56"/>
    </row>
    <row r="106" spans="3:24" s="18" customFormat="1" ht="14.4">
      <c r="C106" s="20"/>
      <c r="G106" s="20"/>
      <c r="X106" s="56"/>
    </row>
    <row r="107" spans="3:24" s="18" customFormat="1" ht="14.4">
      <c r="C107" s="20"/>
      <c r="G107" s="20"/>
      <c r="X107" s="56"/>
    </row>
    <row r="108" spans="3:24" s="18" customFormat="1" ht="14.4">
      <c r="C108" s="20"/>
      <c r="G108" s="20"/>
      <c r="X108" s="56"/>
    </row>
    <row r="109" spans="3:24" s="18" customFormat="1" ht="14.4">
      <c r="C109" s="20"/>
      <c r="G109" s="20"/>
      <c r="X109" s="56"/>
    </row>
    <row r="110" spans="3:24" s="18" customFormat="1" ht="14.4">
      <c r="C110" s="20"/>
      <c r="G110" s="20"/>
      <c r="K110" s="37"/>
      <c r="L110" s="38"/>
      <c r="X110" s="56"/>
    </row>
    <row r="111" spans="3:24" s="18" customFormat="1" ht="14.4">
      <c r="C111" s="20"/>
      <c r="G111" s="20"/>
      <c r="K111" s="37"/>
      <c r="L111" s="38"/>
      <c r="X111" s="56"/>
    </row>
    <row r="112" spans="3:24" s="18" customFormat="1" ht="14.4">
      <c r="C112" s="20"/>
      <c r="G112" s="20"/>
      <c r="K112" s="37"/>
      <c r="L112" s="38"/>
      <c r="X112" s="56"/>
    </row>
    <row r="113" spans="3:24" s="18" customFormat="1" ht="14.4">
      <c r="C113" s="20"/>
      <c r="G113" s="20"/>
      <c r="K113" s="37"/>
      <c r="L113" s="38"/>
      <c r="X113" s="56"/>
    </row>
    <row r="114" spans="3:24" s="18" customFormat="1" ht="14.4">
      <c r="C114" s="20"/>
      <c r="G114" s="20"/>
      <c r="K114" s="37"/>
      <c r="L114" s="38"/>
      <c r="X114" s="56"/>
    </row>
    <row r="115" spans="3:24" s="18" customFormat="1" ht="14.4">
      <c r="C115" s="20"/>
      <c r="G115" s="20"/>
      <c r="K115" s="37"/>
      <c r="L115" s="38"/>
      <c r="X115" s="56"/>
    </row>
    <row r="116" spans="3:24" s="18" customFormat="1" ht="14.4">
      <c r="C116" s="20"/>
      <c r="G116" s="20"/>
      <c r="K116" s="37"/>
      <c r="L116" s="38"/>
      <c r="X116" s="56"/>
    </row>
    <row r="117" spans="3:24" s="18" customFormat="1" ht="14.4">
      <c r="C117" s="20"/>
      <c r="G117" s="20"/>
      <c r="K117" s="37"/>
      <c r="L117" s="38"/>
      <c r="X117" s="56"/>
    </row>
    <row r="118" spans="3:24" s="18" customFormat="1" ht="14.4">
      <c r="C118" s="20"/>
      <c r="G118" s="20"/>
      <c r="K118" s="37"/>
      <c r="L118" s="38"/>
      <c r="X118" s="56"/>
    </row>
    <row r="119" spans="3:24" s="18" customFormat="1" ht="14.4">
      <c r="C119" s="20"/>
      <c r="G119" s="20"/>
      <c r="K119" s="37"/>
      <c r="L119" s="38"/>
      <c r="X119" s="56"/>
    </row>
    <row r="120" spans="3:24" s="18" customFormat="1" ht="14.4">
      <c r="C120" s="20"/>
      <c r="G120" s="20"/>
      <c r="K120" s="37"/>
      <c r="L120" s="38"/>
      <c r="X120" s="56"/>
    </row>
    <row r="121" spans="3:24" s="18" customFormat="1" ht="14.4">
      <c r="C121" s="20"/>
      <c r="G121" s="20"/>
      <c r="K121" s="37"/>
      <c r="L121" s="38"/>
      <c r="X121" s="56"/>
    </row>
    <row r="122" spans="3:24" s="18" customFormat="1" ht="14.4">
      <c r="C122" s="20"/>
      <c r="G122" s="20"/>
      <c r="K122" s="37"/>
      <c r="L122" s="38"/>
      <c r="X122" s="56"/>
    </row>
    <row r="123" spans="3:24" s="18" customFormat="1" ht="14.4">
      <c r="C123" s="20"/>
      <c r="G123" s="20"/>
      <c r="K123" s="37"/>
      <c r="L123" s="38"/>
      <c r="X123" s="56"/>
    </row>
    <row r="124" spans="3:24" s="18" customFormat="1" ht="14.4">
      <c r="C124" s="20"/>
      <c r="G124" s="20"/>
      <c r="K124" s="37"/>
      <c r="L124" s="38"/>
      <c r="X124" s="56"/>
    </row>
    <row r="125" spans="3:24" s="18" customFormat="1" ht="14.4">
      <c r="C125" s="20"/>
      <c r="G125" s="20"/>
      <c r="K125" s="37"/>
      <c r="L125" s="38"/>
      <c r="X125" s="56"/>
    </row>
    <row r="126" spans="3:24" s="18" customFormat="1" ht="14.4">
      <c r="C126" s="20"/>
      <c r="G126" s="20"/>
      <c r="K126" s="37"/>
      <c r="L126" s="38"/>
      <c r="X126" s="56"/>
    </row>
    <row r="127" spans="3:24" s="18" customFormat="1" ht="14.4">
      <c r="C127" s="20"/>
      <c r="G127" s="20"/>
      <c r="K127" s="37"/>
      <c r="L127" s="38"/>
      <c r="X127" s="56"/>
    </row>
    <row r="128" spans="3:24" s="18" customFormat="1" ht="14.4">
      <c r="C128" s="20"/>
      <c r="G128" s="20"/>
      <c r="K128" s="37"/>
      <c r="L128" s="38"/>
      <c r="X128" s="56"/>
    </row>
    <row r="129" spans="3:24" s="18" customFormat="1" ht="14.4">
      <c r="C129" s="20"/>
      <c r="G129" s="20"/>
      <c r="K129" s="37"/>
      <c r="L129" s="38"/>
      <c r="X129" s="56"/>
    </row>
    <row r="130" spans="3:24" s="18" customFormat="1" ht="14.4">
      <c r="C130" s="20"/>
      <c r="G130" s="20"/>
      <c r="K130" s="37"/>
      <c r="L130" s="38"/>
      <c r="X130" s="56"/>
    </row>
    <row r="131" spans="3:24" s="18" customFormat="1" ht="14.4">
      <c r="C131" s="20"/>
      <c r="G131" s="20"/>
      <c r="K131" s="37"/>
      <c r="L131" s="38"/>
      <c r="X131" s="56"/>
    </row>
    <row r="132" spans="3:24" s="18" customFormat="1" ht="14.4">
      <c r="C132" s="20"/>
      <c r="G132" s="20"/>
      <c r="K132" s="37"/>
      <c r="L132" s="38"/>
      <c r="X132" s="56"/>
    </row>
    <row r="133" spans="3:24" s="18" customFormat="1" ht="14.4">
      <c r="C133" s="20"/>
      <c r="G133" s="20"/>
      <c r="K133" s="37"/>
      <c r="L133" s="38"/>
      <c r="X133" s="56"/>
    </row>
    <row r="134" spans="3:24" s="18" customFormat="1" ht="14.4">
      <c r="C134" s="20"/>
      <c r="G134" s="20"/>
      <c r="K134" s="37"/>
      <c r="L134" s="38"/>
      <c r="X134" s="56"/>
    </row>
    <row r="135" spans="3:24" s="18" customFormat="1" ht="14.4">
      <c r="C135" s="20"/>
      <c r="G135" s="20"/>
      <c r="K135" s="37"/>
      <c r="L135" s="38"/>
      <c r="X135" s="56"/>
    </row>
    <row r="136" spans="3:24" s="18" customFormat="1" ht="14.4">
      <c r="C136" s="20"/>
      <c r="G136" s="20"/>
      <c r="K136" s="37"/>
      <c r="L136" s="38"/>
      <c r="X136" s="56"/>
    </row>
    <row r="137" spans="3:24" s="18" customFormat="1" ht="14.4">
      <c r="C137" s="20"/>
      <c r="G137" s="20"/>
      <c r="K137" s="37"/>
      <c r="L137" s="38"/>
      <c r="X137" s="56"/>
    </row>
    <row r="138" spans="3:24" s="18" customFormat="1" ht="14.4">
      <c r="C138" s="20"/>
      <c r="G138" s="20"/>
      <c r="K138" s="37"/>
      <c r="L138" s="38"/>
      <c r="X138" s="56"/>
    </row>
    <row r="139" spans="3:24" s="18" customFormat="1" ht="14.4">
      <c r="C139" s="20"/>
      <c r="G139" s="20"/>
      <c r="K139" s="37"/>
      <c r="L139" s="38"/>
      <c r="X139" s="56"/>
    </row>
    <row r="140" spans="3:24" s="18" customFormat="1" ht="14.4">
      <c r="C140" s="20"/>
      <c r="G140" s="20"/>
      <c r="K140" s="37"/>
      <c r="L140" s="38"/>
      <c r="X140" s="56"/>
    </row>
    <row r="141" spans="3:24" s="18" customFormat="1" ht="14.4">
      <c r="C141" s="20"/>
      <c r="G141" s="20"/>
      <c r="K141" s="37"/>
      <c r="L141" s="38"/>
      <c r="X141" s="56"/>
    </row>
    <row r="142" spans="3:24" s="18" customFormat="1" ht="14.4">
      <c r="C142" s="20"/>
      <c r="G142" s="20"/>
      <c r="K142" s="37"/>
      <c r="L142" s="38"/>
      <c r="X142" s="56"/>
    </row>
    <row r="143" spans="3:24" s="18" customFormat="1" ht="14.4">
      <c r="C143" s="20"/>
      <c r="G143" s="20"/>
      <c r="K143" s="37"/>
      <c r="L143" s="38"/>
      <c r="X143" s="56"/>
    </row>
    <row r="144" spans="3:24" s="18" customFormat="1" ht="14.4">
      <c r="C144" s="20"/>
      <c r="G144" s="20"/>
      <c r="K144" s="37"/>
      <c r="L144" s="38"/>
      <c r="X144" s="56"/>
    </row>
    <row r="145" spans="3:24" s="18" customFormat="1" ht="14.4">
      <c r="C145" s="20"/>
      <c r="G145" s="20"/>
      <c r="K145" s="37"/>
      <c r="L145" s="38"/>
      <c r="X145" s="56"/>
    </row>
    <row r="146" spans="3:24" s="18" customFormat="1" ht="14.4">
      <c r="C146" s="20"/>
      <c r="G146" s="20"/>
      <c r="K146" s="37"/>
      <c r="L146" s="38"/>
      <c r="X146" s="56"/>
    </row>
    <row r="147" spans="3:24" s="18" customFormat="1" ht="14.4">
      <c r="C147" s="20"/>
      <c r="G147" s="20"/>
      <c r="K147" s="37"/>
      <c r="L147" s="38"/>
      <c r="X147" s="56"/>
    </row>
    <row r="148" spans="3:24" s="18" customFormat="1" ht="14.4">
      <c r="C148" s="20"/>
      <c r="G148" s="20"/>
      <c r="K148" s="37"/>
      <c r="L148" s="38"/>
      <c r="X148" s="56"/>
    </row>
    <row r="149" spans="3:24" s="18" customFormat="1" ht="14.4">
      <c r="C149" s="20"/>
      <c r="G149" s="20"/>
      <c r="K149" s="37"/>
      <c r="L149" s="38"/>
      <c r="X149" s="56"/>
    </row>
    <row r="150" spans="3:24" s="18" customFormat="1" ht="14.4">
      <c r="C150" s="20"/>
      <c r="G150" s="20"/>
      <c r="K150" s="37"/>
      <c r="L150" s="38"/>
      <c r="X150" s="56"/>
    </row>
    <row r="151" spans="3:24" s="18" customFormat="1" ht="14.4">
      <c r="C151" s="20"/>
      <c r="G151" s="20"/>
      <c r="K151" s="37"/>
      <c r="L151" s="38"/>
      <c r="X151" s="56"/>
    </row>
    <row r="152" spans="3:24" s="18" customFormat="1" ht="14.4">
      <c r="C152" s="20"/>
      <c r="G152" s="20"/>
      <c r="K152" s="37"/>
      <c r="L152" s="38"/>
      <c r="X152" s="56"/>
    </row>
    <row r="153" spans="3:24" s="18" customFormat="1" ht="14.4">
      <c r="C153" s="20"/>
      <c r="G153" s="20"/>
      <c r="K153" s="37"/>
      <c r="L153" s="38"/>
      <c r="X153" s="56"/>
    </row>
    <row r="154" spans="3:24" s="18" customFormat="1" ht="14.4">
      <c r="C154" s="20"/>
      <c r="G154" s="20"/>
      <c r="K154" s="37"/>
      <c r="L154" s="38"/>
      <c r="X154" s="56"/>
    </row>
    <row r="155" spans="3:24" s="18" customFormat="1" ht="14.4">
      <c r="C155" s="20"/>
      <c r="G155" s="20"/>
      <c r="K155" s="37"/>
      <c r="L155" s="38"/>
      <c r="X155" s="56"/>
    </row>
    <row r="156" spans="3:24" s="18" customFormat="1" ht="14.4">
      <c r="C156" s="20"/>
      <c r="G156" s="20"/>
      <c r="K156" s="37"/>
      <c r="L156" s="38"/>
      <c r="X156" s="56"/>
    </row>
    <row r="157" spans="3:24" s="18" customFormat="1" ht="14.4">
      <c r="C157" s="20"/>
      <c r="G157" s="20"/>
      <c r="K157" s="37"/>
      <c r="L157" s="38"/>
      <c r="X157" s="56"/>
    </row>
    <row r="158" spans="3:24" s="18" customFormat="1" ht="14.4">
      <c r="C158" s="20"/>
      <c r="G158" s="20"/>
      <c r="K158" s="37"/>
      <c r="L158" s="38"/>
      <c r="X158" s="56"/>
    </row>
    <row r="159" spans="3:24" s="18" customFormat="1" ht="14.4">
      <c r="C159" s="20"/>
      <c r="G159" s="20"/>
      <c r="K159" s="37"/>
      <c r="L159" s="38"/>
      <c r="X159" s="56"/>
    </row>
    <row r="160" spans="3:24" s="18" customFormat="1" ht="14.4">
      <c r="C160" s="20"/>
      <c r="G160" s="20"/>
      <c r="K160" s="37"/>
      <c r="L160" s="38"/>
      <c r="X160" s="56"/>
    </row>
    <row r="161" spans="3:24" s="18" customFormat="1" ht="14.4">
      <c r="C161" s="20"/>
      <c r="G161" s="20"/>
      <c r="K161" s="37"/>
      <c r="L161" s="38"/>
      <c r="X161" s="56"/>
    </row>
    <row r="162" spans="3:24" s="18" customFormat="1" ht="14.4">
      <c r="C162" s="20"/>
      <c r="G162" s="20"/>
      <c r="K162" s="37"/>
      <c r="L162" s="38"/>
      <c r="X162" s="56"/>
    </row>
    <row r="163" spans="3:24" s="18" customFormat="1" ht="14.4">
      <c r="C163" s="20"/>
      <c r="G163" s="20"/>
      <c r="K163" s="37"/>
      <c r="L163" s="38"/>
      <c r="X163" s="56"/>
    </row>
    <row r="164" spans="3:24" s="18" customFormat="1" ht="14.4">
      <c r="C164" s="20"/>
      <c r="G164" s="20"/>
      <c r="K164" s="37"/>
      <c r="L164" s="38"/>
      <c r="X164" s="56"/>
    </row>
    <row r="165" spans="3:24" s="18" customFormat="1" ht="14.4">
      <c r="C165" s="20"/>
      <c r="G165" s="20"/>
      <c r="K165" s="37"/>
      <c r="L165" s="38"/>
      <c r="X165" s="56"/>
    </row>
    <row r="166" spans="3:24" s="18" customFormat="1" ht="14.4">
      <c r="C166" s="20"/>
      <c r="G166" s="20"/>
      <c r="K166" s="37"/>
      <c r="L166" s="38"/>
      <c r="X166" s="56"/>
    </row>
    <row r="167" spans="3:24" s="18" customFormat="1" ht="14.4">
      <c r="C167" s="20"/>
      <c r="G167" s="20"/>
      <c r="K167" s="37"/>
      <c r="L167" s="38"/>
      <c r="X167" s="56"/>
    </row>
    <row r="168" spans="3:24" s="18" customFormat="1" ht="14.4">
      <c r="C168" s="20"/>
      <c r="G168" s="20"/>
      <c r="K168" s="37"/>
      <c r="L168" s="38"/>
      <c r="X168" s="56"/>
    </row>
    <row r="169" spans="3:24" s="18" customFormat="1" ht="14.4">
      <c r="C169" s="20"/>
      <c r="G169" s="20"/>
      <c r="K169" s="37"/>
      <c r="L169" s="38"/>
      <c r="X169" s="56"/>
    </row>
    <row r="170" spans="3:24" s="18" customFormat="1" ht="14.4">
      <c r="C170" s="20"/>
      <c r="G170" s="20"/>
      <c r="K170" s="37"/>
      <c r="L170" s="38"/>
      <c r="X170" s="56"/>
    </row>
    <row r="171" spans="3:24" s="18" customFormat="1" ht="14.4">
      <c r="C171" s="20"/>
      <c r="G171" s="20"/>
      <c r="K171" s="37"/>
      <c r="L171" s="38"/>
      <c r="X171" s="56"/>
    </row>
    <row r="172" spans="3:24" s="18" customFormat="1" ht="14.4">
      <c r="C172" s="20"/>
      <c r="G172" s="20"/>
      <c r="K172" s="37"/>
      <c r="L172" s="38"/>
      <c r="X172" s="56"/>
    </row>
    <row r="173" spans="3:24" s="18" customFormat="1" ht="14.4">
      <c r="C173" s="20"/>
      <c r="G173" s="20"/>
      <c r="K173" s="37"/>
      <c r="L173" s="38"/>
      <c r="X173" s="56"/>
    </row>
    <row r="174" spans="3:24" s="18" customFormat="1" ht="14.4">
      <c r="C174" s="20"/>
      <c r="G174" s="20"/>
      <c r="K174" s="37"/>
      <c r="L174" s="38"/>
      <c r="X174" s="56"/>
    </row>
    <row r="175" spans="3:24" s="18" customFormat="1" ht="14.4">
      <c r="C175" s="20"/>
      <c r="G175" s="20"/>
      <c r="K175" s="37"/>
      <c r="L175" s="38"/>
      <c r="X175" s="56"/>
    </row>
    <row r="176" spans="3:24" s="18" customFormat="1" ht="14.4">
      <c r="C176" s="20"/>
      <c r="G176" s="20"/>
      <c r="K176" s="37"/>
      <c r="L176" s="38"/>
      <c r="X176" s="56"/>
    </row>
    <row r="177" spans="3:24" s="18" customFormat="1" ht="14.4">
      <c r="C177" s="20"/>
      <c r="G177" s="20"/>
      <c r="K177" s="37"/>
      <c r="L177" s="38"/>
      <c r="X177" s="56"/>
    </row>
    <row r="178" spans="3:24" s="18" customFormat="1" ht="14.4">
      <c r="C178" s="20"/>
      <c r="G178" s="20"/>
      <c r="K178" s="37"/>
      <c r="L178" s="38"/>
      <c r="X178" s="56"/>
    </row>
    <row r="179" spans="3:24" s="18" customFormat="1" ht="14.4">
      <c r="C179" s="20"/>
      <c r="G179" s="20"/>
      <c r="K179" s="37"/>
      <c r="L179" s="38"/>
      <c r="X179" s="56"/>
    </row>
    <row r="180" spans="3:24" s="18" customFormat="1" ht="14.4">
      <c r="C180" s="20"/>
      <c r="G180" s="20"/>
      <c r="K180" s="37"/>
      <c r="L180" s="38"/>
      <c r="X180" s="56"/>
    </row>
    <row r="181" spans="3:24" s="18" customFormat="1" ht="14.4">
      <c r="C181" s="20"/>
      <c r="G181" s="20"/>
      <c r="K181" s="37"/>
      <c r="L181" s="38"/>
      <c r="X181" s="56"/>
    </row>
    <row r="182" spans="3:24" s="18" customFormat="1" ht="14.4">
      <c r="C182" s="20"/>
      <c r="G182" s="20"/>
      <c r="K182" s="37"/>
      <c r="L182" s="38"/>
      <c r="X182" s="56"/>
    </row>
    <row r="183" spans="3:24" s="18" customFormat="1" ht="14.4">
      <c r="C183" s="20"/>
      <c r="G183" s="20"/>
      <c r="K183" s="37"/>
      <c r="L183" s="38"/>
      <c r="X183" s="56"/>
    </row>
    <row r="184" spans="3:24" s="18" customFormat="1" ht="14.4">
      <c r="C184" s="20"/>
      <c r="G184" s="20"/>
      <c r="K184" s="37"/>
      <c r="L184" s="38"/>
      <c r="X184" s="56"/>
    </row>
    <row r="185" spans="3:24" s="18" customFormat="1" ht="14.4">
      <c r="C185" s="20"/>
      <c r="G185" s="20"/>
      <c r="K185" s="37"/>
      <c r="L185" s="38"/>
      <c r="X185" s="56"/>
    </row>
    <row r="186" spans="3:24" s="18" customFormat="1" ht="14.4">
      <c r="C186" s="20"/>
      <c r="G186" s="20"/>
      <c r="K186" s="37"/>
      <c r="L186" s="38"/>
      <c r="X186" s="56"/>
    </row>
    <row r="187" spans="3:24" s="18" customFormat="1" ht="14.4">
      <c r="C187" s="20"/>
      <c r="G187" s="20"/>
      <c r="K187" s="37"/>
      <c r="L187" s="38"/>
      <c r="X187" s="56"/>
    </row>
    <row r="188" spans="3:24" s="18" customFormat="1" ht="15" customHeight="1">
      <c r="C188" s="20"/>
      <c r="G188" s="20"/>
      <c r="K188" s="37"/>
      <c r="L188" s="38"/>
      <c r="X188" s="56"/>
    </row>
    <row r="189" spans="3:24" s="18" customFormat="1" ht="15" customHeight="1">
      <c r="C189" s="20"/>
      <c r="G189" s="20"/>
      <c r="K189" s="37"/>
      <c r="L189" s="38"/>
      <c r="X189" s="56"/>
    </row>
    <row r="190" spans="3:24" s="18" customFormat="1" ht="15" customHeight="1">
      <c r="C190" s="20"/>
      <c r="G190" s="20"/>
      <c r="K190" s="37"/>
      <c r="L190" s="38"/>
      <c r="X190" s="56"/>
    </row>
    <row r="191" spans="3:24" s="18" customFormat="1" ht="15" customHeight="1">
      <c r="C191" s="20"/>
      <c r="G191" s="20"/>
      <c r="K191" s="37"/>
      <c r="L191" s="38"/>
      <c r="X191" s="56"/>
    </row>
    <row r="192" spans="3:24" s="18" customFormat="1" ht="15" customHeight="1">
      <c r="C192" s="20"/>
      <c r="G192" s="20"/>
      <c r="K192" s="37"/>
      <c r="L192" s="38"/>
      <c r="X192" s="56"/>
    </row>
    <row r="193" spans="3:24" s="18" customFormat="1" ht="15" customHeight="1">
      <c r="C193" s="20"/>
      <c r="G193" s="20"/>
      <c r="K193" s="37"/>
      <c r="L193" s="38"/>
      <c r="X193" s="56"/>
    </row>
    <row r="194" spans="3:24" s="18" customFormat="1" ht="15" customHeight="1">
      <c r="C194" s="20"/>
      <c r="G194" s="20"/>
      <c r="K194" s="37"/>
      <c r="L194" s="38"/>
      <c r="X194" s="56"/>
    </row>
    <row r="195" spans="3:24" s="18" customFormat="1" ht="15" customHeight="1">
      <c r="C195" s="20"/>
      <c r="G195" s="20"/>
      <c r="K195" s="37"/>
      <c r="L195" s="38"/>
      <c r="X195" s="56"/>
    </row>
    <row r="196" spans="3:24" s="18" customFormat="1" ht="15" customHeight="1">
      <c r="C196" s="20"/>
      <c r="G196" s="20"/>
      <c r="K196" s="37"/>
      <c r="L196" s="38"/>
      <c r="X196" s="56"/>
    </row>
    <row r="197" spans="3:24" s="18" customFormat="1" ht="15" customHeight="1">
      <c r="C197" s="20"/>
      <c r="G197" s="20"/>
      <c r="K197" s="37"/>
      <c r="L197" s="38"/>
      <c r="X197" s="56"/>
    </row>
    <row r="198" spans="3:24" s="18" customFormat="1" ht="15" customHeight="1">
      <c r="C198" s="20"/>
      <c r="G198" s="20"/>
      <c r="K198" s="37"/>
      <c r="L198" s="38"/>
      <c r="X198" s="56"/>
    </row>
    <row r="199" spans="3:24" s="18" customFormat="1" ht="15" customHeight="1">
      <c r="C199" s="20"/>
      <c r="G199" s="20"/>
      <c r="K199" s="37"/>
      <c r="L199" s="38"/>
      <c r="X199" s="56"/>
    </row>
    <row r="200" spans="3:24" s="18" customFormat="1" ht="15" customHeight="1">
      <c r="C200" s="20"/>
      <c r="G200" s="20"/>
      <c r="K200" s="37"/>
      <c r="L200" s="38"/>
      <c r="X200" s="56"/>
    </row>
    <row r="201" spans="3:24" s="18" customFormat="1" ht="15" customHeight="1">
      <c r="C201" s="20"/>
      <c r="G201" s="20"/>
      <c r="K201" s="37"/>
      <c r="L201" s="38"/>
      <c r="X201" s="56"/>
    </row>
    <row r="202" spans="3:24" s="18" customFormat="1" ht="15" customHeight="1">
      <c r="C202" s="20"/>
      <c r="G202" s="20"/>
      <c r="K202" s="37"/>
      <c r="L202" s="38"/>
      <c r="X202" s="56"/>
    </row>
    <row r="203" spans="3:24" s="18" customFormat="1" ht="15" customHeight="1">
      <c r="C203" s="20"/>
      <c r="G203" s="20"/>
      <c r="K203" s="37"/>
      <c r="L203" s="38"/>
      <c r="X203" s="56"/>
    </row>
    <row r="204" spans="3:24" s="18" customFormat="1" ht="15" customHeight="1">
      <c r="C204" s="20"/>
      <c r="G204" s="20"/>
      <c r="K204" s="37"/>
      <c r="L204" s="38"/>
      <c r="X204" s="56"/>
    </row>
    <row r="205" spans="3:24" s="18" customFormat="1" ht="15" customHeight="1">
      <c r="C205" s="20"/>
      <c r="G205" s="20"/>
      <c r="K205" s="37"/>
      <c r="L205" s="38"/>
      <c r="X205" s="56"/>
    </row>
    <row r="206" spans="3:24" s="18" customFormat="1" ht="15" customHeight="1">
      <c r="C206" s="20"/>
      <c r="G206" s="20"/>
      <c r="K206" s="37"/>
      <c r="L206" s="38"/>
      <c r="X206" s="56"/>
    </row>
    <row r="207" spans="3:24" s="18" customFormat="1" ht="15" customHeight="1">
      <c r="C207" s="20"/>
      <c r="G207" s="20"/>
      <c r="K207" s="37"/>
      <c r="L207" s="38"/>
      <c r="X207" s="56"/>
    </row>
    <row r="208" spans="3:24" s="18" customFormat="1" ht="15" customHeight="1">
      <c r="C208" s="20"/>
      <c r="G208" s="20"/>
      <c r="K208" s="37"/>
      <c r="L208" s="38"/>
      <c r="X208" s="56"/>
    </row>
    <row r="209" spans="3:24" s="18" customFormat="1" ht="15" customHeight="1">
      <c r="C209" s="20"/>
      <c r="G209" s="20"/>
      <c r="K209" s="37"/>
      <c r="L209" s="38"/>
      <c r="X209" s="56"/>
    </row>
    <row r="210" spans="3:24" s="18" customFormat="1" ht="15" customHeight="1">
      <c r="C210" s="20"/>
      <c r="G210" s="20"/>
      <c r="K210" s="37"/>
      <c r="L210" s="38"/>
      <c r="X210" s="56"/>
    </row>
    <row r="211" spans="3:24" s="18" customFormat="1" ht="15" customHeight="1">
      <c r="C211" s="20"/>
      <c r="G211" s="20"/>
      <c r="K211" s="37"/>
      <c r="L211" s="38"/>
      <c r="X211" s="56"/>
    </row>
    <row r="212" spans="3:24" s="18" customFormat="1" ht="15" customHeight="1">
      <c r="C212" s="20"/>
      <c r="G212" s="20"/>
      <c r="K212" s="37"/>
      <c r="L212" s="38"/>
      <c r="X212" s="56"/>
    </row>
    <row r="213" spans="3:24" s="18" customFormat="1" ht="15" customHeight="1">
      <c r="C213" s="20"/>
      <c r="G213" s="20"/>
      <c r="K213" s="37"/>
      <c r="L213" s="38"/>
      <c r="X213" s="56"/>
    </row>
    <row r="214" spans="3:24" s="18" customFormat="1" ht="15" customHeight="1">
      <c r="C214" s="20"/>
      <c r="G214" s="20"/>
      <c r="K214" s="37"/>
      <c r="L214" s="38"/>
      <c r="X214" s="56"/>
    </row>
    <row r="215" spans="3:24" s="18" customFormat="1" ht="15" customHeight="1">
      <c r="C215" s="20"/>
      <c r="G215" s="20"/>
      <c r="K215" s="37"/>
      <c r="L215" s="38"/>
      <c r="X215" s="56"/>
    </row>
    <row r="216" spans="3:24" s="18" customFormat="1" ht="15" customHeight="1">
      <c r="C216" s="20"/>
      <c r="G216" s="20"/>
      <c r="K216" s="37"/>
      <c r="L216" s="38"/>
      <c r="X216" s="56"/>
    </row>
    <row r="217" spans="3:24" s="18" customFormat="1" ht="15" customHeight="1">
      <c r="C217" s="20"/>
      <c r="G217" s="20"/>
      <c r="K217" s="37"/>
      <c r="L217" s="38"/>
      <c r="X217" s="56"/>
    </row>
    <row r="218" spans="3:24" s="18" customFormat="1" ht="15" customHeight="1">
      <c r="C218" s="20"/>
      <c r="G218" s="20"/>
      <c r="K218" s="37"/>
      <c r="L218" s="38"/>
      <c r="X218" s="56"/>
    </row>
    <row r="219" spans="3:24" s="18" customFormat="1" ht="15" customHeight="1">
      <c r="C219" s="20"/>
      <c r="G219" s="20"/>
      <c r="K219" s="37"/>
      <c r="L219" s="38"/>
      <c r="X219" s="56"/>
    </row>
    <row r="220" spans="3:24" s="18" customFormat="1" ht="15" customHeight="1">
      <c r="C220" s="20"/>
      <c r="G220" s="20"/>
      <c r="K220" s="37"/>
      <c r="L220" s="38"/>
      <c r="X220" s="56"/>
    </row>
    <row r="221" spans="3:24" s="18" customFormat="1" ht="15" customHeight="1">
      <c r="C221" s="20"/>
      <c r="G221" s="20"/>
      <c r="K221" s="37"/>
      <c r="L221" s="38"/>
      <c r="X221" s="56"/>
    </row>
    <row r="222" spans="3:24" s="18" customFormat="1" ht="15" customHeight="1">
      <c r="C222" s="20"/>
      <c r="G222" s="20"/>
      <c r="K222" s="37"/>
      <c r="L222" s="38"/>
      <c r="X222" s="56"/>
    </row>
    <row r="223" spans="3:24" s="18" customFormat="1" ht="15" customHeight="1">
      <c r="C223" s="20"/>
      <c r="G223" s="20"/>
      <c r="K223" s="37"/>
      <c r="L223" s="38"/>
      <c r="X223" s="56"/>
    </row>
    <row r="224" spans="3:24" s="18" customFormat="1" ht="15" customHeight="1">
      <c r="C224" s="20"/>
      <c r="G224" s="20"/>
      <c r="K224" s="37"/>
      <c r="L224" s="38"/>
      <c r="X224" s="56"/>
    </row>
    <row r="225" spans="3:24" s="18" customFormat="1" ht="15" customHeight="1">
      <c r="C225" s="20"/>
      <c r="G225" s="20"/>
      <c r="K225" s="37"/>
      <c r="L225" s="38"/>
      <c r="X225" s="56"/>
    </row>
    <row r="226" spans="3:24" s="18" customFormat="1" ht="15" customHeight="1">
      <c r="C226" s="20"/>
      <c r="G226" s="20"/>
      <c r="K226" s="37"/>
      <c r="L226" s="38"/>
      <c r="X226" s="56"/>
    </row>
    <row r="227" spans="3:24" s="18" customFormat="1" ht="15" customHeight="1">
      <c r="C227" s="20"/>
      <c r="G227" s="20"/>
      <c r="K227" s="37"/>
      <c r="L227" s="38"/>
      <c r="X227" s="56"/>
    </row>
    <row r="228" spans="3:24" s="18" customFormat="1" ht="15" customHeight="1">
      <c r="C228" s="20"/>
      <c r="G228" s="20"/>
      <c r="K228" s="37"/>
      <c r="L228" s="38"/>
      <c r="X228" s="56"/>
    </row>
    <row r="229" spans="3:24" s="18" customFormat="1" ht="15" customHeight="1">
      <c r="C229" s="20"/>
      <c r="G229" s="20"/>
      <c r="K229" s="37"/>
      <c r="L229" s="38"/>
      <c r="X229" s="56"/>
    </row>
    <row r="230" spans="3:24" s="18" customFormat="1" ht="15" customHeight="1">
      <c r="C230" s="20"/>
      <c r="G230" s="20"/>
      <c r="K230" s="37"/>
      <c r="L230" s="38"/>
      <c r="X230" s="56"/>
    </row>
    <row r="231" spans="3:24" s="18" customFormat="1" ht="15" customHeight="1">
      <c r="C231" s="20"/>
      <c r="G231" s="20"/>
      <c r="K231" s="37"/>
      <c r="L231" s="38"/>
      <c r="X231" s="56"/>
    </row>
    <row r="232" spans="3:24" s="18" customFormat="1" ht="15" customHeight="1">
      <c r="C232" s="20"/>
      <c r="G232" s="20"/>
      <c r="K232" s="37"/>
      <c r="L232" s="38"/>
      <c r="X232" s="56"/>
    </row>
    <row r="233" spans="3:24" s="18" customFormat="1" ht="15" customHeight="1">
      <c r="C233" s="20"/>
      <c r="G233" s="20"/>
      <c r="K233" s="37"/>
      <c r="L233" s="38"/>
      <c r="X233" s="56"/>
    </row>
    <row r="234" spans="3:24" s="18" customFormat="1" ht="15" customHeight="1">
      <c r="C234" s="20"/>
      <c r="G234" s="20"/>
      <c r="K234" s="37"/>
      <c r="L234" s="38"/>
      <c r="X234" s="56"/>
    </row>
    <row r="235" spans="3:24" s="18" customFormat="1" ht="15" customHeight="1">
      <c r="C235" s="20"/>
      <c r="G235" s="20"/>
      <c r="K235" s="37"/>
      <c r="L235" s="38"/>
      <c r="X235" s="56"/>
    </row>
    <row r="236" spans="3:24" s="18" customFormat="1" ht="15" customHeight="1">
      <c r="C236" s="20"/>
      <c r="G236" s="20"/>
      <c r="K236" s="37"/>
      <c r="L236" s="38"/>
      <c r="X236" s="56"/>
    </row>
    <row r="237" spans="3:24" s="18" customFormat="1" ht="15" customHeight="1">
      <c r="C237" s="20"/>
      <c r="G237" s="20"/>
      <c r="K237" s="37"/>
      <c r="L237" s="38"/>
      <c r="X237" s="56"/>
    </row>
    <row r="238" spans="3:24" s="18" customFormat="1" ht="15" customHeight="1">
      <c r="C238" s="20"/>
      <c r="G238" s="20"/>
      <c r="K238" s="37"/>
      <c r="L238" s="38"/>
      <c r="X238" s="56"/>
    </row>
    <row r="239" spans="3:24" s="18" customFormat="1" ht="15" customHeight="1">
      <c r="C239" s="20"/>
      <c r="G239" s="20"/>
      <c r="K239" s="37"/>
      <c r="L239" s="38"/>
      <c r="X239" s="56"/>
    </row>
    <row r="240" spans="3:24" s="18" customFormat="1" ht="15" customHeight="1">
      <c r="C240" s="20"/>
      <c r="G240" s="20"/>
      <c r="K240" s="37"/>
      <c r="L240" s="38"/>
      <c r="X240" s="56"/>
    </row>
    <row r="241" spans="3:24" s="18" customFormat="1" ht="15" customHeight="1">
      <c r="C241" s="20"/>
      <c r="G241" s="20"/>
      <c r="K241" s="37"/>
      <c r="L241" s="38"/>
      <c r="X241" s="56"/>
    </row>
    <row r="242" spans="3:24" s="18" customFormat="1" ht="15" customHeight="1">
      <c r="C242" s="20"/>
      <c r="G242" s="20"/>
      <c r="K242" s="37"/>
      <c r="L242" s="38"/>
      <c r="X242" s="56"/>
    </row>
    <row r="243" spans="3:24" s="18" customFormat="1" ht="15" customHeight="1">
      <c r="C243" s="20"/>
      <c r="G243" s="20"/>
      <c r="K243" s="37"/>
      <c r="L243" s="38"/>
      <c r="X243" s="56"/>
    </row>
    <row r="244" spans="3:24" s="18" customFormat="1" ht="15" customHeight="1">
      <c r="C244" s="20"/>
      <c r="G244" s="20"/>
      <c r="K244" s="37"/>
      <c r="L244" s="38"/>
      <c r="X244" s="56"/>
    </row>
    <row r="245" spans="3:24" s="18" customFormat="1" ht="15" customHeight="1">
      <c r="C245" s="20"/>
      <c r="G245" s="20"/>
      <c r="K245" s="37"/>
      <c r="L245" s="38"/>
      <c r="X245" s="56"/>
    </row>
    <row r="246" spans="3:24" s="18" customFormat="1" ht="15" customHeight="1">
      <c r="C246" s="20"/>
      <c r="G246" s="20"/>
      <c r="K246" s="37"/>
      <c r="L246" s="38"/>
      <c r="X246" s="56"/>
    </row>
    <row r="247" spans="3:24" s="18" customFormat="1" ht="15" customHeight="1">
      <c r="C247" s="20"/>
      <c r="G247" s="20"/>
      <c r="K247" s="37"/>
      <c r="L247" s="38"/>
      <c r="X247" s="56"/>
    </row>
    <row r="248" spans="3:24" s="18" customFormat="1" ht="15" customHeight="1">
      <c r="C248" s="20"/>
      <c r="G248" s="20"/>
      <c r="K248" s="37"/>
      <c r="L248" s="38"/>
      <c r="X248" s="56"/>
    </row>
    <row r="249" spans="3:24" s="18" customFormat="1" ht="15" customHeight="1">
      <c r="C249" s="20"/>
      <c r="G249" s="20"/>
      <c r="K249" s="37"/>
      <c r="L249" s="38"/>
      <c r="X249" s="56"/>
    </row>
    <row r="250" spans="3:24" s="18" customFormat="1" ht="15" customHeight="1">
      <c r="C250" s="20"/>
      <c r="G250" s="20"/>
      <c r="K250" s="37"/>
      <c r="L250" s="38"/>
      <c r="X250" s="56"/>
    </row>
    <row r="251" spans="3:24" s="18" customFormat="1" ht="15" customHeight="1">
      <c r="C251" s="20"/>
      <c r="G251" s="20"/>
      <c r="K251" s="37"/>
      <c r="L251" s="38"/>
      <c r="X251" s="56"/>
    </row>
    <row r="252" spans="3:24" s="18" customFormat="1" ht="15" customHeight="1">
      <c r="C252" s="20"/>
      <c r="G252" s="20"/>
      <c r="K252" s="37"/>
      <c r="L252" s="38"/>
      <c r="X252" s="56"/>
    </row>
    <row r="253" spans="3:24" s="18" customFormat="1" ht="15" customHeight="1">
      <c r="C253" s="20"/>
      <c r="G253" s="20"/>
      <c r="K253" s="37"/>
      <c r="L253" s="38"/>
      <c r="X253" s="56"/>
    </row>
    <row r="254" spans="3:24" s="18" customFormat="1" ht="15" customHeight="1">
      <c r="C254" s="20"/>
      <c r="G254" s="20"/>
      <c r="K254" s="37"/>
      <c r="L254" s="38"/>
      <c r="X254" s="56"/>
    </row>
    <row r="255" spans="3:24" s="18" customFormat="1" ht="15" customHeight="1">
      <c r="C255" s="20"/>
      <c r="G255" s="20"/>
      <c r="K255" s="37"/>
      <c r="L255" s="38"/>
      <c r="X255" s="56"/>
    </row>
    <row r="256" spans="3:24" s="18" customFormat="1" ht="15" customHeight="1">
      <c r="C256" s="20"/>
      <c r="G256" s="20"/>
      <c r="K256" s="37"/>
      <c r="L256" s="38"/>
      <c r="X256" s="56"/>
    </row>
    <row r="257" spans="3:24" s="18" customFormat="1" ht="15" customHeight="1">
      <c r="C257" s="20"/>
      <c r="G257" s="20"/>
      <c r="K257" s="37"/>
      <c r="L257" s="38"/>
      <c r="X257" s="56"/>
    </row>
    <row r="258" spans="3:24" s="18" customFormat="1" ht="15" customHeight="1">
      <c r="C258" s="20"/>
      <c r="G258" s="20"/>
      <c r="K258" s="37"/>
      <c r="L258" s="38"/>
      <c r="X258" s="56"/>
    </row>
    <row r="259" spans="3:24" s="18" customFormat="1" ht="15" customHeight="1">
      <c r="C259" s="20"/>
      <c r="G259" s="20"/>
      <c r="K259" s="37"/>
      <c r="L259" s="38"/>
      <c r="X259" s="56"/>
    </row>
    <row r="260" spans="3:24" s="18" customFormat="1" ht="15" customHeight="1">
      <c r="C260" s="20"/>
      <c r="G260" s="20"/>
      <c r="K260" s="37"/>
      <c r="L260" s="38"/>
      <c r="X260" s="56"/>
    </row>
    <row r="261" spans="3:24" s="18" customFormat="1" ht="15" customHeight="1">
      <c r="C261" s="20"/>
      <c r="G261" s="20"/>
      <c r="K261" s="37"/>
      <c r="L261" s="38"/>
      <c r="X261" s="56"/>
    </row>
    <row r="262" spans="3:24" s="18" customFormat="1" ht="15" customHeight="1">
      <c r="C262" s="20"/>
      <c r="G262" s="20"/>
      <c r="K262" s="37"/>
      <c r="L262" s="38"/>
      <c r="X262" s="56"/>
    </row>
    <row r="263" spans="3:24" s="18" customFormat="1" ht="15" customHeight="1">
      <c r="C263" s="20"/>
      <c r="G263" s="20"/>
      <c r="K263" s="37"/>
      <c r="L263" s="38"/>
      <c r="X263" s="56"/>
    </row>
    <row r="264" spans="3:24" s="18" customFormat="1" ht="15" customHeight="1">
      <c r="C264" s="20"/>
      <c r="G264" s="20"/>
      <c r="K264" s="37"/>
      <c r="L264" s="38"/>
      <c r="X264" s="56"/>
    </row>
    <row r="265" spans="3:24" s="18" customFormat="1" ht="15" customHeight="1">
      <c r="C265" s="20"/>
      <c r="G265" s="20"/>
      <c r="K265" s="37"/>
      <c r="L265" s="38"/>
      <c r="X265" s="56"/>
    </row>
    <row r="266" spans="3:24" s="18" customFormat="1" ht="15" customHeight="1">
      <c r="C266" s="20"/>
      <c r="G266" s="20"/>
      <c r="K266" s="37"/>
      <c r="L266" s="38"/>
      <c r="X266" s="56"/>
    </row>
    <row r="267" spans="3:24" s="18" customFormat="1" ht="15" customHeight="1">
      <c r="C267" s="20"/>
      <c r="G267" s="20"/>
      <c r="K267" s="37"/>
      <c r="L267" s="38"/>
      <c r="X267" s="56"/>
    </row>
    <row r="268" spans="3:24" s="18" customFormat="1" ht="15" customHeight="1">
      <c r="C268" s="20"/>
      <c r="G268" s="20"/>
      <c r="K268" s="37"/>
      <c r="L268" s="38"/>
      <c r="X268" s="56"/>
    </row>
    <row r="269" spans="3:24" s="18" customFormat="1" ht="15" customHeight="1">
      <c r="C269" s="20"/>
      <c r="G269" s="20"/>
      <c r="K269" s="37"/>
      <c r="L269" s="38"/>
      <c r="X269" s="56"/>
    </row>
    <row r="270" spans="3:24" s="18" customFormat="1" ht="15" customHeight="1">
      <c r="C270" s="20"/>
      <c r="G270" s="20"/>
      <c r="K270" s="37"/>
      <c r="L270" s="38"/>
      <c r="X270" s="56"/>
    </row>
    <row r="271" spans="3:24" s="18" customFormat="1" ht="15" customHeight="1">
      <c r="C271" s="20"/>
      <c r="G271" s="20"/>
      <c r="K271" s="37"/>
      <c r="L271" s="38"/>
      <c r="X271" s="56"/>
    </row>
    <row r="272" spans="3:24" s="18" customFormat="1" ht="15" customHeight="1">
      <c r="C272" s="20"/>
      <c r="G272" s="20"/>
      <c r="K272" s="37"/>
      <c r="L272" s="38"/>
      <c r="X272" s="56"/>
    </row>
    <row r="273" spans="3:24" s="18" customFormat="1" ht="15" customHeight="1">
      <c r="C273" s="20"/>
      <c r="G273" s="20"/>
      <c r="K273" s="37"/>
      <c r="L273" s="38"/>
      <c r="X273" s="56"/>
    </row>
    <row r="274" spans="3:24" s="18" customFormat="1" ht="15" customHeight="1">
      <c r="C274" s="20"/>
      <c r="G274" s="20"/>
      <c r="K274" s="37"/>
      <c r="L274" s="38"/>
      <c r="X274" s="56"/>
    </row>
    <row r="275" spans="3:24" s="18" customFormat="1" ht="15" customHeight="1">
      <c r="C275" s="20"/>
      <c r="G275" s="20"/>
      <c r="K275" s="37"/>
      <c r="L275" s="38"/>
      <c r="X275" s="56"/>
    </row>
    <row r="276" spans="3:24" s="18" customFormat="1" ht="15" customHeight="1">
      <c r="C276" s="20"/>
      <c r="G276" s="20"/>
      <c r="K276" s="37"/>
      <c r="L276" s="38"/>
      <c r="X276" s="56"/>
    </row>
    <row r="277" spans="3:24" s="18" customFormat="1" ht="15" customHeight="1">
      <c r="C277" s="20"/>
      <c r="G277" s="20"/>
      <c r="K277" s="37"/>
      <c r="L277" s="38"/>
      <c r="X277" s="56"/>
    </row>
    <row r="278" spans="3:24" s="18" customFormat="1" ht="15" customHeight="1">
      <c r="C278" s="20"/>
      <c r="G278" s="20"/>
      <c r="K278" s="37"/>
      <c r="L278" s="38"/>
      <c r="X278" s="56"/>
    </row>
    <row r="279" spans="3:24" s="18" customFormat="1" ht="15" customHeight="1">
      <c r="C279" s="20"/>
      <c r="G279" s="20"/>
      <c r="K279" s="37"/>
      <c r="L279" s="38"/>
      <c r="X279" s="56"/>
    </row>
    <row r="280" spans="3:24" s="18" customFormat="1" ht="15" customHeight="1">
      <c r="C280" s="20"/>
      <c r="G280" s="20"/>
      <c r="K280" s="37"/>
      <c r="L280" s="38"/>
      <c r="X280" s="56"/>
    </row>
    <row r="281" spans="3:24" s="18" customFormat="1" ht="15" customHeight="1">
      <c r="C281" s="20"/>
      <c r="G281" s="20"/>
      <c r="K281" s="37"/>
      <c r="L281" s="38"/>
      <c r="X281" s="56"/>
    </row>
    <row r="282" spans="3:24" s="18" customFormat="1" ht="15" customHeight="1">
      <c r="C282" s="20"/>
      <c r="G282" s="20"/>
      <c r="K282" s="37"/>
      <c r="L282" s="38"/>
      <c r="X282" s="56"/>
    </row>
    <row r="283" spans="3:24" s="18" customFormat="1" ht="15" customHeight="1">
      <c r="C283" s="20"/>
      <c r="G283" s="20"/>
      <c r="K283" s="37"/>
      <c r="L283" s="38"/>
      <c r="X283" s="56"/>
    </row>
    <row r="284" spans="3:24" s="18" customFormat="1" ht="15" customHeight="1">
      <c r="C284" s="20"/>
      <c r="G284" s="20"/>
      <c r="K284" s="37"/>
      <c r="L284" s="38"/>
      <c r="X284" s="56"/>
    </row>
    <row r="285" spans="3:24" s="18" customFormat="1" ht="15" customHeight="1">
      <c r="C285" s="20"/>
      <c r="G285" s="20"/>
      <c r="K285" s="37"/>
      <c r="L285" s="38"/>
      <c r="X285" s="56"/>
    </row>
    <row r="286" spans="3:24" s="18" customFormat="1" ht="15" customHeight="1">
      <c r="C286" s="20"/>
      <c r="G286" s="20"/>
      <c r="K286" s="37"/>
      <c r="L286" s="38"/>
      <c r="X286" s="56"/>
    </row>
    <row r="287" spans="3:24" s="18" customFormat="1" ht="15" customHeight="1">
      <c r="C287" s="20"/>
      <c r="G287" s="20"/>
      <c r="K287" s="37"/>
      <c r="L287" s="38"/>
      <c r="X287" s="56"/>
    </row>
    <row r="288" spans="3:24" s="18" customFormat="1" ht="15" customHeight="1">
      <c r="C288" s="20"/>
      <c r="G288" s="20"/>
      <c r="K288" s="37"/>
      <c r="L288" s="38"/>
      <c r="X288" s="56"/>
    </row>
    <row r="289" spans="3:24" s="18" customFormat="1" ht="15" customHeight="1">
      <c r="C289" s="20"/>
      <c r="G289" s="20"/>
      <c r="K289" s="37"/>
      <c r="L289" s="38"/>
      <c r="X289" s="56"/>
    </row>
    <row r="290" spans="3:24" s="18" customFormat="1" ht="15" customHeight="1">
      <c r="C290" s="20"/>
      <c r="G290" s="20"/>
      <c r="K290" s="37"/>
      <c r="L290" s="38"/>
      <c r="X290" s="56"/>
    </row>
    <row r="291" spans="3:24" s="18" customFormat="1" ht="15" customHeight="1">
      <c r="C291" s="20"/>
      <c r="G291" s="20"/>
      <c r="K291" s="37"/>
      <c r="L291" s="38"/>
      <c r="X291" s="56"/>
    </row>
    <row r="292" spans="3:24" s="18" customFormat="1" ht="15" customHeight="1">
      <c r="C292" s="20"/>
      <c r="G292" s="20"/>
      <c r="K292" s="37"/>
      <c r="L292" s="38"/>
      <c r="X292" s="56"/>
    </row>
    <row r="293" spans="3:24" s="18" customFormat="1" ht="15" customHeight="1">
      <c r="C293" s="20"/>
      <c r="G293" s="20"/>
      <c r="K293" s="37"/>
      <c r="L293" s="38"/>
      <c r="X293" s="56"/>
    </row>
    <row r="294" spans="3:24" s="18" customFormat="1" ht="15" customHeight="1">
      <c r="C294" s="20"/>
      <c r="G294" s="20"/>
      <c r="K294" s="37"/>
      <c r="L294" s="38"/>
      <c r="X294" s="56"/>
    </row>
    <row r="295" spans="3:24" s="18" customFormat="1" ht="15" customHeight="1">
      <c r="C295" s="20"/>
      <c r="G295" s="20"/>
      <c r="K295" s="37"/>
      <c r="L295" s="38"/>
      <c r="X295" s="56"/>
    </row>
    <row r="296" spans="3:24" s="18" customFormat="1" ht="15" customHeight="1">
      <c r="C296" s="20"/>
      <c r="G296" s="20"/>
      <c r="K296" s="37"/>
      <c r="L296" s="38"/>
      <c r="X296" s="56"/>
    </row>
    <row r="297" spans="3:24" s="18" customFormat="1" ht="15" customHeight="1">
      <c r="C297" s="20"/>
      <c r="G297" s="20"/>
      <c r="K297" s="37"/>
      <c r="L297" s="38"/>
      <c r="X297" s="56"/>
    </row>
    <row r="298" spans="3:24" s="18" customFormat="1" ht="15" customHeight="1">
      <c r="C298" s="20"/>
      <c r="G298" s="20"/>
      <c r="K298" s="37"/>
      <c r="L298" s="38"/>
      <c r="X298" s="56"/>
    </row>
    <row r="299" spans="3:24" s="18" customFormat="1" ht="15" customHeight="1">
      <c r="C299" s="20"/>
      <c r="G299" s="20"/>
      <c r="K299" s="37"/>
      <c r="L299" s="38"/>
      <c r="X299" s="56"/>
    </row>
    <row r="300" spans="3:24" s="18" customFormat="1" ht="15" customHeight="1">
      <c r="C300" s="20"/>
      <c r="G300" s="20"/>
      <c r="K300" s="37"/>
      <c r="L300" s="38"/>
      <c r="X300" s="56"/>
    </row>
    <row r="301" spans="3:24" s="18" customFormat="1" ht="15" customHeight="1">
      <c r="C301" s="20"/>
      <c r="G301" s="20"/>
      <c r="K301" s="37"/>
      <c r="L301" s="38"/>
      <c r="X301" s="56"/>
    </row>
    <row r="302" spans="3:24" s="18" customFormat="1" ht="15" customHeight="1">
      <c r="C302" s="20"/>
      <c r="G302" s="20"/>
      <c r="K302" s="37"/>
      <c r="L302" s="38"/>
      <c r="X302" s="56"/>
    </row>
    <row r="303" spans="3:24" s="18" customFormat="1" ht="15" customHeight="1">
      <c r="C303" s="20"/>
      <c r="G303" s="20"/>
      <c r="K303" s="37"/>
      <c r="L303" s="38"/>
      <c r="X303" s="56"/>
    </row>
    <row r="304" spans="3:24" s="18" customFormat="1" ht="15" customHeight="1">
      <c r="C304" s="20"/>
      <c r="G304" s="20"/>
      <c r="K304" s="37"/>
      <c r="L304" s="38"/>
      <c r="X304" s="56"/>
    </row>
    <row r="305" spans="3:24" s="18" customFormat="1" ht="15" customHeight="1">
      <c r="C305" s="20"/>
      <c r="G305" s="20"/>
      <c r="K305" s="37"/>
      <c r="L305" s="38"/>
      <c r="X305" s="56"/>
    </row>
    <row r="306" spans="3:24" s="18" customFormat="1" ht="15" customHeight="1">
      <c r="C306" s="20"/>
      <c r="G306" s="20"/>
      <c r="K306" s="37"/>
      <c r="L306" s="38"/>
      <c r="X306" s="56"/>
    </row>
    <row r="307" spans="3:24" s="18" customFormat="1" ht="15" customHeight="1">
      <c r="C307" s="20"/>
      <c r="G307" s="20"/>
      <c r="K307" s="37"/>
      <c r="L307" s="38"/>
      <c r="X307" s="56"/>
    </row>
    <row r="308" spans="3:24" s="18" customFormat="1" ht="15" customHeight="1">
      <c r="C308" s="20"/>
      <c r="G308" s="20"/>
      <c r="K308" s="37"/>
      <c r="L308" s="38"/>
      <c r="X308" s="56"/>
    </row>
    <row r="309" spans="3:24" s="18" customFormat="1" ht="15" customHeight="1">
      <c r="C309" s="20"/>
      <c r="G309" s="20"/>
      <c r="K309" s="37"/>
      <c r="L309" s="38"/>
      <c r="X309" s="56"/>
    </row>
    <row r="310" spans="3:24" s="18" customFormat="1" ht="15" customHeight="1">
      <c r="C310" s="20"/>
      <c r="G310" s="20"/>
      <c r="K310" s="37"/>
      <c r="L310" s="38"/>
      <c r="X310" s="56"/>
    </row>
    <row r="311" spans="3:24" s="18" customFormat="1" ht="15" customHeight="1">
      <c r="C311" s="20"/>
      <c r="G311" s="20"/>
      <c r="K311" s="37"/>
      <c r="L311" s="38"/>
      <c r="X311" s="56"/>
    </row>
    <row r="312" spans="3:24" s="18" customFormat="1" ht="15" customHeight="1">
      <c r="C312" s="20"/>
      <c r="G312" s="20"/>
      <c r="K312" s="37"/>
      <c r="L312" s="38"/>
      <c r="X312" s="56"/>
    </row>
    <row r="313" spans="3:24" s="18" customFormat="1" ht="15" customHeight="1">
      <c r="C313" s="20"/>
      <c r="G313" s="20"/>
      <c r="K313" s="37"/>
      <c r="L313" s="38"/>
      <c r="X313" s="56"/>
    </row>
    <row r="314" spans="3:24" s="18" customFormat="1" ht="15" customHeight="1">
      <c r="C314" s="20"/>
      <c r="G314" s="20"/>
      <c r="K314" s="37"/>
      <c r="L314" s="38"/>
      <c r="X314" s="56"/>
    </row>
    <row r="315" spans="3:24" s="18" customFormat="1" ht="15" customHeight="1">
      <c r="C315" s="20"/>
      <c r="G315" s="20"/>
      <c r="K315" s="37"/>
      <c r="L315" s="38"/>
      <c r="X315" s="56"/>
    </row>
    <row r="316" spans="3:24" s="18" customFormat="1" ht="15" customHeight="1">
      <c r="C316" s="20"/>
      <c r="G316" s="20"/>
      <c r="K316" s="37"/>
      <c r="L316" s="38"/>
      <c r="X316" s="56"/>
    </row>
    <row r="317" spans="3:24" s="18" customFormat="1" ht="15" customHeight="1">
      <c r="C317" s="20"/>
      <c r="G317" s="20"/>
      <c r="K317" s="37"/>
      <c r="L317" s="38"/>
      <c r="X317" s="56"/>
    </row>
    <row r="318" spans="3:24" s="18" customFormat="1" ht="15" customHeight="1">
      <c r="C318" s="20"/>
      <c r="G318" s="20"/>
      <c r="K318" s="37"/>
      <c r="L318" s="38"/>
      <c r="X318" s="56"/>
    </row>
    <row r="319" spans="3:24" s="18" customFormat="1" ht="15" customHeight="1">
      <c r="C319" s="20"/>
      <c r="G319" s="20"/>
      <c r="K319" s="37"/>
      <c r="L319" s="38"/>
      <c r="X319" s="56"/>
    </row>
    <row r="320" spans="3:24" s="18" customFormat="1" ht="15" customHeight="1">
      <c r="C320" s="20"/>
      <c r="G320" s="20"/>
      <c r="K320" s="37"/>
      <c r="L320" s="38"/>
      <c r="X320" s="56"/>
    </row>
    <row r="321" spans="3:24" s="18" customFormat="1" ht="15" customHeight="1">
      <c r="C321" s="20"/>
      <c r="G321" s="20"/>
      <c r="K321" s="37"/>
      <c r="L321" s="38"/>
      <c r="X321" s="56"/>
    </row>
    <row r="322" spans="3:24" s="18" customFormat="1" ht="15" customHeight="1">
      <c r="C322" s="20"/>
      <c r="G322" s="20"/>
      <c r="K322" s="37"/>
      <c r="L322" s="38"/>
      <c r="X322" s="56"/>
    </row>
    <row r="323" spans="3:24" s="18" customFormat="1" ht="15" customHeight="1">
      <c r="C323" s="20"/>
      <c r="G323" s="20"/>
      <c r="K323" s="37"/>
      <c r="L323" s="38"/>
      <c r="X323" s="56"/>
    </row>
    <row r="324" spans="3:24" s="18" customFormat="1" ht="15" customHeight="1">
      <c r="C324" s="20"/>
      <c r="G324" s="20"/>
      <c r="K324" s="37"/>
      <c r="L324" s="38"/>
      <c r="X324" s="56"/>
    </row>
    <row r="325" spans="3:24" s="18" customFormat="1" ht="15" customHeight="1">
      <c r="C325" s="20"/>
      <c r="G325" s="20"/>
      <c r="K325" s="37"/>
      <c r="L325" s="38"/>
      <c r="X325" s="56"/>
    </row>
    <row r="326" spans="3:24" s="18" customFormat="1" ht="15" customHeight="1">
      <c r="C326" s="20"/>
      <c r="G326" s="20"/>
      <c r="K326" s="37"/>
      <c r="L326" s="38"/>
      <c r="X326" s="56"/>
    </row>
    <row r="327" spans="3:24" s="18" customFormat="1" ht="15" customHeight="1">
      <c r="C327" s="20"/>
      <c r="G327" s="20"/>
      <c r="K327" s="37"/>
      <c r="L327" s="38"/>
      <c r="X327" s="56"/>
    </row>
    <row r="328" spans="3:24" s="18" customFormat="1" ht="15" customHeight="1">
      <c r="C328" s="20"/>
      <c r="G328" s="20"/>
      <c r="K328" s="37"/>
      <c r="L328" s="38"/>
      <c r="X328" s="56"/>
    </row>
    <row r="329" spans="3:24" s="18" customFormat="1" ht="15" customHeight="1">
      <c r="C329" s="20"/>
      <c r="G329" s="20"/>
      <c r="K329" s="37"/>
      <c r="L329" s="38"/>
      <c r="X329" s="56"/>
    </row>
    <row r="330" spans="3:24" s="18" customFormat="1" ht="15" customHeight="1">
      <c r="C330" s="20"/>
      <c r="G330" s="20"/>
      <c r="K330" s="37"/>
      <c r="L330" s="38"/>
      <c r="X330" s="56"/>
    </row>
    <row r="331" spans="3:24" s="18" customFormat="1" ht="15" customHeight="1">
      <c r="C331" s="20"/>
      <c r="G331" s="20"/>
      <c r="K331" s="37"/>
      <c r="L331" s="38"/>
      <c r="X331" s="56"/>
    </row>
    <row r="332" spans="3:24" s="18" customFormat="1" ht="15" customHeight="1">
      <c r="C332" s="20"/>
      <c r="G332" s="20"/>
      <c r="K332" s="37"/>
      <c r="L332" s="38"/>
      <c r="X332" s="56"/>
    </row>
    <row r="333" spans="3:24" s="18" customFormat="1" ht="15" customHeight="1">
      <c r="C333" s="20"/>
      <c r="G333" s="20"/>
      <c r="K333" s="37"/>
      <c r="L333" s="38"/>
      <c r="X333" s="56"/>
    </row>
    <row r="334" spans="3:24" s="18" customFormat="1" ht="15" customHeight="1">
      <c r="C334" s="20"/>
      <c r="G334" s="20"/>
      <c r="K334" s="37"/>
      <c r="L334" s="38"/>
      <c r="X334" s="56"/>
    </row>
    <row r="335" spans="3:24" s="18" customFormat="1" ht="15" customHeight="1">
      <c r="C335" s="20"/>
      <c r="G335" s="20"/>
      <c r="K335" s="37"/>
      <c r="L335" s="38"/>
      <c r="X335" s="56"/>
    </row>
    <row r="336" spans="3:24" s="18" customFormat="1" ht="15" customHeight="1">
      <c r="C336" s="20"/>
      <c r="G336" s="20"/>
      <c r="K336" s="37"/>
      <c r="L336" s="38"/>
      <c r="X336" s="56"/>
    </row>
    <row r="337" spans="3:24" s="18" customFormat="1" ht="15" customHeight="1">
      <c r="C337" s="20"/>
      <c r="G337" s="20"/>
      <c r="K337" s="37"/>
      <c r="L337" s="38"/>
      <c r="X337" s="56"/>
    </row>
    <row r="338" spans="3:24" s="18" customFormat="1" ht="15" customHeight="1">
      <c r="C338" s="20"/>
      <c r="G338" s="20"/>
      <c r="K338" s="37"/>
      <c r="L338" s="38"/>
      <c r="X338" s="56"/>
    </row>
    <row r="339" spans="3:24" s="18" customFormat="1" ht="15" customHeight="1">
      <c r="C339" s="20"/>
      <c r="G339" s="20"/>
      <c r="K339" s="37"/>
      <c r="L339" s="38"/>
      <c r="X339" s="56"/>
    </row>
    <row r="340" spans="3:24" s="18" customFormat="1" ht="15" customHeight="1">
      <c r="C340" s="20"/>
      <c r="G340" s="20"/>
      <c r="K340" s="37"/>
      <c r="L340" s="38"/>
      <c r="X340" s="56"/>
    </row>
    <row r="341" spans="3:24" s="18" customFormat="1" ht="15" customHeight="1">
      <c r="C341" s="20"/>
      <c r="G341" s="20"/>
      <c r="K341" s="37"/>
      <c r="L341" s="38"/>
      <c r="X341" s="56"/>
    </row>
    <row r="342" spans="3:24" s="18" customFormat="1" ht="15" customHeight="1">
      <c r="C342" s="20"/>
      <c r="G342" s="20"/>
      <c r="K342" s="37"/>
      <c r="L342" s="38"/>
      <c r="X342" s="56"/>
    </row>
    <row r="343" spans="3:24" s="18" customFormat="1" ht="15" customHeight="1">
      <c r="C343" s="20"/>
      <c r="G343" s="20"/>
      <c r="K343" s="37"/>
      <c r="L343" s="38"/>
      <c r="X343" s="56"/>
    </row>
    <row r="344" spans="3:24" s="18" customFormat="1" ht="15" customHeight="1">
      <c r="C344" s="20"/>
      <c r="G344" s="20"/>
      <c r="K344" s="37"/>
      <c r="L344" s="38"/>
      <c r="X344" s="56"/>
    </row>
    <row r="345" spans="3:24" s="18" customFormat="1" ht="15" customHeight="1">
      <c r="C345" s="20"/>
      <c r="G345" s="20"/>
      <c r="K345" s="37"/>
      <c r="L345" s="38"/>
      <c r="X345" s="56"/>
    </row>
    <row r="346" spans="3:24" s="18" customFormat="1" ht="15" customHeight="1">
      <c r="C346" s="20"/>
      <c r="G346" s="20"/>
      <c r="K346" s="37"/>
      <c r="L346" s="38"/>
      <c r="X346" s="56"/>
    </row>
    <row r="347" spans="3:24" s="18" customFormat="1" ht="15" customHeight="1">
      <c r="C347" s="20"/>
      <c r="G347" s="20"/>
      <c r="K347" s="37"/>
      <c r="L347" s="38"/>
      <c r="X347" s="56"/>
    </row>
    <row r="348" spans="3:24" s="18" customFormat="1" ht="15" customHeight="1">
      <c r="C348" s="20"/>
      <c r="G348" s="20"/>
      <c r="K348" s="37"/>
      <c r="L348" s="38"/>
      <c r="X348" s="56"/>
    </row>
    <row r="349" spans="3:24" s="18" customFormat="1" ht="15" customHeight="1">
      <c r="C349" s="20"/>
      <c r="G349" s="20"/>
      <c r="K349" s="37"/>
      <c r="L349" s="38"/>
      <c r="X349" s="56"/>
    </row>
    <row r="350" spans="3:24" s="18" customFormat="1" ht="15" customHeight="1">
      <c r="C350" s="20"/>
      <c r="G350" s="20"/>
      <c r="K350" s="37"/>
      <c r="L350" s="38"/>
      <c r="X350" s="56"/>
    </row>
    <row r="351" spans="3:24" s="18" customFormat="1" ht="15" customHeight="1">
      <c r="C351" s="20"/>
      <c r="G351" s="20"/>
      <c r="K351" s="37"/>
      <c r="L351" s="38"/>
      <c r="X351" s="56"/>
    </row>
    <row r="352" spans="3:24" s="18" customFormat="1" ht="15" customHeight="1">
      <c r="C352" s="20"/>
      <c r="G352" s="20"/>
      <c r="K352" s="37"/>
      <c r="L352" s="38"/>
      <c r="X352" s="56"/>
    </row>
    <row r="353" spans="3:24" s="18" customFormat="1" ht="15" customHeight="1">
      <c r="C353" s="20"/>
      <c r="G353" s="20"/>
      <c r="K353" s="37"/>
      <c r="L353" s="38"/>
      <c r="X353" s="56"/>
    </row>
    <row r="354" spans="3:24" s="18" customFormat="1" ht="15" customHeight="1">
      <c r="C354" s="20"/>
      <c r="G354" s="20"/>
      <c r="K354" s="37"/>
      <c r="L354" s="38"/>
      <c r="X354" s="56"/>
    </row>
    <row r="355" spans="3:24" s="18" customFormat="1" ht="15" customHeight="1">
      <c r="C355" s="20"/>
      <c r="G355" s="20"/>
      <c r="K355" s="37"/>
      <c r="L355" s="38"/>
      <c r="X355" s="56"/>
    </row>
    <row r="356" spans="3:24" s="18" customFormat="1" ht="15" customHeight="1">
      <c r="C356" s="20"/>
      <c r="G356" s="20"/>
      <c r="K356" s="37"/>
      <c r="L356" s="38"/>
      <c r="X356" s="56"/>
    </row>
    <row r="357" spans="3:24" s="18" customFormat="1" ht="15" customHeight="1">
      <c r="C357" s="20"/>
      <c r="G357" s="20"/>
      <c r="K357" s="37"/>
      <c r="L357" s="38"/>
      <c r="X357" s="56"/>
    </row>
    <row r="358" spans="3:24" s="18" customFormat="1" ht="15" customHeight="1">
      <c r="C358" s="20"/>
      <c r="G358" s="20"/>
      <c r="K358" s="37"/>
      <c r="L358" s="38"/>
      <c r="X358" s="56"/>
    </row>
    <row r="359" spans="3:24" s="18" customFormat="1" ht="15" customHeight="1">
      <c r="C359" s="20"/>
      <c r="G359" s="20"/>
      <c r="K359" s="37"/>
      <c r="L359" s="38"/>
      <c r="X359" s="56"/>
    </row>
    <row r="360" spans="3:24" s="18" customFormat="1" ht="15" customHeight="1">
      <c r="C360" s="20"/>
      <c r="G360" s="20"/>
      <c r="K360" s="37"/>
      <c r="L360" s="38"/>
      <c r="X360" s="56"/>
    </row>
    <row r="361" spans="3:24" s="18" customFormat="1" ht="15" customHeight="1">
      <c r="C361" s="20"/>
      <c r="G361" s="20"/>
      <c r="K361" s="37"/>
      <c r="L361" s="38"/>
      <c r="X361" s="56"/>
    </row>
    <row r="362" spans="3:24" s="18" customFormat="1" ht="15" customHeight="1">
      <c r="C362" s="20"/>
      <c r="G362" s="20"/>
      <c r="K362" s="37"/>
      <c r="L362" s="38"/>
      <c r="X362" s="56"/>
    </row>
    <row r="363" spans="3:24" s="18" customFormat="1" ht="15" customHeight="1">
      <c r="C363" s="20"/>
      <c r="G363" s="20"/>
      <c r="K363" s="37"/>
      <c r="L363" s="38"/>
      <c r="X363" s="56"/>
    </row>
    <row r="364" spans="3:24" s="18" customFormat="1" ht="15" customHeight="1">
      <c r="C364" s="20"/>
      <c r="G364" s="20"/>
      <c r="K364" s="37"/>
      <c r="L364" s="38"/>
      <c r="X364" s="56"/>
    </row>
    <row r="365" spans="3:24" s="18" customFormat="1" ht="15" customHeight="1">
      <c r="C365" s="20"/>
      <c r="G365" s="20"/>
      <c r="K365" s="37"/>
      <c r="L365" s="38"/>
      <c r="X365" s="56"/>
    </row>
    <row r="366" spans="3:24" s="18" customFormat="1" ht="15" customHeight="1">
      <c r="C366" s="20"/>
      <c r="G366" s="20"/>
      <c r="K366" s="37"/>
      <c r="L366" s="38"/>
      <c r="X366" s="56"/>
    </row>
    <row r="367" spans="3:24" s="18" customFormat="1" ht="15" customHeight="1">
      <c r="C367" s="20"/>
      <c r="G367" s="20"/>
      <c r="K367" s="37"/>
      <c r="L367" s="38"/>
      <c r="X367" s="56"/>
    </row>
    <row r="368" spans="3:24" s="18" customFormat="1" ht="15" customHeight="1">
      <c r="C368" s="20"/>
      <c r="G368" s="20"/>
      <c r="K368" s="37"/>
      <c r="L368" s="38"/>
      <c r="X368" s="56"/>
    </row>
    <row r="369" spans="3:24" s="18" customFormat="1" ht="15" customHeight="1">
      <c r="C369" s="20"/>
      <c r="G369" s="20"/>
      <c r="K369" s="37"/>
      <c r="L369" s="38"/>
      <c r="X369" s="56"/>
    </row>
    <row r="370" spans="3:24" s="18" customFormat="1" ht="15" customHeight="1">
      <c r="C370" s="20"/>
      <c r="G370" s="20"/>
      <c r="K370" s="37"/>
      <c r="L370" s="38"/>
      <c r="X370" s="56"/>
    </row>
    <row r="371" spans="3:24" s="18" customFormat="1" ht="15" customHeight="1">
      <c r="C371" s="20"/>
      <c r="G371" s="20"/>
      <c r="K371" s="37"/>
      <c r="L371" s="38"/>
      <c r="X371" s="56"/>
    </row>
    <row r="372" spans="3:24" s="18" customFormat="1" ht="15" customHeight="1">
      <c r="C372" s="20"/>
      <c r="G372" s="20"/>
      <c r="K372" s="37"/>
      <c r="L372" s="38"/>
      <c r="X372" s="56"/>
    </row>
    <row r="373" spans="3:24" s="18" customFormat="1" ht="15" customHeight="1">
      <c r="C373" s="20"/>
      <c r="G373" s="20"/>
      <c r="K373" s="37"/>
      <c r="L373" s="38"/>
      <c r="X373" s="56"/>
    </row>
    <row r="374" spans="3:24" s="18" customFormat="1" ht="15" customHeight="1">
      <c r="C374" s="20"/>
      <c r="G374" s="20"/>
      <c r="K374" s="37"/>
      <c r="L374" s="38"/>
      <c r="X374" s="56"/>
    </row>
    <row r="375" spans="3:24" s="18" customFormat="1" ht="15" customHeight="1">
      <c r="C375" s="20"/>
      <c r="G375" s="20"/>
      <c r="K375" s="37"/>
      <c r="L375" s="38"/>
      <c r="X375" s="56"/>
    </row>
    <row r="376" spans="3:24" s="18" customFormat="1" ht="15" customHeight="1">
      <c r="C376" s="20"/>
      <c r="G376" s="20"/>
      <c r="K376" s="37"/>
      <c r="L376" s="38"/>
      <c r="X376" s="56"/>
    </row>
    <row r="377" spans="3:24" s="18" customFormat="1" ht="15" customHeight="1">
      <c r="C377" s="20"/>
      <c r="G377" s="20"/>
      <c r="K377" s="37"/>
      <c r="L377" s="38"/>
      <c r="X377" s="56"/>
    </row>
    <row r="378" spans="3:24" s="18" customFormat="1" ht="15" customHeight="1">
      <c r="C378" s="20"/>
      <c r="G378" s="20"/>
      <c r="K378" s="37"/>
      <c r="L378" s="38"/>
      <c r="X378" s="56"/>
    </row>
    <row r="379" spans="3:24" s="18" customFormat="1" ht="15" customHeight="1">
      <c r="C379" s="20"/>
      <c r="G379" s="20"/>
      <c r="K379" s="37"/>
      <c r="L379" s="38"/>
      <c r="X379" s="56"/>
    </row>
    <row r="380" spans="3:24" s="18" customFormat="1" ht="15" customHeight="1">
      <c r="C380" s="20"/>
      <c r="G380" s="20"/>
      <c r="K380" s="37"/>
      <c r="L380" s="38"/>
      <c r="X380" s="56"/>
    </row>
    <row r="381" spans="3:24" s="18" customFormat="1" ht="15" customHeight="1">
      <c r="C381" s="20"/>
      <c r="G381" s="20"/>
      <c r="K381" s="37"/>
      <c r="L381" s="38"/>
      <c r="X381" s="56"/>
    </row>
    <row r="382" spans="3:24" s="18" customFormat="1" ht="15" customHeight="1">
      <c r="C382" s="20"/>
      <c r="G382" s="20"/>
      <c r="K382" s="37"/>
      <c r="L382" s="38"/>
      <c r="X382" s="56"/>
    </row>
    <row r="383" spans="3:24" s="18" customFormat="1" ht="15" customHeight="1">
      <c r="C383" s="20"/>
      <c r="G383" s="20"/>
      <c r="K383" s="37"/>
      <c r="L383" s="38"/>
      <c r="X383" s="56"/>
    </row>
    <row r="384" spans="3:24" s="18" customFormat="1" ht="15" customHeight="1">
      <c r="C384" s="20"/>
      <c r="G384" s="20"/>
      <c r="K384" s="37"/>
      <c r="L384" s="38"/>
      <c r="X384" s="56"/>
    </row>
    <row r="385" spans="3:24" s="18" customFormat="1" ht="15" customHeight="1">
      <c r="C385" s="20"/>
      <c r="G385" s="20"/>
      <c r="K385" s="37"/>
      <c r="L385" s="38"/>
      <c r="X385" s="56"/>
    </row>
    <row r="386" spans="3:24" s="18" customFormat="1" ht="15" customHeight="1">
      <c r="C386" s="20"/>
      <c r="G386" s="20"/>
      <c r="K386" s="37"/>
      <c r="L386" s="38"/>
      <c r="X386" s="56"/>
    </row>
    <row r="387" spans="3:24" s="18" customFormat="1" ht="15" customHeight="1">
      <c r="C387" s="20"/>
      <c r="G387" s="20"/>
      <c r="K387" s="37"/>
      <c r="L387" s="38"/>
      <c r="X387" s="56"/>
    </row>
    <row r="388" spans="3:24" s="18" customFormat="1" ht="15" customHeight="1">
      <c r="C388" s="20"/>
      <c r="G388" s="20"/>
      <c r="K388" s="37"/>
      <c r="L388" s="38"/>
      <c r="X388" s="56"/>
    </row>
    <row r="389" spans="3:24" s="18" customFormat="1" ht="15" customHeight="1">
      <c r="C389" s="20"/>
      <c r="G389" s="20"/>
      <c r="K389" s="37"/>
      <c r="L389" s="38"/>
      <c r="X389" s="56"/>
    </row>
    <row r="390" spans="3:24" s="18" customFormat="1" ht="15" customHeight="1">
      <c r="C390" s="20"/>
      <c r="G390" s="20"/>
      <c r="K390" s="37"/>
      <c r="L390" s="38"/>
      <c r="X390" s="56"/>
    </row>
    <row r="391" spans="3:24" s="18" customFormat="1" ht="15" customHeight="1">
      <c r="C391" s="20"/>
      <c r="G391" s="20"/>
      <c r="K391" s="37"/>
      <c r="L391" s="38"/>
      <c r="X391" s="56"/>
    </row>
    <row r="392" spans="3:24" s="18" customFormat="1" ht="15" customHeight="1">
      <c r="C392" s="20"/>
      <c r="G392" s="20"/>
      <c r="K392" s="37"/>
      <c r="L392" s="38"/>
      <c r="X392" s="56"/>
    </row>
    <row r="393" spans="3:24" s="18" customFormat="1" ht="15" customHeight="1">
      <c r="C393" s="20"/>
      <c r="G393" s="20"/>
      <c r="K393" s="37"/>
      <c r="L393" s="38"/>
      <c r="X393" s="56"/>
    </row>
    <row r="394" spans="3:24" s="18" customFormat="1" ht="15" customHeight="1">
      <c r="C394" s="20"/>
      <c r="G394" s="20"/>
      <c r="K394" s="37"/>
      <c r="L394" s="38"/>
      <c r="X394" s="56"/>
    </row>
    <row r="395" spans="3:24" s="18" customFormat="1" ht="15" customHeight="1">
      <c r="C395" s="20"/>
      <c r="G395" s="20"/>
      <c r="K395" s="37"/>
      <c r="L395" s="38"/>
      <c r="X395" s="56"/>
    </row>
    <row r="396" spans="3:24" s="18" customFormat="1" ht="15" customHeight="1">
      <c r="C396" s="20"/>
      <c r="G396" s="20"/>
      <c r="K396" s="37"/>
      <c r="L396" s="38"/>
      <c r="X396" s="56"/>
    </row>
    <row r="397" spans="3:24" s="18" customFormat="1" ht="15" customHeight="1">
      <c r="C397" s="20"/>
      <c r="G397" s="20"/>
      <c r="K397" s="37"/>
      <c r="L397" s="38"/>
      <c r="X397" s="56"/>
    </row>
    <row r="398" spans="3:24" s="18" customFormat="1" ht="15" customHeight="1">
      <c r="C398" s="20"/>
      <c r="G398" s="20"/>
      <c r="K398" s="37"/>
      <c r="L398" s="38"/>
      <c r="X398" s="56"/>
    </row>
    <row r="399" spans="3:24" s="18" customFormat="1" ht="15" customHeight="1">
      <c r="C399" s="20"/>
      <c r="G399" s="20"/>
      <c r="K399" s="37"/>
      <c r="L399" s="38"/>
      <c r="X399" s="56"/>
    </row>
    <row r="400" spans="3:24" s="18" customFormat="1" ht="15" customHeight="1">
      <c r="C400" s="20"/>
      <c r="G400" s="20"/>
      <c r="K400" s="37"/>
      <c r="L400" s="38"/>
      <c r="X400" s="56"/>
    </row>
    <row r="401" spans="3:24" s="18" customFormat="1" ht="15" customHeight="1">
      <c r="C401" s="20"/>
      <c r="G401" s="20"/>
      <c r="K401" s="37"/>
      <c r="L401" s="38"/>
      <c r="X401" s="56"/>
    </row>
    <row r="402" spans="3:24" s="18" customFormat="1" ht="15" customHeight="1">
      <c r="C402" s="20"/>
      <c r="G402" s="20"/>
      <c r="K402" s="37"/>
      <c r="L402" s="38"/>
      <c r="X402" s="56"/>
    </row>
    <row r="403" spans="3:24" s="18" customFormat="1" ht="15" customHeight="1">
      <c r="C403" s="20"/>
      <c r="G403" s="20"/>
      <c r="K403" s="37"/>
      <c r="L403" s="38"/>
      <c r="X403" s="56"/>
    </row>
    <row r="404" spans="3:24" s="18" customFormat="1" ht="15" customHeight="1">
      <c r="C404" s="20"/>
      <c r="G404" s="20"/>
      <c r="K404" s="37"/>
      <c r="L404" s="38"/>
      <c r="X404" s="56"/>
    </row>
    <row r="405" spans="3:24" s="18" customFormat="1" ht="15" customHeight="1">
      <c r="C405" s="20"/>
      <c r="G405" s="20"/>
      <c r="K405" s="37"/>
      <c r="L405" s="38"/>
      <c r="X405" s="56"/>
    </row>
    <row r="406" spans="3:24" s="18" customFormat="1" ht="15" customHeight="1">
      <c r="C406" s="20"/>
      <c r="G406" s="20"/>
      <c r="K406" s="37"/>
      <c r="L406" s="38"/>
      <c r="X406" s="56"/>
    </row>
    <row r="407" spans="3:24" s="18" customFormat="1" ht="15" customHeight="1">
      <c r="C407" s="20"/>
      <c r="G407" s="20"/>
      <c r="K407" s="37"/>
      <c r="L407" s="38"/>
      <c r="X407" s="56"/>
    </row>
    <row r="408" spans="3:24" s="18" customFormat="1" ht="15" customHeight="1">
      <c r="C408" s="20"/>
      <c r="G408" s="20"/>
      <c r="K408" s="37"/>
      <c r="L408" s="38"/>
      <c r="X408" s="56"/>
    </row>
    <row r="409" spans="3:24" s="18" customFormat="1" ht="15" customHeight="1">
      <c r="C409" s="20"/>
      <c r="G409" s="20"/>
      <c r="K409" s="37"/>
      <c r="L409" s="38"/>
      <c r="X409" s="56"/>
    </row>
    <row r="410" spans="3:24" s="18" customFormat="1" ht="15" customHeight="1">
      <c r="C410" s="20"/>
      <c r="G410" s="20"/>
      <c r="K410" s="37"/>
      <c r="L410" s="38"/>
      <c r="X410" s="56"/>
    </row>
    <row r="411" spans="3:24" s="18" customFormat="1" ht="15" customHeight="1">
      <c r="C411" s="20"/>
      <c r="G411" s="20"/>
      <c r="K411" s="37"/>
      <c r="L411" s="38"/>
      <c r="X411" s="56"/>
    </row>
    <row r="412" spans="3:24" s="18" customFormat="1" ht="15" customHeight="1">
      <c r="C412" s="20"/>
      <c r="G412" s="20"/>
      <c r="K412" s="37"/>
      <c r="L412" s="38"/>
      <c r="X412" s="56"/>
    </row>
    <row r="413" spans="3:24" s="18" customFormat="1" ht="15" customHeight="1">
      <c r="C413" s="20"/>
      <c r="G413" s="20"/>
      <c r="K413" s="37"/>
      <c r="L413" s="38"/>
      <c r="X413" s="56"/>
    </row>
    <row r="414" spans="3:24" s="18" customFormat="1" ht="15" customHeight="1">
      <c r="C414" s="20"/>
      <c r="G414" s="20"/>
      <c r="K414" s="37"/>
      <c r="L414" s="38"/>
      <c r="X414" s="56"/>
    </row>
    <row r="415" spans="3:24" s="18" customFormat="1" ht="15" customHeight="1">
      <c r="C415" s="20"/>
      <c r="G415" s="20"/>
      <c r="K415" s="37"/>
      <c r="L415" s="38"/>
      <c r="X415" s="56"/>
    </row>
    <row r="416" spans="3:24" s="18" customFormat="1" ht="15" customHeight="1">
      <c r="C416" s="20"/>
      <c r="G416" s="20"/>
      <c r="K416" s="37"/>
      <c r="L416" s="38"/>
      <c r="X416" s="56"/>
    </row>
    <row r="417" spans="3:24" s="18" customFormat="1" ht="15" customHeight="1">
      <c r="C417" s="20"/>
      <c r="G417" s="20"/>
      <c r="K417" s="37"/>
      <c r="L417" s="38"/>
      <c r="X417" s="56"/>
    </row>
    <row r="418" spans="3:24" s="18" customFormat="1" ht="15" customHeight="1">
      <c r="C418" s="20"/>
      <c r="G418" s="20"/>
      <c r="K418" s="37"/>
      <c r="L418" s="38"/>
      <c r="X418" s="56"/>
    </row>
    <row r="419" spans="3:24" s="18" customFormat="1" ht="15" customHeight="1">
      <c r="C419" s="20"/>
      <c r="G419" s="20"/>
      <c r="K419" s="37"/>
      <c r="L419" s="38"/>
      <c r="X419" s="56"/>
    </row>
    <row r="420" spans="3:24" s="18" customFormat="1" ht="15" customHeight="1">
      <c r="C420" s="20"/>
      <c r="G420" s="20"/>
      <c r="K420" s="37"/>
      <c r="L420" s="38"/>
      <c r="X420" s="56"/>
    </row>
    <row r="421" spans="3:24" s="18" customFormat="1" ht="15" customHeight="1">
      <c r="C421" s="20"/>
      <c r="G421" s="20"/>
      <c r="K421" s="37"/>
      <c r="L421" s="38"/>
      <c r="X421" s="56"/>
    </row>
    <row r="422" spans="3:24" s="18" customFormat="1" ht="15" customHeight="1">
      <c r="C422" s="20"/>
      <c r="G422" s="20"/>
      <c r="K422" s="37"/>
      <c r="L422" s="38"/>
      <c r="X422" s="56"/>
    </row>
    <row r="423" spans="3:24" s="18" customFormat="1" ht="15" customHeight="1">
      <c r="C423" s="20"/>
      <c r="G423" s="20"/>
      <c r="K423" s="37"/>
      <c r="L423" s="38"/>
      <c r="X423" s="56"/>
    </row>
    <row r="424" spans="3:24" s="18" customFormat="1" ht="15" customHeight="1">
      <c r="C424" s="20"/>
      <c r="G424" s="20"/>
      <c r="K424" s="37"/>
      <c r="L424" s="38"/>
      <c r="X424" s="56"/>
    </row>
    <row r="425" spans="3:24" s="18" customFormat="1" ht="15" customHeight="1">
      <c r="C425" s="20"/>
      <c r="G425" s="20"/>
      <c r="K425" s="37"/>
      <c r="L425" s="38"/>
      <c r="X425" s="56"/>
    </row>
    <row r="426" spans="3:24" s="18" customFormat="1" ht="15" customHeight="1">
      <c r="C426" s="20"/>
      <c r="G426" s="20"/>
      <c r="K426" s="37"/>
      <c r="L426" s="38"/>
      <c r="X426" s="56"/>
    </row>
    <row r="427" spans="3:24" s="18" customFormat="1" ht="15" customHeight="1">
      <c r="C427" s="20"/>
      <c r="G427" s="20"/>
      <c r="K427" s="37"/>
      <c r="L427" s="38"/>
      <c r="X427" s="56"/>
    </row>
    <row r="428" spans="3:24" s="18" customFormat="1" ht="15" customHeight="1">
      <c r="C428" s="20"/>
      <c r="G428" s="20"/>
      <c r="K428" s="37"/>
      <c r="L428" s="38"/>
      <c r="X428" s="56"/>
    </row>
    <row r="429" spans="3:24" s="18" customFormat="1" ht="15" customHeight="1">
      <c r="C429" s="20"/>
      <c r="G429" s="20"/>
      <c r="K429" s="37"/>
      <c r="L429" s="38"/>
      <c r="X429" s="56"/>
    </row>
    <row r="430" spans="3:24" s="18" customFormat="1" ht="15" customHeight="1">
      <c r="C430" s="20"/>
      <c r="G430" s="20"/>
      <c r="K430" s="37"/>
      <c r="L430" s="38"/>
      <c r="X430" s="56"/>
    </row>
    <row r="431" spans="3:24" s="18" customFormat="1" ht="15" customHeight="1">
      <c r="C431" s="20"/>
      <c r="G431" s="20"/>
      <c r="K431" s="37"/>
      <c r="L431" s="38"/>
      <c r="X431" s="56"/>
    </row>
    <row r="432" spans="3:24" s="18" customFormat="1" ht="15" customHeight="1">
      <c r="C432" s="20"/>
      <c r="G432" s="20"/>
      <c r="K432" s="37"/>
      <c r="L432" s="38"/>
      <c r="X432" s="56"/>
    </row>
    <row r="433" spans="3:24" s="18" customFormat="1" ht="15" customHeight="1">
      <c r="C433" s="20"/>
      <c r="G433" s="20"/>
      <c r="K433" s="37"/>
      <c r="L433" s="38"/>
      <c r="X433" s="56"/>
    </row>
    <row r="434" spans="3:24" s="18" customFormat="1" ht="15" customHeight="1">
      <c r="C434" s="20"/>
      <c r="G434" s="20"/>
      <c r="K434" s="37"/>
      <c r="L434" s="38"/>
      <c r="X434" s="56"/>
    </row>
    <row r="435" spans="3:24" s="18" customFormat="1" ht="15" customHeight="1">
      <c r="C435" s="20"/>
      <c r="G435" s="20"/>
      <c r="K435" s="37"/>
      <c r="L435" s="38"/>
      <c r="X435" s="56"/>
    </row>
    <row r="436" spans="3:24" s="18" customFormat="1" ht="15" customHeight="1">
      <c r="C436" s="20"/>
      <c r="G436" s="20"/>
      <c r="K436" s="37"/>
      <c r="L436" s="38"/>
      <c r="X436" s="56"/>
    </row>
    <row r="437" spans="3:24" s="18" customFormat="1" ht="15" customHeight="1">
      <c r="C437" s="20"/>
      <c r="G437" s="20"/>
      <c r="K437" s="37"/>
      <c r="L437" s="38"/>
      <c r="X437" s="56"/>
    </row>
    <row r="438" spans="3:24" s="18" customFormat="1" ht="15" customHeight="1">
      <c r="C438" s="20"/>
      <c r="G438" s="20"/>
      <c r="K438" s="37"/>
      <c r="L438" s="38"/>
      <c r="X438" s="56"/>
    </row>
    <row r="439" spans="3:24" s="18" customFormat="1" ht="15" customHeight="1">
      <c r="C439" s="20"/>
      <c r="G439" s="20"/>
      <c r="K439" s="37"/>
      <c r="L439" s="38"/>
      <c r="X439" s="56"/>
    </row>
    <row r="440" spans="3:24" s="18" customFormat="1" ht="15" customHeight="1">
      <c r="C440" s="20"/>
      <c r="G440" s="20"/>
      <c r="K440" s="37"/>
      <c r="L440" s="38"/>
      <c r="X440" s="56"/>
    </row>
    <row r="441" spans="3:24" s="18" customFormat="1" ht="15" customHeight="1">
      <c r="C441" s="20"/>
      <c r="G441" s="20"/>
      <c r="K441" s="37"/>
      <c r="L441" s="38"/>
      <c r="X441" s="56"/>
    </row>
    <row r="442" spans="3:24" s="18" customFormat="1" ht="15" customHeight="1">
      <c r="C442" s="20"/>
      <c r="G442" s="20"/>
      <c r="K442" s="37"/>
      <c r="L442" s="38"/>
      <c r="X442" s="56"/>
    </row>
    <row r="443" spans="3:24" s="18" customFormat="1" ht="15" customHeight="1">
      <c r="C443" s="20"/>
      <c r="G443" s="20"/>
      <c r="K443" s="37"/>
      <c r="L443" s="38"/>
      <c r="X443" s="56"/>
    </row>
    <row r="444" spans="3:24" s="18" customFormat="1" ht="15" customHeight="1">
      <c r="C444" s="20"/>
      <c r="G444" s="20"/>
      <c r="K444" s="37"/>
      <c r="L444" s="38"/>
      <c r="X444" s="56"/>
    </row>
    <row r="445" spans="3:24" s="18" customFormat="1" ht="15" customHeight="1">
      <c r="C445" s="20"/>
      <c r="G445" s="20"/>
      <c r="K445" s="37"/>
      <c r="L445" s="38"/>
      <c r="X445" s="56"/>
    </row>
    <row r="446" spans="3:24" s="18" customFormat="1" ht="15" customHeight="1">
      <c r="C446" s="20"/>
      <c r="G446" s="20"/>
      <c r="K446" s="37"/>
      <c r="L446" s="38"/>
      <c r="X446" s="56"/>
    </row>
    <row r="447" spans="3:24" s="18" customFormat="1" ht="15" customHeight="1">
      <c r="C447" s="20"/>
      <c r="G447" s="20"/>
      <c r="K447" s="37"/>
      <c r="L447" s="38"/>
      <c r="X447" s="56"/>
    </row>
    <row r="448" spans="3:24" s="18" customFormat="1" ht="15" customHeight="1">
      <c r="C448" s="20"/>
      <c r="G448" s="20"/>
      <c r="K448" s="37"/>
      <c r="L448" s="38"/>
      <c r="X448" s="56"/>
    </row>
    <row r="449" spans="3:24" s="18" customFormat="1" ht="15" customHeight="1">
      <c r="C449" s="20"/>
      <c r="G449" s="20"/>
      <c r="K449" s="37"/>
      <c r="L449" s="38"/>
      <c r="X449" s="56"/>
    </row>
    <row r="450" spans="3:24" s="18" customFormat="1" ht="15" customHeight="1">
      <c r="C450" s="20"/>
      <c r="G450" s="20"/>
      <c r="K450" s="37"/>
      <c r="L450" s="38"/>
      <c r="X450" s="56"/>
    </row>
    <row r="451" spans="3:24" s="18" customFormat="1" ht="15" customHeight="1">
      <c r="C451" s="20"/>
      <c r="G451" s="20"/>
      <c r="K451" s="37"/>
      <c r="L451" s="38"/>
      <c r="X451" s="56"/>
    </row>
    <row r="452" spans="3:24" s="18" customFormat="1" ht="15" customHeight="1">
      <c r="C452" s="20"/>
      <c r="G452" s="20"/>
      <c r="K452" s="37"/>
      <c r="L452" s="38"/>
      <c r="X452" s="56"/>
    </row>
    <row r="453" spans="3:24" s="18" customFormat="1" ht="15" customHeight="1">
      <c r="C453" s="20"/>
      <c r="G453" s="20"/>
      <c r="K453" s="37"/>
      <c r="L453" s="38"/>
      <c r="X453" s="56"/>
    </row>
    <row r="454" spans="3:24" s="18" customFormat="1" ht="15" customHeight="1">
      <c r="C454" s="20"/>
      <c r="G454" s="20"/>
      <c r="K454" s="37"/>
      <c r="L454" s="38"/>
      <c r="X454" s="56"/>
    </row>
    <row r="455" spans="3:24" s="18" customFormat="1" ht="15" customHeight="1">
      <c r="C455" s="20"/>
      <c r="G455" s="20"/>
      <c r="K455" s="37"/>
      <c r="L455" s="38"/>
      <c r="X455" s="56"/>
    </row>
    <row r="456" spans="3:24" s="18" customFormat="1" ht="15" customHeight="1">
      <c r="C456" s="20"/>
      <c r="G456" s="20"/>
      <c r="K456" s="37"/>
      <c r="L456" s="38"/>
      <c r="X456" s="56"/>
    </row>
    <row r="457" spans="3:24" s="18" customFormat="1" ht="15" customHeight="1">
      <c r="C457" s="20"/>
      <c r="G457" s="20"/>
      <c r="K457" s="37"/>
      <c r="L457" s="38"/>
      <c r="X457" s="56"/>
    </row>
    <row r="458" spans="3:24" s="18" customFormat="1" ht="15" customHeight="1">
      <c r="C458" s="20"/>
      <c r="G458" s="20"/>
      <c r="K458" s="37"/>
      <c r="L458" s="38"/>
      <c r="X458" s="56"/>
    </row>
    <row r="459" spans="3:24" s="18" customFormat="1" ht="15" customHeight="1">
      <c r="C459" s="20"/>
      <c r="G459" s="20"/>
      <c r="K459" s="37"/>
      <c r="L459" s="38"/>
      <c r="X459" s="56"/>
    </row>
    <row r="460" spans="3:24" s="18" customFormat="1" ht="15" customHeight="1">
      <c r="C460" s="20"/>
      <c r="G460" s="20"/>
      <c r="K460" s="37"/>
      <c r="L460" s="38"/>
      <c r="X460" s="56"/>
    </row>
    <row r="461" spans="3:24" s="18" customFormat="1" ht="15" customHeight="1">
      <c r="C461" s="20"/>
      <c r="G461" s="20"/>
      <c r="K461" s="37"/>
      <c r="L461" s="38"/>
      <c r="X461" s="56"/>
    </row>
    <row r="462" spans="3:24" s="18" customFormat="1" ht="15" customHeight="1">
      <c r="C462" s="20"/>
      <c r="G462" s="20"/>
      <c r="K462" s="37"/>
      <c r="L462" s="38"/>
      <c r="X462" s="56"/>
    </row>
    <row r="463" spans="3:24" s="18" customFormat="1" ht="15" customHeight="1">
      <c r="C463" s="20"/>
      <c r="G463" s="20"/>
      <c r="K463" s="37"/>
      <c r="L463" s="38"/>
      <c r="X463" s="56"/>
    </row>
    <row r="464" spans="3:24" s="18" customFormat="1" ht="15" customHeight="1">
      <c r="C464" s="20"/>
      <c r="G464" s="20"/>
      <c r="K464" s="37"/>
      <c r="L464" s="38"/>
      <c r="X464" s="56"/>
    </row>
    <row r="465" spans="3:24" s="18" customFormat="1" ht="15" customHeight="1">
      <c r="C465" s="20"/>
      <c r="G465" s="20"/>
      <c r="K465" s="37"/>
      <c r="L465" s="38"/>
      <c r="X465" s="56"/>
    </row>
    <row r="466" spans="3:24" s="18" customFormat="1" ht="15" customHeight="1">
      <c r="C466" s="20"/>
      <c r="G466" s="20"/>
      <c r="K466" s="37"/>
      <c r="L466" s="38"/>
      <c r="X466" s="56"/>
    </row>
    <row r="467" spans="3:24" s="18" customFormat="1" ht="15" customHeight="1">
      <c r="C467" s="20"/>
      <c r="G467" s="20"/>
      <c r="K467" s="37"/>
      <c r="L467" s="38"/>
      <c r="X467" s="56"/>
    </row>
    <row r="468" spans="3:24" s="18" customFormat="1" ht="15" customHeight="1">
      <c r="C468" s="20"/>
      <c r="G468" s="20"/>
      <c r="K468" s="37"/>
      <c r="L468" s="38"/>
      <c r="X468" s="56"/>
    </row>
    <row r="469" spans="3:24" s="18" customFormat="1" ht="15" customHeight="1">
      <c r="C469" s="20"/>
      <c r="G469" s="20"/>
      <c r="K469" s="37"/>
      <c r="L469" s="38"/>
      <c r="X469" s="56"/>
    </row>
    <row r="470" spans="3:24" s="18" customFormat="1" ht="15" customHeight="1">
      <c r="C470" s="20"/>
      <c r="G470" s="20"/>
      <c r="K470" s="37"/>
      <c r="L470" s="38"/>
      <c r="X470" s="56"/>
    </row>
    <row r="471" spans="3:24" s="18" customFormat="1" ht="15" customHeight="1">
      <c r="C471" s="20"/>
      <c r="G471" s="20"/>
      <c r="K471" s="37"/>
      <c r="L471" s="38"/>
      <c r="X471" s="56"/>
    </row>
    <row r="472" spans="3:24" s="18" customFormat="1" ht="15" customHeight="1">
      <c r="C472" s="20"/>
      <c r="G472" s="20"/>
      <c r="K472" s="37"/>
      <c r="L472" s="38"/>
      <c r="X472" s="56"/>
    </row>
    <row r="473" spans="3:24" s="18" customFormat="1" ht="15" customHeight="1">
      <c r="C473" s="20"/>
      <c r="G473" s="20"/>
      <c r="K473" s="37"/>
      <c r="L473" s="38"/>
      <c r="X473" s="56"/>
    </row>
    <row r="474" spans="3:24" s="18" customFormat="1" ht="15" customHeight="1">
      <c r="C474" s="20"/>
      <c r="G474" s="20"/>
      <c r="K474" s="37"/>
      <c r="L474" s="38"/>
      <c r="X474" s="56"/>
    </row>
    <row r="475" spans="3:24" s="18" customFormat="1" ht="15" customHeight="1">
      <c r="C475" s="20"/>
      <c r="G475" s="20"/>
      <c r="K475" s="37"/>
      <c r="L475" s="38"/>
      <c r="X475" s="56"/>
    </row>
    <row r="476" spans="3:24" s="18" customFormat="1" ht="15" customHeight="1">
      <c r="C476" s="20"/>
      <c r="G476" s="20"/>
      <c r="K476" s="37"/>
      <c r="L476" s="38"/>
      <c r="X476" s="56"/>
    </row>
    <row r="477" spans="3:24" s="18" customFormat="1" ht="15" customHeight="1">
      <c r="C477" s="20"/>
      <c r="G477" s="20"/>
      <c r="K477" s="37"/>
      <c r="L477" s="38"/>
      <c r="X477" s="56"/>
    </row>
    <row r="478" spans="3:24" s="18" customFormat="1" ht="15" customHeight="1">
      <c r="C478" s="20"/>
      <c r="G478" s="20"/>
      <c r="K478" s="37"/>
      <c r="L478" s="38"/>
      <c r="X478" s="56"/>
    </row>
    <row r="479" spans="3:24" s="18" customFormat="1" ht="15" customHeight="1">
      <c r="C479" s="20"/>
      <c r="G479" s="20"/>
      <c r="K479" s="37"/>
      <c r="L479" s="38"/>
      <c r="X479" s="56"/>
    </row>
    <row r="480" spans="3:24" s="18" customFormat="1" ht="15" customHeight="1">
      <c r="C480" s="20"/>
      <c r="G480" s="20"/>
      <c r="K480" s="37"/>
      <c r="L480" s="38"/>
      <c r="X480" s="56"/>
    </row>
    <row r="481" spans="3:24" s="18" customFormat="1" ht="15" customHeight="1">
      <c r="C481" s="20"/>
      <c r="G481" s="20"/>
      <c r="K481" s="37"/>
      <c r="L481" s="38"/>
      <c r="X481" s="56"/>
    </row>
    <row r="482" spans="3:24" s="18" customFormat="1" ht="15" customHeight="1">
      <c r="C482" s="20"/>
      <c r="G482" s="20"/>
      <c r="K482" s="37"/>
      <c r="L482" s="38"/>
      <c r="X482" s="56"/>
    </row>
    <row r="483" spans="3:24" s="18" customFormat="1" ht="15" customHeight="1">
      <c r="C483" s="20"/>
      <c r="G483" s="20"/>
      <c r="K483" s="37"/>
      <c r="L483" s="38"/>
      <c r="X483" s="56"/>
    </row>
    <row r="484" spans="3:24" s="18" customFormat="1" ht="15" customHeight="1">
      <c r="C484" s="20"/>
      <c r="G484" s="20"/>
      <c r="K484" s="37"/>
      <c r="L484" s="38"/>
      <c r="X484" s="56"/>
    </row>
    <row r="485" spans="3:24" s="18" customFormat="1" ht="15" customHeight="1">
      <c r="C485" s="20"/>
      <c r="G485" s="20"/>
      <c r="K485" s="37"/>
      <c r="L485" s="38"/>
      <c r="X485" s="56"/>
    </row>
    <row r="486" spans="3:24" s="18" customFormat="1" ht="15" customHeight="1">
      <c r="C486" s="20"/>
      <c r="G486" s="20"/>
      <c r="K486" s="37"/>
      <c r="L486" s="38"/>
      <c r="X486" s="56"/>
    </row>
    <row r="487" spans="3:24" s="18" customFormat="1" ht="15" customHeight="1">
      <c r="C487" s="20"/>
      <c r="G487" s="20"/>
      <c r="K487" s="37"/>
      <c r="L487" s="38"/>
      <c r="X487" s="56"/>
    </row>
    <row r="488" spans="3:24" s="18" customFormat="1" ht="15" customHeight="1">
      <c r="C488" s="20"/>
      <c r="G488" s="20"/>
      <c r="K488" s="37"/>
      <c r="L488" s="38"/>
      <c r="X488" s="56"/>
    </row>
    <row r="489" spans="3:24" s="18" customFormat="1" ht="15" customHeight="1">
      <c r="C489" s="20"/>
      <c r="G489" s="20"/>
      <c r="K489" s="37"/>
      <c r="L489" s="38"/>
      <c r="X489" s="56"/>
    </row>
    <row r="490" spans="3:24" s="18" customFormat="1" ht="15" customHeight="1">
      <c r="C490" s="20"/>
      <c r="G490" s="20"/>
      <c r="K490" s="37"/>
      <c r="L490" s="38"/>
      <c r="X490" s="56"/>
    </row>
    <row r="491" spans="3:24" s="18" customFormat="1" ht="15" customHeight="1">
      <c r="C491" s="20"/>
      <c r="G491" s="20"/>
      <c r="K491" s="37"/>
      <c r="L491" s="38"/>
      <c r="X491" s="56"/>
    </row>
    <row r="492" spans="3:24" s="18" customFormat="1" ht="15" customHeight="1">
      <c r="C492" s="20"/>
      <c r="G492" s="20"/>
      <c r="K492" s="37"/>
      <c r="L492" s="38"/>
      <c r="X492" s="56"/>
    </row>
    <row r="493" spans="3:24" s="18" customFormat="1" ht="15" customHeight="1">
      <c r="C493" s="20"/>
      <c r="G493" s="20"/>
      <c r="K493" s="37"/>
      <c r="L493" s="38"/>
      <c r="X493" s="56"/>
    </row>
    <row r="494" spans="3:24" s="18" customFormat="1" ht="15" customHeight="1">
      <c r="C494" s="20"/>
      <c r="G494" s="20"/>
      <c r="K494" s="37"/>
      <c r="L494" s="38"/>
      <c r="X494" s="56"/>
    </row>
    <row r="495" spans="3:24" s="18" customFormat="1" ht="15" customHeight="1">
      <c r="C495" s="20"/>
      <c r="G495" s="20"/>
      <c r="K495" s="37"/>
      <c r="L495" s="38"/>
      <c r="X495" s="56"/>
    </row>
    <row r="496" spans="3:24" s="18" customFormat="1" ht="15" customHeight="1">
      <c r="C496" s="20"/>
      <c r="G496" s="20"/>
      <c r="K496" s="37"/>
      <c r="L496" s="38"/>
      <c r="X496" s="56"/>
    </row>
    <row r="497" spans="3:24" s="18" customFormat="1" ht="15" customHeight="1">
      <c r="C497" s="20"/>
      <c r="G497" s="20"/>
      <c r="K497" s="37"/>
      <c r="L497" s="38"/>
      <c r="X497" s="56"/>
    </row>
    <row r="498" spans="3:24" s="18" customFormat="1" ht="15" customHeight="1">
      <c r="C498" s="20"/>
      <c r="G498" s="20"/>
      <c r="K498" s="37"/>
      <c r="L498" s="38"/>
      <c r="X498" s="56"/>
    </row>
    <row r="499" spans="3:24" s="18" customFormat="1" ht="15" customHeight="1">
      <c r="C499" s="20"/>
      <c r="G499" s="20"/>
      <c r="K499" s="37"/>
      <c r="L499" s="38"/>
      <c r="X499" s="56"/>
    </row>
    <row r="500" spans="3:24" s="18" customFormat="1" ht="15" customHeight="1">
      <c r="C500" s="20"/>
      <c r="G500" s="20"/>
      <c r="K500" s="37"/>
      <c r="L500" s="38"/>
      <c r="X500" s="56"/>
    </row>
    <row r="501" spans="3:24" s="18" customFormat="1" ht="15" customHeight="1">
      <c r="C501" s="20"/>
      <c r="G501" s="20"/>
      <c r="K501" s="37"/>
      <c r="L501" s="38"/>
      <c r="X501" s="56"/>
    </row>
    <row r="502" spans="3:24" s="18" customFormat="1" ht="15" customHeight="1">
      <c r="C502" s="20"/>
      <c r="G502" s="20"/>
      <c r="K502" s="37"/>
      <c r="L502" s="38"/>
      <c r="X502" s="56"/>
    </row>
    <row r="503" spans="3:24" s="18" customFormat="1" ht="15" customHeight="1">
      <c r="C503" s="20"/>
      <c r="G503" s="20"/>
      <c r="K503" s="37"/>
      <c r="L503" s="38"/>
      <c r="X503" s="56"/>
    </row>
    <row r="504" spans="3:24" s="18" customFormat="1" ht="15" customHeight="1">
      <c r="C504" s="20"/>
      <c r="G504" s="20"/>
      <c r="K504" s="37"/>
      <c r="L504" s="38"/>
      <c r="X504" s="56"/>
    </row>
    <row r="505" spans="3:24" s="18" customFormat="1" ht="15" customHeight="1">
      <c r="C505" s="20"/>
      <c r="G505" s="20"/>
      <c r="K505" s="37"/>
      <c r="L505" s="38"/>
      <c r="X505" s="56"/>
    </row>
    <row r="506" spans="3:24" s="18" customFormat="1" ht="15" customHeight="1">
      <c r="C506" s="20"/>
      <c r="G506" s="20"/>
      <c r="K506" s="37"/>
      <c r="L506" s="38"/>
      <c r="X506" s="56"/>
    </row>
    <row r="507" spans="3:24" s="18" customFormat="1" ht="15" customHeight="1">
      <c r="C507" s="20"/>
      <c r="G507" s="20"/>
      <c r="K507" s="37"/>
      <c r="L507" s="38"/>
      <c r="X507" s="56"/>
    </row>
    <row r="508" spans="3:24" s="18" customFormat="1" ht="15" customHeight="1">
      <c r="C508" s="20"/>
      <c r="G508" s="20"/>
      <c r="K508" s="37"/>
      <c r="L508" s="38"/>
      <c r="X508" s="56"/>
    </row>
    <row r="509" spans="3:24" s="18" customFormat="1" ht="15" customHeight="1">
      <c r="C509" s="20"/>
      <c r="G509" s="20"/>
      <c r="K509" s="37"/>
      <c r="L509" s="38"/>
      <c r="X509" s="56"/>
    </row>
    <row r="510" spans="3:24" s="18" customFormat="1" ht="15" customHeight="1">
      <c r="C510" s="20"/>
      <c r="G510" s="20"/>
      <c r="K510" s="37"/>
      <c r="L510" s="38"/>
      <c r="X510" s="56"/>
    </row>
    <row r="511" spans="3:24" s="18" customFormat="1" ht="15" customHeight="1">
      <c r="C511" s="20"/>
      <c r="G511" s="20"/>
      <c r="K511" s="37"/>
      <c r="L511" s="38"/>
      <c r="X511" s="56"/>
    </row>
    <row r="512" spans="3:24" s="18" customFormat="1" ht="15" customHeight="1">
      <c r="C512" s="20"/>
      <c r="G512" s="20"/>
      <c r="K512" s="37"/>
      <c r="L512" s="38"/>
      <c r="X512" s="56"/>
    </row>
    <row r="513" spans="3:24" s="18" customFormat="1" ht="15" customHeight="1">
      <c r="C513" s="20"/>
      <c r="G513" s="20"/>
      <c r="K513" s="37"/>
      <c r="L513" s="38"/>
      <c r="X513" s="56"/>
    </row>
    <row r="514" spans="3:24" s="18" customFormat="1" ht="15" customHeight="1">
      <c r="C514" s="20"/>
      <c r="G514" s="20"/>
      <c r="K514" s="37"/>
      <c r="L514" s="38"/>
      <c r="X514" s="56"/>
    </row>
    <row r="515" spans="3:24" s="18" customFormat="1" ht="15" customHeight="1">
      <c r="C515" s="20"/>
      <c r="G515" s="20"/>
      <c r="K515" s="37"/>
      <c r="L515" s="38"/>
      <c r="X515" s="56"/>
    </row>
    <row r="516" spans="3:24" s="18" customFormat="1" ht="15" customHeight="1">
      <c r="C516" s="20"/>
      <c r="G516" s="20"/>
      <c r="K516" s="37"/>
      <c r="L516" s="38"/>
      <c r="X516" s="56"/>
    </row>
    <row r="517" spans="3:24" s="18" customFormat="1" ht="15" customHeight="1">
      <c r="C517" s="20"/>
      <c r="G517" s="20"/>
      <c r="K517" s="37"/>
      <c r="L517" s="38"/>
      <c r="X517" s="56"/>
    </row>
    <row r="518" spans="3:24" s="18" customFormat="1" ht="15" customHeight="1">
      <c r="C518" s="20"/>
      <c r="G518" s="20"/>
      <c r="K518" s="37"/>
      <c r="L518" s="38"/>
      <c r="X518" s="56"/>
    </row>
    <row r="519" spans="3:24" s="18" customFormat="1" ht="15" customHeight="1">
      <c r="C519" s="20"/>
      <c r="G519" s="20"/>
      <c r="K519" s="37"/>
      <c r="L519" s="38"/>
      <c r="X519" s="56"/>
    </row>
    <row r="520" spans="3:24" s="18" customFormat="1" ht="15" customHeight="1">
      <c r="C520" s="20"/>
      <c r="G520" s="20"/>
      <c r="K520" s="37"/>
      <c r="L520" s="38"/>
      <c r="X520" s="56"/>
    </row>
    <row r="521" spans="3:24" s="18" customFormat="1" ht="15" customHeight="1">
      <c r="C521" s="20"/>
      <c r="G521" s="20"/>
      <c r="K521" s="37"/>
      <c r="L521" s="38"/>
      <c r="X521" s="56"/>
    </row>
    <row r="522" spans="3:24" s="18" customFormat="1" ht="15" customHeight="1">
      <c r="C522" s="20"/>
      <c r="G522" s="20"/>
      <c r="K522" s="37"/>
      <c r="L522" s="38"/>
      <c r="X522" s="56"/>
    </row>
    <row r="523" spans="3:24" s="18" customFormat="1" ht="15" customHeight="1">
      <c r="C523" s="20"/>
      <c r="G523" s="20"/>
      <c r="K523" s="37"/>
      <c r="L523" s="38"/>
      <c r="X523" s="56"/>
    </row>
    <row r="524" spans="3:24" s="18" customFormat="1" ht="15" customHeight="1">
      <c r="C524" s="20"/>
      <c r="G524" s="20"/>
      <c r="K524" s="37"/>
      <c r="L524" s="38"/>
      <c r="X524" s="56"/>
    </row>
    <row r="525" spans="3:24" s="18" customFormat="1" ht="15" customHeight="1">
      <c r="C525" s="20"/>
      <c r="G525" s="20"/>
      <c r="K525" s="37"/>
      <c r="L525" s="38"/>
      <c r="X525" s="56"/>
    </row>
    <row r="526" spans="3:24" s="18" customFormat="1" ht="15" customHeight="1">
      <c r="C526" s="20"/>
      <c r="G526" s="20"/>
      <c r="K526" s="37"/>
      <c r="L526" s="38"/>
      <c r="X526" s="56"/>
    </row>
    <row r="527" spans="3:24" s="18" customFormat="1" ht="15" customHeight="1">
      <c r="C527" s="20"/>
      <c r="G527" s="20"/>
      <c r="K527" s="37"/>
      <c r="L527" s="38"/>
      <c r="X527" s="56"/>
    </row>
    <row r="528" spans="3:24" s="18" customFormat="1" ht="15" customHeight="1">
      <c r="C528" s="20"/>
      <c r="G528" s="20"/>
      <c r="K528" s="37"/>
      <c r="L528" s="38"/>
      <c r="X528" s="56"/>
    </row>
    <row r="529" spans="3:24" s="18" customFormat="1" ht="15" customHeight="1">
      <c r="C529" s="20"/>
      <c r="G529" s="20"/>
      <c r="K529" s="37"/>
      <c r="L529" s="38"/>
      <c r="X529" s="56"/>
    </row>
    <row r="530" spans="3:24" s="18" customFormat="1" ht="15" customHeight="1">
      <c r="C530" s="20"/>
      <c r="G530" s="20"/>
      <c r="K530" s="37"/>
      <c r="L530" s="38"/>
      <c r="X530" s="56"/>
    </row>
    <row r="531" spans="3:24" s="18" customFormat="1" ht="15" customHeight="1">
      <c r="C531" s="20"/>
      <c r="G531" s="20"/>
      <c r="K531" s="37"/>
      <c r="L531" s="38"/>
      <c r="X531" s="56"/>
    </row>
    <row r="532" spans="3:24" s="18" customFormat="1" ht="15" customHeight="1">
      <c r="C532" s="20"/>
      <c r="G532" s="20"/>
      <c r="K532" s="37"/>
      <c r="L532" s="38"/>
      <c r="X532" s="56"/>
    </row>
    <row r="533" spans="3:24" s="18" customFormat="1" ht="15" customHeight="1">
      <c r="C533" s="20"/>
      <c r="G533" s="20"/>
      <c r="K533" s="37"/>
      <c r="L533" s="38"/>
      <c r="X533" s="56"/>
    </row>
    <row r="534" spans="3:24" s="18" customFormat="1" ht="15" customHeight="1">
      <c r="C534" s="20"/>
      <c r="G534" s="20"/>
      <c r="K534" s="37"/>
      <c r="L534" s="38"/>
      <c r="X534" s="56"/>
    </row>
    <row r="535" spans="3:24" s="18" customFormat="1" ht="15" customHeight="1">
      <c r="C535" s="20"/>
      <c r="G535" s="20"/>
      <c r="K535" s="37"/>
      <c r="L535" s="38"/>
      <c r="X535" s="56"/>
    </row>
    <row r="536" spans="3:24" s="18" customFormat="1" ht="15" customHeight="1">
      <c r="C536" s="20"/>
      <c r="G536" s="20"/>
      <c r="K536" s="37"/>
      <c r="L536" s="38"/>
      <c r="X536" s="56"/>
    </row>
    <row r="537" spans="3:24" s="18" customFormat="1" ht="15" customHeight="1">
      <c r="C537" s="20"/>
      <c r="G537" s="20"/>
      <c r="K537" s="37"/>
      <c r="L537" s="38"/>
      <c r="X537" s="56"/>
    </row>
    <row r="538" spans="3:24" s="18" customFormat="1" ht="15" customHeight="1">
      <c r="C538" s="20"/>
      <c r="G538" s="20"/>
      <c r="K538" s="37"/>
      <c r="L538" s="38"/>
      <c r="X538" s="56"/>
    </row>
    <row r="539" spans="3:24" s="18" customFormat="1" ht="15" customHeight="1">
      <c r="C539" s="20"/>
      <c r="G539" s="20"/>
      <c r="K539" s="37"/>
      <c r="L539" s="38"/>
      <c r="X539" s="56"/>
    </row>
    <row r="540" spans="3:24" s="18" customFormat="1" ht="15" customHeight="1">
      <c r="C540" s="20"/>
      <c r="G540" s="20"/>
      <c r="K540" s="37"/>
      <c r="L540" s="38"/>
      <c r="X540" s="56"/>
    </row>
    <row r="541" spans="3:24" s="18" customFormat="1" ht="15" customHeight="1">
      <c r="C541" s="20"/>
      <c r="G541" s="20"/>
      <c r="K541" s="37"/>
      <c r="L541" s="38"/>
      <c r="X541" s="56"/>
    </row>
    <row r="542" spans="3:24" s="18" customFormat="1" ht="15" customHeight="1">
      <c r="C542" s="20"/>
      <c r="G542" s="20"/>
      <c r="K542" s="37"/>
      <c r="L542" s="38"/>
      <c r="X542" s="56"/>
    </row>
    <row r="543" spans="3:24" s="18" customFormat="1" ht="15" customHeight="1">
      <c r="C543" s="20"/>
      <c r="G543" s="20"/>
      <c r="K543" s="37"/>
      <c r="L543" s="38"/>
      <c r="X543" s="56"/>
    </row>
    <row r="544" spans="3:24" s="18" customFormat="1" ht="15" customHeight="1">
      <c r="C544" s="20"/>
      <c r="G544" s="20"/>
      <c r="K544" s="37"/>
      <c r="L544" s="38"/>
      <c r="X544" s="56"/>
    </row>
    <row r="545" spans="3:24" s="18" customFormat="1" ht="15" customHeight="1">
      <c r="C545" s="20"/>
      <c r="G545" s="20"/>
      <c r="K545" s="37"/>
      <c r="L545" s="38"/>
      <c r="X545" s="56"/>
    </row>
    <row r="546" spans="3:24" s="18" customFormat="1" ht="15" customHeight="1">
      <c r="C546" s="20"/>
      <c r="G546" s="20"/>
      <c r="K546" s="37"/>
      <c r="L546" s="38"/>
      <c r="X546" s="56"/>
    </row>
    <row r="547" spans="3:24" s="18" customFormat="1" ht="15" customHeight="1">
      <c r="C547" s="20"/>
      <c r="G547" s="20"/>
      <c r="K547" s="37"/>
      <c r="L547" s="38"/>
      <c r="X547" s="56"/>
    </row>
    <row r="548" spans="3:24" s="18" customFormat="1" ht="15" customHeight="1">
      <c r="C548" s="20"/>
      <c r="G548" s="20"/>
      <c r="K548" s="37"/>
      <c r="L548" s="38"/>
      <c r="X548" s="56"/>
    </row>
    <row r="549" spans="3:24" s="18" customFormat="1" ht="15" customHeight="1">
      <c r="C549" s="20"/>
      <c r="G549" s="20"/>
      <c r="K549" s="37"/>
      <c r="L549" s="38"/>
      <c r="X549" s="56"/>
    </row>
    <row r="550" spans="3:24" s="18" customFormat="1" ht="15" customHeight="1">
      <c r="C550" s="20"/>
      <c r="G550" s="20"/>
      <c r="K550" s="37"/>
      <c r="L550" s="38"/>
      <c r="X550" s="56"/>
    </row>
    <row r="551" spans="3:24" s="18" customFormat="1" ht="15" customHeight="1">
      <c r="C551" s="20"/>
      <c r="G551" s="20"/>
      <c r="K551" s="37"/>
      <c r="L551" s="38"/>
      <c r="X551" s="56"/>
    </row>
    <row r="552" spans="3:24" s="18" customFormat="1" ht="15" customHeight="1">
      <c r="C552" s="20"/>
      <c r="G552" s="20"/>
      <c r="K552" s="37"/>
      <c r="L552" s="38"/>
      <c r="X552" s="56"/>
    </row>
    <row r="553" spans="3:24" s="18" customFormat="1" ht="15" customHeight="1">
      <c r="C553" s="20"/>
      <c r="G553" s="20"/>
      <c r="K553" s="37"/>
      <c r="L553" s="38"/>
      <c r="X553" s="56"/>
    </row>
    <row r="554" spans="3:24" s="18" customFormat="1" ht="15" customHeight="1">
      <c r="C554" s="20"/>
      <c r="G554" s="20"/>
      <c r="K554" s="37"/>
      <c r="L554" s="38"/>
      <c r="X554" s="56"/>
    </row>
    <row r="555" spans="3:24" s="18" customFormat="1" ht="15" customHeight="1">
      <c r="C555" s="20"/>
      <c r="G555" s="20"/>
      <c r="K555" s="37"/>
      <c r="L555" s="38"/>
      <c r="X555" s="56"/>
    </row>
    <row r="556" spans="3:24" s="18" customFormat="1" ht="15" customHeight="1">
      <c r="C556" s="20"/>
      <c r="G556" s="20"/>
      <c r="K556" s="37"/>
      <c r="L556" s="38"/>
      <c r="X556" s="56"/>
    </row>
    <row r="557" spans="3:24" s="18" customFormat="1" ht="15" customHeight="1">
      <c r="C557" s="20"/>
      <c r="G557" s="20"/>
      <c r="K557" s="37"/>
      <c r="L557" s="38"/>
      <c r="X557" s="56"/>
    </row>
    <row r="558" spans="3:24" s="18" customFormat="1" ht="15" customHeight="1">
      <c r="C558" s="20"/>
      <c r="G558" s="20"/>
      <c r="K558" s="37"/>
      <c r="L558" s="38"/>
      <c r="X558" s="56"/>
    </row>
    <row r="559" spans="3:24" s="18" customFormat="1" ht="15" customHeight="1">
      <c r="C559" s="20"/>
      <c r="G559" s="20"/>
      <c r="K559" s="37"/>
      <c r="L559" s="38"/>
      <c r="X559" s="56"/>
    </row>
    <row r="560" spans="3:24" s="18" customFormat="1" ht="15" customHeight="1">
      <c r="C560" s="20"/>
      <c r="G560" s="20"/>
      <c r="K560" s="37"/>
      <c r="L560" s="38"/>
      <c r="X560" s="56"/>
    </row>
    <row r="561" spans="3:24" s="18" customFormat="1" ht="15" customHeight="1">
      <c r="C561" s="20"/>
      <c r="G561" s="20"/>
      <c r="K561" s="37"/>
      <c r="L561" s="38"/>
      <c r="X561" s="56"/>
    </row>
    <row r="562" spans="3:24" s="18" customFormat="1" ht="15" customHeight="1">
      <c r="C562" s="20"/>
      <c r="G562" s="20"/>
      <c r="K562" s="37"/>
      <c r="L562" s="38"/>
      <c r="X562" s="56"/>
    </row>
    <row r="563" spans="3:24" s="18" customFormat="1" ht="15" customHeight="1">
      <c r="C563" s="20"/>
      <c r="G563" s="20"/>
      <c r="K563" s="37"/>
      <c r="L563" s="38"/>
      <c r="X563" s="56"/>
    </row>
    <row r="564" spans="3:24" s="18" customFormat="1" ht="15" customHeight="1">
      <c r="C564" s="20"/>
      <c r="G564" s="20"/>
      <c r="K564" s="37"/>
      <c r="L564" s="38"/>
      <c r="X564" s="56"/>
    </row>
    <row r="565" spans="3:24" s="18" customFormat="1" ht="15" customHeight="1">
      <c r="C565" s="20"/>
      <c r="G565" s="20"/>
      <c r="K565" s="37"/>
      <c r="L565" s="38"/>
      <c r="X565" s="56"/>
    </row>
    <row r="566" spans="3:24" s="18" customFormat="1" ht="15" customHeight="1">
      <c r="C566" s="20"/>
      <c r="G566" s="20"/>
      <c r="K566" s="37"/>
      <c r="L566" s="38"/>
      <c r="X566" s="56"/>
    </row>
    <row r="567" spans="3:24" s="18" customFormat="1" ht="15" customHeight="1">
      <c r="C567" s="20"/>
      <c r="G567" s="20"/>
      <c r="K567" s="37"/>
      <c r="L567" s="38"/>
      <c r="X567" s="56"/>
    </row>
    <row r="568" spans="3:24" s="18" customFormat="1" ht="15" customHeight="1">
      <c r="C568" s="20"/>
      <c r="G568" s="20"/>
      <c r="K568" s="37"/>
      <c r="L568" s="38"/>
      <c r="X568" s="56"/>
    </row>
    <row r="569" spans="3:24" s="18" customFormat="1" ht="15" customHeight="1">
      <c r="C569" s="20"/>
      <c r="G569" s="20"/>
      <c r="K569" s="37"/>
      <c r="L569" s="38"/>
      <c r="X569" s="56"/>
    </row>
    <row r="570" spans="3:24" s="18" customFormat="1" ht="15" customHeight="1">
      <c r="C570" s="20"/>
      <c r="G570" s="20"/>
      <c r="K570" s="37"/>
      <c r="L570" s="38"/>
      <c r="X570" s="56"/>
    </row>
    <row r="571" spans="3:24" s="18" customFormat="1" ht="15" customHeight="1">
      <c r="C571" s="20"/>
      <c r="G571" s="20"/>
      <c r="K571" s="37"/>
      <c r="L571" s="38"/>
      <c r="X571" s="56"/>
    </row>
    <row r="572" spans="3:24" s="18" customFormat="1" ht="15" customHeight="1">
      <c r="C572" s="20"/>
      <c r="G572" s="20"/>
      <c r="K572" s="37"/>
      <c r="L572" s="38"/>
      <c r="X572" s="56"/>
    </row>
    <row r="573" spans="3:24" s="18" customFormat="1" ht="15" customHeight="1">
      <c r="C573" s="20"/>
      <c r="G573" s="20"/>
      <c r="K573" s="37"/>
      <c r="L573" s="38"/>
      <c r="X573" s="56"/>
    </row>
    <row r="574" spans="3:24" s="18" customFormat="1" ht="15" customHeight="1">
      <c r="C574" s="20"/>
      <c r="G574" s="20"/>
      <c r="K574" s="37"/>
      <c r="L574" s="38"/>
      <c r="X574" s="56"/>
    </row>
    <row r="575" spans="3:24" s="18" customFormat="1" ht="15" customHeight="1">
      <c r="C575" s="20"/>
      <c r="G575" s="20"/>
      <c r="K575" s="37"/>
      <c r="L575" s="38"/>
      <c r="X575" s="56"/>
    </row>
    <row r="576" spans="3:24" s="18" customFormat="1" ht="15" customHeight="1">
      <c r="C576" s="20"/>
      <c r="G576" s="20"/>
      <c r="K576" s="37"/>
      <c r="L576" s="38"/>
      <c r="X576" s="56"/>
    </row>
    <row r="577" spans="3:24" s="18" customFormat="1" ht="15" customHeight="1">
      <c r="C577" s="20"/>
      <c r="G577" s="20"/>
      <c r="K577" s="37"/>
      <c r="L577" s="38"/>
      <c r="X577" s="56"/>
    </row>
    <row r="578" spans="3:24" s="18" customFormat="1" ht="15" customHeight="1">
      <c r="C578" s="20"/>
      <c r="G578" s="20"/>
      <c r="K578" s="37"/>
      <c r="L578" s="38"/>
      <c r="X578" s="56"/>
    </row>
    <row r="579" spans="3:24" s="18" customFormat="1" ht="15" customHeight="1">
      <c r="C579" s="20"/>
      <c r="G579" s="20"/>
      <c r="K579" s="37"/>
      <c r="L579" s="38"/>
      <c r="X579" s="56"/>
    </row>
    <row r="580" spans="3:24" s="18" customFormat="1" ht="15" customHeight="1">
      <c r="C580" s="20"/>
      <c r="G580" s="20"/>
      <c r="K580" s="37"/>
      <c r="L580" s="38"/>
      <c r="X580" s="56"/>
    </row>
    <row r="581" spans="3:24" s="18" customFormat="1" ht="15" customHeight="1">
      <c r="C581" s="20"/>
      <c r="G581" s="20"/>
      <c r="K581" s="37"/>
      <c r="L581" s="38"/>
      <c r="X581" s="56"/>
    </row>
    <row r="582" spans="3:24" s="18" customFormat="1" ht="15" customHeight="1">
      <c r="C582" s="20"/>
      <c r="G582" s="20"/>
      <c r="K582" s="37"/>
      <c r="L582" s="38"/>
      <c r="X582" s="56"/>
    </row>
    <row r="583" spans="3:24" s="18" customFormat="1" ht="15" customHeight="1">
      <c r="C583" s="20"/>
      <c r="G583" s="20"/>
      <c r="K583" s="37"/>
      <c r="L583" s="38"/>
      <c r="X583" s="56"/>
    </row>
    <row r="584" spans="3:24" s="18" customFormat="1" ht="15" customHeight="1">
      <c r="C584" s="20"/>
      <c r="G584" s="20"/>
      <c r="K584" s="37"/>
      <c r="L584" s="38"/>
      <c r="X584" s="56"/>
    </row>
    <row r="585" spans="3:24" s="18" customFormat="1" ht="15" customHeight="1">
      <c r="C585" s="20"/>
      <c r="G585" s="20"/>
      <c r="K585" s="37"/>
      <c r="L585" s="38"/>
      <c r="X585" s="56"/>
    </row>
    <row r="586" spans="3:24" s="18" customFormat="1" ht="15" customHeight="1">
      <c r="C586" s="20"/>
      <c r="G586" s="20"/>
      <c r="K586" s="37"/>
      <c r="L586" s="38"/>
      <c r="X586" s="56"/>
    </row>
    <row r="587" spans="3:24" s="18" customFormat="1" ht="15" customHeight="1">
      <c r="C587" s="20"/>
      <c r="G587" s="20"/>
      <c r="K587" s="37"/>
      <c r="L587" s="38"/>
      <c r="X587" s="56"/>
    </row>
    <row r="588" spans="3:24" s="18" customFormat="1" ht="15" customHeight="1">
      <c r="C588" s="20"/>
      <c r="G588" s="20"/>
      <c r="K588" s="37"/>
      <c r="L588" s="38"/>
      <c r="X588" s="56"/>
    </row>
    <row r="589" spans="3:24" s="18" customFormat="1" ht="15" customHeight="1">
      <c r="C589" s="20"/>
      <c r="G589" s="20"/>
      <c r="K589" s="37"/>
      <c r="L589" s="38"/>
      <c r="X589" s="56"/>
    </row>
    <row r="590" spans="3:24" s="18" customFormat="1" ht="15" customHeight="1">
      <c r="C590" s="20"/>
      <c r="G590" s="20"/>
      <c r="K590" s="37"/>
      <c r="L590" s="38"/>
      <c r="X590" s="56"/>
    </row>
    <row r="591" spans="3:24" s="18" customFormat="1" ht="15" customHeight="1">
      <c r="C591" s="20"/>
      <c r="G591" s="20"/>
      <c r="K591" s="37"/>
      <c r="L591" s="38"/>
      <c r="X591" s="56"/>
    </row>
    <row r="592" spans="3:24" s="18" customFormat="1" ht="15" customHeight="1">
      <c r="C592" s="20"/>
      <c r="G592" s="20"/>
      <c r="K592" s="37"/>
      <c r="L592" s="38"/>
      <c r="X592" s="56"/>
    </row>
    <row r="593" spans="3:24" s="18" customFormat="1" ht="15" customHeight="1">
      <c r="C593" s="20"/>
      <c r="G593" s="20"/>
      <c r="K593" s="37"/>
      <c r="L593" s="38"/>
      <c r="X593" s="56"/>
    </row>
    <row r="594" spans="3:24" s="18" customFormat="1" ht="15" customHeight="1">
      <c r="C594" s="20"/>
      <c r="G594" s="20"/>
      <c r="K594" s="37"/>
      <c r="L594" s="38"/>
      <c r="X594" s="56"/>
    </row>
    <row r="595" spans="3:24" s="18" customFormat="1" ht="15" customHeight="1">
      <c r="C595" s="20"/>
      <c r="G595" s="20"/>
      <c r="K595" s="37"/>
      <c r="L595" s="38"/>
      <c r="X595" s="56"/>
    </row>
    <row r="596" spans="3:24" s="18" customFormat="1" ht="15" customHeight="1">
      <c r="C596" s="20"/>
      <c r="G596" s="20"/>
      <c r="K596" s="37"/>
      <c r="L596" s="38"/>
      <c r="X596" s="56"/>
    </row>
    <row r="597" spans="3:24" s="18" customFormat="1" ht="15" customHeight="1">
      <c r="C597" s="20"/>
      <c r="G597" s="20"/>
      <c r="K597" s="37"/>
      <c r="L597" s="38"/>
      <c r="X597" s="56"/>
    </row>
    <row r="598" spans="3:24" s="18" customFormat="1" ht="15" customHeight="1">
      <c r="C598" s="20"/>
      <c r="G598" s="20"/>
      <c r="K598" s="37"/>
      <c r="L598" s="38"/>
      <c r="X598" s="56"/>
    </row>
    <row r="599" spans="3:24" s="18" customFormat="1" ht="15" customHeight="1">
      <c r="C599" s="20"/>
      <c r="G599" s="20"/>
      <c r="K599" s="37"/>
      <c r="L599" s="38"/>
      <c r="X599" s="56"/>
    </row>
    <row r="600" spans="3:24" s="18" customFormat="1" ht="15" customHeight="1">
      <c r="C600" s="20"/>
      <c r="G600" s="20"/>
      <c r="K600" s="37"/>
      <c r="L600" s="38"/>
      <c r="X600" s="56"/>
    </row>
    <row r="601" spans="3:24" s="18" customFormat="1" ht="15" customHeight="1">
      <c r="C601" s="20"/>
      <c r="G601" s="20"/>
      <c r="K601" s="37"/>
      <c r="L601" s="38"/>
      <c r="X601" s="56"/>
    </row>
    <row r="602" spans="3:24" s="18" customFormat="1" ht="15" customHeight="1">
      <c r="C602" s="20"/>
      <c r="G602" s="20"/>
      <c r="K602" s="37"/>
      <c r="L602" s="38"/>
      <c r="X602" s="56"/>
    </row>
    <row r="603" spans="3:24" s="18" customFormat="1" ht="15" customHeight="1">
      <c r="C603" s="20"/>
      <c r="G603" s="20"/>
      <c r="K603" s="37"/>
      <c r="L603" s="38"/>
      <c r="X603" s="56"/>
    </row>
    <row r="604" spans="3:24" s="18" customFormat="1" ht="15" customHeight="1">
      <c r="C604" s="20"/>
      <c r="G604" s="20"/>
      <c r="K604" s="37"/>
      <c r="L604" s="38"/>
      <c r="X604" s="56"/>
    </row>
    <row r="605" spans="3:24" s="18" customFormat="1" ht="15" customHeight="1">
      <c r="C605" s="20"/>
      <c r="G605" s="20"/>
      <c r="K605" s="37"/>
      <c r="L605" s="38"/>
      <c r="X605" s="56"/>
    </row>
    <row r="606" spans="3:24" s="18" customFormat="1" ht="15" customHeight="1">
      <c r="C606" s="20"/>
      <c r="G606" s="20"/>
      <c r="K606" s="37"/>
      <c r="L606" s="38"/>
      <c r="X606" s="56"/>
    </row>
    <row r="607" spans="3:24" s="18" customFormat="1" ht="15" customHeight="1">
      <c r="C607" s="20"/>
      <c r="G607" s="20"/>
      <c r="K607" s="37"/>
      <c r="L607" s="38"/>
      <c r="X607" s="56"/>
    </row>
    <row r="608" spans="3:24" s="18" customFormat="1" ht="15" customHeight="1">
      <c r="C608" s="20"/>
      <c r="G608" s="20"/>
      <c r="K608" s="37"/>
      <c r="L608" s="38"/>
      <c r="X608" s="56"/>
    </row>
    <row r="609" spans="3:24" s="18" customFormat="1" ht="15" customHeight="1">
      <c r="C609" s="20"/>
      <c r="G609" s="20"/>
      <c r="K609" s="37"/>
      <c r="L609" s="38"/>
      <c r="X609" s="56"/>
    </row>
    <row r="610" spans="3:24" s="18" customFormat="1" ht="15" customHeight="1">
      <c r="C610" s="20"/>
      <c r="G610" s="20"/>
      <c r="K610" s="37"/>
      <c r="L610" s="38"/>
      <c r="X610" s="56"/>
    </row>
    <row r="611" spans="3:24" s="18" customFormat="1" ht="15" customHeight="1">
      <c r="C611" s="20"/>
      <c r="G611" s="20"/>
      <c r="K611" s="37"/>
      <c r="L611" s="38"/>
      <c r="X611" s="56"/>
    </row>
    <row r="612" spans="3:24" s="18" customFormat="1" ht="15" customHeight="1">
      <c r="C612" s="20"/>
      <c r="G612" s="20"/>
      <c r="K612" s="37"/>
      <c r="L612" s="38"/>
      <c r="X612" s="56"/>
    </row>
    <row r="613" spans="3:24" s="18" customFormat="1" ht="15" customHeight="1">
      <c r="C613" s="20"/>
      <c r="G613" s="20"/>
      <c r="K613" s="37"/>
      <c r="L613" s="38"/>
      <c r="X613" s="56"/>
    </row>
    <row r="614" spans="3:24" s="18" customFormat="1" ht="15" customHeight="1">
      <c r="C614" s="20"/>
      <c r="G614" s="20"/>
      <c r="K614" s="37"/>
      <c r="L614" s="38"/>
      <c r="X614" s="56"/>
    </row>
    <row r="615" spans="3:24" s="18" customFormat="1" ht="15" customHeight="1">
      <c r="C615" s="20"/>
      <c r="G615" s="20"/>
      <c r="K615" s="37"/>
      <c r="L615" s="38"/>
      <c r="X615" s="56"/>
    </row>
    <row r="616" spans="3:24" s="18" customFormat="1" ht="15" customHeight="1">
      <c r="C616" s="20"/>
      <c r="G616" s="20"/>
      <c r="K616" s="37"/>
      <c r="L616" s="38"/>
      <c r="X616" s="56"/>
    </row>
    <row r="617" spans="3:24" s="18" customFormat="1" ht="15" customHeight="1">
      <c r="C617" s="20"/>
      <c r="G617" s="20"/>
      <c r="K617" s="37"/>
      <c r="L617" s="38"/>
      <c r="X617" s="56"/>
    </row>
    <row r="618" spans="3:24" s="18" customFormat="1" ht="15" customHeight="1">
      <c r="C618" s="20"/>
      <c r="G618" s="20"/>
      <c r="K618" s="37"/>
      <c r="L618" s="38"/>
      <c r="X618" s="56"/>
    </row>
    <row r="619" spans="3:24" s="18" customFormat="1" ht="15" customHeight="1">
      <c r="C619" s="20"/>
      <c r="G619" s="20"/>
      <c r="K619" s="37"/>
      <c r="L619" s="38"/>
      <c r="X619" s="56"/>
    </row>
    <row r="620" spans="3:24" s="18" customFormat="1" ht="15" customHeight="1">
      <c r="C620" s="20"/>
      <c r="G620" s="20"/>
      <c r="K620" s="37"/>
      <c r="L620" s="38"/>
      <c r="X620" s="56"/>
    </row>
    <row r="621" spans="3:24" s="18" customFormat="1" ht="15" customHeight="1">
      <c r="C621" s="20"/>
      <c r="G621" s="20"/>
      <c r="K621" s="37"/>
      <c r="L621" s="38"/>
      <c r="X621" s="56"/>
    </row>
    <row r="622" spans="3:24" s="18" customFormat="1" ht="15" customHeight="1">
      <c r="C622" s="20"/>
      <c r="G622" s="20"/>
      <c r="K622" s="37"/>
      <c r="L622" s="38"/>
      <c r="X622" s="56"/>
    </row>
    <row r="623" spans="3:24" s="18" customFormat="1" ht="15" customHeight="1">
      <c r="C623" s="20"/>
      <c r="G623" s="20"/>
      <c r="K623" s="37"/>
      <c r="L623" s="38"/>
      <c r="X623" s="56"/>
    </row>
    <row r="624" spans="3:24" s="18" customFormat="1" ht="15" customHeight="1">
      <c r="C624" s="20"/>
      <c r="G624" s="20"/>
      <c r="K624" s="37"/>
      <c r="L624" s="38"/>
      <c r="X624" s="56"/>
    </row>
    <row r="625" spans="3:24" s="18" customFormat="1" ht="15" customHeight="1">
      <c r="C625" s="20"/>
      <c r="G625" s="20"/>
      <c r="K625" s="37"/>
      <c r="L625" s="38"/>
      <c r="X625" s="56"/>
    </row>
    <row r="626" spans="3:24" s="18" customFormat="1" ht="15" customHeight="1">
      <c r="C626" s="20"/>
      <c r="G626" s="20"/>
      <c r="K626" s="37"/>
      <c r="L626" s="38"/>
      <c r="X626" s="56"/>
    </row>
    <row r="627" spans="3:24" s="18" customFormat="1" ht="15" customHeight="1">
      <c r="C627" s="20"/>
      <c r="G627" s="20"/>
      <c r="K627" s="37"/>
      <c r="L627" s="38"/>
      <c r="X627" s="56"/>
    </row>
    <row r="628" spans="3:24" s="18" customFormat="1" ht="15" customHeight="1">
      <c r="C628" s="20"/>
      <c r="G628" s="20"/>
      <c r="K628" s="37"/>
      <c r="L628" s="38"/>
      <c r="X628" s="56"/>
    </row>
    <row r="629" spans="3:24" s="18" customFormat="1" ht="15" customHeight="1">
      <c r="C629" s="20"/>
      <c r="G629" s="20"/>
      <c r="K629" s="37"/>
      <c r="L629" s="38"/>
      <c r="X629" s="56"/>
    </row>
    <row r="630" spans="3:24" s="18" customFormat="1" ht="15" customHeight="1">
      <c r="C630" s="20"/>
      <c r="G630" s="20"/>
      <c r="K630" s="37"/>
      <c r="L630" s="38"/>
      <c r="X630" s="56"/>
    </row>
    <row r="631" spans="3:24" s="18" customFormat="1" ht="15" customHeight="1">
      <c r="C631" s="20"/>
      <c r="G631" s="20"/>
      <c r="K631" s="37"/>
      <c r="L631" s="38"/>
      <c r="X631" s="56"/>
    </row>
    <row r="632" spans="3:24" s="18" customFormat="1" ht="15" customHeight="1">
      <c r="C632" s="20"/>
      <c r="G632" s="20"/>
      <c r="K632" s="37"/>
      <c r="L632" s="38"/>
      <c r="X632" s="56"/>
    </row>
    <row r="633" spans="3:24" s="18" customFormat="1" ht="15" customHeight="1">
      <c r="C633" s="20"/>
      <c r="G633" s="20"/>
      <c r="K633" s="37"/>
      <c r="L633" s="38"/>
      <c r="X633" s="56"/>
    </row>
    <row r="634" spans="3:24" s="18" customFormat="1" ht="15" customHeight="1">
      <c r="C634" s="20"/>
      <c r="G634" s="20"/>
      <c r="K634" s="37"/>
      <c r="L634" s="38"/>
      <c r="X634" s="56"/>
    </row>
    <row r="635" spans="3:24" s="18" customFormat="1" ht="15" customHeight="1">
      <c r="C635" s="20"/>
      <c r="G635" s="20"/>
      <c r="K635" s="37"/>
      <c r="L635" s="38"/>
      <c r="X635" s="56"/>
    </row>
    <row r="636" spans="3:24" s="18" customFormat="1" ht="15" customHeight="1">
      <c r="C636" s="20"/>
      <c r="G636" s="20"/>
      <c r="K636" s="37"/>
      <c r="L636" s="38"/>
      <c r="X636" s="56"/>
    </row>
    <row r="637" spans="3:24" s="18" customFormat="1" ht="15" customHeight="1">
      <c r="C637" s="20"/>
      <c r="G637" s="20"/>
      <c r="K637" s="37"/>
      <c r="L637" s="38"/>
      <c r="X637" s="56"/>
    </row>
    <row r="638" spans="3:24" s="18" customFormat="1" ht="15" customHeight="1">
      <c r="C638" s="20"/>
      <c r="G638" s="20"/>
      <c r="K638" s="37"/>
      <c r="L638" s="38"/>
      <c r="X638" s="56"/>
    </row>
    <row r="639" spans="3:24" s="18" customFormat="1" ht="15" customHeight="1">
      <c r="C639" s="20"/>
      <c r="G639" s="20"/>
      <c r="K639" s="37"/>
      <c r="L639" s="38"/>
      <c r="X639" s="56"/>
    </row>
    <row r="640" spans="3:24" s="18" customFormat="1" ht="15" customHeight="1">
      <c r="C640" s="20"/>
      <c r="G640" s="20"/>
      <c r="K640" s="37"/>
      <c r="L640" s="38"/>
      <c r="X640" s="56"/>
    </row>
    <row r="641" spans="3:24" s="18" customFormat="1" ht="15" customHeight="1">
      <c r="C641" s="20"/>
      <c r="G641" s="20"/>
      <c r="K641" s="37"/>
      <c r="L641" s="38"/>
      <c r="X641" s="56"/>
    </row>
    <row r="642" spans="3:24" s="18" customFormat="1" ht="15" customHeight="1">
      <c r="C642" s="20"/>
      <c r="G642" s="20"/>
      <c r="K642" s="37"/>
      <c r="L642" s="38"/>
      <c r="X642" s="56"/>
    </row>
    <row r="643" spans="3:24" s="18" customFormat="1" ht="15" customHeight="1">
      <c r="C643" s="20"/>
      <c r="G643" s="20"/>
      <c r="K643" s="37"/>
      <c r="L643" s="38"/>
      <c r="X643" s="56"/>
    </row>
    <row r="644" spans="3:24" s="18" customFormat="1" ht="15" customHeight="1">
      <c r="C644" s="20"/>
      <c r="G644" s="20"/>
      <c r="K644" s="37"/>
      <c r="L644" s="38"/>
      <c r="X644" s="56"/>
    </row>
    <row r="645" spans="3:24" s="18" customFormat="1" ht="15" customHeight="1">
      <c r="C645" s="20"/>
      <c r="G645" s="20"/>
      <c r="K645" s="37"/>
      <c r="L645" s="38"/>
      <c r="X645" s="56"/>
    </row>
    <row r="646" spans="3:24" s="18" customFormat="1" ht="15" customHeight="1">
      <c r="C646" s="20"/>
      <c r="G646" s="20"/>
      <c r="K646" s="37"/>
      <c r="L646" s="38"/>
      <c r="X646" s="56"/>
    </row>
    <row r="647" spans="3:24" s="18" customFormat="1" ht="15" customHeight="1">
      <c r="C647" s="20"/>
      <c r="G647" s="20"/>
      <c r="K647" s="37"/>
      <c r="L647" s="38"/>
      <c r="X647" s="56"/>
    </row>
    <row r="648" spans="3:24" s="18" customFormat="1" ht="15" customHeight="1">
      <c r="C648" s="20"/>
      <c r="G648" s="20"/>
      <c r="K648" s="37"/>
      <c r="L648" s="38"/>
      <c r="X648" s="56"/>
    </row>
    <row r="649" spans="3:24" s="18" customFormat="1" ht="15" customHeight="1">
      <c r="C649" s="20"/>
      <c r="G649" s="20"/>
      <c r="K649" s="37"/>
      <c r="L649" s="38"/>
      <c r="X649" s="56"/>
    </row>
    <row r="650" spans="3:24" s="18" customFormat="1" ht="15" customHeight="1">
      <c r="C650" s="20"/>
      <c r="G650" s="20"/>
      <c r="K650" s="37"/>
      <c r="L650" s="38"/>
      <c r="X650" s="56"/>
    </row>
    <row r="651" spans="3:24" s="18" customFormat="1" ht="15" customHeight="1">
      <c r="C651" s="20"/>
      <c r="G651" s="20"/>
      <c r="K651" s="37"/>
      <c r="L651" s="38"/>
      <c r="X651" s="56"/>
    </row>
    <row r="652" spans="3:24" s="18" customFormat="1" ht="15" customHeight="1">
      <c r="C652" s="20"/>
      <c r="G652" s="20"/>
      <c r="K652" s="37"/>
      <c r="L652" s="38"/>
      <c r="X652" s="56"/>
    </row>
    <row r="653" spans="3:24" s="18" customFormat="1" ht="15" customHeight="1">
      <c r="C653" s="20"/>
      <c r="G653" s="20"/>
      <c r="K653" s="37"/>
      <c r="L653" s="38"/>
      <c r="X653" s="56"/>
    </row>
    <row r="654" spans="3:24" s="18" customFormat="1" ht="15" customHeight="1">
      <c r="C654" s="20"/>
      <c r="G654" s="20"/>
      <c r="K654" s="37"/>
      <c r="L654" s="38"/>
      <c r="X654" s="56"/>
    </row>
    <row r="655" spans="3:24" s="18" customFormat="1" ht="15" customHeight="1">
      <c r="C655" s="20"/>
      <c r="G655" s="20"/>
      <c r="K655" s="37"/>
      <c r="L655" s="38"/>
      <c r="X655" s="56"/>
    </row>
    <row r="656" spans="3:24" s="18" customFormat="1" ht="15" customHeight="1">
      <c r="C656" s="20"/>
      <c r="G656" s="20"/>
      <c r="K656" s="37"/>
      <c r="L656" s="38"/>
      <c r="X656" s="56"/>
    </row>
    <row r="657" spans="3:24" s="18" customFormat="1" ht="15" customHeight="1">
      <c r="C657" s="20"/>
      <c r="G657" s="20"/>
      <c r="K657" s="37"/>
      <c r="L657" s="38"/>
      <c r="X657" s="56"/>
    </row>
    <row r="658" spans="3:24" s="18" customFormat="1" ht="15" customHeight="1">
      <c r="C658" s="20"/>
      <c r="G658" s="20"/>
      <c r="K658" s="37"/>
      <c r="L658" s="38"/>
      <c r="X658" s="56"/>
    </row>
    <row r="659" spans="3:24" s="18" customFormat="1" ht="15" customHeight="1">
      <c r="C659" s="20"/>
      <c r="G659" s="20"/>
      <c r="K659" s="37"/>
      <c r="L659" s="38"/>
      <c r="X659" s="56"/>
    </row>
    <row r="660" spans="3:24" s="18" customFormat="1" ht="15" customHeight="1">
      <c r="C660" s="20"/>
      <c r="G660" s="20"/>
      <c r="K660" s="37"/>
      <c r="L660" s="38"/>
      <c r="X660" s="56"/>
    </row>
    <row r="661" spans="3:24" s="18" customFormat="1" ht="15" customHeight="1">
      <c r="C661" s="20"/>
      <c r="G661" s="20"/>
      <c r="K661" s="37"/>
      <c r="L661" s="38"/>
      <c r="X661" s="56"/>
    </row>
    <row r="662" spans="3:24" s="18" customFormat="1" ht="15" customHeight="1">
      <c r="C662" s="20"/>
      <c r="G662" s="20"/>
      <c r="K662" s="37"/>
      <c r="L662" s="38"/>
      <c r="X662" s="56"/>
    </row>
    <row r="663" spans="3:24" s="18" customFormat="1" ht="15" customHeight="1">
      <c r="C663" s="20"/>
      <c r="G663" s="20"/>
      <c r="K663" s="37"/>
      <c r="L663" s="38"/>
      <c r="X663" s="56"/>
    </row>
    <row r="664" spans="3:24" s="18" customFormat="1" ht="15" customHeight="1">
      <c r="C664" s="20"/>
      <c r="G664" s="20"/>
      <c r="K664" s="37"/>
      <c r="L664" s="38"/>
      <c r="X664" s="56"/>
    </row>
    <row r="665" spans="3:24" s="18" customFormat="1" ht="15" customHeight="1">
      <c r="C665" s="20"/>
      <c r="G665" s="20"/>
      <c r="K665" s="37"/>
      <c r="L665" s="38"/>
      <c r="X665" s="56"/>
    </row>
    <row r="666" spans="3:24" s="18" customFormat="1" ht="15" customHeight="1">
      <c r="C666" s="20"/>
      <c r="G666" s="20"/>
      <c r="K666" s="37"/>
      <c r="L666" s="38"/>
      <c r="X666" s="56"/>
    </row>
    <row r="667" spans="3:24" s="18" customFormat="1" ht="15" customHeight="1">
      <c r="C667" s="20"/>
      <c r="G667" s="20"/>
      <c r="K667" s="37"/>
      <c r="L667" s="38"/>
      <c r="X667" s="56"/>
    </row>
    <row r="668" spans="3:24" s="18" customFormat="1" ht="15" customHeight="1">
      <c r="C668" s="20"/>
      <c r="G668" s="20"/>
      <c r="K668" s="37"/>
      <c r="L668" s="38"/>
      <c r="X668" s="56"/>
    </row>
    <row r="669" spans="3:24" s="18" customFormat="1" ht="15" customHeight="1">
      <c r="C669" s="20"/>
      <c r="G669" s="20"/>
      <c r="K669" s="37"/>
      <c r="L669" s="38"/>
      <c r="X669" s="56"/>
    </row>
    <row r="670" spans="3:24" s="18" customFormat="1" ht="15" customHeight="1">
      <c r="C670" s="20"/>
      <c r="G670" s="20"/>
      <c r="K670" s="37"/>
      <c r="L670" s="38"/>
      <c r="X670" s="56"/>
    </row>
    <row r="671" spans="3:24" s="18" customFormat="1" ht="15" customHeight="1">
      <c r="C671" s="20"/>
      <c r="G671" s="20"/>
      <c r="K671" s="37"/>
      <c r="L671" s="38"/>
      <c r="X671" s="56"/>
    </row>
    <row r="672" spans="3:24" s="18" customFormat="1" ht="15" customHeight="1">
      <c r="C672" s="20"/>
      <c r="G672" s="20"/>
      <c r="K672" s="37"/>
      <c r="L672" s="38"/>
      <c r="X672" s="56"/>
    </row>
    <row r="673" spans="3:24" s="18" customFormat="1" ht="15" customHeight="1">
      <c r="C673" s="20"/>
      <c r="G673" s="20"/>
      <c r="K673" s="37"/>
      <c r="L673" s="38"/>
      <c r="X673" s="56"/>
    </row>
    <row r="674" spans="3:24" s="18" customFormat="1" ht="15" customHeight="1">
      <c r="C674" s="20"/>
      <c r="G674" s="20"/>
      <c r="K674" s="37"/>
      <c r="L674" s="38"/>
      <c r="X674" s="56"/>
    </row>
    <row r="675" spans="3:24" s="18" customFormat="1" ht="15" customHeight="1">
      <c r="C675" s="20"/>
      <c r="G675" s="20"/>
      <c r="K675" s="37"/>
      <c r="L675" s="38"/>
      <c r="X675" s="56"/>
    </row>
    <row r="676" spans="3:24" s="18" customFormat="1" ht="15" customHeight="1">
      <c r="C676" s="20"/>
      <c r="G676" s="20"/>
      <c r="K676" s="37"/>
      <c r="L676" s="38"/>
      <c r="X676" s="56"/>
    </row>
    <row r="677" spans="3:24" s="18" customFormat="1" ht="15" customHeight="1">
      <c r="C677" s="20"/>
      <c r="G677" s="20"/>
      <c r="K677" s="37"/>
      <c r="L677" s="38"/>
      <c r="X677" s="56"/>
    </row>
    <row r="678" spans="3:24" s="18" customFormat="1" ht="15" customHeight="1">
      <c r="C678" s="20"/>
      <c r="G678" s="20"/>
      <c r="K678" s="37"/>
      <c r="L678" s="38"/>
      <c r="X678" s="56"/>
    </row>
    <row r="679" spans="3:24" s="18" customFormat="1" ht="15" customHeight="1">
      <c r="C679" s="20"/>
      <c r="G679" s="20"/>
      <c r="K679" s="37"/>
      <c r="L679" s="38"/>
      <c r="X679" s="56"/>
    </row>
    <row r="680" spans="3:24" s="18" customFormat="1" ht="15" customHeight="1">
      <c r="C680" s="20"/>
      <c r="G680" s="20"/>
      <c r="K680" s="37"/>
      <c r="L680" s="38"/>
      <c r="X680" s="56"/>
    </row>
    <row r="681" spans="3:24" s="18" customFormat="1" ht="15" customHeight="1">
      <c r="C681" s="20"/>
      <c r="G681" s="20"/>
      <c r="K681" s="37"/>
      <c r="L681" s="38"/>
      <c r="X681" s="56"/>
    </row>
    <row r="682" spans="3:24" s="18" customFormat="1" ht="15" customHeight="1">
      <c r="C682" s="20"/>
      <c r="G682" s="20"/>
      <c r="K682" s="37"/>
      <c r="L682" s="38"/>
      <c r="X682" s="56"/>
    </row>
    <row r="683" spans="3:24" s="18" customFormat="1" ht="15" customHeight="1">
      <c r="C683" s="20"/>
      <c r="G683" s="20"/>
      <c r="K683" s="37"/>
      <c r="L683" s="38"/>
      <c r="X683" s="56"/>
    </row>
    <row r="684" spans="3:24" s="18" customFormat="1" ht="15" customHeight="1">
      <c r="C684" s="20"/>
      <c r="G684" s="20"/>
      <c r="K684" s="37"/>
      <c r="L684" s="38"/>
      <c r="X684" s="56"/>
    </row>
    <row r="685" spans="3:24" s="18" customFormat="1" ht="15" customHeight="1">
      <c r="C685" s="20"/>
      <c r="G685" s="20"/>
      <c r="K685" s="37"/>
      <c r="L685" s="38"/>
      <c r="X685" s="56"/>
    </row>
    <row r="686" spans="3:24" s="18" customFormat="1" ht="15" customHeight="1">
      <c r="C686" s="20"/>
      <c r="G686" s="20"/>
      <c r="K686" s="37"/>
      <c r="L686" s="38"/>
      <c r="X686" s="56"/>
    </row>
    <row r="687" spans="3:24" s="18" customFormat="1" ht="15" customHeight="1">
      <c r="C687" s="20"/>
      <c r="G687" s="20"/>
      <c r="K687" s="37"/>
      <c r="L687" s="38"/>
      <c r="X687" s="56"/>
    </row>
    <row r="688" spans="3:24" s="18" customFormat="1" ht="15" customHeight="1">
      <c r="C688" s="20"/>
      <c r="G688" s="20"/>
      <c r="K688" s="37"/>
      <c r="L688" s="38"/>
      <c r="X688" s="56"/>
    </row>
    <row r="689" spans="3:24" s="18" customFormat="1" ht="15" customHeight="1">
      <c r="C689" s="20"/>
      <c r="G689" s="20"/>
      <c r="K689" s="37"/>
      <c r="L689" s="38"/>
      <c r="X689" s="56"/>
    </row>
    <row r="690" spans="3:24" s="18" customFormat="1" ht="15" customHeight="1">
      <c r="C690" s="20"/>
      <c r="G690" s="20"/>
      <c r="K690" s="37"/>
      <c r="L690" s="38"/>
      <c r="X690" s="56"/>
    </row>
    <row r="691" spans="3:24" s="18" customFormat="1" ht="15" customHeight="1">
      <c r="C691" s="20"/>
      <c r="G691" s="20"/>
      <c r="K691" s="37"/>
      <c r="L691" s="38"/>
      <c r="X691" s="56"/>
    </row>
    <row r="692" spans="3:24" s="18" customFormat="1" ht="15" customHeight="1">
      <c r="C692" s="20"/>
      <c r="G692" s="20"/>
      <c r="K692" s="37"/>
      <c r="L692" s="38"/>
      <c r="X692" s="56"/>
    </row>
    <row r="693" spans="3:24" s="18" customFormat="1" ht="15" customHeight="1">
      <c r="C693" s="20"/>
      <c r="G693" s="20"/>
      <c r="K693" s="37"/>
      <c r="L693" s="38"/>
      <c r="X693" s="56"/>
    </row>
    <row r="694" spans="3:24" s="18" customFormat="1" ht="15" customHeight="1">
      <c r="C694" s="20"/>
      <c r="G694" s="20"/>
      <c r="K694" s="37"/>
      <c r="L694" s="38"/>
      <c r="X694" s="56"/>
    </row>
    <row r="695" spans="3:24" s="18" customFormat="1" ht="15" customHeight="1">
      <c r="C695" s="20"/>
      <c r="G695" s="20"/>
      <c r="K695" s="37"/>
      <c r="L695" s="38"/>
      <c r="X695" s="56"/>
    </row>
    <row r="696" spans="3:24" s="18" customFormat="1" ht="15" customHeight="1">
      <c r="C696" s="20"/>
      <c r="G696" s="20"/>
      <c r="K696" s="37"/>
      <c r="L696" s="38"/>
      <c r="X696" s="56"/>
    </row>
    <row r="697" spans="3:24" s="18" customFormat="1" ht="15" customHeight="1">
      <c r="C697" s="20"/>
      <c r="G697" s="20"/>
      <c r="K697" s="37"/>
      <c r="L697" s="38"/>
      <c r="X697" s="56"/>
    </row>
    <row r="698" spans="3:24" s="18" customFormat="1" ht="15" customHeight="1">
      <c r="C698" s="20"/>
      <c r="G698" s="20"/>
      <c r="K698" s="37"/>
      <c r="L698" s="38"/>
      <c r="X698" s="56"/>
    </row>
    <row r="699" spans="3:24" s="18" customFormat="1" ht="15" customHeight="1">
      <c r="C699" s="20"/>
      <c r="G699" s="20"/>
      <c r="K699" s="37"/>
      <c r="L699" s="38"/>
      <c r="X699" s="56"/>
    </row>
    <row r="700" spans="3:24" s="18" customFormat="1" ht="15" customHeight="1">
      <c r="C700" s="20"/>
      <c r="G700" s="20"/>
      <c r="K700" s="37"/>
      <c r="L700" s="38"/>
      <c r="X700" s="56"/>
    </row>
    <row r="701" spans="3:24" s="18" customFormat="1" ht="15" customHeight="1">
      <c r="C701" s="20"/>
      <c r="G701" s="20"/>
      <c r="K701" s="37"/>
      <c r="L701" s="38"/>
      <c r="X701" s="56"/>
    </row>
    <row r="702" spans="3:24" s="18" customFormat="1" ht="15" customHeight="1">
      <c r="C702" s="20"/>
      <c r="G702" s="20"/>
      <c r="K702" s="37"/>
      <c r="L702" s="38"/>
      <c r="X702" s="56"/>
    </row>
    <row r="703" spans="3:24" s="18" customFormat="1" ht="15" customHeight="1">
      <c r="C703" s="20"/>
      <c r="G703" s="20"/>
      <c r="K703" s="37"/>
      <c r="L703" s="38"/>
      <c r="X703" s="56"/>
    </row>
    <row r="704" spans="3:24" s="18" customFormat="1" ht="15" customHeight="1">
      <c r="C704" s="20"/>
      <c r="G704" s="20"/>
      <c r="K704" s="37"/>
      <c r="L704" s="38"/>
      <c r="X704" s="56"/>
    </row>
    <row r="705" spans="3:24" s="18" customFormat="1" ht="15" customHeight="1">
      <c r="C705" s="20"/>
      <c r="G705" s="20"/>
      <c r="K705" s="37"/>
      <c r="L705" s="38"/>
      <c r="X705" s="56"/>
    </row>
    <row r="706" spans="3:24" s="18" customFormat="1" ht="15" customHeight="1">
      <c r="C706" s="20"/>
      <c r="G706" s="20"/>
      <c r="K706" s="37"/>
      <c r="L706" s="38"/>
      <c r="X706" s="56"/>
    </row>
    <row r="707" spans="3:24" s="18" customFormat="1" ht="15" customHeight="1">
      <c r="C707" s="20"/>
      <c r="G707" s="20"/>
      <c r="K707" s="37"/>
      <c r="L707" s="38"/>
      <c r="X707" s="56"/>
    </row>
    <row r="708" spans="3:24" s="18" customFormat="1" ht="15" customHeight="1">
      <c r="C708" s="20"/>
      <c r="G708" s="20"/>
      <c r="K708" s="37"/>
      <c r="L708" s="38"/>
      <c r="X708" s="56"/>
    </row>
    <row r="709" spans="3:24" s="18" customFormat="1" ht="15" customHeight="1">
      <c r="C709" s="20"/>
      <c r="G709" s="20"/>
      <c r="K709" s="37"/>
      <c r="L709" s="38"/>
      <c r="X709" s="56"/>
    </row>
    <row r="710" spans="3:24" s="18" customFormat="1" ht="15" customHeight="1">
      <c r="C710" s="20"/>
      <c r="G710" s="20"/>
      <c r="K710" s="37"/>
      <c r="L710" s="38"/>
      <c r="X710" s="56"/>
    </row>
    <row r="711" spans="3:24" s="18" customFormat="1" ht="15" customHeight="1">
      <c r="C711" s="20"/>
      <c r="G711" s="20"/>
      <c r="K711" s="37"/>
      <c r="L711" s="38"/>
      <c r="X711" s="56"/>
    </row>
    <row r="712" spans="3:24" s="18" customFormat="1" ht="15" customHeight="1">
      <c r="C712" s="20"/>
      <c r="G712" s="20"/>
      <c r="K712" s="37"/>
      <c r="L712" s="38"/>
      <c r="X712" s="56"/>
    </row>
    <row r="713" spans="3:24" s="18" customFormat="1" ht="15" customHeight="1">
      <c r="C713" s="20"/>
      <c r="G713" s="20"/>
      <c r="K713" s="37"/>
      <c r="L713" s="38"/>
      <c r="X713" s="56"/>
    </row>
    <row r="714" spans="3:24" s="18" customFormat="1" ht="15" customHeight="1">
      <c r="C714" s="20"/>
      <c r="G714" s="20"/>
      <c r="K714" s="37"/>
      <c r="L714" s="38"/>
      <c r="X714" s="56"/>
    </row>
    <row r="715" spans="3:24" s="18" customFormat="1" ht="15" customHeight="1">
      <c r="C715" s="20"/>
      <c r="G715" s="20"/>
      <c r="K715" s="37"/>
      <c r="L715" s="38"/>
      <c r="X715" s="56"/>
    </row>
    <row r="716" spans="3:24" s="18" customFormat="1" ht="15" customHeight="1">
      <c r="C716" s="20"/>
      <c r="G716" s="20"/>
      <c r="K716" s="37"/>
      <c r="L716" s="38"/>
      <c r="X716" s="56"/>
    </row>
    <row r="717" spans="3:24" s="18" customFormat="1" ht="15" customHeight="1">
      <c r="C717" s="20"/>
      <c r="G717" s="20"/>
      <c r="K717" s="37"/>
      <c r="L717" s="38"/>
      <c r="X717" s="56"/>
    </row>
    <row r="718" spans="3:24" s="18" customFormat="1" ht="15" customHeight="1">
      <c r="C718" s="20"/>
      <c r="G718" s="20"/>
      <c r="K718" s="37"/>
      <c r="L718" s="38"/>
      <c r="X718" s="56"/>
    </row>
    <row r="719" spans="3:24" s="18" customFormat="1" ht="15" customHeight="1">
      <c r="C719" s="20"/>
      <c r="G719" s="20"/>
      <c r="K719" s="37"/>
      <c r="L719" s="38"/>
      <c r="X719" s="56"/>
    </row>
    <row r="720" spans="3:24" s="18" customFormat="1" ht="15" customHeight="1">
      <c r="C720" s="20"/>
      <c r="G720" s="20"/>
      <c r="K720" s="37"/>
      <c r="L720" s="38"/>
      <c r="X720" s="56"/>
    </row>
    <row r="721" spans="3:24" s="18" customFormat="1" ht="15" customHeight="1">
      <c r="C721" s="20"/>
      <c r="G721" s="20"/>
      <c r="K721" s="37"/>
      <c r="L721" s="38"/>
      <c r="X721" s="56"/>
    </row>
    <row r="722" spans="3:24" s="18" customFormat="1" ht="15" customHeight="1">
      <c r="C722" s="20"/>
      <c r="G722" s="20"/>
      <c r="K722" s="37"/>
      <c r="L722" s="38"/>
      <c r="X722" s="56"/>
    </row>
    <row r="723" spans="3:24" s="18" customFormat="1" ht="15" customHeight="1">
      <c r="C723" s="20"/>
      <c r="G723" s="20"/>
      <c r="K723" s="37"/>
      <c r="L723" s="38"/>
      <c r="X723" s="56"/>
    </row>
    <row r="724" spans="3:24" s="18" customFormat="1" ht="15" customHeight="1">
      <c r="C724" s="20"/>
      <c r="G724" s="20"/>
      <c r="K724" s="37"/>
      <c r="L724" s="38"/>
      <c r="X724" s="56"/>
    </row>
    <row r="725" spans="3:24" s="18" customFormat="1" ht="15" customHeight="1">
      <c r="C725" s="20"/>
      <c r="G725" s="20"/>
      <c r="K725" s="37"/>
      <c r="L725" s="38"/>
      <c r="X725" s="56"/>
    </row>
    <row r="726" spans="3:24" s="18" customFormat="1" ht="15" customHeight="1">
      <c r="C726" s="20"/>
      <c r="G726" s="20"/>
      <c r="K726" s="37"/>
      <c r="L726" s="38"/>
      <c r="X726" s="56"/>
    </row>
    <row r="727" spans="3:24" s="18" customFormat="1" ht="15" customHeight="1">
      <c r="C727" s="20"/>
      <c r="G727" s="20"/>
      <c r="K727" s="37"/>
      <c r="L727" s="38"/>
      <c r="X727" s="56"/>
    </row>
    <row r="728" spans="3:24" s="18" customFormat="1" ht="15" customHeight="1">
      <c r="C728" s="20"/>
      <c r="G728" s="20"/>
      <c r="K728" s="37"/>
      <c r="L728" s="38"/>
      <c r="X728" s="56"/>
    </row>
    <row r="729" spans="3:24" s="18" customFormat="1" ht="15" customHeight="1">
      <c r="C729" s="20"/>
      <c r="G729" s="20"/>
      <c r="K729" s="37"/>
      <c r="L729" s="38"/>
      <c r="X729" s="56"/>
    </row>
    <row r="730" spans="3:24" s="18" customFormat="1" ht="15" customHeight="1">
      <c r="C730" s="20"/>
      <c r="G730" s="20"/>
      <c r="K730" s="37"/>
      <c r="L730" s="38"/>
      <c r="X730" s="56"/>
    </row>
    <row r="731" spans="3:24" s="18" customFormat="1" ht="15" customHeight="1">
      <c r="C731" s="20"/>
      <c r="G731" s="20"/>
      <c r="K731" s="37"/>
      <c r="L731" s="38"/>
      <c r="X731" s="56"/>
    </row>
    <row r="732" spans="3:24" s="18" customFormat="1" ht="15" customHeight="1">
      <c r="C732" s="20"/>
      <c r="G732" s="20"/>
      <c r="K732" s="37"/>
      <c r="L732" s="38"/>
      <c r="X732" s="56"/>
    </row>
    <row r="733" spans="3:24" s="18" customFormat="1" ht="15" customHeight="1">
      <c r="C733" s="20"/>
      <c r="G733" s="20"/>
      <c r="K733" s="37"/>
      <c r="L733" s="38"/>
      <c r="X733" s="56"/>
    </row>
    <row r="734" spans="3:24" s="18" customFormat="1" ht="15" customHeight="1">
      <c r="C734" s="20"/>
      <c r="G734" s="20"/>
      <c r="K734" s="37"/>
      <c r="L734" s="38"/>
      <c r="X734" s="56"/>
    </row>
    <row r="735" spans="3:24" s="18" customFormat="1" ht="15" customHeight="1">
      <c r="C735" s="20"/>
      <c r="G735" s="20"/>
      <c r="K735" s="37"/>
      <c r="L735" s="38"/>
      <c r="X735" s="56"/>
    </row>
    <row r="736" spans="3:24" s="18" customFormat="1" ht="15" customHeight="1">
      <c r="C736" s="20"/>
      <c r="G736" s="20"/>
      <c r="K736" s="37"/>
      <c r="L736" s="38"/>
      <c r="X736" s="56"/>
    </row>
    <row r="737" spans="3:24" s="18" customFormat="1" ht="15" customHeight="1">
      <c r="C737" s="20"/>
      <c r="G737" s="20"/>
      <c r="K737" s="37"/>
      <c r="L737" s="38"/>
      <c r="X737" s="56"/>
    </row>
    <row r="738" spans="3:24" s="18" customFormat="1" ht="15" customHeight="1">
      <c r="C738" s="20"/>
      <c r="G738" s="20"/>
      <c r="K738" s="37"/>
      <c r="L738" s="38"/>
      <c r="X738" s="56"/>
    </row>
    <row r="739" spans="3:24" s="18" customFormat="1" ht="15" customHeight="1">
      <c r="C739" s="20"/>
      <c r="G739" s="20"/>
      <c r="K739" s="37"/>
      <c r="L739" s="38"/>
      <c r="X739" s="56"/>
    </row>
    <row r="740" spans="3:24" s="18" customFormat="1" ht="15" customHeight="1">
      <c r="C740" s="20"/>
      <c r="G740" s="20"/>
      <c r="K740" s="37"/>
      <c r="L740" s="38"/>
      <c r="X740" s="56"/>
    </row>
    <row r="741" spans="3:24" s="18" customFormat="1" ht="15" customHeight="1">
      <c r="C741" s="20"/>
      <c r="G741" s="20"/>
      <c r="K741" s="37"/>
      <c r="L741" s="38"/>
      <c r="X741" s="56"/>
    </row>
    <row r="742" spans="3:24" s="18" customFormat="1" ht="15" customHeight="1">
      <c r="C742" s="20"/>
      <c r="G742" s="20"/>
      <c r="K742" s="37"/>
      <c r="L742" s="38"/>
      <c r="X742" s="56"/>
    </row>
    <row r="743" spans="3:24" s="18" customFormat="1" ht="15" customHeight="1">
      <c r="C743" s="20"/>
      <c r="G743" s="20"/>
      <c r="K743" s="37"/>
      <c r="L743" s="38"/>
      <c r="X743" s="56"/>
    </row>
    <row r="744" spans="3:24" s="18" customFormat="1" ht="15" customHeight="1">
      <c r="C744" s="20"/>
      <c r="G744" s="20"/>
      <c r="K744" s="37"/>
      <c r="L744" s="38"/>
      <c r="X744" s="56"/>
    </row>
    <row r="745" spans="3:24" s="18" customFormat="1" ht="15" customHeight="1">
      <c r="C745" s="20"/>
      <c r="G745" s="20"/>
      <c r="K745" s="37"/>
      <c r="L745" s="38"/>
      <c r="X745" s="56"/>
    </row>
    <row r="746" spans="3:24" s="18" customFormat="1" ht="15" customHeight="1">
      <c r="C746" s="20"/>
      <c r="G746" s="20"/>
      <c r="K746" s="37"/>
      <c r="L746" s="38"/>
      <c r="X746" s="56"/>
    </row>
    <row r="747" spans="3:24" s="18" customFormat="1" ht="15" customHeight="1">
      <c r="C747" s="20"/>
      <c r="G747" s="20"/>
      <c r="K747" s="37"/>
      <c r="L747" s="38"/>
      <c r="X747" s="56"/>
    </row>
    <row r="748" spans="3:24" s="18" customFormat="1" ht="15" customHeight="1">
      <c r="C748" s="20"/>
      <c r="G748" s="20"/>
      <c r="K748" s="37"/>
      <c r="L748" s="38"/>
      <c r="X748" s="56"/>
    </row>
    <row r="749" spans="3:24" s="18" customFormat="1" ht="15" customHeight="1">
      <c r="C749" s="20"/>
      <c r="G749" s="20"/>
      <c r="K749" s="37"/>
      <c r="L749" s="38"/>
      <c r="X749" s="56"/>
    </row>
    <row r="750" spans="3:24" s="18" customFormat="1" ht="15" customHeight="1">
      <c r="C750" s="20"/>
      <c r="G750" s="20"/>
      <c r="K750" s="37"/>
      <c r="L750" s="38"/>
      <c r="X750" s="56"/>
    </row>
    <row r="751" spans="3:24" s="18" customFormat="1" ht="15" customHeight="1">
      <c r="C751" s="20"/>
      <c r="G751" s="20"/>
      <c r="K751" s="37"/>
      <c r="L751" s="38"/>
      <c r="X751" s="56"/>
    </row>
    <row r="752" spans="3:24" s="18" customFormat="1" ht="15" customHeight="1">
      <c r="C752" s="20"/>
      <c r="G752" s="20"/>
      <c r="K752" s="37"/>
      <c r="L752" s="38"/>
      <c r="X752" s="56"/>
    </row>
    <row r="753" spans="3:24" s="18" customFormat="1" ht="15" customHeight="1">
      <c r="C753" s="20"/>
      <c r="G753" s="20"/>
      <c r="K753" s="37"/>
      <c r="L753" s="38"/>
      <c r="X753" s="56"/>
    </row>
    <row r="754" spans="3:24" s="18" customFormat="1" ht="15" customHeight="1">
      <c r="C754" s="20"/>
      <c r="G754" s="20"/>
      <c r="K754" s="37"/>
      <c r="L754" s="38"/>
      <c r="X754" s="56"/>
    </row>
    <row r="755" spans="3:24" s="18" customFormat="1" ht="15" customHeight="1">
      <c r="C755" s="20"/>
      <c r="G755" s="20"/>
      <c r="K755" s="37"/>
      <c r="L755" s="38"/>
      <c r="X755" s="56"/>
    </row>
    <row r="756" spans="3:24" s="18" customFormat="1" ht="15" customHeight="1">
      <c r="C756" s="20"/>
      <c r="G756" s="20"/>
      <c r="K756" s="37"/>
      <c r="L756" s="38"/>
      <c r="X756" s="56"/>
    </row>
    <row r="757" spans="3:24" s="18" customFormat="1" ht="15" customHeight="1">
      <c r="C757" s="20"/>
      <c r="G757" s="20"/>
      <c r="K757" s="37"/>
      <c r="L757" s="38"/>
      <c r="X757" s="56"/>
    </row>
    <row r="758" spans="3:24" s="18" customFormat="1" ht="15" customHeight="1">
      <c r="C758" s="20"/>
      <c r="G758" s="20"/>
      <c r="K758" s="37"/>
      <c r="L758" s="38"/>
      <c r="X758" s="56"/>
    </row>
    <row r="759" spans="3:24" s="18" customFormat="1" ht="15" customHeight="1">
      <c r="C759" s="20"/>
      <c r="G759" s="20"/>
      <c r="K759" s="37"/>
      <c r="L759" s="38"/>
      <c r="X759" s="56"/>
    </row>
    <row r="760" spans="3:24" s="18" customFormat="1" ht="15" customHeight="1">
      <c r="C760" s="20"/>
      <c r="G760" s="20"/>
      <c r="K760" s="37"/>
      <c r="L760" s="38"/>
      <c r="X760" s="56"/>
    </row>
    <row r="761" spans="3:24" s="18" customFormat="1" ht="15" customHeight="1">
      <c r="C761" s="20"/>
      <c r="G761" s="20"/>
      <c r="K761" s="37"/>
      <c r="L761" s="38"/>
      <c r="X761" s="56"/>
    </row>
    <row r="762" spans="3:24" s="18" customFormat="1" ht="15" customHeight="1">
      <c r="C762" s="20"/>
      <c r="G762" s="20"/>
      <c r="K762" s="37"/>
      <c r="L762" s="38"/>
      <c r="X762" s="56"/>
    </row>
    <row r="763" spans="3:24" s="18" customFormat="1" ht="15" customHeight="1">
      <c r="C763" s="20"/>
      <c r="G763" s="20"/>
      <c r="K763" s="37"/>
      <c r="L763" s="38"/>
      <c r="X763" s="56"/>
    </row>
    <row r="764" spans="3:24" s="18" customFormat="1" ht="15" customHeight="1">
      <c r="C764" s="20"/>
      <c r="G764" s="20"/>
      <c r="K764" s="37"/>
      <c r="L764" s="38"/>
      <c r="X764" s="56"/>
    </row>
    <row r="765" spans="3:24" s="18" customFormat="1" ht="15" customHeight="1">
      <c r="C765" s="20"/>
      <c r="G765" s="20"/>
      <c r="K765" s="37"/>
      <c r="L765" s="38"/>
      <c r="X765" s="56"/>
    </row>
    <row r="766" spans="3:24" s="18" customFormat="1" ht="15" customHeight="1">
      <c r="C766" s="20"/>
      <c r="G766" s="20"/>
      <c r="K766" s="37"/>
      <c r="L766" s="38"/>
      <c r="X766" s="56"/>
    </row>
    <row r="767" spans="3:24" s="18" customFormat="1" ht="15" customHeight="1">
      <c r="C767" s="20"/>
      <c r="G767" s="20"/>
      <c r="K767" s="37"/>
      <c r="L767" s="38"/>
      <c r="X767" s="56"/>
    </row>
    <row r="768" spans="3:24" s="18" customFormat="1" ht="15" customHeight="1">
      <c r="C768" s="20"/>
      <c r="G768" s="20"/>
      <c r="K768" s="37"/>
      <c r="L768" s="38"/>
      <c r="X768" s="56"/>
    </row>
    <row r="769" spans="3:24" s="18" customFormat="1" ht="15" customHeight="1">
      <c r="C769" s="20"/>
      <c r="G769" s="20"/>
      <c r="K769" s="37"/>
      <c r="L769" s="38"/>
      <c r="X769" s="56"/>
    </row>
    <row r="770" spans="3:24" s="18" customFormat="1" ht="15" customHeight="1">
      <c r="C770" s="20"/>
      <c r="G770" s="20"/>
      <c r="K770" s="37"/>
      <c r="L770" s="38"/>
      <c r="X770" s="56"/>
    </row>
    <row r="771" spans="3:24" s="18" customFormat="1" ht="15" customHeight="1">
      <c r="C771" s="20"/>
      <c r="G771" s="20"/>
      <c r="K771" s="37"/>
      <c r="L771" s="38"/>
      <c r="X771" s="56"/>
    </row>
    <row r="772" spans="3:24" s="18" customFormat="1" ht="15" customHeight="1">
      <c r="C772" s="20"/>
      <c r="G772" s="20"/>
      <c r="K772" s="37"/>
      <c r="L772" s="38"/>
      <c r="X772" s="56"/>
    </row>
    <row r="773" spans="3:24" s="18" customFormat="1" ht="15" customHeight="1">
      <c r="C773" s="20"/>
      <c r="G773" s="20"/>
      <c r="K773" s="37"/>
      <c r="L773" s="38"/>
      <c r="X773" s="56"/>
    </row>
    <row r="774" spans="3:24" s="18" customFormat="1" ht="15" customHeight="1">
      <c r="C774" s="20"/>
      <c r="G774" s="20"/>
      <c r="K774" s="37"/>
      <c r="L774" s="38"/>
      <c r="X774" s="56"/>
    </row>
    <row r="775" spans="3:24" s="18" customFormat="1" ht="15" customHeight="1">
      <c r="C775" s="20"/>
      <c r="G775" s="20"/>
      <c r="K775" s="37"/>
      <c r="L775" s="38"/>
      <c r="X775" s="56"/>
    </row>
    <row r="776" spans="3:24" s="18" customFormat="1" ht="15" customHeight="1">
      <c r="C776" s="20"/>
      <c r="G776" s="20"/>
      <c r="K776" s="37"/>
      <c r="L776" s="38"/>
      <c r="X776" s="56"/>
    </row>
    <row r="777" spans="3:24" s="18" customFormat="1" ht="15" customHeight="1">
      <c r="C777" s="20"/>
      <c r="G777" s="20"/>
      <c r="K777" s="37"/>
      <c r="L777" s="38"/>
      <c r="X777" s="56"/>
    </row>
    <row r="778" spans="3:24" s="18" customFormat="1" ht="15" customHeight="1">
      <c r="C778" s="20"/>
      <c r="G778" s="20"/>
      <c r="K778" s="37"/>
      <c r="L778" s="38"/>
      <c r="X778" s="56"/>
    </row>
    <row r="779" spans="3:24" s="18" customFormat="1" ht="15" customHeight="1">
      <c r="C779" s="20"/>
      <c r="G779" s="20"/>
      <c r="K779" s="37"/>
      <c r="L779" s="38"/>
      <c r="X779" s="56"/>
    </row>
    <row r="780" spans="3:24" s="18" customFormat="1" ht="15" customHeight="1">
      <c r="C780" s="20"/>
      <c r="G780" s="20"/>
      <c r="K780" s="37"/>
      <c r="L780" s="38"/>
      <c r="X780" s="56"/>
    </row>
    <row r="781" spans="3:24" s="18" customFormat="1" ht="15" customHeight="1">
      <c r="C781" s="20"/>
      <c r="G781" s="20"/>
      <c r="K781" s="37"/>
      <c r="L781" s="38"/>
      <c r="X781" s="56"/>
    </row>
    <row r="782" spans="3:24" s="18" customFormat="1" ht="15" customHeight="1">
      <c r="C782" s="20"/>
      <c r="G782" s="20"/>
      <c r="K782" s="37"/>
      <c r="L782" s="38"/>
      <c r="X782" s="56"/>
    </row>
    <row r="783" spans="3:24" s="18" customFormat="1" ht="15" customHeight="1">
      <c r="C783" s="20"/>
      <c r="G783" s="20"/>
      <c r="K783" s="37"/>
      <c r="L783" s="38"/>
      <c r="X783" s="56"/>
    </row>
    <row r="784" spans="3:24" s="18" customFormat="1" ht="15" customHeight="1">
      <c r="C784" s="20"/>
      <c r="G784" s="20"/>
      <c r="K784" s="37"/>
      <c r="L784" s="38"/>
      <c r="X784" s="56"/>
    </row>
    <row r="785" spans="3:24" s="18" customFormat="1" ht="15" customHeight="1">
      <c r="C785" s="20"/>
      <c r="G785" s="20"/>
      <c r="K785" s="37"/>
      <c r="L785" s="38"/>
      <c r="X785" s="56"/>
    </row>
    <row r="786" spans="3:24" s="18" customFormat="1" ht="15" customHeight="1">
      <c r="C786" s="20"/>
      <c r="G786" s="20"/>
      <c r="K786" s="37"/>
      <c r="L786" s="38"/>
      <c r="X786" s="56"/>
    </row>
    <row r="787" spans="3:24" s="18" customFormat="1" ht="15" customHeight="1">
      <c r="C787" s="20"/>
      <c r="G787" s="20"/>
      <c r="K787" s="37"/>
      <c r="L787" s="38"/>
      <c r="X787" s="56"/>
    </row>
    <row r="788" spans="3:24" s="18" customFormat="1" ht="15" customHeight="1">
      <c r="C788" s="20"/>
      <c r="G788" s="20"/>
      <c r="K788" s="37"/>
      <c r="L788" s="38"/>
      <c r="X788" s="56"/>
    </row>
    <row r="789" spans="3:24" s="18" customFormat="1" ht="15" customHeight="1">
      <c r="C789" s="20"/>
      <c r="G789" s="20"/>
      <c r="K789" s="37"/>
      <c r="L789" s="38"/>
      <c r="X789" s="56"/>
    </row>
    <row r="790" spans="3:24" s="18" customFormat="1" ht="15" customHeight="1">
      <c r="C790" s="20"/>
      <c r="G790" s="20"/>
      <c r="K790" s="37"/>
      <c r="L790" s="38"/>
      <c r="X790" s="56"/>
    </row>
    <row r="791" spans="3:24" s="18" customFormat="1" ht="15" customHeight="1">
      <c r="C791" s="20"/>
      <c r="G791" s="20"/>
      <c r="K791" s="37"/>
      <c r="L791" s="38"/>
      <c r="X791" s="56"/>
    </row>
    <row r="792" spans="3:24" s="18" customFormat="1" ht="15" customHeight="1">
      <c r="C792" s="20"/>
      <c r="G792" s="20"/>
      <c r="K792" s="37"/>
      <c r="L792" s="38"/>
      <c r="X792" s="56"/>
    </row>
    <row r="793" spans="3:24" s="18" customFormat="1" ht="15" customHeight="1">
      <c r="C793" s="20"/>
      <c r="G793" s="20"/>
      <c r="K793" s="37"/>
      <c r="L793" s="38"/>
      <c r="X793" s="56"/>
    </row>
    <row r="794" spans="3:24" s="18" customFormat="1" ht="15" customHeight="1">
      <c r="C794" s="20"/>
      <c r="G794" s="20"/>
      <c r="K794" s="37"/>
      <c r="L794" s="38"/>
      <c r="X794" s="56"/>
    </row>
    <row r="795" spans="3:24" s="18" customFormat="1" ht="15" customHeight="1">
      <c r="C795" s="20"/>
      <c r="G795" s="20"/>
      <c r="K795" s="37"/>
      <c r="L795" s="38"/>
      <c r="X795" s="56"/>
    </row>
    <row r="796" spans="3:24" s="18" customFormat="1" ht="15" customHeight="1">
      <c r="C796" s="20"/>
      <c r="G796" s="20"/>
      <c r="K796" s="37"/>
      <c r="L796" s="38"/>
      <c r="X796" s="56"/>
    </row>
    <row r="797" spans="3:24" s="18" customFormat="1" ht="15" customHeight="1">
      <c r="C797" s="20"/>
      <c r="G797" s="20"/>
      <c r="K797" s="37"/>
      <c r="L797" s="38"/>
      <c r="X797" s="56"/>
    </row>
    <row r="798" spans="3:24" s="18" customFormat="1" ht="15" customHeight="1">
      <c r="C798" s="20"/>
      <c r="G798" s="20"/>
      <c r="K798" s="37"/>
      <c r="L798" s="38"/>
      <c r="X798" s="56"/>
    </row>
    <row r="799" spans="3:24" s="18" customFormat="1" ht="15" customHeight="1">
      <c r="C799" s="20"/>
      <c r="G799" s="20"/>
      <c r="K799" s="37"/>
      <c r="L799" s="38"/>
      <c r="X799" s="56"/>
    </row>
    <row r="800" spans="3:24" s="18" customFormat="1" ht="15" customHeight="1">
      <c r="C800" s="20"/>
      <c r="G800" s="20"/>
      <c r="K800" s="37"/>
      <c r="L800" s="38"/>
      <c r="X800" s="56"/>
    </row>
    <row r="801" spans="3:24" s="18" customFormat="1" ht="15" customHeight="1">
      <c r="C801" s="20"/>
      <c r="G801" s="20"/>
      <c r="K801" s="37"/>
      <c r="L801" s="38"/>
      <c r="X801" s="56"/>
    </row>
    <row r="802" spans="3:24" s="18" customFormat="1" ht="15" customHeight="1">
      <c r="C802" s="20"/>
      <c r="G802" s="20"/>
      <c r="K802" s="37"/>
      <c r="L802" s="38"/>
      <c r="X802" s="56"/>
    </row>
    <row r="803" spans="3:24" s="18" customFormat="1" ht="15" customHeight="1">
      <c r="C803" s="20"/>
      <c r="G803" s="20"/>
      <c r="K803" s="37"/>
      <c r="L803" s="38"/>
      <c r="X803" s="56"/>
    </row>
    <row r="804" spans="3:24" s="18" customFormat="1" ht="15" customHeight="1">
      <c r="C804" s="20"/>
      <c r="G804" s="20"/>
      <c r="K804" s="37"/>
      <c r="L804" s="38"/>
      <c r="X804" s="56"/>
    </row>
    <row r="805" spans="3:24" s="18" customFormat="1" ht="15" customHeight="1">
      <c r="C805" s="20"/>
      <c r="G805" s="20"/>
      <c r="K805" s="37"/>
      <c r="L805" s="38"/>
      <c r="X805" s="56"/>
    </row>
    <row r="806" spans="3:24" s="18" customFormat="1" ht="15" customHeight="1">
      <c r="C806" s="20"/>
      <c r="G806" s="20"/>
      <c r="K806" s="37"/>
      <c r="L806" s="38"/>
      <c r="X806" s="56"/>
    </row>
    <row r="807" spans="3:24" s="18" customFormat="1" ht="15" customHeight="1">
      <c r="C807" s="20"/>
      <c r="G807" s="20"/>
      <c r="K807" s="37"/>
      <c r="L807" s="38"/>
      <c r="X807" s="56"/>
    </row>
    <row r="808" spans="3:24" s="18" customFormat="1" ht="15" customHeight="1">
      <c r="C808" s="20"/>
      <c r="G808" s="20"/>
      <c r="K808" s="37"/>
      <c r="L808" s="38"/>
      <c r="X808" s="56"/>
    </row>
    <row r="809" spans="3:24" s="18" customFormat="1" ht="15" customHeight="1">
      <c r="C809" s="20"/>
      <c r="G809" s="20"/>
      <c r="K809" s="37"/>
      <c r="L809" s="38"/>
      <c r="X809" s="56"/>
    </row>
    <row r="810" spans="3:24" s="18" customFormat="1" ht="15" customHeight="1">
      <c r="C810" s="20"/>
      <c r="G810" s="20"/>
      <c r="K810" s="37"/>
      <c r="L810" s="38"/>
      <c r="X810" s="56"/>
    </row>
    <row r="811" spans="3:24" s="18" customFormat="1" ht="15" customHeight="1">
      <c r="C811" s="20"/>
      <c r="G811" s="20"/>
      <c r="K811" s="37"/>
      <c r="L811" s="38"/>
      <c r="X811" s="56"/>
    </row>
    <row r="812" spans="3:24" s="18" customFormat="1" ht="15" customHeight="1">
      <c r="C812" s="20"/>
      <c r="G812" s="20"/>
      <c r="K812" s="37"/>
      <c r="L812" s="38"/>
      <c r="X812" s="56"/>
    </row>
    <row r="813" spans="3:24" s="18" customFormat="1" ht="15" customHeight="1">
      <c r="C813" s="20"/>
      <c r="G813" s="20"/>
      <c r="K813" s="37"/>
      <c r="L813" s="38"/>
      <c r="X813" s="56"/>
    </row>
    <row r="814" spans="3:24" s="18" customFormat="1" ht="15" customHeight="1">
      <c r="C814" s="20"/>
      <c r="G814" s="20"/>
      <c r="K814" s="37"/>
      <c r="L814" s="38"/>
      <c r="X814" s="56"/>
    </row>
    <row r="815" spans="3:24" s="18" customFormat="1" ht="15" customHeight="1">
      <c r="C815" s="20"/>
      <c r="G815" s="20"/>
      <c r="K815" s="37"/>
      <c r="L815" s="38"/>
      <c r="X815" s="56"/>
    </row>
    <row r="816" spans="3:24" s="18" customFormat="1" ht="15" customHeight="1">
      <c r="C816" s="20"/>
      <c r="G816" s="20"/>
      <c r="K816" s="37"/>
      <c r="L816" s="38"/>
      <c r="X816" s="56"/>
    </row>
    <row r="817" spans="3:24" s="18" customFormat="1" ht="15" customHeight="1">
      <c r="C817" s="20"/>
      <c r="G817" s="20"/>
      <c r="K817" s="37"/>
      <c r="L817" s="38"/>
      <c r="X817" s="56"/>
    </row>
    <row r="818" spans="3:24" s="18" customFormat="1" ht="15" customHeight="1">
      <c r="C818" s="20"/>
      <c r="G818" s="20"/>
      <c r="K818" s="37"/>
      <c r="L818" s="38"/>
      <c r="X818" s="56"/>
    </row>
    <row r="819" spans="3:24" s="18" customFormat="1" ht="15" customHeight="1">
      <c r="C819" s="20"/>
      <c r="G819" s="20"/>
      <c r="K819" s="37"/>
      <c r="L819" s="38"/>
      <c r="X819" s="56"/>
    </row>
    <row r="820" spans="3:24" s="18" customFormat="1" ht="15" customHeight="1">
      <c r="C820" s="20"/>
      <c r="G820" s="20"/>
      <c r="K820" s="37"/>
      <c r="L820" s="38"/>
      <c r="X820" s="56"/>
    </row>
    <row r="821" spans="3:24" s="18" customFormat="1" ht="15" customHeight="1">
      <c r="C821" s="20"/>
      <c r="G821" s="20"/>
      <c r="K821" s="37"/>
      <c r="L821" s="38"/>
      <c r="X821" s="56"/>
    </row>
    <row r="822" spans="3:24" s="18" customFormat="1" ht="15" customHeight="1">
      <c r="C822" s="20"/>
      <c r="G822" s="20"/>
      <c r="K822" s="37"/>
      <c r="L822" s="38"/>
      <c r="X822" s="56"/>
    </row>
    <row r="823" spans="3:24" s="18" customFormat="1" ht="15" customHeight="1">
      <c r="C823" s="20"/>
      <c r="G823" s="20"/>
      <c r="K823" s="37"/>
      <c r="L823" s="38"/>
      <c r="X823" s="56"/>
    </row>
    <row r="824" spans="3:24" s="18" customFormat="1" ht="15" customHeight="1">
      <c r="C824" s="20"/>
      <c r="G824" s="20"/>
      <c r="K824" s="37"/>
      <c r="L824" s="38"/>
      <c r="X824" s="56"/>
    </row>
    <row r="825" spans="3:24" s="18" customFormat="1" ht="15" customHeight="1">
      <c r="C825" s="20"/>
      <c r="G825" s="20"/>
      <c r="K825" s="37"/>
      <c r="L825" s="38"/>
      <c r="X825" s="56"/>
    </row>
    <row r="826" spans="3:24" s="18" customFormat="1" ht="15" customHeight="1">
      <c r="C826" s="20"/>
      <c r="G826" s="20"/>
      <c r="K826" s="37"/>
      <c r="L826" s="38"/>
      <c r="X826" s="56"/>
    </row>
    <row r="827" spans="3:24" s="18" customFormat="1" ht="15" customHeight="1">
      <c r="C827" s="20"/>
      <c r="G827" s="20"/>
      <c r="K827" s="37"/>
      <c r="L827" s="38"/>
      <c r="X827" s="56"/>
    </row>
    <row r="828" spans="3:24" s="18" customFormat="1" ht="15" customHeight="1">
      <c r="C828" s="20"/>
      <c r="G828" s="20"/>
      <c r="K828" s="37"/>
      <c r="L828" s="38"/>
      <c r="X828" s="56"/>
    </row>
    <row r="829" spans="3:24" s="18" customFormat="1" ht="15" customHeight="1">
      <c r="C829" s="20"/>
      <c r="G829" s="20"/>
      <c r="K829" s="37"/>
      <c r="L829" s="38"/>
      <c r="X829" s="56"/>
    </row>
    <row r="830" spans="3:24" s="18" customFormat="1" ht="15" customHeight="1">
      <c r="C830" s="20"/>
      <c r="G830" s="20"/>
      <c r="K830" s="37"/>
      <c r="L830" s="38"/>
      <c r="X830" s="56"/>
    </row>
    <row r="831" spans="3:24" s="18" customFormat="1" ht="15" customHeight="1">
      <c r="C831" s="20"/>
      <c r="G831" s="20"/>
      <c r="K831" s="37"/>
      <c r="L831" s="38"/>
      <c r="X831" s="56"/>
    </row>
    <row r="832" spans="3:24" s="18" customFormat="1" ht="15" customHeight="1">
      <c r="C832" s="20"/>
      <c r="G832" s="20"/>
      <c r="K832" s="37"/>
      <c r="L832" s="38"/>
      <c r="X832" s="56"/>
    </row>
    <row r="833" spans="3:24" s="18" customFormat="1" ht="15" customHeight="1">
      <c r="C833" s="20"/>
      <c r="G833" s="20"/>
      <c r="K833" s="37"/>
      <c r="L833" s="38"/>
      <c r="X833" s="56"/>
    </row>
    <row r="834" spans="3:24" s="18" customFormat="1" ht="15" customHeight="1">
      <c r="C834" s="20"/>
      <c r="G834" s="20"/>
      <c r="K834" s="37"/>
      <c r="L834" s="38"/>
      <c r="X834" s="56"/>
    </row>
    <row r="835" spans="3:24" s="18" customFormat="1" ht="15" customHeight="1">
      <c r="C835" s="20"/>
      <c r="G835" s="20"/>
      <c r="K835" s="37"/>
      <c r="L835" s="38"/>
      <c r="X835" s="56"/>
    </row>
    <row r="836" spans="3:24" s="18" customFormat="1" ht="15" customHeight="1">
      <c r="C836" s="20"/>
      <c r="G836" s="20"/>
      <c r="K836" s="37"/>
      <c r="L836" s="38"/>
      <c r="X836" s="56"/>
    </row>
    <row r="837" spans="3:24" s="18" customFormat="1" ht="15" customHeight="1">
      <c r="C837" s="20"/>
      <c r="G837" s="20"/>
      <c r="K837" s="37"/>
      <c r="L837" s="38"/>
      <c r="X837" s="56"/>
    </row>
    <row r="838" spans="3:24" s="18" customFormat="1" ht="15" customHeight="1">
      <c r="C838" s="20"/>
      <c r="G838" s="20"/>
      <c r="K838" s="37"/>
      <c r="L838" s="38"/>
      <c r="X838" s="56"/>
    </row>
    <row r="839" spans="3:24" s="18" customFormat="1" ht="15" customHeight="1">
      <c r="C839" s="20"/>
      <c r="G839" s="20"/>
      <c r="K839" s="37"/>
      <c r="L839" s="38"/>
      <c r="X839" s="56"/>
    </row>
    <row r="840" spans="3:24" s="18" customFormat="1" ht="15" customHeight="1">
      <c r="C840" s="20"/>
      <c r="G840" s="20"/>
      <c r="K840" s="37"/>
      <c r="L840" s="38"/>
      <c r="X840" s="56"/>
    </row>
    <row r="841" spans="3:24" s="18" customFormat="1" ht="15" customHeight="1">
      <c r="C841" s="20"/>
      <c r="G841" s="20"/>
      <c r="K841" s="37"/>
      <c r="L841" s="38"/>
      <c r="X841" s="56"/>
    </row>
    <row r="842" spans="3:24" s="18" customFormat="1" ht="15" customHeight="1">
      <c r="C842" s="20"/>
      <c r="G842" s="20"/>
      <c r="K842" s="37"/>
      <c r="L842" s="38"/>
      <c r="X842" s="56"/>
    </row>
    <row r="843" spans="3:24" s="18" customFormat="1" ht="15" customHeight="1">
      <c r="C843" s="20"/>
      <c r="G843" s="20"/>
      <c r="K843" s="37"/>
      <c r="L843" s="38"/>
      <c r="X843" s="56"/>
    </row>
    <row r="844" spans="3:24" s="18" customFormat="1" ht="15" customHeight="1">
      <c r="C844" s="20"/>
      <c r="G844" s="20"/>
      <c r="K844" s="37"/>
      <c r="L844" s="38"/>
      <c r="X844" s="56"/>
    </row>
    <row r="845" spans="3:24" s="18" customFormat="1" ht="15" customHeight="1">
      <c r="C845" s="20"/>
      <c r="G845" s="20"/>
      <c r="K845" s="37"/>
      <c r="L845" s="38"/>
      <c r="X845" s="56"/>
    </row>
    <row r="846" spans="3:24" s="18" customFormat="1" ht="15" customHeight="1">
      <c r="C846" s="20"/>
      <c r="G846" s="20"/>
      <c r="K846" s="37"/>
      <c r="L846" s="38"/>
      <c r="X846" s="56"/>
    </row>
    <row r="847" spans="3:24" s="18" customFormat="1" ht="15" customHeight="1">
      <c r="C847" s="20"/>
      <c r="G847" s="20"/>
      <c r="K847" s="37"/>
      <c r="L847" s="38"/>
      <c r="X847" s="56"/>
    </row>
    <row r="848" spans="3:24" s="18" customFormat="1" ht="15" customHeight="1">
      <c r="C848" s="20"/>
      <c r="G848" s="20"/>
      <c r="K848" s="37"/>
      <c r="L848" s="38"/>
      <c r="X848" s="56"/>
    </row>
    <row r="849" spans="3:24" s="18" customFormat="1" ht="15" customHeight="1">
      <c r="C849" s="20"/>
      <c r="G849" s="20"/>
      <c r="K849" s="37"/>
      <c r="L849" s="38"/>
      <c r="X849" s="56"/>
    </row>
    <row r="850" spans="3:24" s="18" customFormat="1" ht="15" customHeight="1">
      <c r="C850" s="20"/>
      <c r="G850" s="20"/>
      <c r="K850" s="37"/>
      <c r="L850" s="38"/>
      <c r="X850" s="56"/>
    </row>
    <row r="851" spans="3:24" s="18" customFormat="1" ht="15" customHeight="1">
      <c r="C851" s="20"/>
      <c r="G851" s="20"/>
      <c r="K851" s="37"/>
      <c r="L851" s="38"/>
      <c r="X851" s="56"/>
    </row>
    <row r="852" spans="3:24" s="18" customFormat="1" ht="15" customHeight="1">
      <c r="C852" s="20"/>
      <c r="G852" s="20"/>
      <c r="K852" s="37"/>
      <c r="L852" s="38"/>
      <c r="X852" s="56"/>
    </row>
    <row r="853" spans="3:24" s="18" customFormat="1" ht="15" customHeight="1">
      <c r="C853" s="20"/>
      <c r="G853" s="20"/>
      <c r="K853" s="37"/>
      <c r="L853" s="38"/>
      <c r="X853" s="56"/>
    </row>
    <row r="854" spans="3:24" s="18" customFormat="1" ht="15" customHeight="1">
      <c r="C854" s="20"/>
      <c r="G854" s="20"/>
      <c r="K854" s="37"/>
      <c r="L854" s="38"/>
      <c r="X854" s="56"/>
    </row>
    <row r="855" spans="3:24" s="18" customFormat="1" ht="15" customHeight="1">
      <c r="C855" s="20"/>
      <c r="G855" s="20"/>
      <c r="K855" s="37"/>
      <c r="L855" s="38"/>
      <c r="X855" s="56"/>
    </row>
    <row r="856" spans="3:24" s="18" customFormat="1" ht="15" customHeight="1">
      <c r="C856" s="20"/>
      <c r="G856" s="20"/>
      <c r="K856" s="37"/>
      <c r="L856" s="38"/>
      <c r="X856" s="56"/>
    </row>
    <row r="857" spans="3:24" s="18" customFormat="1" ht="15" customHeight="1">
      <c r="C857" s="20"/>
      <c r="G857" s="20"/>
      <c r="K857" s="37"/>
      <c r="L857" s="38"/>
      <c r="X857" s="56"/>
    </row>
    <row r="858" spans="3:24" s="18" customFormat="1" ht="15" customHeight="1">
      <c r="C858" s="20"/>
      <c r="G858" s="20"/>
      <c r="K858" s="37"/>
      <c r="L858" s="38"/>
      <c r="X858" s="56"/>
    </row>
    <row r="859" spans="3:24" s="18" customFormat="1" ht="15" customHeight="1">
      <c r="C859" s="20"/>
      <c r="G859" s="20"/>
      <c r="K859" s="37"/>
      <c r="L859" s="38"/>
      <c r="X859" s="56"/>
    </row>
    <row r="860" spans="3:24" s="18" customFormat="1" ht="15" customHeight="1">
      <c r="C860" s="20"/>
      <c r="G860" s="20"/>
      <c r="K860" s="37"/>
      <c r="L860" s="38"/>
      <c r="X860" s="56"/>
    </row>
    <row r="861" spans="3:24" s="18" customFormat="1" ht="15" customHeight="1">
      <c r="C861" s="20"/>
      <c r="G861" s="20"/>
      <c r="K861" s="37"/>
      <c r="L861" s="38"/>
      <c r="X861" s="56"/>
    </row>
    <row r="862" spans="3:24" s="18" customFormat="1" ht="15" customHeight="1">
      <c r="C862" s="20"/>
      <c r="G862" s="20"/>
      <c r="K862" s="37"/>
      <c r="L862" s="38"/>
      <c r="X862" s="56"/>
    </row>
    <row r="863" spans="3:24" s="18" customFormat="1" ht="15" customHeight="1">
      <c r="C863" s="20"/>
      <c r="G863" s="20"/>
      <c r="K863" s="37"/>
      <c r="L863" s="38"/>
      <c r="X863" s="56"/>
    </row>
    <row r="864" spans="3:24" s="18" customFormat="1" ht="15" customHeight="1">
      <c r="C864" s="20"/>
      <c r="G864" s="20"/>
      <c r="K864" s="37"/>
      <c r="L864" s="38"/>
      <c r="X864" s="56"/>
    </row>
    <row r="865" spans="3:24" s="18" customFormat="1" ht="15" customHeight="1">
      <c r="C865" s="20"/>
      <c r="G865" s="20"/>
      <c r="K865" s="37"/>
      <c r="L865" s="38"/>
      <c r="X865" s="56"/>
    </row>
    <row r="866" spans="3:24" s="18" customFormat="1" ht="15" customHeight="1">
      <c r="C866" s="20"/>
      <c r="G866" s="20"/>
      <c r="K866" s="37"/>
      <c r="L866" s="38"/>
      <c r="X866" s="56"/>
    </row>
    <row r="867" spans="3:24" s="18" customFormat="1" ht="15" customHeight="1">
      <c r="C867" s="20"/>
      <c r="G867" s="20"/>
      <c r="K867" s="37"/>
      <c r="L867" s="38"/>
      <c r="X867" s="56"/>
    </row>
    <row r="868" spans="3:24" s="18" customFormat="1" ht="15" customHeight="1">
      <c r="C868" s="20"/>
      <c r="G868" s="20"/>
      <c r="K868" s="37"/>
      <c r="L868" s="38"/>
      <c r="X868" s="56"/>
    </row>
    <row r="869" spans="3:24" s="18" customFormat="1" ht="15" customHeight="1">
      <c r="C869" s="20"/>
      <c r="G869" s="20"/>
      <c r="K869" s="37"/>
      <c r="L869" s="38"/>
      <c r="X869" s="56"/>
    </row>
    <row r="870" spans="3:24" s="18" customFormat="1" ht="15" customHeight="1">
      <c r="C870" s="20"/>
      <c r="G870" s="20"/>
      <c r="K870" s="37"/>
      <c r="L870" s="38"/>
      <c r="X870" s="56"/>
    </row>
    <row r="871" spans="3:24" s="18" customFormat="1" ht="15" customHeight="1">
      <c r="C871" s="20"/>
      <c r="G871" s="20"/>
      <c r="K871" s="37"/>
      <c r="L871" s="38"/>
      <c r="X871" s="56"/>
    </row>
    <row r="872" spans="3:24" s="18" customFormat="1" ht="15" customHeight="1">
      <c r="C872" s="20"/>
      <c r="G872" s="20"/>
      <c r="K872" s="37"/>
      <c r="L872" s="38"/>
      <c r="X872" s="56"/>
    </row>
    <row r="873" spans="3:24" s="18" customFormat="1" ht="15" customHeight="1">
      <c r="C873" s="20"/>
      <c r="G873" s="20"/>
      <c r="K873" s="37"/>
      <c r="L873" s="38"/>
      <c r="X873" s="56"/>
    </row>
    <row r="874" spans="3:24" s="18" customFormat="1" ht="15" customHeight="1">
      <c r="C874" s="20"/>
      <c r="G874" s="20"/>
      <c r="K874" s="37"/>
      <c r="L874" s="38"/>
      <c r="X874" s="56"/>
    </row>
    <row r="875" spans="3:24" s="18" customFormat="1" ht="15" customHeight="1">
      <c r="C875" s="20"/>
      <c r="G875" s="20"/>
      <c r="K875" s="37"/>
      <c r="L875" s="38"/>
      <c r="X875" s="56"/>
    </row>
    <row r="876" spans="3:24" s="18" customFormat="1" ht="15" customHeight="1">
      <c r="C876" s="20"/>
      <c r="G876" s="20"/>
      <c r="K876" s="37"/>
      <c r="L876" s="38"/>
      <c r="X876" s="56"/>
    </row>
    <row r="877" spans="3:24" s="18" customFormat="1" ht="15" customHeight="1">
      <c r="C877" s="20"/>
      <c r="G877" s="20"/>
      <c r="K877" s="37"/>
      <c r="L877" s="38"/>
      <c r="X877" s="56"/>
    </row>
    <row r="878" spans="3:24" s="18" customFormat="1" ht="15" customHeight="1">
      <c r="C878" s="20"/>
      <c r="G878" s="20"/>
      <c r="K878" s="37"/>
      <c r="L878" s="38"/>
      <c r="X878" s="56"/>
    </row>
    <row r="879" spans="3:24" s="18" customFormat="1" ht="15" customHeight="1">
      <c r="C879" s="20"/>
      <c r="G879" s="20"/>
      <c r="K879" s="37"/>
      <c r="L879" s="38"/>
      <c r="X879" s="56"/>
    </row>
    <row r="880" spans="3:24" s="18" customFormat="1" ht="15" customHeight="1">
      <c r="C880" s="20"/>
      <c r="G880" s="20"/>
      <c r="K880" s="37"/>
      <c r="L880" s="38"/>
      <c r="X880" s="56"/>
    </row>
    <row r="881" spans="3:24" s="18" customFormat="1" ht="15" customHeight="1">
      <c r="C881" s="20"/>
      <c r="G881" s="20"/>
      <c r="K881" s="37"/>
      <c r="L881" s="38"/>
      <c r="X881" s="56"/>
    </row>
    <row r="882" spans="3:24" s="18" customFormat="1" ht="15" customHeight="1">
      <c r="C882" s="20"/>
      <c r="G882" s="20"/>
      <c r="K882" s="37"/>
      <c r="L882" s="38"/>
      <c r="X882" s="56"/>
    </row>
    <row r="883" spans="3:24" s="18" customFormat="1" ht="15" customHeight="1">
      <c r="C883" s="20"/>
      <c r="G883" s="20"/>
      <c r="K883" s="37"/>
      <c r="L883" s="38"/>
      <c r="X883" s="56"/>
    </row>
    <row r="884" spans="3:24" s="18" customFormat="1" ht="15" customHeight="1">
      <c r="C884" s="20"/>
      <c r="G884" s="20"/>
      <c r="K884" s="37"/>
      <c r="L884" s="38"/>
      <c r="X884" s="56"/>
    </row>
    <row r="885" spans="3:24" s="18" customFormat="1" ht="15" customHeight="1">
      <c r="C885" s="20"/>
      <c r="G885" s="20"/>
      <c r="K885" s="37"/>
      <c r="L885" s="38"/>
      <c r="X885" s="56"/>
    </row>
    <row r="886" spans="3:24" s="18" customFormat="1" ht="15" customHeight="1">
      <c r="C886" s="20"/>
      <c r="G886" s="20"/>
      <c r="K886" s="37"/>
      <c r="L886" s="38"/>
      <c r="X886" s="56"/>
    </row>
    <row r="887" spans="3:24" s="18" customFormat="1" ht="15" customHeight="1">
      <c r="C887" s="20"/>
      <c r="G887" s="20"/>
      <c r="K887" s="37"/>
      <c r="L887" s="38"/>
      <c r="X887" s="56"/>
    </row>
    <row r="888" spans="3:24" s="18" customFormat="1" ht="15" customHeight="1">
      <c r="C888" s="20"/>
      <c r="G888" s="20"/>
      <c r="K888" s="37"/>
      <c r="L888" s="38"/>
      <c r="X888" s="56"/>
    </row>
    <row r="889" spans="3:24" s="18" customFormat="1" ht="15" customHeight="1">
      <c r="C889" s="20"/>
      <c r="G889" s="20"/>
      <c r="K889" s="37"/>
      <c r="L889" s="38"/>
      <c r="X889" s="56"/>
    </row>
    <row r="890" spans="3:24" s="18" customFormat="1" ht="15" customHeight="1">
      <c r="C890" s="20"/>
      <c r="G890" s="20"/>
      <c r="K890" s="37"/>
      <c r="L890" s="38"/>
      <c r="X890" s="56"/>
    </row>
    <row r="891" spans="3:24" s="18" customFormat="1" ht="15" customHeight="1">
      <c r="C891" s="20"/>
      <c r="G891" s="20"/>
      <c r="K891" s="37"/>
      <c r="L891" s="38"/>
      <c r="X891" s="56"/>
    </row>
    <row r="892" spans="3:24" s="18" customFormat="1" ht="15" customHeight="1">
      <c r="C892" s="20"/>
      <c r="G892" s="20"/>
      <c r="K892" s="37"/>
      <c r="L892" s="38"/>
      <c r="X892" s="56"/>
    </row>
    <row r="893" spans="3:24" s="18" customFormat="1" ht="15" customHeight="1">
      <c r="C893" s="20"/>
      <c r="G893" s="20"/>
      <c r="K893" s="37"/>
      <c r="L893" s="38"/>
      <c r="X893" s="56"/>
    </row>
    <row r="894" spans="3:24" s="18" customFormat="1" ht="15" customHeight="1">
      <c r="C894" s="20"/>
      <c r="G894" s="20"/>
      <c r="K894" s="37"/>
      <c r="L894" s="38"/>
      <c r="X894" s="56"/>
    </row>
    <row r="895" spans="3:24" s="18" customFormat="1" ht="15" customHeight="1">
      <c r="C895" s="20"/>
      <c r="G895" s="20"/>
      <c r="K895" s="37"/>
      <c r="L895" s="38"/>
      <c r="X895" s="56"/>
    </row>
    <row r="896" spans="3:24" s="18" customFormat="1" ht="15" customHeight="1">
      <c r="C896" s="20"/>
      <c r="G896" s="20"/>
      <c r="K896" s="37"/>
      <c r="L896" s="38"/>
      <c r="X896" s="56"/>
    </row>
    <row r="897" spans="3:24" s="18" customFormat="1" ht="15" customHeight="1">
      <c r="C897" s="20"/>
      <c r="G897" s="20"/>
      <c r="K897" s="37"/>
      <c r="L897" s="38"/>
      <c r="X897" s="56"/>
    </row>
    <row r="898" spans="3:24" s="18" customFormat="1" ht="15" customHeight="1">
      <c r="C898" s="20"/>
      <c r="G898" s="20"/>
      <c r="K898" s="37"/>
      <c r="L898" s="38"/>
      <c r="X898" s="56"/>
    </row>
    <row r="899" spans="3:24" s="18" customFormat="1" ht="15" customHeight="1">
      <c r="C899" s="20"/>
      <c r="G899" s="20"/>
      <c r="K899" s="37"/>
      <c r="L899" s="38"/>
      <c r="X899" s="56"/>
    </row>
    <row r="900" spans="3:24" s="18" customFormat="1" ht="15" customHeight="1">
      <c r="C900" s="20"/>
      <c r="G900" s="20"/>
      <c r="K900" s="37"/>
      <c r="L900" s="38"/>
      <c r="X900" s="56"/>
    </row>
    <row r="901" spans="3:24" s="18" customFormat="1" ht="15" customHeight="1">
      <c r="C901" s="20"/>
      <c r="G901" s="20"/>
      <c r="K901" s="37"/>
      <c r="L901" s="38"/>
      <c r="X901" s="56"/>
    </row>
    <row r="902" spans="3:24" s="18" customFormat="1" ht="15" customHeight="1">
      <c r="C902" s="20"/>
      <c r="G902" s="20"/>
      <c r="K902" s="37"/>
      <c r="L902" s="38"/>
      <c r="X902" s="56"/>
    </row>
    <row r="903" spans="3:24" s="18" customFormat="1" ht="15" customHeight="1">
      <c r="C903" s="20"/>
      <c r="G903" s="20"/>
      <c r="K903" s="37"/>
      <c r="L903" s="38"/>
      <c r="X903" s="56"/>
    </row>
    <row r="904" spans="3:24" s="18" customFormat="1" ht="15" customHeight="1">
      <c r="C904" s="20"/>
      <c r="G904" s="20"/>
      <c r="K904" s="37"/>
      <c r="L904" s="38"/>
      <c r="X904" s="56"/>
    </row>
    <row r="905" spans="3:24" s="18" customFormat="1" ht="15" customHeight="1">
      <c r="C905" s="20"/>
      <c r="G905" s="20"/>
      <c r="K905" s="37"/>
      <c r="L905" s="38"/>
      <c r="X905" s="56"/>
    </row>
    <row r="906" spans="3:24" s="18" customFormat="1" ht="15" customHeight="1">
      <c r="C906" s="20"/>
      <c r="G906" s="20"/>
      <c r="K906" s="37"/>
      <c r="L906" s="38"/>
      <c r="X906" s="56"/>
    </row>
    <row r="907" spans="3:24" s="18" customFormat="1" ht="15" customHeight="1">
      <c r="C907" s="20"/>
      <c r="G907" s="20"/>
      <c r="K907" s="37"/>
      <c r="L907" s="38"/>
      <c r="X907" s="56"/>
    </row>
    <row r="908" spans="3:24" s="18" customFormat="1" ht="15" customHeight="1">
      <c r="C908" s="20"/>
      <c r="G908" s="20"/>
      <c r="K908" s="37"/>
      <c r="L908" s="38"/>
      <c r="X908" s="56"/>
    </row>
    <row r="909" spans="3:24" s="18" customFormat="1" ht="15" customHeight="1">
      <c r="C909" s="20"/>
      <c r="G909" s="20"/>
      <c r="K909" s="37"/>
      <c r="L909" s="38"/>
      <c r="X909" s="56"/>
    </row>
    <row r="910" spans="3:24" s="18" customFormat="1" ht="15" customHeight="1">
      <c r="C910" s="20"/>
      <c r="G910" s="20"/>
      <c r="K910" s="37"/>
      <c r="L910" s="38"/>
      <c r="X910" s="56"/>
    </row>
    <row r="911" spans="3:24" s="18" customFormat="1" ht="15" customHeight="1">
      <c r="C911" s="20"/>
      <c r="G911" s="20"/>
      <c r="K911" s="37"/>
      <c r="L911" s="38"/>
      <c r="X911" s="56"/>
    </row>
    <row r="912" spans="3:24" s="18" customFormat="1" ht="15" customHeight="1">
      <c r="C912" s="20"/>
      <c r="G912" s="20"/>
      <c r="K912" s="37"/>
      <c r="L912" s="38"/>
      <c r="X912" s="56"/>
    </row>
    <row r="913" spans="3:24" s="18" customFormat="1" ht="15" customHeight="1">
      <c r="C913" s="20"/>
      <c r="G913" s="20"/>
      <c r="K913" s="37"/>
      <c r="L913" s="38"/>
      <c r="X913" s="56"/>
    </row>
    <row r="914" spans="3:24" s="18" customFormat="1" ht="15" customHeight="1">
      <c r="C914" s="20"/>
      <c r="G914" s="20"/>
      <c r="K914" s="37"/>
      <c r="L914" s="38"/>
      <c r="X914" s="56"/>
    </row>
    <row r="915" spans="3:24" s="18" customFormat="1" ht="15" customHeight="1">
      <c r="C915" s="20"/>
      <c r="G915" s="20"/>
      <c r="K915" s="37"/>
      <c r="L915" s="38"/>
      <c r="X915" s="56"/>
    </row>
    <row r="916" spans="3:24" s="18" customFormat="1" ht="15" customHeight="1">
      <c r="C916" s="20"/>
      <c r="G916" s="20"/>
      <c r="K916" s="37"/>
      <c r="L916" s="38"/>
      <c r="X916" s="56"/>
    </row>
    <row r="917" spans="3:24" s="18" customFormat="1" ht="15" customHeight="1">
      <c r="C917" s="20"/>
      <c r="G917" s="20"/>
      <c r="K917" s="37"/>
      <c r="L917" s="38"/>
      <c r="X917" s="56"/>
    </row>
    <row r="918" spans="3:24" s="18" customFormat="1" ht="15" customHeight="1">
      <c r="C918" s="20"/>
      <c r="G918" s="20"/>
      <c r="K918" s="37"/>
      <c r="L918" s="38"/>
      <c r="X918" s="56"/>
    </row>
    <row r="919" spans="3:24" s="18" customFormat="1" ht="15" customHeight="1">
      <c r="C919" s="20"/>
      <c r="G919" s="20"/>
      <c r="K919" s="37"/>
      <c r="L919" s="38"/>
      <c r="X919" s="56"/>
    </row>
    <row r="920" spans="3:24" s="18" customFormat="1" ht="15" customHeight="1">
      <c r="C920" s="20"/>
      <c r="G920" s="20"/>
      <c r="K920" s="37"/>
      <c r="L920" s="38"/>
      <c r="X920" s="56"/>
    </row>
    <row r="921" spans="3:24" s="18" customFormat="1" ht="15" customHeight="1">
      <c r="C921" s="20"/>
      <c r="G921" s="20"/>
      <c r="K921" s="37"/>
      <c r="L921" s="38"/>
      <c r="X921" s="56"/>
    </row>
    <row r="922" spans="3:24" s="18" customFormat="1" ht="15" customHeight="1">
      <c r="C922" s="20"/>
      <c r="G922" s="20"/>
      <c r="K922" s="37"/>
      <c r="L922" s="38"/>
      <c r="X922" s="56"/>
    </row>
    <row r="923" spans="3:24" s="18" customFormat="1" ht="15" customHeight="1">
      <c r="C923" s="20"/>
      <c r="G923" s="20"/>
      <c r="K923" s="37"/>
      <c r="L923" s="38"/>
      <c r="X923" s="56"/>
    </row>
    <row r="924" spans="3:24" s="18" customFormat="1" ht="15" customHeight="1">
      <c r="C924" s="20"/>
      <c r="G924" s="20"/>
      <c r="K924" s="37"/>
      <c r="L924" s="38"/>
      <c r="X924" s="56"/>
    </row>
    <row r="925" spans="3:24" s="18" customFormat="1" ht="15" customHeight="1">
      <c r="C925" s="20"/>
      <c r="G925" s="20"/>
      <c r="K925" s="37"/>
      <c r="L925" s="38"/>
      <c r="X925" s="56"/>
    </row>
    <row r="926" spans="3:24" s="18" customFormat="1" ht="15" customHeight="1">
      <c r="C926" s="20"/>
      <c r="G926" s="20"/>
      <c r="K926" s="37"/>
      <c r="L926" s="38"/>
      <c r="X926" s="56"/>
    </row>
    <row r="927" spans="3:24" s="18" customFormat="1" ht="15" customHeight="1">
      <c r="C927" s="20"/>
      <c r="G927" s="20"/>
      <c r="K927" s="37"/>
      <c r="L927" s="38"/>
      <c r="X927" s="56"/>
    </row>
    <row r="928" spans="3:24" s="18" customFormat="1" ht="15" customHeight="1">
      <c r="C928" s="20"/>
      <c r="G928" s="20"/>
      <c r="K928" s="37"/>
      <c r="L928" s="38"/>
      <c r="X928" s="56"/>
    </row>
    <row r="929" spans="3:24" s="18" customFormat="1" ht="15" customHeight="1">
      <c r="C929" s="20"/>
      <c r="G929" s="20"/>
      <c r="K929" s="37"/>
      <c r="L929" s="38"/>
      <c r="X929" s="56"/>
    </row>
    <row r="930" spans="3:24" s="18" customFormat="1" ht="15" customHeight="1">
      <c r="C930" s="20"/>
      <c r="G930" s="20"/>
      <c r="K930" s="37"/>
      <c r="L930" s="38"/>
      <c r="X930" s="56"/>
    </row>
    <row r="931" spans="3:24" s="18" customFormat="1" ht="15" customHeight="1">
      <c r="C931" s="20"/>
      <c r="G931" s="20"/>
      <c r="K931" s="37"/>
      <c r="L931" s="38"/>
      <c r="X931" s="56"/>
    </row>
    <row r="932" spans="3:24" s="18" customFormat="1" ht="15" customHeight="1">
      <c r="C932" s="20"/>
      <c r="G932" s="20"/>
      <c r="K932" s="37"/>
      <c r="L932" s="38"/>
      <c r="X932" s="56"/>
    </row>
    <row r="933" spans="3:24" s="18" customFormat="1" ht="15" customHeight="1">
      <c r="C933" s="20"/>
      <c r="G933" s="20"/>
      <c r="K933" s="37"/>
      <c r="L933" s="38"/>
      <c r="X933" s="56"/>
    </row>
    <row r="934" spans="3:24" s="18" customFormat="1" ht="15" customHeight="1">
      <c r="C934" s="20"/>
      <c r="G934" s="20"/>
      <c r="K934" s="37"/>
      <c r="L934" s="38"/>
      <c r="X934" s="56"/>
    </row>
    <row r="935" spans="3:24" s="18" customFormat="1" ht="15" customHeight="1">
      <c r="C935" s="20"/>
      <c r="G935" s="20"/>
      <c r="K935" s="37"/>
      <c r="L935" s="38"/>
      <c r="X935" s="56"/>
    </row>
    <row r="936" spans="3:24" s="18" customFormat="1" ht="15" customHeight="1">
      <c r="C936" s="20"/>
      <c r="G936" s="20"/>
      <c r="K936" s="37"/>
      <c r="L936" s="38"/>
      <c r="X936" s="56"/>
    </row>
    <row r="937" spans="3:24" s="18" customFormat="1" ht="15" customHeight="1">
      <c r="C937" s="20"/>
      <c r="G937" s="20"/>
      <c r="K937" s="37"/>
      <c r="L937" s="38"/>
      <c r="X937" s="56"/>
    </row>
    <row r="938" spans="3:24" s="18" customFormat="1" ht="15" customHeight="1">
      <c r="C938" s="20"/>
      <c r="G938" s="20"/>
      <c r="K938" s="37"/>
      <c r="L938" s="38"/>
      <c r="X938" s="56"/>
    </row>
    <row r="939" spans="3:24" s="18" customFormat="1" ht="15" customHeight="1">
      <c r="C939" s="20"/>
      <c r="G939" s="20"/>
      <c r="K939" s="37"/>
      <c r="L939" s="38"/>
      <c r="X939" s="56"/>
    </row>
    <row r="940" spans="3:24" s="18" customFormat="1" ht="15" customHeight="1">
      <c r="C940" s="20"/>
      <c r="G940" s="20"/>
      <c r="K940" s="37"/>
      <c r="L940" s="38"/>
      <c r="X940" s="56"/>
    </row>
    <row r="941" spans="3:24" s="18" customFormat="1" ht="15" customHeight="1">
      <c r="C941" s="20"/>
      <c r="G941" s="20"/>
      <c r="K941" s="37"/>
      <c r="L941" s="38"/>
      <c r="X941" s="56"/>
    </row>
    <row r="942" spans="3:24" s="18" customFormat="1" ht="15" customHeight="1">
      <c r="C942" s="20"/>
      <c r="G942" s="20"/>
      <c r="K942" s="37"/>
      <c r="L942" s="38"/>
      <c r="X942" s="56"/>
    </row>
    <row r="943" spans="3:24" s="18" customFormat="1" ht="15" customHeight="1">
      <c r="C943" s="20"/>
      <c r="G943" s="20"/>
      <c r="K943" s="37"/>
      <c r="L943" s="38"/>
      <c r="X943" s="56"/>
    </row>
    <row r="944" spans="3:24" s="18" customFormat="1" ht="15" customHeight="1">
      <c r="C944" s="20"/>
      <c r="G944" s="20"/>
      <c r="K944" s="37"/>
      <c r="L944" s="38"/>
      <c r="X944" s="56"/>
    </row>
    <row r="945" spans="3:24" s="18" customFormat="1" ht="15" customHeight="1">
      <c r="C945" s="20"/>
      <c r="G945" s="20"/>
      <c r="K945" s="37"/>
      <c r="L945" s="38"/>
      <c r="X945" s="56"/>
    </row>
    <row r="946" spans="3:24" s="18" customFormat="1" ht="15" customHeight="1">
      <c r="C946" s="20"/>
      <c r="G946" s="20"/>
      <c r="K946" s="37"/>
      <c r="L946" s="38"/>
      <c r="X946" s="56"/>
    </row>
    <row r="947" spans="3:24" s="18" customFormat="1" ht="15" customHeight="1">
      <c r="C947" s="20"/>
      <c r="G947" s="20"/>
      <c r="K947" s="37"/>
      <c r="L947" s="38"/>
      <c r="X947" s="56"/>
    </row>
    <row r="948" spans="3:24" s="18" customFormat="1" ht="15" customHeight="1">
      <c r="C948" s="20"/>
      <c r="G948" s="20"/>
      <c r="K948" s="37"/>
      <c r="L948" s="38"/>
      <c r="X948" s="56"/>
    </row>
    <row r="949" spans="3:24" s="18" customFormat="1" ht="15" customHeight="1">
      <c r="C949" s="20"/>
      <c r="G949" s="20"/>
      <c r="K949" s="37"/>
      <c r="L949" s="38"/>
      <c r="X949" s="56"/>
    </row>
    <row r="950" spans="3:24" s="18" customFormat="1" ht="15" customHeight="1">
      <c r="C950" s="20"/>
      <c r="G950" s="20"/>
      <c r="K950" s="37"/>
      <c r="L950" s="38"/>
      <c r="X950" s="56"/>
    </row>
    <row r="951" spans="3:24" s="18" customFormat="1" ht="15" customHeight="1">
      <c r="C951" s="20"/>
      <c r="G951" s="20"/>
      <c r="K951" s="37"/>
      <c r="L951" s="38"/>
      <c r="X951" s="56"/>
    </row>
    <row r="952" spans="3:24" s="18" customFormat="1" ht="15" customHeight="1">
      <c r="C952" s="20"/>
      <c r="G952" s="20"/>
      <c r="K952" s="37"/>
      <c r="L952" s="38"/>
      <c r="X952" s="56"/>
    </row>
    <row r="953" spans="3:24" s="18" customFormat="1" ht="15" customHeight="1">
      <c r="C953" s="20"/>
      <c r="G953" s="20"/>
      <c r="K953" s="37"/>
      <c r="L953" s="38"/>
      <c r="X953" s="56"/>
    </row>
    <row r="954" spans="3:24" s="18" customFormat="1" ht="15" customHeight="1">
      <c r="C954" s="20"/>
      <c r="G954" s="20"/>
      <c r="K954" s="37"/>
      <c r="L954" s="38"/>
      <c r="X954" s="56"/>
    </row>
    <row r="955" spans="3:24" s="18" customFormat="1" ht="15" customHeight="1">
      <c r="C955" s="20"/>
      <c r="G955" s="20"/>
      <c r="K955" s="37"/>
      <c r="L955" s="38"/>
      <c r="X955" s="56"/>
    </row>
    <row r="956" spans="3:24" s="18" customFormat="1" ht="15" customHeight="1">
      <c r="C956" s="20"/>
      <c r="G956" s="20"/>
      <c r="K956" s="37"/>
      <c r="L956" s="38"/>
      <c r="X956" s="56"/>
    </row>
    <row r="957" spans="3:24" s="18" customFormat="1" ht="15" customHeight="1">
      <c r="C957" s="20"/>
      <c r="G957" s="20"/>
      <c r="K957" s="37"/>
      <c r="L957" s="38"/>
      <c r="X957" s="56"/>
    </row>
    <row r="958" spans="3:24" s="18" customFormat="1" ht="15" customHeight="1">
      <c r="C958" s="20"/>
      <c r="G958" s="20"/>
      <c r="K958" s="37"/>
      <c r="L958" s="38"/>
      <c r="X958" s="56"/>
    </row>
    <row r="959" spans="3:24" s="18" customFormat="1" ht="15" customHeight="1">
      <c r="C959" s="20"/>
      <c r="G959" s="20"/>
      <c r="K959" s="37"/>
      <c r="L959" s="38"/>
      <c r="X959" s="56"/>
    </row>
    <row r="960" spans="3:24" s="18" customFormat="1" ht="15" customHeight="1">
      <c r="C960" s="20"/>
      <c r="G960" s="20"/>
      <c r="K960" s="37"/>
      <c r="L960" s="38"/>
      <c r="X960" s="56"/>
    </row>
    <row r="961" spans="3:24" s="18" customFormat="1" ht="15" customHeight="1">
      <c r="C961" s="20"/>
      <c r="G961" s="20"/>
      <c r="K961" s="37"/>
      <c r="L961" s="38"/>
      <c r="X961" s="56"/>
    </row>
    <row r="962" spans="3:24" s="18" customFormat="1" ht="15" customHeight="1">
      <c r="C962" s="20"/>
      <c r="G962" s="20"/>
      <c r="K962" s="37"/>
      <c r="L962" s="38"/>
      <c r="X962" s="56"/>
    </row>
    <row r="963" spans="3:24" s="18" customFormat="1" ht="15" customHeight="1">
      <c r="C963" s="20"/>
      <c r="G963" s="20"/>
      <c r="K963" s="37"/>
      <c r="L963" s="38"/>
      <c r="X963" s="56"/>
    </row>
    <row r="964" spans="3:24" s="18" customFormat="1" ht="15" customHeight="1">
      <c r="C964" s="20"/>
      <c r="G964" s="20"/>
      <c r="K964" s="37"/>
      <c r="L964" s="38"/>
      <c r="X964" s="56"/>
    </row>
    <row r="965" spans="3:24" s="18" customFormat="1" ht="15" customHeight="1">
      <c r="C965" s="20"/>
      <c r="G965" s="20"/>
      <c r="K965" s="37"/>
      <c r="L965" s="38"/>
      <c r="X965" s="56"/>
    </row>
    <row r="966" spans="3:24" s="18" customFormat="1" ht="15" customHeight="1">
      <c r="C966" s="20"/>
      <c r="G966" s="20"/>
      <c r="K966" s="37"/>
      <c r="L966" s="38"/>
      <c r="X966" s="56"/>
    </row>
    <row r="967" spans="3:24" s="18" customFormat="1" ht="15" customHeight="1">
      <c r="C967" s="20"/>
      <c r="G967" s="20"/>
      <c r="K967" s="37"/>
      <c r="L967" s="38"/>
      <c r="X967" s="56"/>
    </row>
    <row r="968" spans="3:24" s="18" customFormat="1" ht="15" customHeight="1">
      <c r="C968" s="20"/>
      <c r="G968" s="20"/>
      <c r="K968" s="37"/>
      <c r="L968" s="38"/>
      <c r="X968" s="56"/>
    </row>
    <row r="969" spans="3:24" s="18" customFormat="1" ht="15" customHeight="1">
      <c r="C969" s="20"/>
      <c r="G969" s="20"/>
      <c r="K969" s="37"/>
      <c r="L969" s="38"/>
      <c r="X969" s="56"/>
    </row>
    <row r="970" spans="3:24" s="18" customFormat="1" ht="15" customHeight="1">
      <c r="C970" s="20"/>
      <c r="G970" s="20"/>
      <c r="K970" s="37"/>
      <c r="L970" s="38"/>
      <c r="X970" s="56"/>
    </row>
    <row r="971" spans="3:24" s="18" customFormat="1" ht="15" customHeight="1">
      <c r="C971" s="20"/>
      <c r="G971" s="20"/>
      <c r="K971" s="37"/>
      <c r="L971" s="38"/>
      <c r="X971" s="56"/>
    </row>
    <row r="972" spans="3:24" s="18" customFormat="1" ht="15" customHeight="1">
      <c r="C972" s="20"/>
      <c r="G972" s="20"/>
      <c r="K972" s="37"/>
      <c r="L972" s="38"/>
      <c r="X972" s="56"/>
    </row>
    <row r="973" spans="3:24" s="18" customFormat="1" ht="15" customHeight="1">
      <c r="C973" s="20"/>
      <c r="G973" s="20"/>
      <c r="K973" s="37"/>
      <c r="L973" s="38"/>
      <c r="X973" s="56"/>
    </row>
    <row r="974" spans="3:24" s="18" customFormat="1" ht="15" customHeight="1">
      <c r="C974" s="20"/>
      <c r="G974" s="20"/>
      <c r="K974" s="37"/>
      <c r="L974" s="38"/>
      <c r="X974" s="56"/>
    </row>
    <row r="975" spans="3:24" s="18" customFormat="1" ht="15" customHeight="1">
      <c r="C975" s="20"/>
      <c r="G975" s="20"/>
      <c r="K975" s="37"/>
      <c r="L975" s="38"/>
      <c r="X975" s="56"/>
    </row>
    <row r="976" spans="3:24" s="18" customFormat="1" ht="15" customHeight="1">
      <c r="C976" s="20"/>
      <c r="G976" s="20"/>
      <c r="K976" s="37"/>
      <c r="L976" s="38"/>
      <c r="X976" s="56"/>
    </row>
    <row r="977" spans="3:24" s="18" customFormat="1" ht="15" customHeight="1">
      <c r="C977" s="20"/>
      <c r="G977" s="20"/>
      <c r="K977" s="37"/>
      <c r="L977" s="38"/>
      <c r="X977" s="56"/>
    </row>
    <row r="978" spans="3:24" s="18" customFormat="1" ht="15" customHeight="1">
      <c r="C978" s="20"/>
      <c r="G978" s="20"/>
      <c r="K978" s="37"/>
      <c r="L978" s="38"/>
      <c r="X978" s="56"/>
    </row>
    <row r="979" spans="3:24" s="18" customFormat="1" ht="15" customHeight="1">
      <c r="C979" s="20"/>
      <c r="G979" s="20"/>
      <c r="K979" s="37"/>
      <c r="L979" s="38"/>
      <c r="X979" s="56"/>
    </row>
    <row r="980" spans="3:24" s="18" customFormat="1" ht="15" customHeight="1">
      <c r="C980" s="20"/>
      <c r="G980" s="20"/>
      <c r="K980" s="37"/>
      <c r="L980" s="38"/>
      <c r="X980" s="56"/>
    </row>
    <row r="981" spans="3:24" s="18" customFormat="1" ht="15" customHeight="1">
      <c r="C981" s="20"/>
      <c r="G981" s="20"/>
      <c r="K981" s="37"/>
      <c r="L981" s="38"/>
      <c r="X981" s="56"/>
    </row>
    <row r="982" spans="3:24" s="18" customFormat="1" ht="15" customHeight="1">
      <c r="C982" s="20"/>
      <c r="G982" s="20"/>
      <c r="K982" s="37"/>
      <c r="L982" s="38"/>
      <c r="X982" s="56"/>
    </row>
    <row r="983" spans="3:24" s="18" customFormat="1" ht="15" customHeight="1">
      <c r="C983" s="20"/>
      <c r="G983" s="20"/>
      <c r="K983" s="37"/>
      <c r="L983" s="38"/>
      <c r="X983" s="56"/>
    </row>
    <row r="984" spans="3:24" s="18" customFormat="1" ht="15" customHeight="1">
      <c r="C984" s="20"/>
      <c r="G984" s="20"/>
      <c r="K984" s="37"/>
      <c r="L984" s="38"/>
      <c r="X984" s="56"/>
    </row>
    <row r="985" spans="3:24" s="18" customFormat="1" ht="15" customHeight="1">
      <c r="C985" s="20"/>
      <c r="G985" s="20"/>
      <c r="K985" s="37"/>
      <c r="L985" s="38"/>
      <c r="X985" s="56"/>
    </row>
    <row r="986" spans="3:24" s="18" customFormat="1" ht="15" customHeight="1">
      <c r="C986" s="20"/>
      <c r="G986" s="20"/>
      <c r="K986" s="37"/>
      <c r="L986" s="38"/>
      <c r="X986" s="56"/>
    </row>
    <row r="987" spans="3:24" s="18" customFormat="1" ht="15" customHeight="1">
      <c r="C987" s="20"/>
      <c r="G987" s="20"/>
      <c r="K987" s="37"/>
      <c r="L987" s="38"/>
      <c r="X987" s="56"/>
    </row>
    <row r="988" spans="3:24" s="18" customFormat="1" ht="15" customHeight="1">
      <c r="C988" s="20"/>
      <c r="G988" s="20"/>
      <c r="K988" s="37"/>
      <c r="L988" s="38"/>
      <c r="X988" s="56"/>
    </row>
    <row r="989" spans="3:24" s="18" customFormat="1" ht="15" customHeight="1">
      <c r="C989" s="20"/>
      <c r="G989" s="20"/>
      <c r="K989" s="37"/>
      <c r="L989" s="38"/>
      <c r="X989" s="56"/>
    </row>
    <row r="990" spans="3:24" s="18" customFormat="1" ht="15" customHeight="1">
      <c r="C990" s="20"/>
      <c r="G990" s="20"/>
      <c r="K990" s="37"/>
      <c r="L990" s="38"/>
      <c r="X990" s="56"/>
    </row>
    <row r="991" spans="3:24" s="18" customFormat="1" ht="15" customHeight="1">
      <c r="C991" s="20"/>
      <c r="G991" s="20"/>
      <c r="K991" s="37"/>
      <c r="L991" s="38"/>
      <c r="X991" s="56"/>
    </row>
    <row r="992" spans="3:24" s="18" customFormat="1" ht="15" customHeight="1">
      <c r="C992" s="20"/>
      <c r="G992" s="20"/>
      <c r="K992" s="37"/>
      <c r="L992" s="38"/>
      <c r="X992" s="56"/>
    </row>
    <row r="993" spans="3:24" s="18" customFormat="1" ht="15" customHeight="1">
      <c r="C993" s="20"/>
      <c r="G993" s="20"/>
      <c r="K993" s="37"/>
      <c r="L993" s="38"/>
      <c r="X993" s="56"/>
    </row>
    <row r="994" spans="3:24" s="18" customFormat="1" ht="15" customHeight="1">
      <c r="C994" s="20"/>
      <c r="G994" s="20"/>
      <c r="K994" s="37"/>
      <c r="L994" s="38"/>
      <c r="X994" s="56"/>
    </row>
    <row r="995" spans="3:24" s="18" customFormat="1" ht="15" customHeight="1">
      <c r="C995" s="20"/>
      <c r="G995" s="20"/>
      <c r="K995" s="37"/>
      <c r="L995" s="38"/>
      <c r="X995" s="56"/>
    </row>
    <row r="996" spans="3:24" s="18" customFormat="1" ht="15" customHeight="1">
      <c r="C996" s="20"/>
      <c r="G996" s="20"/>
      <c r="K996" s="37"/>
      <c r="L996" s="38"/>
      <c r="X996" s="56"/>
    </row>
    <row r="997" spans="3:24" s="18" customFormat="1" ht="15" customHeight="1">
      <c r="C997" s="20"/>
      <c r="G997" s="20"/>
      <c r="K997" s="37"/>
      <c r="L997" s="38"/>
      <c r="X997" s="56"/>
    </row>
    <row r="998" spans="3:24" s="18" customFormat="1" ht="15" customHeight="1">
      <c r="C998" s="20"/>
      <c r="G998" s="20"/>
      <c r="K998" s="37"/>
      <c r="L998" s="38"/>
      <c r="X998" s="56"/>
    </row>
    <row r="999" spans="3:24" s="18" customFormat="1" ht="15" customHeight="1">
      <c r="C999" s="20"/>
      <c r="G999" s="20"/>
      <c r="K999" s="37"/>
      <c r="L999" s="38"/>
      <c r="X999" s="56"/>
    </row>
    <row r="1000" spans="3:24" s="18" customFormat="1" ht="15" customHeight="1">
      <c r="C1000" s="20"/>
      <c r="G1000" s="20"/>
      <c r="K1000" s="37"/>
      <c r="L1000" s="38"/>
      <c r="X1000" s="56"/>
    </row>
    <row r="1001" spans="3:24" s="18" customFormat="1" ht="15" customHeight="1">
      <c r="C1001" s="20"/>
      <c r="G1001" s="20"/>
      <c r="K1001" s="37"/>
      <c r="L1001" s="38"/>
      <c r="X1001" s="56"/>
    </row>
    <row r="1002" spans="3:24" s="18" customFormat="1" ht="15" customHeight="1">
      <c r="C1002" s="20"/>
      <c r="G1002" s="20"/>
      <c r="K1002" s="37"/>
      <c r="L1002" s="38"/>
      <c r="X1002" s="56"/>
    </row>
    <row r="1003" spans="3:24" s="18" customFormat="1" ht="15" customHeight="1">
      <c r="C1003" s="20"/>
      <c r="G1003" s="20"/>
      <c r="K1003" s="37"/>
      <c r="L1003" s="38"/>
      <c r="X1003" s="56"/>
    </row>
    <row r="1004" spans="3:24" s="18" customFormat="1" ht="15" customHeight="1">
      <c r="C1004" s="20"/>
      <c r="G1004" s="20"/>
      <c r="K1004" s="37"/>
      <c r="L1004" s="38"/>
      <c r="X1004" s="56"/>
    </row>
    <row r="1005" spans="3:24" s="18" customFormat="1" ht="15" customHeight="1">
      <c r="C1005" s="20"/>
      <c r="G1005" s="20"/>
      <c r="K1005" s="37"/>
      <c r="L1005" s="38"/>
      <c r="X1005" s="56"/>
    </row>
    <row r="1006" spans="3:24" s="18" customFormat="1" ht="15" customHeight="1">
      <c r="C1006" s="20"/>
      <c r="G1006" s="20"/>
      <c r="K1006" s="37"/>
      <c r="L1006" s="38"/>
      <c r="X1006" s="56"/>
    </row>
    <row r="1007" spans="3:24" s="18" customFormat="1" ht="15" customHeight="1">
      <c r="C1007" s="20"/>
      <c r="G1007" s="20"/>
      <c r="K1007" s="37"/>
      <c r="L1007" s="38"/>
      <c r="X1007" s="56"/>
    </row>
    <row r="1008" spans="3:24" s="18" customFormat="1" ht="15" customHeight="1">
      <c r="C1008" s="20"/>
      <c r="G1008" s="20"/>
      <c r="K1008" s="37"/>
      <c r="L1008" s="38"/>
      <c r="X1008" s="56"/>
    </row>
    <row r="1009" spans="3:24" s="18" customFormat="1" ht="15" customHeight="1">
      <c r="C1009" s="20"/>
      <c r="G1009" s="20"/>
      <c r="K1009" s="37"/>
      <c r="L1009" s="38"/>
      <c r="X1009" s="56"/>
    </row>
    <row r="1010" spans="3:24" s="18" customFormat="1" ht="15" customHeight="1">
      <c r="C1010" s="20"/>
      <c r="G1010" s="20"/>
      <c r="K1010" s="37"/>
      <c r="L1010" s="38"/>
      <c r="X1010" s="56"/>
    </row>
    <row r="1011" spans="3:24" s="18" customFormat="1" ht="15" customHeight="1">
      <c r="C1011" s="20"/>
      <c r="G1011" s="20"/>
      <c r="K1011" s="37"/>
      <c r="L1011" s="38"/>
      <c r="X1011" s="56"/>
    </row>
    <row r="1012" spans="3:24" s="18" customFormat="1" ht="15" customHeight="1">
      <c r="C1012" s="20"/>
      <c r="G1012" s="20"/>
      <c r="K1012" s="37"/>
      <c r="L1012" s="38"/>
      <c r="X1012" s="56"/>
    </row>
    <row r="1013" spans="3:24" s="18" customFormat="1" ht="15" customHeight="1">
      <c r="C1013" s="20"/>
      <c r="G1013" s="20"/>
      <c r="K1013" s="37"/>
      <c r="L1013" s="38"/>
      <c r="X1013" s="56"/>
    </row>
    <row r="1014" spans="3:24" s="18" customFormat="1" ht="15" customHeight="1">
      <c r="C1014" s="20"/>
      <c r="G1014" s="20"/>
      <c r="K1014" s="37"/>
      <c r="L1014" s="38"/>
      <c r="X1014" s="56"/>
    </row>
    <row r="1015" spans="3:24" s="18" customFormat="1" ht="15" customHeight="1">
      <c r="C1015" s="20"/>
      <c r="G1015" s="20"/>
      <c r="K1015" s="37"/>
      <c r="L1015" s="38"/>
      <c r="X1015" s="56"/>
    </row>
    <row r="1016" spans="3:24" s="18" customFormat="1" ht="15" customHeight="1">
      <c r="C1016" s="20"/>
      <c r="G1016" s="20"/>
      <c r="K1016" s="37"/>
      <c r="L1016" s="38"/>
      <c r="X1016" s="56"/>
    </row>
    <row r="1017" spans="3:24" s="18" customFormat="1" ht="15" customHeight="1">
      <c r="C1017" s="20"/>
      <c r="G1017" s="20"/>
      <c r="K1017" s="37"/>
      <c r="L1017" s="38"/>
      <c r="X1017" s="56"/>
    </row>
    <row r="1018" spans="3:24" s="18" customFormat="1" ht="15" customHeight="1">
      <c r="C1018" s="20"/>
      <c r="G1018" s="20"/>
      <c r="K1018" s="37"/>
      <c r="L1018" s="38"/>
      <c r="X1018" s="56"/>
    </row>
    <row r="1019" spans="3:24" s="18" customFormat="1" ht="15" customHeight="1">
      <c r="C1019" s="20"/>
      <c r="G1019" s="20"/>
      <c r="K1019" s="37"/>
      <c r="L1019" s="38"/>
      <c r="X1019" s="56"/>
    </row>
    <row r="1020" spans="3:24" s="18" customFormat="1" ht="15" customHeight="1">
      <c r="C1020" s="20"/>
      <c r="G1020" s="20"/>
      <c r="K1020" s="37"/>
      <c r="L1020" s="38"/>
      <c r="X1020" s="56"/>
    </row>
    <row r="1021" spans="3:24" s="18" customFormat="1" ht="15" customHeight="1">
      <c r="C1021" s="20"/>
      <c r="G1021" s="20"/>
      <c r="K1021" s="37"/>
      <c r="L1021" s="38"/>
      <c r="X1021" s="56"/>
    </row>
    <row r="1022" spans="3:24" s="18" customFormat="1" ht="15" customHeight="1">
      <c r="C1022" s="20"/>
      <c r="G1022" s="20"/>
      <c r="K1022" s="37"/>
      <c r="L1022" s="38"/>
      <c r="X1022" s="56"/>
    </row>
    <row r="1023" spans="3:24" s="18" customFormat="1" ht="15" customHeight="1">
      <c r="C1023" s="20"/>
      <c r="G1023" s="20"/>
      <c r="K1023" s="37"/>
      <c r="L1023" s="38"/>
      <c r="X1023" s="56"/>
    </row>
    <row r="1024" spans="3:24" s="18" customFormat="1" ht="15" customHeight="1">
      <c r="C1024" s="20"/>
      <c r="G1024" s="20"/>
      <c r="K1024" s="37"/>
      <c r="L1024" s="38"/>
      <c r="X1024" s="56"/>
    </row>
    <row r="1025" spans="3:24" s="18" customFormat="1" ht="15" customHeight="1">
      <c r="C1025" s="20"/>
      <c r="G1025" s="20"/>
      <c r="K1025" s="37"/>
      <c r="L1025" s="38"/>
      <c r="X1025" s="56"/>
    </row>
    <row r="1026" spans="3:24" s="18" customFormat="1" ht="15" customHeight="1">
      <c r="C1026" s="20"/>
      <c r="G1026" s="20"/>
      <c r="K1026" s="37"/>
      <c r="L1026" s="38"/>
      <c r="X1026" s="56"/>
    </row>
    <row r="1027" spans="3:24" s="18" customFormat="1" ht="15" customHeight="1">
      <c r="C1027" s="20"/>
      <c r="G1027" s="20"/>
      <c r="K1027" s="37"/>
      <c r="L1027" s="38"/>
      <c r="X1027" s="56"/>
    </row>
    <row r="1028" spans="3:24" s="18" customFormat="1" ht="15" customHeight="1">
      <c r="C1028" s="20"/>
      <c r="G1028" s="20"/>
      <c r="K1028" s="37"/>
      <c r="L1028" s="38"/>
      <c r="X1028" s="56"/>
    </row>
    <row r="1029" spans="3:24" s="18" customFormat="1" ht="15" customHeight="1">
      <c r="C1029" s="20"/>
      <c r="G1029" s="20"/>
      <c r="K1029" s="37"/>
      <c r="L1029" s="38"/>
      <c r="X1029" s="56"/>
    </row>
    <row r="1030" spans="3:24" s="18" customFormat="1" ht="15" customHeight="1">
      <c r="C1030" s="20"/>
      <c r="G1030" s="20"/>
      <c r="K1030" s="37"/>
      <c r="L1030" s="38"/>
      <c r="X1030" s="56"/>
    </row>
    <row r="1031" spans="3:24" s="18" customFormat="1" ht="15" customHeight="1">
      <c r="C1031" s="20"/>
      <c r="G1031" s="20"/>
      <c r="K1031" s="37"/>
      <c r="L1031" s="38"/>
      <c r="X1031" s="56"/>
    </row>
    <row r="1032" spans="3:24" s="18" customFormat="1" ht="15" customHeight="1">
      <c r="C1032" s="20"/>
      <c r="G1032" s="20"/>
      <c r="K1032" s="37"/>
      <c r="L1032" s="38"/>
      <c r="X1032" s="56"/>
    </row>
    <row r="1033" spans="3:24" s="18" customFormat="1" ht="15" customHeight="1">
      <c r="C1033" s="20"/>
      <c r="G1033" s="20"/>
      <c r="K1033" s="37"/>
      <c r="L1033" s="38"/>
      <c r="X1033" s="56"/>
    </row>
    <row r="1034" spans="3:24" s="18" customFormat="1" ht="15" customHeight="1">
      <c r="C1034" s="20"/>
      <c r="G1034" s="20"/>
      <c r="K1034" s="37"/>
      <c r="L1034" s="38"/>
      <c r="X1034" s="56"/>
    </row>
    <row r="1035" spans="3:24" s="18" customFormat="1" ht="15" customHeight="1">
      <c r="C1035" s="20"/>
      <c r="G1035" s="20"/>
      <c r="K1035" s="37"/>
      <c r="L1035" s="38"/>
      <c r="X1035" s="56"/>
    </row>
    <row r="1036" spans="3:24" s="18" customFormat="1" ht="15" customHeight="1">
      <c r="C1036" s="20"/>
      <c r="G1036" s="20"/>
      <c r="K1036" s="37"/>
      <c r="L1036" s="38"/>
      <c r="X1036" s="56"/>
    </row>
    <row r="1037" spans="3:24" s="18" customFormat="1" ht="15" customHeight="1">
      <c r="C1037" s="20"/>
      <c r="G1037" s="20"/>
      <c r="K1037" s="37"/>
      <c r="L1037" s="38"/>
      <c r="X1037" s="56"/>
    </row>
    <row r="1038" spans="3:24" s="18" customFormat="1" ht="15" customHeight="1">
      <c r="C1038" s="20"/>
      <c r="G1038" s="20"/>
      <c r="K1038" s="37"/>
      <c r="L1038" s="38"/>
      <c r="X1038" s="56"/>
    </row>
    <row r="1039" spans="3:24" s="18" customFormat="1" ht="15" customHeight="1">
      <c r="C1039" s="20"/>
      <c r="G1039" s="20"/>
      <c r="K1039" s="37"/>
      <c r="L1039" s="38"/>
      <c r="X1039" s="56"/>
    </row>
    <row r="1040" spans="3:24" s="18" customFormat="1" ht="15" customHeight="1">
      <c r="C1040" s="20"/>
      <c r="G1040" s="20"/>
      <c r="K1040" s="37"/>
      <c r="L1040" s="38"/>
      <c r="X1040" s="56"/>
    </row>
    <row r="1041" spans="3:24" s="18" customFormat="1" ht="15" customHeight="1">
      <c r="C1041" s="20"/>
      <c r="G1041" s="20"/>
      <c r="K1041" s="37"/>
      <c r="L1041" s="38"/>
      <c r="X1041" s="56"/>
    </row>
    <row r="1042" spans="3:24" s="18" customFormat="1" ht="15" customHeight="1">
      <c r="C1042" s="20"/>
      <c r="G1042" s="20"/>
      <c r="K1042" s="37"/>
      <c r="L1042" s="38"/>
      <c r="X1042" s="56"/>
    </row>
    <row r="1043" spans="3:24" s="18" customFormat="1" ht="15" customHeight="1">
      <c r="C1043" s="20"/>
      <c r="G1043" s="20"/>
      <c r="K1043" s="37"/>
      <c r="L1043" s="38"/>
      <c r="X1043" s="56"/>
    </row>
    <row r="1044" spans="3:24" s="18" customFormat="1" ht="15" customHeight="1">
      <c r="C1044" s="20"/>
      <c r="G1044" s="20"/>
      <c r="K1044" s="37"/>
      <c r="L1044" s="38"/>
      <c r="X1044" s="56"/>
    </row>
    <row r="1045" spans="3:24" s="18" customFormat="1" ht="15" customHeight="1">
      <c r="C1045" s="20"/>
      <c r="G1045" s="20"/>
      <c r="K1045" s="37"/>
      <c r="L1045" s="38"/>
      <c r="X1045" s="56"/>
    </row>
    <row r="1046" spans="3:24" s="18" customFormat="1" ht="15" customHeight="1">
      <c r="C1046" s="20"/>
      <c r="G1046" s="20"/>
      <c r="K1046" s="37"/>
      <c r="L1046" s="38"/>
      <c r="X1046" s="56"/>
    </row>
    <row r="1047" spans="3:24" s="18" customFormat="1" ht="15" customHeight="1">
      <c r="C1047" s="20"/>
      <c r="G1047" s="20"/>
      <c r="K1047" s="37"/>
      <c r="L1047" s="38"/>
      <c r="X1047" s="56"/>
    </row>
    <row r="1048" spans="3:24" s="18" customFormat="1" ht="15" customHeight="1">
      <c r="C1048" s="20"/>
      <c r="G1048" s="20"/>
      <c r="K1048" s="37"/>
      <c r="L1048" s="38"/>
      <c r="X1048" s="56"/>
    </row>
    <row r="1049" spans="3:24" s="18" customFormat="1" ht="15" customHeight="1">
      <c r="C1049" s="20"/>
      <c r="G1049" s="20"/>
      <c r="K1049" s="37"/>
      <c r="L1049" s="38"/>
      <c r="X1049" s="56"/>
    </row>
    <row r="1050" spans="3:24" s="18" customFormat="1" ht="15" customHeight="1">
      <c r="C1050" s="20"/>
      <c r="G1050" s="20"/>
      <c r="K1050" s="37"/>
      <c r="L1050" s="38"/>
      <c r="X1050" s="56"/>
    </row>
    <row r="1051" spans="3:24" s="18" customFormat="1" ht="15" customHeight="1">
      <c r="C1051" s="20"/>
      <c r="G1051" s="20"/>
      <c r="K1051" s="37"/>
      <c r="L1051" s="38"/>
      <c r="X1051" s="56"/>
    </row>
    <row r="1052" spans="3:24" s="18" customFormat="1" ht="15" customHeight="1">
      <c r="C1052" s="20"/>
      <c r="G1052" s="20"/>
      <c r="K1052" s="37"/>
      <c r="L1052" s="38"/>
      <c r="X1052" s="56"/>
    </row>
    <row r="1053" spans="3:24" s="18" customFormat="1" ht="15" customHeight="1">
      <c r="C1053" s="20"/>
      <c r="G1053" s="20"/>
      <c r="K1053" s="37"/>
      <c r="L1053" s="38"/>
      <c r="X1053" s="56"/>
    </row>
    <row r="1054" spans="3:24" s="18" customFormat="1" ht="15" customHeight="1">
      <c r="C1054" s="20"/>
      <c r="G1054" s="20"/>
      <c r="K1054" s="37"/>
      <c r="L1054" s="38"/>
      <c r="X1054" s="56"/>
    </row>
    <row r="1055" spans="3:24" s="18" customFormat="1" ht="15" customHeight="1">
      <c r="C1055" s="20"/>
      <c r="G1055" s="20"/>
      <c r="K1055" s="37"/>
      <c r="L1055" s="38"/>
      <c r="X1055" s="56"/>
    </row>
    <row r="1056" spans="3:24" s="18" customFormat="1" ht="15" customHeight="1">
      <c r="C1056" s="20"/>
      <c r="G1056" s="20"/>
      <c r="K1056" s="37"/>
      <c r="L1056" s="38"/>
      <c r="X1056" s="56"/>
    </row>
    <row r="1057" spans="3:24" s="18" customFormat="1" ht="15" customHeight="1">
      <c r="C1057" s="20"/>
      <c r="G1057" s="20"/>
      <c r="K1057" s="37"/>
      <c r="L1057" s="38"/>
      <c r="X1057" s="56"/>
    </row>
    <row r="1058" spans="3:24" s="18" customFormat="1" ht="15" customHeight="1">
      <c r="C1058" s="20"/>
      <c r="G1058" s="20"/>
      <c r="K1058" s="37"/>
      <c r="L1058" s="38"/>
      <c r="X1058" s="56"/>
    </row>
    <row r="1059" spans="3:24" s="18" customFormat="1" ht="15" customHeight="1">
      <c r="C1059" s="20"/>
      <c r="G1059" s="20"/>
      <c r="K1059" s="37"/>
      <c r="L1059" s="38"/>
      <c r="X1059" s="56"/>
    </row>
    <row r="1060" spans="3:24" s="18" customFormat="1" ht="15" customHeight="1">
      <c r="C1060" s="20"/>
      <c r="G1060" s="20"/>
      <c r="K1060" s="37"/>
      <c r="L1060" s="38"/>
      <c r="X1060" s="56"/>
    </row>
    <row r="1061" spans="3:24" s="18" customFormat="1" ht="15" customHeight="1">
      <c r="C1061" s="20"/>
      <c r="G1061" s="20"/>
      <c r="K1061" s="37"/>
      <c r="L1061" s="38"/>
      <c r="X1061" s="56"/>
    </row>
    <row r="1062" spans="3:24" s="18" customFormat="1" ht="15" customHeight="1">
      <c r="C1062" s="20"/>
      <c r="G1062" s="20"/>
      <c r="K1062" s="37"/>
      <c r="L1062" s="38"/>
      <c r="X1062" s="56"/>
    </row>
    <row r="1063" spans="3:24" s="18" customFormat="1" ht="15" customHeight="1">
      <c r="C1063" s="20"/>
      <c r="G1063" s="20"/>
      <c r="K1063" s="37"/>
      <c r="L1063" s="38"/>
      <c r="X1063" s="56"/>
    </row>
    <row r="1064" spans="3:24" s="18" customFormat="1" ht="15" customHeight="1">
      <c r="C1064" s="20"/>
      <c r="G1064" s="20"/>
      <c r="K1064" s="37"/>
      <c r="L1064" s="38"/>
      <c r="X1064" s="56"/>
    </row>
    <row r="1065" spans="3:24" s="18" customFormat="1" ht="15" customHeight="1">
      <c r="C1065" s="20"/>
      <c r="G1065" s="20"/>
      <c r="K1065" s="37"/>
      <c r="L1065" s="38"/>
      <c r="X1065" s="56"/>
    </row>
    <row r="1066" spans="3:24" s="18" customFormat="1" ht="15" customHeight="1">
      <c r="C1066" s="20"/>
      <c r="G1066" s="20"/>
      <c r="K1066" s="37"/>
      <c r="L1066" s="38"/>
      <c r="X1066" s="56"/>
    </row>
    <row r="1067" spans="3:24" s="18" customFormat="1" ht="15" customHeight="1">
      <c r="C1067" s="20"/>
      <c r="G1067" s="20"/>
      <c r="K1067" s="37"/>
      <c r="L1067" s="38"/>
      <c r="X1067" s="56"/>
    </row>
    <row r="1068" spans="3:24" s="18" customFormat="1" ht="15" customHeight="1">
      <c r="C1068" s="20"/>
      <c r="G1068" s="20"/>
      <c r="K1068" s="37"/>
      <c r="L1068" s="38"/>
      <c r="X1068" s="56"/>
    </row>
    <row r="1069" spans="3:24" s="18" customFormat="1" ht="15" customHeight="1">
      <c r="C1069" s="20"/>
      <c r="G1069" s="20"/>
      <c r="K1069" s="37"/>
      <c r="L1069" s="38"/>
      <c r="X1069" s="56"/>
    </row>
    <row r="1070" spans="3:24" s="18" customFormat="1" ht="15" customHeight="1">
      <c r="C1070" s="20"/>
      <c r="G1070" s="20"/>
      <c r="K1070" s="37"/>
      <c r="L1070" s="38"/>
      <c r="X1070" s="56"/>
    </row>
    <row r="1071" spans="3:24" s="18" customFormat="1" ht="15" customHeight="1">
      <c r="C1071" s="20"/>
      <c r="G1071" s="20"/>
      <c r="K1071" s="37"/>
      <c r="L1071" s="38"/>
      <c r="X1071" s="56"/>
    </row>
    <row r="1072" spans="3:24" s="18" customFormat="1" ht="15" customHeight="1">
      <c r="C1072" s="20"/>
      <c r="G1072" s="20"/>
      <c r="K1072" s="37"/>
      <c r="L1072" s="38"/>
      <c r="X1072" s="56"/>
    </row>
    <row r="1073" spans="3:24" s="18" customFormat="1" ht="15" customHeight="1">
      <c r="C1073" s="20"/>
      <c r="G1073" s="20"/>
      <c r="K1073" s="37"/>
      <c r="L1073" s="38"/>
      <c r="X1073" s="56"/>
    </row>
    <row r="1074" spans="3:24" s="18" customFormat="1" ht="15" customHeight="1">
      <c r="C1074" s="20"/>
      <c r="G1074" s="20"/>
      <c r="K1074" s="37"/>
      <c r="L1074" s="38"/>
      <c r="X1074" s="56"/>
    </row>
    <row r="1075" spans="3:24" s="18" customFormat="1" ht="15" customHeight="1">
      <c r="C1075" s="20"/>
      <c r="G1075" s="20"/>
      <c r="K1075" s="37"/>
      <c r="L1075" s="38"/>
      <c r="X1075" s="56"/>
    </row>
    <row r="1076" spans="3:24" s="18" customFormat="1" ht="15" customHeight="1">
      <c r="C1076" s="20"/>
      <c r="G1076" s="20"/>
      <c r="K1076" s="37"/>
      <c r="L1076" s="38"/>
      <c r="X1076" s="56"/>
    </row>
    <row r="1077" spans="3:24" s="18" customFormat="1" ht="15" customHeight="1">
      <c r="C1077" s="20"/>
      <c r="G1077" s="20"/>
      <c r="K1077" s="37"/>
      <c r="L1077" s="38"/>
      <c r="X1077" s="56"/>
    </row>
    <row r="1078" spans="3:24" s="18" customFormat="1" ht="15" customHeight="1">
      <c r="C1078" s="20"/>
      <c r="G1078" s="20"/>
      <c r="K1078" s="37"/>
      <c r="L1078" s="38"/>
      <c r="X1078" s="56"/>
    </row>
    <row r="1079" spans="3:24" s="18" customFormat="1" ht="15" customHeight="1">
      <c r="C1079" s="20"/>
      <c r="G1079" s="20"/>
      <c r="K1079" s="37"/>
      <c r="L1079" s="38"/>
      <c r="X1079" s="56"/>
    </row>
    <row r="1080" spans="3:24" s="18" customFormat="1" ht="15" customHeight="1">
      <c r="C1080" s="20"/>
      <c r="G1080" s="20"/>
      <c r="K1080" s="37"/>
      <c r="L1080" s="38"/>
      <c r="X1080" s="56"/>
    </row>
    <row r="1081" spans="3:24" s="18" customFormat="1" ht="15" customHeight="1">
      <c r="C1081" s="20"/>
      <c r="G1081" s="20"/>
      <c r="K1081" s="37"/>
      <c r="L1081" s="38"/>
      <c r="X1081" s="56"/>
    </row>
    <row r="1082" spans="3:24" s="18" customFormat="1" ht="15" customHeight="1">
      <c r="C1082" s="20"/>
      <c r="G1082" s="20"/>
      <c r="K1082" s="37"/>
      <c r="L1082" s="38"/>
      <c r="X1082" s="56"/>
    </row>
    <row r="1083" spans="3:24" s="18" customFormat="1" ht="15" customHeight="1">
      <c r="C1083" s="20"/>
      <c r="G1083" s="20"/>
      <c r="K1083" s="37"/>
      <c r="L1083" s="38"/>
      <c r="X1083" s="56"/>
    </row>
    <row r="1084" spans="3:24" s="18" customFormat="1" ht="15" customHeight="1">
      <c r="C1084" s="20"/>
      <c r="G1084" s="20"/>
      <c r="K1084" s="37"/>
      <c r="L1084" s="38"/>
      <c r="X1084" s="56"/>
    </row>
    <row r="1085" spans="3:24" s="18" customFormat="1" ht="15" customHeight="1">
      <c r="C1085" s="20"/>
      <c r="G1085" s="20"/>
      <c r="K1085" s="37"/>
      <c r="L1085" s="38"/>
      <c r="X1085" s="56"/>
    </row>
    <row r="1086" spans="3:24" s="18" customFormat="1" ht="15" customHeight="1">
      <c r="C1086" s="20"/>
      <c r="G1086" s="20"/>
      <c r="K1086" s="37"/>
      <c r="L1086" s="38"/>
      <c r="X1086" s="56"/>
    </row>
    <row r="1087" spans="3:24" s="18" customFormat="1" ht="15" customHeight="1">
      <c r="C1087" s="20"/>
      <c r="G1087" s="20"/>
      <c r="K1087" s="37"/>
      <c r="L1087" s="38"/>
      <c r="X1087" s="56"/>
    </row>
    <row r="1088" spans="3:24" s="18" customFormat="1" ht="15" customHeight="1">
      <c r="C1088" s="20"/>
      <c r="G1088" s="20"/>
      <c r="K1088" s="37"/>
      <c r="L1088" s="38"/>
      <c r="X1088" s="56"/>
    </row>
    <row r="1089" spans="3:24" s="18" customFormat="1" ht="15" customHeight="1">
      <c r="C1089" s="20"/>
      <c r="G1089" s="20"/>
      <c r="K1089" s="37"/>
      <c r="L1089" s="38"/>
      <c r="X1089" s="56"/>
    </row>
    <row r="1090" spans="3:24" s="18" customFormat="1" ht="15" customHeight="1">
      <c r="C1090" s="20"/>
      <c r="G1090" s="20"/>
      <c r="K1090" s="37"/>
      <c r="L1090" s="38"/>
      <c r="X1090" s="56"/>
    </row>
    <row r="1091" spans="3:24" s="18" customFormat="1" ht="15" customHeight="1">
      <c r="C1091" s="20"/>
      <c r="G1091" s="20"/>
      <c r="K1091" s="37"/>
      <c r="L1091" s="38"/>
      <c r="X1091" s="56"/>
    </row>
    <row r="1092" spans="3:24" s="18" customFormat="1" ht="15" customHeight="1">
      <c r="C1092" s="20"/>
      <c r="G1092" s="20"/>
      <c r="K1092" s="37"/>
      <c r="L1092" s="38"/>
      <c r="X1092" s="56"/>
    </row>
    <row r="1093" spans="3:24" s="18" customFormat="1" ht="15" customHeight="1">
      <c r="C1093" s="20"/>
      <c r="G1093" s="20"/>
      <c r="K1093" s="37"/>
      <c r="L1093" s="38"/>
      <c r="X1093" s="56"/>
    </row>
    <row r="1094" spans="3:24" s="18" customFormat="1" ht="15" customHeight="1">
      <c r="C1094" s="20"/>
      <c r="G1094" s="20"/>
      <c r="K1094" s="37"/>
      <c r="L1094" s="38"/>
      <c r="X1094" s="56"/>
    </row>
    <row r="1095" spans="3:24" s="18" customFormat="1" ht="15" customHeight="1">
      <c r="C1095" s="20"/>
      <c r="G1095" s="20"/>
      <c r="K1095" s="37"/>
      <c r="L1095" s="38"/>
      <c r="X1095" s="56"/>
    </row>
    <row r="1096" spans="3:24" s="18" customFormat="1" ht="15" customHeight="1">
      <c r="C1096" s="20"/>
      <c r="G1096" s="20"/>
      <c r="K1096" s="37"/>
      <c r="L1096" s="38"/>
      <c r="X1096" s="56"/>
    </row>
    <row r="1097" spans="3:24" s="18" customFormat="1" ht="15" customHeight="1">
      <c r="C1097" s="20"/>
      <c r="G1097" s="20"/>
      <c r="K1097" s="37"/>
      <c r="L1097" s="38"/>
      <c r="X1097" s="56"/>
    </row>
    <row r="1098" spans="3:24" s="18" customFormat="1" ht="15" customHeight="1">
      <c r="C1098" s="20"/>
      <c r="G1098" s="20"/>
      <c r="K1098" s="37"/>
      <c r="L1098" s="38"/>
      <c r="X1098" s="56"/>
    </row>
    <row r="1099" spans="3:24" s="18" customFormat="1" ht="15" customHeight="1">
      <c r="C1099" s="20"/>
      <c r="G1099" s="20"/>
      <c r="K1099" s="37"/>
      <c r="L1099" s="38"/>
      <c r="X1099" s="56"/>
    </row>
    <row r="1100" spans="3:24" s="18" customFormat="1" ht="15" customHeight="1">
      <c r="C1100" s="20"/>
      <c r="G1100" s="20"/>
      <c r="K1100" s="37"/>
      <c r="L1100" s="38"/>
      <c r="X1100" s="56"/>
    </row>
    <row r="1101" spans="3:24" s="18" customFormat="1" ht="15" customHeight="1">
      <c r="C1101" s="20"/>
      <c r="G1101" s="20"/>
      <c r="K1101" s="37"/>
      <c r="L1101" s="38"/>
      <c r="X1101" s="56"/>
    </row>
    <row r="1102" spans="3:24" s="18" customFormat="1" ht="15" customHeight="1">
      <c r="C1102" s="20"/>
      <c r="G1102" s="20"/>
      <c r="K1102" s="37"/>
      <c r="L1102" s="38"/>
      <c r="X1102" s="56"/>
    </row>
    <row r="1103" spans="3:24" s="18" customFormat="1" ht="15" customHeight="1">
      <c r="C1103" s="20"/>
      <c r="G1103" s="20"/>
      <c r="K1103" s="37"/>
      <c r="L1103" s="38"/>
      <c r="X1103" s="56"/>
    </row>
    <row r="1104" spans="3:24" s="18" customFormat="1" ht="15" customHeight="1">
      <c r="C1104" s="20"/>
      <c r="G1104" s="20"/>
      <c r="K1104" s="37"/>
      <c r="L1104" s="38"/>
      <c r="X1104" s="56"/>
    </row>
    <row r="1105" spans="3:24" s="18" customFormat="1" ht="15" customHeight="1">
      <c r="C1105" s="20"/>
      <c r="G1105" s="20"/>
      <c r="K1105" s="37"/>
      <c r="L1105" s="38"/>
      <c r="X1105" s="56"/>
    </row>
    <row r="1106" spans="3:24" s="18" customFormat="1" ht="15" customHeight="1">
      <c r="C1106" s="20"/>
      <c r="G1106" s="20"/>
      <c r="K1106" s="37"/>
      <c r="L1106" s="38"/>
      <c r="X1106" s="56"/>
    </row>
    <row r="1107" spans="3:24" s="18" customFormat="1" ht="15" customHeight="1">
      <c r="C1107" s="20"/>
      <c r="G1107" s="20"/>
      <c r="K1107" s="37"/>
      <c r="L1107" s="38"/>
      <c r="X1107" s="56"/>
    </row>
    <row r="1108" spans="3:24" s="18" customFormat="1" ht="15" customHeight="1">
      <c r="C1108" s="20"/>
      <c r="G1108" s="20"/>
      <c r="K1108" s="37"/>
      <c r="L1108" s="38"/>
      <c r="X1108" s="56"/>
    </row>
    <row r="1109" spans="3:24" s="18" customFormat="1" ht="15" customHeight="1">
      <c r="C1109" s="20"/>
      <c r="G1109" s="20"/>
      <c r="K1109" s="37"/>
      <c r="L1109" s="38"/>
      <c r="X1109" s="56"/>
    </row>
    <row r="1110" spans="3:24" s="18" customFormat="1" ht="15" customHeight="1">
      <c r="C1110" s="20"/>
      <c r="G1110" s="20"/>
      <c r="K1110" s="37"/>
      <c r="L1110" s="38"/>
      <c r="X1110" s="56"/>
    </row>
    <row r="1111" spans="3:24" s="18" customFormat="1" ht="15" customHeight="1">
      <c r="C1111" s="20"/>
      <c r="G1111" s="20"/>
      <c r="K1111" s="37"/>
      <c r="L1111" s="38"/>
      <c r="X1111" s="56"/>
    </row>
    <row r="1112" spans="3:24" s="18" customFormat="1" ht="15" customHeight="1">
      <c r="C1112" s="20"/>
      <c r="G1112" s="20"/>
      <c r="K1112" s="37"/>
      <c r="L1112" s="38"/>
      <c r="X1112" s="56"/>
    </row>
    <row r="1113" spans="3:24" s="18" customFormat="1" ht="15" customHeight="1">
      <c r="C1113" s="20"/>
      <c r="G1113" s="20"/>
      <c r="K1113" s="37"/>
      <c r="L1113" s="38"/>
      <c r="X1113" s="56"/>
    </row>
    <row r="1114" spans="3:24" s="18" customFormat="1" ht="15" customHeight="1">
      <c r="C1114" s="20"/>
      <c r="G1114" s="20"/>
      <c r="K1114" s="37"/>
      <c r="L1114" s="38"/>
      <c r="X1114" s="56"/>
    </row>
    <row r="1115" spans="3:24" s="18" customFormat="1" ht="15" customHeight="1">
      <c r="C1115" s="20"/>
      <c r="G1115" s="20"/>
      <c r="K1115" s="37"/>
      <c r="L1115" s="38"/>
      <c r="X1115" s="56"/>
    </row>
    <row r="1116" spans="3:24" s="18" customFormat="1" ht="15" customHeight="1">
      <c r="C1116" s="20"/>
      <c r="G1116" s="20"/>
      <c r="K1116" s="37"/>
      <c r="L1116" s="38"/>
      <c r="X1116" s="56"/>
    </row>
    <row r="1117" spans="3:24" s="18" customFormat="1" ht="15" customHeight="1">
      <c r="C1117" s="20"/>
      <c r="G1117" s="20"/>
      <c r="K1117" s="37"/>
      <c r="L1117" s="38"/>
      <c r="X1117" s="56"/>
    </row>
    <row r="1118" spans="3:24" s="18" customFormat="1" ht="15" customHeight="1">
      <c r="C1118" s="20"/>
      <c r="G1118" s="20"/>
      <c r="K1118" s="37"/>
      <c r="L1118" s="38"/>
      <c r="X1118" s="56"/>
    </row>
    <row r="1119" spans="3:24" s="18" customFormat="1" ht="15" customHeight="1">
      <c r="C1119" s="20"/>
      <c r="G1119" s="20"/>
      <c r="K1119" s="37"/>
      <c r="L1119" s="38"/>
      <c r="X1119" s="56"/>
    </row>
    <row r="1120" spans="3:24" s="18" customFormat="1" ht="15" customHeight="1">
      <c r="C1120" s="20"/>
      <c r="G1120" s="20"/>
      <c r="K1120" s="37"/>
      <c r="L1120" s="38"/>
      <c r="X1120" s="56"/>
    </row>
    <row r="1121" spans="3:24" s="18" customFormat="1" ht="15" customHeight="1">
      <c r="C1121" s="20"/>
      <c r="G1121" s="20"/>
      <c r="K1121" s="37"/>
      <c r="L1121" s="38"/>
      <c r="X1121" s="56"/>
    </row>
    <row r="1122" spans="3:24" s="18" customFormat="1" ht="15" customHeight="1">
      <c r="C1122" s="20"/>
      <c r="G1122" s="20"/>
      <c r="K1122" s="37"/>
      <c r="L1122" s="38"/>
      <c r="X1122" s="56"/>
    </row>
    <row r="1123" spans="3:24" s="18" customFormat="1" ht="15" customHeight="1">
      <c r="C1123" s="20"/>
      <c r="G1123" s="20"/>
      <c r="K1123" s="37"/>
      <c r="L1123" s="38"/>
      <c r="X1123" s="56"/>
    </row>
    <row r="1124" spans="3:24" s="18" customFormat="1" ht="15" customHeight="1">
      <c r="C1124" s="20"/>
      <c r="G1124" s="20"/>
      <c r="K1124" s="37"/>
      <c r="L1124" s="38"/>
      <c r="X1124" s="56"/>
    </row>
    <row r="1125" spans="3:24" s="18" customFormat="1" ht="15" customHeight="1">
      <c r="C1125" s="20"/>
      <c r="G1125" s="20"/>
      <c r="K1125" s="37"/>
      <c r="L1125" s="38"/>
      <c r="X1125" s="56"/>
    </row>
    <row r="1126" spans="3:24" s="18" customFormat="1" ht="15" customHeight="1">
      <c r="C1126" s="20"/>
      <c r="G1126" s="20"/>
      <c r="K1126" s="37"/>
      <c r="L1126" s="38"/>
      <c r="X1126" s="56"/>
    </row>
    <row r="1127" spans="3:24" s="18" customFormat="1" ht="15" customHeight="1">
      <c r="C1127" s="20"/>
      <c r="G1127" s="20"/>
      <c r="K1127" s="37"/>
      <c r="L1127" s="38"/>
      <c r="X1127" s="56"/>
    </row>
    <row r="1128" spans="3:24" s="18" customFormat="1" ht="15" customHeight="1">
      <c r="C1128" s="20"/>
      <c r="G1128" s="20"/>
      <c r="K1128" s="37"/>
      <c r="L1128" s="38"/>
      <c r="X1128" s="56"/>
    </row>
    <row r="1129" spans="3:24" s="18" customFormat="1" ht="15" customHeight="1">
      <c r="C1129" s="20"/>
      <c r="G1129" s="20"/>
      <c r="K1129" s="37"/>
      <c r="L1129" s="38"/>
      <c r="X1129" s="56"/>
    </row>
    <row r="1130" spans="3:24" s="18" customFormat="1" ht="15" customHeight="1">
      <c r="C1130" s="20"/>
      <c r="G1130" s="20"/>
      <c r="K1130" s="37"/>
      <c r="L1130" s="38"/>
      <c r="X1130" s="56"/>
    </row>
    <row r="1131" spans="3:24" s="18" customFormat="1" ht="15" customHeight="1">
      <c r="C1131" s="20"/>
      <c r="G1131" s="20"/>
      <c r="K1131" s="37"/>
      <c r="L1131" s="38"/>
      <c r="X1131" s="56"/>
    </row>
    <row r="1132" spans="3:24" s="18" customFormat="1" ht="15" customHeight="1">
      <c r="C1132" s="20"/>
      <c r="G1132" s="20"/>
      <c r="K1132" s="37"/>
      <c r="L1132" s="38"/>
      <c r="X1132" s="56"/>
    </row>
    <row r="1133" spans="3:24" s="18" customFormat="1" ht="15" customHeight="1">
      <c r="C1133" s="20"/>
      <c r="G1133" s="20"/>
      <c r="K1133" s="37"/>
      <c r="L1133" s="38"/>
      <c r="X1133" s="56"/>
    </row>
    <row r="1134" spans="3:24" s="18" customFormat="1" ht="15" customHeight="1">
      <c r="C1134" s="20"/>
      <c r="G1134" s="20"/>
      <c r="K1134" s="37"/>
      <c r="L1134" s="38"/>
      <c r="X1134" s="56"/>
    </row>
    <row r="1135" spans="3:24" s="18" customFormat="1" ht="15" customHeight="1">
      <c r="C1135" s="20"/>
      <c r="G1135" s="20"/>
      <c r="K1135" s="37"/>
      <c r="L1135" s="38"/>
      <c r="X1135" s="56"/>
    </row>
    <row r="1136" spans="3:24" s="18" customFormat="1" ht="15" customHeight="1">
      <c r="C1136" s="20"/>
      <c r="G1136" s="20"/>
      <c r="K1136" s="37"/>
      <c r="L1136" s="38"/>
      <c r="X1136" s="56"/>
    </row>
    <row r="1137" spans="3:24" s="18" customFormat="1" ht="15" customHeight="1">
      <c r="C1137" s="20"/>
      <c r="G1137" s="20"/>
      <c r="K1137" s="37"/>
      <c r="L1137" s="38"/>
      <c r="X1137" s="56"/>
    </row>
    <row r="1138" spans="3:24" s="18" customFormat="1" ht="15" customHeight="1">
      <c r="C1138" s="20"/>
      <c r="G1138" s="20"/>
      <c r="K1138" s="37"/>
      <c r="L1138" s="38"/>
      <c r="X1138" s="56"/>
    </row>
    <row r="1139" spans="3:24" s="18" customFormat="1" ht="15" customHeight="1">
      <c r="C1139" s="20"/>
      <c r="G1139" s="20"/>
      <c r="K1139" s="37"/>
      <c r="L1139" s="38"/>
      <c r="X1139" s="56"/>
    </row>
    <row r="1140" spans="3:24" s="18" customFormat="1" ht="15" customHeight="1">
      <c r="C1140" s="20"/>
      <c r="G1140" s="20"/>
      <c r="K1140" s="37"/>
      <c r="L1140" s="38"/>
      <c r="X1140" s="56"/>
    </row>
    <row r="1141" spans="3:24" s="18" customFormat="1" ht="15" customHeight="1">
      <c r="C1141" s="20"/>
      <c r="G1141" s="20"/>
      <c r="K1141" s="37"/>
      <c r="L1141" s="38"/>
      <c r="X1141" s="56"/>
    </row>
    <row r="1142" spans="3:24" s="18" customFormat="1" ht="15" customHeight="1">
      <c r="C1142" s="20"/>
      <c r="G1142" s="20"/>
      <c r="K1142" s="37"/>
      <c r="L1142" s="38"/>
      <c r="X1142" s="56"/>
    </row>
    <row r="1143" spans="3:24" s="18" customFormat="1" ht="15" customHeight="1">
      <c r="C1143" s="20"/>
      <c r="G1143" s="20"/>
      <c r="K1143" s="37"/>
      <c r="L1143" s="38"/>
      <c r="X1143" s="56"/>
    </row>
    <row r="1144" spans="3:24" s="18" customFormat="1" ht="15" customHeight="1">
      <c r="C1144" s="20"/>
      <c r="G1144" s="20"/>
      <c r="K1144" s="37"/>
      <c r="L1144" s="38"/>
      <c r="X1144" s="56"/>
    </row>
    <row r="1145" spans="3:24" s="18" customFormat="1" ht="15" customHeight="1">
      <c r="C1145" s="20"/>
      <c r="G1145" s="20"/>
      <c r="K1145" s="37"/>
      <c r="L1145" s="38"/>
      <c r="X1145" s="56"/>
    </row>
    <row r="1146" spans="3:24" s="18" customFormat="1" ht="15" customHeight="1">
      <c r="C1146" s="20"/>
      <c r="G1146" s="20"/>
      <c r="K1146" s="37"/>
      <c r="L1146" s="38"/>
      <c r="X1146" s="56"/>
    </row>
    <row r="1147" spans="3:24" s="18" customFormat="1" ht="15" customHeight="1">
      <c r="C1147" s="20"/>
      <c r="G1147" s="20"/>
      <c r="K1147" s="37"/>
      <c r="L1147" s="38"/>
      <c r="X1147" s="56"/>
    </row>
    <row r="1148" spans="3:24" s="18" customFormat="1" ht="15" customHeight="1">
      <c r="C1148" s="20"/>
      <c r="G1148" s="20"/>
      <c r="K1148" s="37"/>
      <c r="L1148" s="38"/>
      <c r="X1148" s="56"/>
    </row>
    <row r="1149" spans="3:24" s="18" customFormat="1" ht="15" customHeight="1">
      <c r="C1149" s="20"/>
      <c r="G1149" s="20"/>
      <c r="K1149" s="37"/>
      <c r="L1149" s="38"/>
      <c r="X1149" s="56"/>
    </row>
    <row r="1150" spans="3:24" s="18" customFormat="1" ht="15" customHeight="1">
      <c r="C1150" s="20"/>
      <c r="G1150" s="20"/>
      <c r="K1150" s="37"/>
      <c r="L1150" s="38"/>
      <c r="X1150" s="56"/>
    </row>
    <row r="1151" spans="3:24" s="18" customFormat="1" ht="15" customHeight="1">
      <c r="C1151" s="20"/>
      <c r="G1151" s="20"/>
      <c r="K1151" s="37"/>
      <c r="L1151" s="38"/>
      <c r="X1151" s="56"/>
    </row>
    <row r="1152" spans="3:24" s="18" customFormat="1" ht="15" customHeight="1">
      <c r="C1152" s="20"/>
      <c r="G1152" s="20"/>
      <c r="K1152" s="37"/>
      <c r="L1152" s="38"/>
      <c r="X1152" s="56"/>
    </row>
    <row r="1153" spans="3:24" s="18" customFormat="1" ht="15" customHeight="1">
      <c r="C1153" s="20"/>
      <c r="G1153" s="20"/>
      <c r="K1153" s="37"/>
      <c r="L1153" s="38"/>
      <c r="X1153" s="56"/>
    </row>
    <row r="1154" spans="3:24" s="18" customFormat="1" ht="15" customHeight="1">
      <c r="C1154" s="20"/>
      <c r="G1154" s="20"/>
      <c r="K1154" s="37"/>
      <c r="L1154" s="38"/>
      <c r="X1154" s="56"/>
    </row>
    <row r="1155" spans="3:24" s="18" customFormat="1" ht="15" customHeight="1">
      <c r="C1155" s="20"/>
      <c r="G1155" s="20"/>
      <c r="K1155" s="37"/>
      <c r="L1155" s="38"/>
      <c r="X1155" s="56"/>
    </row>
    <row r="1156" spans="3:24" s="18" customFormat="1" ht="15" customHeight="1">
      <c r="C1156" s="20"/>
      <c r="G1156" s="20"/>
      <c r="K1156" s="37"/>
      <c r="L1156" s="38"/>
      <c r="X1156" s="56"/>
    </row>
    <row r="1157" spans="3:24" s="18" customFormat="1" ht="15" customHeight="1">
      <c r="C1157" s="20"/>
      <c r="G1157" s="20"/>
      <c r="K1157" s="37"/>
      <c r="L1157" s="38"/>
      <c r="X1157" s="56"/>
    </row>
    <row r="1158" spans="3:24" s="18" customFormat="1" ht="15" customHeight="1">
      <c r="C1158" s="20"/>
      <c r="G1158" s="20"/>
      <c r="K1158" s="37"/>
      <c r="L1158" s="38"/>
      <c r="X1158" s="56"/>
    </row>
    <row r="1159" spans="3:24" s="18" customFormat="1" ht="15" customHeight="1">
      <c r="C1159" s="20"/>
      <c r="G1159" s="20"/>
      <c r="K1159" s="37"/>
      <c r="L1159" s="38"/>
      <c r="X1159" s="56"/>
    </row>
    <row r="1160" spans="3:24" s="18" customFormat="1" ht="15" customHeight="1">
      <c r="C1160" s="20"/>
      <c r="G1160" s="20"/>
      <c r="K1160" s="37"/>
      <c r="L1160" s="38"/>
      <c r="X1160" s="56"/>
    </row>
    <row r="1161" spans="3:24" s="18" customFormat="1" ht="15" customHeight="1">
      <c r="C1161" s="20"/>
      <c r="G1161" s="20"/>
      <c r="K1161" s="37"/>
      <c r="L1161" s="38"/>
      <c r="X1161" s="56"/>
    </row>
    <row r="1162" spans="3:24" s="18" customFormat="1" ht="15" customHeight="1">
      <c r="C1162" s="20"/>
      <c r="G1162" s="20"/>
      <c r="K1162" s="37"/>
      <c r="L1162" s="38"/>
      <c r="X1162" s="56"/>
    </row>
    <row r="1163" spans="3:24" s="18" customFormat="1" ht="15" customHeight="1">
      <c r="C1163" s="20"/>
      <c r="G1163" s="20"/>
      <c r="K1163" s="37"/>
      <c r="L1163" s="38"/>
      <c r="X1163" s="56"/>
    </row>
    <row r="1164" spans="3:24" s="18" customFormat="1" ht="15" customHeight="1">
      <c r="C1164" s="20"/>
      <c r="G1164" s="20"/>
      <c r="K1164" s="37"/>
      <c r="L1164" s="38"/>
      <c r="X1164" s="56"/>
    </row>
    <row r="1165" spans="3:24" s="18" customFormat="1" ht="15" customHeight="1">
      <c r="C1165" s="20"/>
      <c r="G1165" s="20"/>
      <c r="K1165" s="37"/>
      <c r="L1165" s="38"/>
      <c r="X1165" s="56"/>
    </row>
    <row r="1166" spans="3:24" s="18" customFormat="1" ht="15" customHeight="1">
      <c r="C1166" s="20"/>
      <c r="G1166" s="20"/>
      <c r="K1166" s="37"/>
      <c r="L1166" s="38"/>
      <c r="X1166" s="56"/>
    </row>
    <row r="1167" spans="3:24" s="18" customFormat="1" ht="15" customHeight="1">
      <c r="C1167" s="20"/>
      <c r="G1167" s="20"/>
      <c r="K1167" s="37"/>
      <c r="L1167" s="38"/>
      <c r="X1167" s="56"/>
    </row>
    <row r="1168" spans="3:24" s="18" customFormat="1" ht="15" customHeight="1">
      <c r="C1168" s="20"/>
      <c r="G1168" s="20"/>
      <c r="K1168" s="37"/>
      <c r="L1168" s="38"/>
      <c r="X1168" s="56"/>
    </row>
    <row r="1169" spans="3:24" s="18" customFormat="1" ht="15" customHeight="1">
      <c r="C1169" s="20"/>
      <c r="G1169" s="20"/>
      <c r="K1169" s="37"/>
      <c r="L1169" s="38"/>
      <c r="X1169" s="56"/>
    </row>
    <row r="1170" spans="3:24" s="18" customFormat="1" ht="15" customHeight="1">
      <c r="C1170" s="20"/>
      <c r="G1170" s="20"/>
      <c r="K1170" s="37"/>
      <c r="L1170" s="38"/>
      <c r="X1170" s="56"/>
    </row>
    <row r="1171" spans="3:24" s="18" customFormat="1" ht="15" customHeight="1">
      <c r="C1171" s="20"/>
      <c r="G1171" s="20"/>
      <c r="K1171" s="37"/>
      <c r="L1171" s="38"/>
      <c r="X1171" s="56"/>
    </row>
    <row r="1172" spans="3:24" s="18" customFormat="1" ht="15" customHeight="1">
      <c r="C1172" s="20"/>
      <c r="G1172" s="20"/>
      <c r="K1172" s="37"/>
      <c r="L1172" s="38"/>
      <c r="X1172" s="56"/>
    </row>
    <row r="1173" spans="3:24" s="18" customFormat="1" ht="15" customHeight="1">
      <c r="C1173" s="20"/>
      <c r="G1173" s="20"/>
      <c r="K1173" s="37"/>
      <c r="L1173" s="38"/>
      <c r="X1173" s="56"/>
    </row>
    <row r="1174" spans="3:24" s="18" customFormat="1" ht="15" customHeight="1">
      <c r="C1174" s="20"/>
      <c r="G1174" s="20"/>
      <c r="K1174" s="37"/>
      <c r="L1174" s="38"/>
      <c r="X1174" s="56"/>
    </row>
    <row r="1175" spans="3:24" s="18" customFormat="1" ht="15" customHeight="1">
      <c r="C1175" s="20"/>
      <c r="G1175" s="20"/>
      <c r="K1175" s="37"/>
      <c r="L1175" s="38"/>
      <c r="X1175" s="56"/>
    </row>
    <row r="1176" spans="3:24" s="18" customFormat="1" ht="15" customHeight="1">
      <c r="C1176" s="20"/>
      <c r="G1176" s="20"/>
      <c r="K1176" s="37"/>
      <c r="L1176" s="38"/>
      <c r="X1176" s="56"/>
    </row>
    <row r="1177" spans="3:24" s="18" customFormat="1" ht="15" customHeight="1">
      <c r="C1177" s="20"/>
      <c r="G1177" s="20"/>
      <c r="K1177" s="37"/>
      <c r="L1177" s="38"/>
      <c r="X1177" s="56"/>
    </row>
    <row r="1178" spans="3:24" s="18" customFormat="1" ht="15" customHeight="1">
      <c r="C1178" s="20"/>
      <c r="G1178" s="20"/>
      <c r="K1178" s="37"/>
      <c r="L1178" s="38"/>
      <c r="X1178" s="56"/>
    </row>
    <row r="1179" spans="3:24" s="18" customFormat="1" ht="15" customHeight="1">
      <c r="C1179" s="20"/>
      <c r="G1179" s="20"/>
      <c r="K1179" s="37"/>
      <c r="L1179" s="38"/>
      <c r="X1179" s="56"/>
    </row>
    <row r="1180" spans="3:24" s="18" customFormat="1" ht="15" customHeight="1">
      <c r="C1180" s="20"/>
      <c r="G1180" s="20"/>
      <c r="K1180" s="37"/>
      <c r="L1180" s="38"/>
      <c r="X1180" s="56"/>
    </row>
    <row r="1181" spans="3:24" s="18" customFormat="1" ht="15" customHeight="1">
      <c r="C1181" s="20"/>
      <c r="G1181" s="20"/>
      <c r="K1181" s="37"/>
      <c r="L1181" s="38"/>
      <c r="X1181" s="56"/>
    </row>
    <row r="1182" spans="3:24" s="18" customFormat="1" ht="15" customHeight="1">
      <c r="C1182" s="20"/>
      <c r="G1182" s="20"/>
      <c r="K1182" s="37"/>
      <c r="L1182" s="38"/>
      <c r="X1182" s="56"/>
    </row>
    <row r="1183" spans="3:24" s="18" customFormat="1" ht="15" customHeight="1">
      <c r="C1183" s="20"/>
      <c r="G1183" s="20"/>
      <c r="K1183" s="37"/>
      <c r="L1183" s="38"/>
      <c r="X1183" s="56"/>
    </row>
    <row r="1184" spans="3:24" s="18" customFormat="1" ht="15" customHeight="1">
      <c r="C1184" s="20"/>
      <c r="G1184" s="20"/>
      <c r="K1184" s="37"/>
      <c r="L1184" s="38"/>
      <c r="X1184" s="56"/>
    </row>
    <row r="1185" spans="3:24" s="18" customFormat="1" ht="15" customHeight="1">
      <c r="C1185" s="20"/>
      <c r="G1185" s="20"/>
      <c r="K1185" s="37"/>
      <c r="L1185" s="38"/>
      <c r="X1185" s="56"/>
    </row>
    <row r="1186" spans="3:24" s="18" customFormat="1" ht="15" customHeight="1">
      <c r="C1186" s="20"/>
      <c r="G1186" s="20"/>
      <c r="K1186" s="37"/>
      <c r="L1186" s="38"/>
      <c r="X1186" s="56"/>
    </row>
    <row r="1187" spans="3:24" s="18" customFormat="1" ht="15" customHeight="1">
      <c r="C1187" s="20"/>
      <c r="G1187" s="20"/>
      <c r="K1187" s="37"/>
      <c r="L1187" s="38"/>
      <c r="X1187" s="56"/>
    </row>
    <row r="1188" spans="3:24" s="18" customFormat="1" ht="15" customHeight="1">
      <c r="C1188" s="20"/>
      <c r="G1188" s="20"/>
      <c r="K1188" s="37"/>
      <c r="L1188" s="38"/>
      <c r="X1188" s="56"/>
    </row>
    <row r="1189" spans="3:24" s="18" customFormat="1" ht="15" customHeight="1">
      <c r="C1189" s="20"/>
      <c r="G1189" s="20"/>
      <c r="K1189" s="37"/>
      <c r="L1189" s="38"/>
      <c r="X1189" s="56"/>
    </row>
    <row r="1190" spans="3:24" s="18" customFormat="1" ht="15" customHeight="1">
      <c r="C1190" s="20"/>
      <c r="G1190" s="20"/>
      <c r="K1190" s="37"/>
      <c r="L1190" s="38"/>
      <c r="X1190" s="56"/>
    </row>
    <row r="1191" spans="3:24" s="18" customFormat="1" ht="15" customHeight="1">
      <c r="C1191" s="20"/>
      <c r="G1191" s="20"/>
      <c r="K1191" s="37"/>
      <c r="L1191" s="38"/>
      <c r="X1191" s="56"/>
    </row>
    <row r="1192" spans="3:24" s="18" customFormat="1" ht="15" customHeight="1">
      <c r="C1192" s="20"/>
      <c r="G1192" s="20"/>
      <c r="K1192" s="37"/>
      <c r="L1192" s="38"/>
      <c r="X1192" s="56"/>
    </row>
    <row r="1193" spans="3:24" s="18" customFormat="1" ht="15" customHeight="1">
      <c r="C1193" s="20"/>
      <c r="G1193" s="20"/>
      <c r="K1193" s="37"/>
      <c r="L1193" s="38"/>
      <c r="X1193" s="56"/>
    </row>
    <row r="1194" spans="3:24" s="18" customFormat="1" ht="15" customHeight="1">
      <c r="C1194" s="20"/>
      <c r="G1194" s="20"/>
      <c r="K1194" s="37"/>
      <c r="L1194" s="38"/>
      <c r="X1194" s="56"/>
    </row>
    <row r="1195" spans="3:24" s="18" customFormat="1" ht="15" customHeight="1">
      <c r="C1195" s="20"/>
      <c r="G1195" s="20"/>
      <c r="K1195" s="37"/>
      <c r="L1195" s="38"/>
      <c r="X1195" s="56"/>
    </row>
    <row r="1196" spans="3:24" s="18" customFormat="1" ht="15" customHeight="1">
      <c r="C1196" s="20"/>
      <c r="G1196" s="20"/>
      <c r="K1196" s="37"/>
      <c r="L1196" s="38"/>
      <c r="X1196" s="56"/>
    </row>
    <row r="1197" spans="3:24" s="18" customFormat="1" ht="15" customHeight="1">
      <c r="C1197" s="20"/>
      <c r="G1197" s="20"/>
      <c r="K1197" s="37"/>
      <c r="L1197" s="38"/>
      <c r="X1197" s="56"/>
    </row>
    <row r="1198" spans="3:24" s="18" customFormat="1" ht="15" customHeight="1">
      <c r="C1198" s="20"/>
      <c r="G1198" s="20"/>
      <c r="K1198" s="37"/>
      <c r="L1198" s="38"/>
      <c r="X1198" s="56"/>
    </row>
    <row r="1199" spans="3:24" s="18" customFormat="1" ht="15" customHeight="1">
      <c r="C1199" s="20"/>
      <c r="G1199" s="20"/>
      <c r="K1199" s="37"/>
      <c r="L1199" s="38"/>
      <c r="X1199" s="56"/>
    </row>
    <row r="1200" spans="3:24" s="18" customFormat="1" ht="15" customHeight="1">
      <c r="C1200" s="20"/>
      <c r="G1200" s="20"/>
      <c r="K1200" s="37"/>
      <c r="L1200" s="38"/>
      <c r="X1200" s="56"/>
    </row>
    <row r="1201" spans="3:24" s="18" customFormat="1" ht="15" customHeight="1">
      <c r="C1201" s="20"/>
      <c r="G1201" s="20"/>
      <c r="K1201" s="37"/>
      <c r="L1201" s="38"/>
      <c r="X1201" s="56"/>
    </row>
    <row r="1202" spans="3:24" s="18" customFormat="1" ht="15" customHeight="1">
      <c r="C1202" s="20"/>
      <c r="G1202" s="20"/>
      <c r="K1202" s="37"/>
      <c r="L1202" s="38"/>
      <c r="X1202" s="56"/>
    </row>
    <row r="1203" spans="3:24" s="18" customFormat="1" ht="15" customHeight="1">
      <c r="C1203" s="20"/>
      <c r="G1203" s="20"/>
      <c r="K1203" s="37"/>
      <c r="L1203" s="38"/>
      <c r="X1203" s="56"/>
    </row>
    <row r="1204" spans="3:24" s="18" customFormat="1" ht="15" customHeight="1">
      <c r="C1204" s="20"/>
      <c r="G1204" s="20"/>
      <c r="K1204" s="37"/>
      <c r="L1204" s="38"/>
      <c r="X1204" s="56"/>
    </row>
    <row r="1205" spans="3:24" s="18" customFormat="1" ht="15" customHeight="1">
      <c r="C1205" s="20"/>
      <c r="G1205" s="20"/>
      <c r="K1205" s="37"/>
      <c r="L1205" s="38"/>
      <c r="X1205" s="56"/>
    </row>
    <row r="1206" spans="3:24" s="18" customFormat="1" ht="15" customHeight="1">
      <c r="C1206" s="20"/>
      <c r="G1206" s="20"/>
      <c r="K1206" s="37"/>
      <c r="L1206" s="38"/>
      <c r="X1206" s="56"/>
    </row>
    <row r="1207" spans="3:24" s="18" customFormat="1" ht="15" customHeight="1">
      <c r="C1207" s="20"/>
      <c r="G1207" s="20"/>
      <c r="K1207" s="37"/>
      <c r="L1207" s="38"/>
      <c r="X1207" s="56"/>
    </row>
    <row r="1208" spans="3:24" s="18" customFormat="1" ht="15" customHeight="1">
      <c r="C1208" s="20"/>
      <c r="G1208" s="20"/>
      <c r="K1208" s="37"/>
      <c r="L1208" s="38"/>
      <c r="X1208" s="56"/>
    </row>
    <row r="1209" spans="3:24" s="18" customFormat="1" ht="15" customHeight="1">
      <c r="C1209" s="20"/>
      <c r="G1209" s="20"/>
      <c r="K1209" s="37"/>
      <c r="L1209" s="38"/>
      <c r="X1209" s="56"/>
    </row>
    <row r="1210" spans="3:24" s="18" customFormat="1" ht="15" customHeight="1">
      <c r="C1210" s="20"/>
      <c r="G1210" s="20"/>
      <c r="K1210" s="37"/>
      <c r="L1210" s="38"/>
      <c r="X1210" s="56"/>
    </row>
    <row r="1211" spans="3:24" s="18" customFormat="1" ht="15" customHeight="1">
      <c r="C1211" s="20"/>
      <c r="G1211" s="20"/>
      <c r="K1211" s="37"/>
      <c r="L1211" s="38"/>
      <c r="X1211" s="56"/>
    </row>
    <row r="1212" spans="3:24" s="18" customFormat="1" ht="15" customHeight="1">
      <c r="C1212" s="20"/>
      <c r="G1212" s="20"/>
      <c r="K1212" s="37"/>
      <c r="L1212" s="38"/>
      <c r="X1212" s="56"/>
    </row>
    <row r="1213" spans="3:24" s="18" customFormat="1" ht="15" customHeight="1">
      <c r="C1213" s="20"/>
      <c r="G1213" s="20"/>
      <c r="K1213" s="37"/>
      <c r="L1213" s="38"/>
      <c r="X1213" s="56"/>
    </row>
    <row r="1214" spans="3:24" s="18" customFormat="1" ht="15" customHeight="1">
      <c r="C1214" s="20"/>
      <c r="G1214" s="20"/>
      <c r="K1214" s="37"/>
      <c r="L1214" s="38"/>
      <c r="X1214" s="56"/>
    </row>
    <row r="1215" spans="3:24" s="18" customFormat="1" ht="15" customHeight="1">
      <c r="C1215" s="20"/>
      <c r="G1215" s="20"/>
      <c r="K1215" s="37"/>
      <c r="L1215" s="38"/>
      <c r="X1215" s="56"/>
    </row>
    <row r="1216" spans="3:24" s="18" customFormat="1" ht="15" customHeight="1">
      <c r="C1216" s="20"/>
      <c r="G1216" s="20"/>
      <c r="K1216" s="37"/>
      <c r="L1216" s="38"/>
      <c r="X1216" s="56"/>
    </row>
    <row r="1217" spans="3:24" s="18" customFormat="1" ht="15" customHeight="1">
      <c r="C1217" s="20"/>
      <c r="G1217" s="20"/>
      <c r="K1217" s="37"/>
      <c r="L1217" s="38"/>
      <c r="X1217" s="56"/>
    </row>
    <row r="1218" spans="3:24" s="18" customFormat="1" ht="15" customHeight="1">
      <c r="C1218" s="20"/>
      <c r="G1218" s="20"/>
      <c r="K1218" s="37"/>
      <c r="L1218" s="38"/>
      <c r="X1218" s="56"/>
    </row>
    <row r="1219" spans="3:24" s="18" customFormat="1" ht="15" customHeight="1">
      <c r="C1219" s="20"/>
      <c r="G1219" s="20"/>
      <c r="K1219" s="37"/>
      <c r="L1219" s="38"/>
      <c r="X1219" s="56"/>
    </row>
    <row r="1220" spans="3:24" s="18" customFormat="1" ht="15" customHeight="1">
      <c r="C1220" s="20"/>
      <c r="G1220" s="20"/>
      <c r="K1220" s="37"/>
      <c r="L1220" s="38"/>
      <c r="X1220" s="56"/>
    </row>
    <row r="1221" spans="3:24" s="18" customFormat="1" ht="15" customHeight="1">
      <c r="C1221" s="20"/>
      <c r="G1221" s="20"/>
      <c r="K1221" s="37"/>
      <c r="L1221" s="38"/>
      <c r="X1221" s="56"/>
    </row>
    <row r="1222" spans="3:24" s="18" customFormat="1" ht="15" customHeight="1">
      <c r="C1222" s="20"/>
      <c r="G1222" s="20"/>
      <c r="K1222" s="37"/>
      <c r="L1222" s="38"/>
      <c r="X1222" s="56"/>
    </row>
    <row r="1223" spans="3:24" s="18" customFormat="1" ht="15" customHeight="1">
      <c r="C1223" s="20"/>
      <c r="G1223" s="20"/>
      <c r="K1223" s="37"/>
      <c r="L1223" s="38"/>
      <c r="X1223" s="56"/>
    </row>
    <row r="1224" spans="3:24" s="18" customFormat="1" ht="15" customHeight="1">
      <c r="C1224" s="20"/>
      <c r="G1224" s="20"/>
      <c r="K1224" s="37"/>
      <c r="L1224" s="38"/>
      <c r="X1224" s="56"/>
    </row>
    <row r="1225" spans="3:24" s="18" customFormat="1" ht="15" customHeight="1">
      <c r="C1225" s="20"/>
      <c r="G1225" s="20"/>
      <c r="K1225" s="37"/>
      <c r="L1225" s="38"/>
      <c r="X1225" s="56"/>
    </row>
    <row r="1226" spans="3:24" s="18" customFormat="1" ht="15" customHeight="1">
      <c r="C1226" s="20"/>
      <c r="G1226" s="20"/>
      <c r="K1226" s="37"/>
      <c r="L1226" s="38"/>
      <c r="X1226" s="56"/>
    </row>
    <row r="1227" spans="3:24" s="18" customFormat="1" ht="15" customHeight="1">
      <c r="C1227" s="20"/>
      <c r="G1227" s="20"/>
      <c r="K1227" s="37"/>
      <c r="L1227" s="38"/>
      <c r="X1227" s="56"/>
    </row>
    <row r="1228" spans="3:24" s="18" customFormat="1" ht="15" customHeight="1">
      <c r="C1228" s="20"/>
      <c r="G1228" s="20"/>
      <c r="K1228" s="37"/>
      <c r="L1228" s="38"/>
      <c r="X1228" s="56"/>
    </row>
    <row r="1229" spans="3:24" s="18" customFormat="1" ht="15" customHeight="1">
      <c r="C1229" s="20"/>
      <c r="G1229" s="20"/>
      <c r="K1229" s="37"/>
      <c r="L1229" s="38"/>
      <c r="X1229" s="56"/>
    </row>
    <row r="1230" spans="3:24" s="18" customFormat="1" ht="15" customHeight="1">
      <c r="C1230" s="20"/>
      <c r="G1230" s="20"/>
      <c r="K1230" s="37"/>
      <c r="L1230" s="38"/>
      <c r="X1230" s="56"/>
    </row>
    <row r="1231" spans="3:24" s="18" customFormat="1" ht="15" customHeight="1">
      <c r="C1231" s="20"/>
      <c r="G1231" s="20"/>
      <c r="K1231" s="37"/>
      <c r="L1231" s="38"/>
      <c r="X1231" s="56"/>
    </row>
    <row r="1232" spans="3:24" s="18" customFormat="1" ht="15" customHeight="1">
      <c r="C1232" s="20"/>
      <c r="G1232" s="20"/>
      <c r="K1232" s="37"/>
      <c r="L1232" s="38"/>
      <c r="X1232" s="56"/>
    </row>
    <row r="1233" spans="3:24" s="18" customFormat="1" ht="15" customHeight="1">
      <c r="C1233" s="20"/>
      <c r="G1233" s="20"/>
      <c r="K1233" s="37"/>
      <c r="L1233" s="38"/>
      <c r="X1233" s="56"/>
    </row>
    <row r="1234" spans="3:24" s="18" customFormat="1" ht="15" customHeight="1">
      <c r="C1234" s="20"/>
      <c r="G1234" s="20"/>
      <c r="K1234" s="37"/>
      <c r="L1234" s="38"/>
      <c r="X1234" s="56"/>
    </row>
    <row r="1235" spans="3:24" s="18" customFormat="1" ht="15" customHeight="1">
      <c r="C1235" s="20"/>
      <c r="G1235" s="20"/>
      <c r="K1235" s="37"/>
      <c r="L1235" s="38"/>
      <c r="X1235" s="56"/>
    </row>
    <row r="1236" spans="3:24" s="18" customFormat="1" ht="15" customHeight="1">
      <c r="C1236" s="20"/>
      <c r="G1236" s="20"/>
      <c r="K1236" s="37"/>
      <c r="L1236" s="38"/>
      <c r="X1236" s="56"/>
    </row>
    <row r="1237" spans="3:24" s="18" customFormat="1" ht="15" customHeight="1">
      <c r="C1237" s="20"/>
      <c r="G1237" s="20"/>
      <c r="K1237" s="37"/>
      <c r="L1237" s="38"/>
      <c r="X1237" s="56"/>
    </row>
    <row r="1238" spans="3:24" s="18" customFormat="1" ht="15" customHeight="1">
      <c r="C1238" s="20"/>
      <c r="G1238" s="20"/>
      <c r="K1238" s="37"/>
      <c r="L1238" s="38"/>
      <c r="X1238" s="56"/>
    </row>
    <row r="1239" spans="3:24" s="18" customFormat="1" ht="15" customHeight="1">
      <c r="C1239" s="20"/>
      <c r="G1239" s="20"/>
      <c r="K1239" s="37"/>
      <c r="L1239" s="38"/>
      <c r="X1239" s="56"/>
    </row>
    <row r="1240" spans="3:24" s="18" customFormat="1" ht="15" customHeight="1">
      <c r="C1240" s="20"/>
      <c r="G1240" s="20"/>
      <c r="K1240" s="37"/>
      <c r="L1240" s="38"/>
      <c r="X1240" s="56"/>
    </row>
    <row r="1241" spans="3:24" s="18" customFormat="1" ht="15" customHeight="1">
      <c r="C1241" s="20"/>
      <c r="G1241" s="20"/>
      <c r="K1241" s="37"/>
      <c r="L1241" s="38"/>
      <c r="X1241" s="56"/>
    </row>
    <row r="1242" spans="3:24" s="18" customFormat="1" ht="15" customHeight="1">
      <c r="C1242" s="20"/>
      <c r="G1242" s="20"/>
      <c r="K1242" s="37"/>
      <c r="L1242" s="38"/>
      <c r="X1242" s="56"/>
    </row>
    <row r="1243" spans="3:24" s="18" customFormat="1" ht="15" customHeight="1">
      <c r="C1243" s="20"/>
      <c r="G1243" s="20"/>
      <c r="K1243" s="37"/>
      <c r="L1243" s="38"/>
      <c r="X1243" s="56"/>
    </row>
    <row r="1244" spans="3:24" s="18" customFormat="1" ht="15" customHeight="1">
      <c r="C1244" s="20"/>
      <c r="G1244" s="20"/>
      <c r="K1244" s="37"/>
      <c r="L1244" s="38"/>
      <c r="X1244" s="56"/>
    </row>
    <row r="1245" spans="3:24" s="18" customFormat="1" ht="15" customHeight="1">
      <c r="C1245" s="20"/>
      <c r="G1245" s="20"/>
      <c r="K1245" s="37"/>
      <c r="L1245" s="38"/>
      <c r="X1245" s="56"/>
    </row>
    <row r="1246" spans="3:24" s="18" customFormat="1" ht="15" customHeight="1">
      <c r="C1246" s="20"/>
      <c r="G1246" s="20"/>
      <c r="K1246" s="37"/>
      <c r="L1246" s="38"/>
      <c r="X1246" s="56"/>
    </row>
    <row r="1247" spans="3:24" s="18" customFormat="1" ht="15" customHeight="1">
      <c r="C1247" s="20"/>
      <c r="G1247" s="20"/>
      <c r="K1247" s="37"/>
      <c r="L1247" s="38"/>
      <c r="X1247" s="56"/>
    </row>
    <row r="1248" spans="3:24" s="18" customFormat="1" ht="15" customHeight="1">
      <c r="C1248" s="20"/>
      <c r="G1248" s="20"/>
      <c r="K1248" s="37"/>
      <c r="L1248" s="38"/>
      <c r="X1248" s="56"/>
    </row>
    <row r="1249" spans="3:24" s="18" customFormat="1" ht="15" customHeight="1">
      <c r="C1249" s="20"/>
      <c r="G1249" s="20"/>
      <c r="K1249" s="37"/>
      <c r="L1249" s="38"/>
      <c r="X1249" s="56"/>
    </row>
    <row r="1250" spans="3:24" s="18" customFormat="1" ht="15" customHeight="1">
      <c r="C1250" s="20"/>
      <c r="G1250" s="20"/>
      <c r="K1250" s="37"/>
      <c r="L1250" s="38"/>
      <c r="X1250" s="56"/>
    </row>
    <row r="1251" spans="3:24" s="18" customFormat="1" ht="15" customHeight="1">
      <c r="C1251" s="20"/>
      <c r="G1251" s="20"/>
      <c r="K1251" s="37"/>
      <c r="L1251" s="38"/>
      <c r="X1251" s="56"/>
    </row>
    <row r="1252" spans="3:24" s="18" customFormat="1" ht="15" customHeight="1">
      <c r="C1252" s="20"/>
      <c r="G1252" s="20"/>
      <c r="K1252" s="37"/>
      <c r="L1252" s="38"/>
      <c r="X1252" s="56"/>
    </row>
    <row r="1253" spans="3:24" s="18" customFormat="1" ht="15" customHeight="1">
      <c r="C1253" s="20"/>
      <c r="G1253" s="20"/>
      <c r="K1253" s="37"/>
      <c r="L1253" s="38"/>
      <c r="X1253" s="56"/>
    </row>
    <row r="1254" spans="3:24" s="18" customFormat="1" ht="15" customHeight="1">
      <c r="C1254" s="20"/>
      <c r="G1254" s="20"/>
      <c r="K1254" s="37"/>
      <c r="L1254" s="38"/>
      <c r="X1254" s="56"/>
    </row>
    <row r="1255" spans="3:24" s="18" customFormat="1" ht="15" customHeight="1">
      <c r="C1255" s="20"/>
      <c r="G1255" s="20"/>
      <c r="K1255" s="37"/>
      <c r="L1255" s="38"/>
      <c r="X1255" s="56"/>
    </row>
    <row r="1256" spans="3:24" s="18" customFormat="1" ht="15" customHeight="1">
      <c r="C1256" s="20"/>
      <c r="G1256" s="20"/>
      <c r="K1256" s="37"/>
      <c r="L1256" s="38"/>
      <c r="X1256" s="56"/>
    </row>
    <row r="1257" spans="3:24" s="18" customFormat="1" ht="15" customHeight="1">
      <c r="C1257" s="20"/>
      <c r="G1257" s="20"/>
      <c r="K1257" s="37"/>
      <c r="L1257" s="38"/>
      <c r="X1257" s="56"/>
    </row>
    <row r="1258" spans="3:24" s="18" customFormat="1" ht="15" customHeight="1">
      <c r="C1258" s="20"/>
      <c r="G1258" s="20"/>
      <c r="K1258" s="37"/>
      <c r="L1258" s="38"/>
      <c r="X1258" s="56"/>
    </row>
    <row r="1259" spans="3:24" s="18" customFormat="1" ht="15" customHeight="1">
      <c r="C1259" s="20"/>
      <c r="G1259" s="20"/>
      <c r="K1259" s="37"/>
      <c r="L1259" s="38"/>
      <c r="X1259" s="56"/>
    </row>
    <row r="1260" spans="3:24" s="18" customFormat="1" ht="15" customHeight="1">
      <c r="C1260" s="20"/>
      <c r="G1260" s="20"/>
      <c r="K1260" s="37"/>
      <c r="L1260" s="38"/>
      <c r="X1260" s="56"/>
    </row>
    <row r="1261" spans="3:24" s="18" customFormat="1" ht="15" customHeight="1">
      <c r="C1261" s="20"/>
      <c r="G1261" s="20"/>
      <c r="K1261" s="37"/>
      <c r="L1261" s="38"/>
      <c r="X1261" s="56"/>
    </row>
    <row r="1262" spans="3:24" s="18" customFormat="1" ht="15" customHeight="1">
      <c r="C1262" s="20"/>
      <c r="G1262" s="20"/>
      <c r="K1262" s="37"/>
      <c r="L1262" s="38"/>
      <c r="X1262" s="56"/>
    </row>
    <row r="1263" spans="3:24" s="18" customFormat="1" ht="15" customHeight="1">
      <c r="C1263" s="20"/>
      <c r="G1263" s="20"/>
      <c r="K1263" s="37"/>
      <c r="L1263" s="38"/>
      <c r="X1263" s="56"/>
    </row>
    <row r="1264" spans="3:24" s="18" customFormat="1" ht="15" customHeight="1">
      <c r="C1264" s="20"/>
      <c r="G1264" s="20"/>
      <c r="K1264" s="37"/>
      <c r="L1264" s="38"/>
      <c r="X1264" s="56"/>
    </row>
    <row r="1265" spans="3:24" s="18" customFormat="1" ht="15" customHeight="1">
      <c r="C1265" s="20"/>
      <c r="G1265" s="20"/>
      <c r="K1265" s="37"/>
      <c r="L1265" s="38"/>
      <c r="X1265" s="56"/>
    </row>
    <row r="1266" spans="3:24" s="18" customFormat="1" ht="15" customHeight="1">
      <c r="C1266" s="20"/>
      <c r="G1266" s="20"/>
      <c r="K1266" s="37"/>
      <c r="L1266" s="38"/>
      <c r="X1266" s="56"/>
    </row>
    <row r="1267" spans="3:24" s="18" customFormat="1" ht="15" customHeight="1">
      <c r="C1267" s="20"/>
      <c r="G1267" s="20"/>
      <c r="K1267" s="37"/>
      <c r="L1267" s="38"/>
      <c r="X1267" s="56"/>
    </row>
    <row r="1268" spans="3:24" s="18" customFormat="1" ht="15" customHeight="1">
      <c r="C1268" s="20"/>
      <c r="G1268" s="20"/>
      <c r="K1268" s="37"/>
      <c r="L1268" s="38"/>
      <c r="X1268" s="56"/>
    </row>
    <row r="1269" spans="3:24" s="18" customFormat="1" ht="15" customHeight="1">
      <c r="C1269" s="20"/>
      <c r="G1269" s="20"/>
      <c r="K1269" s="37"/>
      <c r="L1269" s="38"/>
      <c r="X1269" s="56"/>
    </row>
    <row r="1270" spans="3:24" s="18" customFormat="1" ht="15" customHeight="1">
      <c r="C1270" s="20"/>
      <c r="G1270" s="20"/>
      <c r="K1270" s="37"/>
      <c r="L1270" s="38"/>
      <c r="X1270" s="56"/>
    </row>
    <row r="1271" spans="3:24" s="18" customFormat="1" ht="15" customHeight="1">
      <c r="C1271" s="20"/>
      <c r="G1271" s="20"/>
      <c r="K1271" s="37"/>
      <c r="L1271" s="38"/>
      <c r="X1271" s="56"/>
    </row>
    <row r="1272" spans="3:24" s="18" customFormat="1" ht="15" customHeight="1">
      <c r="C1272" s="20"/>
      <c r="G1272" s="20"/>
      <c r="K1272" s="37"/>
      <c r="L1272" s="38"/>
      <c r="X1272" s="56"/>
    </row>
    <row r="1273" spans="3:24" s="18" customFormat="1" ht="15" customHeight="1">
      <c r="C1273" s="20"/>
      <c r="G1273" s="20"/>
      <c r="K1273" s="37"/>
      <c r="L1273" s="38"/>
      <c r="X1273" s="56"/>
    </row>
    <row r="1274" spans="3:24" s="18" customFormat="1" ht="15" customHeight="1">
      <c r="C1274" s="20"/>
      <c r="G1274" s="20"/>
      <c r="K1274" s="37"/>
      <c r="L1274" s="38"/>
      <c r="X1274" s="56"/>
    </row>
    <row r="1275" spans="3:24" s="18" customFormat="1" ht="15" customHeight="1">
      <c r="C1275" s="20"/>
      <c r="G1275" s="20"/>
      <c r="K1275" s="37"/>
      <c r="L1275" s="38"/>
      <c r="X1275" s="56"/>
    </row>
    <row r="1276" spans="3:24" s="18" customFormat="1" ht="15" customHeight="1">
      <c r="C1276" s="20"/>
      <c r="G1276" s="20"/>
      <c r="K1276" s="37"/>
      <c r="L1276" s="38"/>
      <c r="X1276" s="56"/>
    </row>
    <row r="1277" spans="3:24" s="18" customFormat="1" ht="15" customHeight="1">
      <c r="C1277" s="20"/>
      <c r="G1277" s="20"/>
      <c r="K1277" s="37"/>
      <c r="L1277" s="38"/>
      <c r="X1277" s="56"/>
    </row>
    <row r="1278" spans="3:24" s="18" customFormat="1" ht="15" customHeight="1">
      <c r="C1278" s="20"/>
      <c r="G1278" s="20"/>
      <c r="K1278" s="37"/>
      <c r="L1278" s="38"/>
      <c r="X1278" s="56"/>
    </row>
    <row r="1279" spans="3:24" s="18" customFormat="1" ht="15" customHeight="1">
      <c r="C1279" s="20"/>
      <c r="G1279" s="20"/>
      <c r="K1279" s="37"/>
      <c r="L1279" s="38"/>
      <c r="X1279" s="56"/>
    </row>
    <row r="1280" spans="3:24" s="18" customFormat="1" ht="15" customHeight="1">
      <c r="C1280" s="20"/>
      <c r="G1280" s="20"/>
      <c r="K1280" s="37"/>
      <c r="L1280" s="38"/>
      <c r="X1280" s="56"/>
    </row>
    <row r="1281" spans="3:24" s="18" customFormat="1" ht="15" customHeight="1">
      <c r="C1281" s="20"/>
      <c r="G1281" s="20"/>
      <c r="K1281" s="37"/>
      <c r="L1281" s="38"/>
      <c r="X1281" s="56"/>
    </row>
    <row r="1282" spans="3:24" s="18" customFormat="1" ht="15" customHeight="1">
      <c r="C1282" s="20"/>
      <c r="G1282" s="20"/>
      <c r="K1282" s="37"/>
      <c r="L1282" s="38"/>
      <c r="X1282" s="56"/>
    </row>
    <row r="1283" spans="3:24" s="18" customFormat="1" ht="15" customHeight="1">
      <c r="C1283" s="20"/>
      <c r="G1283" s="20"/>
      <c r="K1283" s="37"/>
      <c r="L1283" s="38"/>
      <c r="X1283" s="56"/>
    </row>
    <row r="1284" spans="3:24" s="18" customFormat="1" ht="15" customHeight="1">
      <c r="C1284" s="20"/>
      <c r="G1284" s="20"/>
      <c r="K1284" s="37"/>
      <c r="L1284" s="38"/>
      <c r="X1284" s="56"/>
    </row>
    <row r="1285" spans="3:24" s="18" customFormat="1" ht="15" customHeight="1">
      <c r="C1285" s="20"/>
      <c r="G1285" s="20"/>
      <c r="K1285" s="37"/>
      <c r="L1285" s="38"/>
      <c r="X1285" s="56"/>
    </row>
    <row r="1286" spans="3:24" s="18" customFormat="1" ht="15" customHeight="1">
      <c r="C1286" s="20"/>
      <c r="G1286" s="20"/>
      <c r="K1286" s="37"/>
      <c r="L1286" s="38"/>
      <c r="X1286" s="56"/>
    </row>
    <row r="1287" spans="3:24" s="18" customFormat="1" ht="15" customHeight="1">
      <c r="C1287" s="20"/>
      <c r="G1287" s="20"/>
      <c r="K1287" s="37"/>
      <c r="L1287" s="38"/>
      <c r="X1287" s="56"/>
    </row>
    <row r="1288" spans="3:24" s="18" customFormat="1" ht="15" customHeight="1">
      <c r="C1288" s="20"/>
      <c r="G1288" s="20"/>
      <c r="K1288" s="37"/>
      <c r="L1288" s="38"/>
      <c r="X1288" s="56"/>
    </row>
    <row r="1289" spans="3:24" s="18" customFormat="1" ht="15" customHeight="1">
      <c r="C1289" s="20"/>
      <c r="G1289" s="20"/>
      <c r="K1289" s="37"/>
      <c r="L1289" s="38"/>
      <c r="X1289" s="56"/>
    </row>
    <row r="1290" spans="3:24" s="18" customFormat="1" ht="15" customHeight="1">
      <c r="C1290" s="20"/>
      <c r="G1290" s="20"/>
      <c r="K1290" s="37"/>
      <c r="L1290" s="38"/>
      <c r="X1290" s="56"/>
    </row>
    <row r="1291" spans="3:24" s="18" customFormat="1" ht="15" customHeight="1">
      <c r="C1291" s="20"/>
      <c r="G1291" s="20"/>
      <c r="K1291" s="37"/>
      <c r="L1291" s="38"/>
      <c r="X1291" s="56"/>
    </row>
    <row r="1292" spans="3:24" s="18" customFormat="1" ht="15" customHeight="1">
      <c r="C1292" s="20"/>
      <c r="G1292" s="20"/>
      <c r="K1292" s="37"/>
      <c r="L1292" s="38"/>
      <c r="X1292" s="56"/>
    </row>
    <row r="1293" spans="3:24" s="18" customFormat="1" ht="15" customHeight="1">
      <c r="C1293" s="20"/>
      <c r="G1293" s="20"/>
      <c r="K1293" s="37"/>
      <c r="L1293" s="38"/>
      <c r="X1293" s="56"/>
    </row>
    <row r="1294" spans="3:24" s="18" customFormat="1" ht="15" customHeight="1">
      <c r="C1294" s="20"/>
      <c r="G1294" s="20"/>
      <c r="K1294" s="37"/>
      <c r="L1294" s="38"/>
      <c r="X1294" s="56"/>
    </row>
    <row r="1295" spans="3:24" s="18" customFormat="1" ht="15" customHeight="1">
      <c r="C1295" s="20"/>
      <c r="G1295" s="20"/>
      <c r="K1295" s="37"/>
      <c r="L1295" s="38"/>
      <c r="X1295" s="56"/>
    </row>
    <row r="1296" spans="3:24" s="18" customFormat="1" ht="15" customHeight="1">
      <c r="C1296" s="20"/>
      <c r="G1296" s="20"/>
      <c r="K1296" s="37"/>
      <c r="L1296" s="38"/>
      <c r="X1296" s="56"/>
    </row>
    <row r="1297" spans="3:24" s="18" customFormat="1" ht="15" customHeight="1">
      <c r="C1297" s="20"/>
      <c r="G1297" s="20"/>
      <c r="K1297" s="37"/>
      <c r="L1297" s="38"/>
      <c r="X1297" s="56"/>
    </row>
    <row r="1298" spans="3:24" s="18" customFormat="1" ht="15" customHeight="1">
      <c r="C1298" s="20"/>
      <c r="G1298" s="20"/>
      <c r="K1298" s="37"/>
      <c r="L1298" s="38"/>
      <c r="X1298" s="56"/>
    </row>
    <row r="1299" spans="3:24" s="18" customFormat="1" ht="15" customHeight="1">
      <c r="C1299" s="20"/>
      <c r="G1299" s="20"/>
      <c r="K1299" s="37"/>
      <c r="L1299" s="38"/>
      <c r="X1299" s="56"/>
    </row>
    <row r="1300" spans="3:24" s="18" customFormat="1" ht="15" customHeight="1">
      <c r="C1300" s="20"/>
      <c r="G1300" s="20"/>
      <c r="K1300" s="37"/>
      <c r="L1300" s="38"/>
      <c r="X1300" s="56"/>
    </row>
    <row r="1301" spans="3:24" s="18" customFormat="1" ht="15" customHeight="1">
      <c r="C1301" s="20"/>
      <c r="G1301" s="20"/>
      <c r="K1301" s="37"/>
      <c r="L1301" s="38"/>
      <c r="X1301" s="56"/>
    </row>
    <row r="1302" spans="3:24" s="18" customFormat="1" ht="15" customHeight="1">
      <c r="C1302" s="20"/>
      <c r="G1302" s="20"/>
      <c r="K1302" s="37"/>
      <c r="L1302" s="38"/>
      <c r="X1302" s="56"/>
    </row>
    <row r="1303" spans="3:24" s="18" customFormat="1" ht="15" customHeight="1">
      <c r="C1303" s="20"/>
      <c r="G1303" s="20"/>
      <c r="K1303" s="37"/>
      <c r="L1303" s="38"/>
      <c r="X1303" s="56"/>
    </row>
    <row r="1304" spans="3:24" s="18" customFormat="1" ht="15" customHeight="1">
      <c r="C1304" s="20"/>
      <c r="G1304" s="20"/>
      <c r="K1304" s="37"/>
      <c r="L1304" s="38"/>
      <c r="X1304" s="56"/>
    </row>
    <row r="1305" spans="3:24" s="18" customFormat="1" ht="15" customHeight="1">
      <c r="C1305" s="20"/>
      <c r="G1305" s="20"/>
      <c r="K1305" s="37"/>
      <c r="L1305" s="38"/>
      <c r="X1305" s="56"/>
    </row>
    <row r="1306" spans="3:24" s="18" customFormat="1" ht="15" customHeight="1">
      <c r="C1306" s="20"/>
      <c r="G1306" s="20"/>
      <c r="K1306" s="37"/>
      <c r="L1306" s="38"/>
      <c r="X1306" s="56"/>
    </row>
    <row r="1307" spans="3:24" s="18" customFormat="1" ht="15" customHeight="1">
      <c r="C1307" s="20"/>
      <c r="G1307" s="20"/>
      <c r="K1307" s="37"/>
      <c r="L1307" s="38"/>
      <c r="X1307" s="56"/>
    </row>
    <row r="1308" spans="3:24" s="18" customFormat="1" ht="15" customHeight="1">
      <c r="C1308" s="20"/>
      <c r="G1308" s="20"/>
      <c r="K1308" s="37"/>
      <c r="L1308" s="38"/>
      <c r="X1308" s="56"/>
    </row>
    <row r="1309" spans="3:24" s="18" customFormat="1" ht="15" customHeight="1">
      <c r="C1309" s="20"/>
      <c r="G1309" s="20"/>
      <c r="K1309" s="37"/>
      <c r="L1309" s="38"/>
      <c r="X1309" s="56"/>
    </row>
    <row r="1310" spans="3:24" s="18" customFormat="1" ht="15" customHeight="1">
      <c r="C1310" s="20"/>
      <c r="G1310" s="20"/>
      <c r="K1310" s="37"/>
      <c r="L1310" s="38"/>
      <c r="X1310" s="56"/>
    </row>
    <row r="1311" spans="3:24" s="18" customFormat="1" ht="15" customHeight="1">
      <c r="C1311" s="20"/>
      <c r="G1311" s="20"/>
      <c r="K1311" s="37"/>
      <c r="L1311" s="38"/>
      <c r="X1311" s="56"/>
    </row>
    <row r="1312" spans="3:24" s="18" customFormat="1" ht="15" customHeight="1">
      <c r="C1312" s="20"/>
      <c r="G1312" s="20"/>
      <c r="K1312" s="37"/>
      <c r="L1312" s="38"/>
      <c r="X1312" s="56"/>
    </row>
    <row r="1313" spans="3:24" s="18" customFormat="1" ht="15" customHeight="1">
      <c r="C1313" s="20"/>
      <c r="G1313" s="20"/>
      <c r="K1313" s="37"/>
      <c r="L1313" s="38"/>
      <c r="X1313" s="56"/>
    </row>
    <row r="1314" spans="3:24" s="18" customFormat="1" ht="15" customHeight="1">
      <c r="C1314" s="20"/>
      <c r="G1314" s="20"/>
      <c r="K1314" s="37"/>
      <c r="L1314" s="38"/>
      <c r="X1314" s="56"/>
    </row>
    <row r="1315" spans="3:24" s="18" customFormat="1" ht="15" customHeight="1">
      <c r="C1315" s="20"/>
      <c r="G1315" s="20"/>
      <c r="K1315" s="37"/>
      <c r="L1315" s="38"/>
      <c r="X1315" s="56"/>
    </row>
    <row r="1316" spans="3:24" s="18" customFormat="1" ht="15" customHeight="1">
      <c r="C1316" s="20"/>
      <c r="G1316" s="20"/>
      <c r="K1316" s="37"/>
      <c r="L1316" s="38"/>
      <c r="X1316" s="56"/>
    </row>
    <row r="1317" spans="3:24" s="18" customFormat="1" ht="15" customHeight="1">
      <c r="C1317" s="20"/>
      <c r="G1317" s="20"/>
      <c r="K1317" s="37"/>
      <c r="L1317" s="38"/>
      <c r="X1317" s="56"/>
    </row>
    <row r="1318" spans="3:24" s="18" customFormat="1" ht="15" customHeight="1">
      <c r="C1318" s="20"/>
      <c r="G1318" s="20"/>
      <c r="K1318" s="37"/>
      <c r="L1318" s="38"/>
      <c r="X1318" s="56"/>
    </row>
    <row r="1319" spans="3:24" s="18" customFormat="1" ht="15" customHeight="1">
      <c r="C1319" s="20"/>
      <c r="G1319" s="20"/>
      <c r="K1319" s="37"/>
      <c r="L1319" s="38"/>
      <c r="X1319" s="56"/>
    </row>
    <row r="1320" spans="3:24" s="18" customFormat="1" ht="15" customHeight="1">
      <c r="C1320" s="20"/>
      <c r="G1320" s="20"/>
      <c r="K1320" s="37"/>
      <c r="L1320" s="38"/>
      <c r="X1320" s="56"/>
    </row>
    <row r="1321" spans="3:24" s="18" customFormat="1" ht="15" customHeight="1">
      <c r="C1321" s="20"/>
      <c r="G1321" s="20"/>
      <c r="K1321" s="37"/>
      <c r="L1321" s="38"/>
      <c r="X1321" s="56"/>
    </row>
    <row r="1322" spans="3:24" s="18" customFormat="1" ht="15" customHeight="1">
      <c r="C1322" s="20"/>
      <c r="G1322" s="20"/>
      <c r="K1322" s="37"/>
      <c r="L1322" s="38"/>
      <c r="X1322" s="56"/>
    </row>
    <row r="1323" spans="3:24" s="18" customFormat="1" ht="15" customHeight="1">
      <c r="C1323" s="20"/>
      <c r="G1323" s="20"/>
      <c r="K1323" s="37"/>
      <c r="L1323" s="38"/>
      <c r="X1323" s="56"/>
    </row>
    <row r="1324" spans="3:24" s="18" customFormat="1" ht="15" customHeight="1">
      <c r="C1324" s="20"/>
      <c r="G1324" s="20"/>
      <c r="K1324" s="37"/>
      <c r="L1324" s="38"/>
      <c r="X1324" s="56"/>
    </row>
    <row r="1325" spans="3:24" s="18" customFormat="1" ht="15" customHeight="1">
      <c r="C1325" s="20"/>
      <c r="G1325" s="20"/>
      <c r="K1325" s="37"/>
      <c r="L1325" s="38"/>
      <c r="X1325" s="56"/>
    </row>
    <row r="1326" spans="3:24" s="18" customFormat="1" ht="15" customHeight="1">
      <c r="C1326" s="20"/>
      <c r="G1326" s="20"/>
      <c r="K1326" s="37"/>
      <c r="L1326" s="38"/>
      <c r="X1326" s="56"/>
    </row>
    <row r="1327" spans="3:24" s="18" customFormat="1" ht="15" customHeight="1">
      <c r="C1327" s="20"/>
      <c r="G1327" s="20"/>
      <c r="K1327" s="37"/>
      <c r="L1327" s="38"/>
      <c r="X1327" s="56"/>
    </row>
    <row r="1328" spans="3:24" s="18" customFormat="1" ht="15" customHeight="1">
      <c r="C1328" s="20"/>
      <c r="G1328" s="20"/>
      <c r="K1328" s="37"/>
      <c r="L1328" s="38"/>
      <c r="X1328" s="56"/>
    </row>
    <row r="1329" spans="3:24" s="18" customFormat="1" ht="15" customHeight="1">
      <c r="C1329" s="20"/>
      <c r="G1329" s="20"/>
      <c r="K1329" s="37"/>
      <c r="L1329" s="38"/>
      <c r="X1329" s="56"/>
    </row>
    <row r="1330" spans="3:24" s="18" customFormat="1" ht="15" customHeight="1">
      <c r="C1330" s="20"/>
      <c r="G1330" s="20"/>
      <c r="K1330" s="37"/>
      <c r="L1330" s="38"/>
      <c r="X1330" s="56"/>
    </row>
    <row r="1331" spans="3:24" s="18" customFormat="1" ht="15" customHeight="1">
      <c r="C1331" s="20"/>
      <c r="G1331" s="20"/>
      <c r="K1331" s="37"/>
      <c r="L1331" s="38"/>
      <c r="X1331" s="56"/>
    </row>
    <row r="1332" spans="3:24" s="18" customFormat="1" ht="15" customHeight="1">
      <c r="C1332" s="20"/>
      <c r="G1332" s="20"/>
      <c r="K1332" s="37"/>
      <c r="L1332" s="38"/>
      <c r="X1332" s="56"/>
    </row>
    <row r="1333" spans="3:24" s="18" customFormat="1" ht="15" customHeight="1">
      <c r="C1333" s="20"/>
      <c r="G1333" s="20"/>
      <c r="K1333" s="37"/>
      <c r="L1333" s="38"/>
      <c r="X1333" s="56"/>
    </row>
    <row r="1334" spans="3:24" s="18" customFormat="1" ht="15" customHeight="1">
      <c r="C1334" s="20"/>
      <c r="G1334" s="20"/>
      <c r="K1334" s="37"/>
      <c r="L1334" s="38"/>
      <c r="X1334" s="56"/>
    </row>
    <row r="1335" spans="3:24" s="18" customFormat="1" ht="15" customHeight="1">
      <c r="C1335" s="20"/>
      <c r="G1335" s="20"/>
      <c r="K1335" s="37"/>
      <c r="L1335" s="38"/>
      <c r="X1335" s="56"/>
    </row>
    <row r="1336" spans="3:24" s="18" customFormat="1" ht="15" customHeight="1">
      <c r="C1336" s="20"/>
      <c r="G1336" s="20"/>
      <c r="K1336" s="37"/>
      <c r="L1336" s="38"/>
      <c r="X1336" s="56"/>
    </row>
    <row r="1337" spans="3:24" s="18" customFormat="1" ht="15" customHeight="1">
      <c r="C1337" s="20"/>
      <c r="G1337" s="20"/>
      <c r="K1337" s="37"/>
      <c r="L1337" s="38"/>
      <c r="X1337" s="56"/>
    </row>
    <row r="1338" spans="3:24" s="18" customFormat="1" ht="15" customHeight="1">
      <c r="C1338" s="20"/>
      <c r="G1338" s="20"/>
      <c r="K1338" s="37"/>
      <c r="L1338" s="38"/>
      <c r="X1338" s="56"/>
    </row>
    <row r="1339" spans="3:24" s="18" customFormat="1" ht="15" customHeight="1">
      <c r="C1339" s="20"/>
      <c r="G1339" s="20"/>
      <c r="K1339" s="37"/>
      <c r="L1339" s="38"/>
      <c r="X1339" s="56"/>
    </row>
    <row r="1340" spans="3:24" s="18" customFormat="1" ht="15" customHeight="1">
      <c r="C1340" s="20"/>
      <c r="G1340" s="20"/>
      <c r="K1340" s="37"/>
      <c r="L1340" s="38"/>
      <c r="X1340" s="56"/>
    </row>
    <row r="1341" spans="3:24" s="18" customFormat="1" ht="15" customHeight="1">
      <c r="C1341" s="20"/>
      <c r="G1341" s="20"/>
      <c r="K1341" s="37"/>
      <c r="L1341" s="38"/>
      <c r="X1341" s="56"/>
    </row>
    <row r="1342" spans="3:24" s="18" customFormat="1" ht="15" customHeight="1">
      <c r="C1342" s="20"/>
      <c r="G1342" s="20"/>
      <c r="K1342" s="37"/>
      <c r="L1342" s="38"/>
      <c r="X1342" s="56"/>
    </row>
    <row r="1343" spans="3:24" s="18" customFormat="1" ht="15" customHeight="1">
      <c r="C1343" s="20"/>
      <c r="G1343" s="20"/>
      <c r="K1343" s="37"/>
      <c r="L1343" s="38"/>
      <c r="X1343" s="56"/>
    </row>
    <row r="1344" spans="3:24" s="18" customFormat="1" ht="15" customHeight="1">
      <c r="C1344" s="20"/>
      <c r="G1344" s="20"/>
      <c r="K1344" s="37"/>
      <c r="L1344" s="38"/>
      <c r="X1344" s="56"/>
    </row>
    <row r="1345" spans="3:24" s="18" customFormat="1" ht="15" customHeight="1">
      <c r="C1345" s="20"/>
      <c r="G1345" s="20"/>
      <c r="K1345" s="37"/>
      <c r="L1345" s="38"/>
      <c r="X1345" s="56"/>
    </row>
    <row r="1346" spans="3:24" s="18" customFormat="1" ht="15" customHeight="1">
      <c r="C1346" s="20"/>
      <c r="G1346" s="20"/>
      <c r="K1346" s="37"/>
      <c r="L1346" s="38"/>
      <c r="X1346" s="56"/>
    </row>
    <row r="1347" spans="3:24" s="18" customFormat="1" ht="15" customHeight="1">
      <c r="C1347" s="20"/>
      <c r="G1347" s="20"/>
      <c r="K1347" s="37"/>
      <c r="L1347" s="38"/>
      <c r="X1347" s="56"/>
    </row>
    <row r="1348" spans="3:24" s="18" customFormat="1" ht="15" customHeight="1">
      <c r="C1348" s="20"/>
      <c r="G1348" s="20"/>
      <c r="K1348" s="37"/>
      <c r="L1348" s="38"/>
      <c r="X1348" s="56"/>
    </row>
    <row r="1349" spans="3:24" s="18" customFormat="1" ht="15" customHeight="1">
      <c r="C1349" s="20"/>
      <c r="G1349" s="20"/>
      <c r="K1349" s="37"/>
      <c r="L1349" s="38"/>
      <c r="X1349" s="56"/>
    </row>
    <row r="1350" spans="3:24" s="18" customFormat="1" ht="15" customHeight="1">
      <c r="C1350" s="20"/>
      <c r="G1350" s="20"/>
      <c r="K1350" s="37"/>
      <c r="L1350" s="38"/>
      <c r="X1350" s="56"/>
    </row>
    <row r="1351" spans="3:24" s="18" customFormat="1" ht="15" customHeight="1">
      <c r="C1351" s="20"/>
      <c r="G1351" s="20"/>
      <c r="K1351" s="37"/>
      <c r="L1351" s="38"/>
      <c r="X1351" s="56"/>
    </row>
    <row r="1352" spans="3:24" s="18" customFormat="1" ht="15" customHeight="1">
      <c r="C1352" s="20"/>
      <c r="G1352" s="20"/>
      <c r="K1352" s="37"/>
      <c r="L1352" s="38"/>
      <c r="X1352" s="56"/>
    </row>
    <row r="1353" spans="3:24" s="18" customFormat="1" ht="15" customHeight="1">
      <c r="C1353" s="20"/>
      <c r="G1353" s="20"/>
      <c r="K1353" s="37"/>
      <c r="L1353" s="38"/>
      <c r="X1353" s="56"/>
    </row>
    <row r="1354" spans="3:24" s="18" customFormat="1" ht="15" customHeight="1">
      <c r="C1354" s="20"/>
      <c r="G1354" s="20"/>
      <c r="K1354" s="37"/>
      <c r="L1354" s="38"/>
      <c r="X1354" s="56"/>
    </row>
    <row r="1355" spans="3:24" s="18" customFormat="1" ht="15" customHeight="1">
      <c r="C1355" s="20"/>
      <c r="G1355" s="20"/>
      <c r="K1355" s="37"/>
      <c r="L1355" s="38"/>
      <c r="X1355" s="56"/>
    </row>
    <row r="1356" spans="3:24" s="18" customFormat="1" ht="15" customHeight="1">
      <c r="C1356" s="20"/>
      <c r="G1356" s="20"/>
      <c r="K1356" s="37"/>
      <c r="L1356" s="38"/>
      <c r="X1356" s="56"/>
    </row>
    <row r="1357" spans="3:24" s="18" customFormat="1" ht="15" customHeight="1">
      <c r="C1357" s="20"/>
      <c r="G1357" s="20"/>
      <c r="K1357" s="37"/>
      <c r="L1357" s="38"/>
      <c r="X1357" s="56"/>
    </row>
    <row r="1358" spans="3:24" s="18" customFormat="1" ht="15" customHeight="1">
      <c r="C1358" s="20"/>
      <c r="G1358" s="20"/>
      <c r="K1358" s="37"/>
      <c r="L1358" s="38"/>
      <c r="X1358" s="56"/>
    </row>
    <row r="1359" spans="3:24" s="18" customFormat="1" ht="15" customHeight="1">
      <c r="C1359" s="20"/>
      <c r="G1359" s="20"/>
      <c r="K1359" s="37"/>
      <c r="L1359" s="38"/>
      <c r="X1359" s="56"/>
    </row>
    <row r="1360" spans="3:24" s="18" customFormat="1" ht="15" customHeight="1">
      <c r="C1360" s="20"/>
      <c r="G1360" s="20"/>
      <c r="K1360" s="37"/>
      <c r="L1360" s="38"/>
      <c r="X1360" s="56"/>
    </row>
    <row r="1361" spans="3:24" s="18" customFormat="1" ht="15" customHeight="1">
      <c r="C1361" s="20"/>
      <c r="G1361" s="20"/>
      <c r="K1361" s="37"/>
      <c r="L1361" s="38"/>
      <c r="X1361" s="56"/>
    </row>
    <row r="1362" spans="3:24" s="18" customFormat="1" ht="15" customHeight="1">
      <c r="C1362" s="20"/>
      <c r="G1362" s="20"/>
      <c r="K1362" s="37"/>
      <c r="L1362" s="38"/>
      <c r="X1362" s="56"/>
    </row>
    <row r="1363" spans="3:24" s="18" customFormat="1" ht="15" customHeight="1">
      <c r="C1363" s="20"/>
      <c r="G1363" s="20"/>
      <c r="K1363" s="37"/>
      <c r="L1363" s="38"/>
      <c r="X1363" s="56"/>
    </row>
    <row r="1364" spans="3:24" s="18" customFormat="1" ht="15" customHeight="1">
      <c r="C1364" s="20"/>
      <c r="G1364" s="20"/>
      <c r="K1364" s="37"/>
      <c r="L1364" s="38"/>
      <c r="X1364" s="56"/>
    </row>
    <row r="1365" spans="3:24" s="18" customFormat="1" ht="15" customHeight="1">
      <c r="C1365" s="20"/>
      <c r="G1365" s="20"/>
      <c r="K1365" s="37"/>
      <c r="L1365" s="38"/>
      <c r="X1365" s="56"/>
    </row>
    <row r="1366" spans="3:24" s="18" customFormat="1" ht="15" customHeight="1">
      <c r="C1366" s="20"/>
      <c r="G1366" s="20"/>
      <c r="K1366" s="37"/>
      <c r="L1366" s="38"/>
      <c r="X1366" s="56"/>
    </row>
    <row r="1367" spans="3:24" s="18" customFormat="1" ht="15" customHeight="1">
      <c r="C1367" s="20"/>
      <c r="G1367" s="20"/>
      <c r="K1367" s="37"/>
      <c r="L1367" s="38"/>
      <c r="X1367" s="56"/>
    </row>
    <row r="1368" spans="3:24" s="18" customFormat="1" ht="15" customHeight="1">
      <c r="C1368" s="20"/>
      <c r="G1368" s="20"/>
      <c r="K1368" s="37"/>
      <c r="L1368" s="38"/>
      <c r="X1368" s="56"/>
    </row>
    <row r="1369" spans="3:24" s="18" customFormat="1" ht="15" customHeight="1">
      <c r="C1369" s="20"/>
      <c r="G1369" s="20"/>
      <c r="K1369" s="37"/>
      <c r="L1369" s="38"/>
      <c r="X1369" s="56"/>
    </row>
    <row r="1370" spans="3:24" s="18" customFormat="1" ht="15" customHeight="1">
      <c r="C1370" s="20"/>
      <c r="G1370" s="20"/>
      <c r="K1370" s="37"/>
      <c r="L1370" s="38"/>
      <c r="X1370" s="56"/>
    </row>
    <row r="1371" spans="3:24" s="18" customFormat="1" ht="15" customHeight="1">
      <c r="C1371" s="20"/>
      <c r="G1371" s="20"/>
      <c r="K1371" s="37"/>
      <c r="L1371" s="38"/>
      <c r="X1371" s="56"/>
    </row>
    <row r="1372" spans="3:24" s="18" customFormat="1" ht="15" customHeight="1">
      <c r="C1372" s="20"/>
      <c r="G1372" s="20"/>
      <c r="K1372" s="37"/>
      <c r="L1372" s="38"/>
      <c r="X1372" s="56"/>
    </row>
    <row r="1373" spans="3:24" s="18" customFormat="1" ht="15" customHeight="1">
      <c r="C1373" s="20"/>
      <c r="G1373" s="20"/>
      <c r="K1373" s="37"/>
      <c r="L1373" s="38"/>
      <c r="X1373" s="56"/>
    </row>
    <row r="1374" spans="3:24" s="18" customFormat="1" ht="15" customHeight="1">
      <c r="C1374" s="20"/>
      <c r="G1374" s="20"/>
      <c r="K1374" s="37"/>
      <c r="L1374" s="38"/>
      <c r="X1374" s="56"/>
    </row>
    <row r="1375" spans="3:24" s="18" customFormat="1" ht="15" customHeight="1">
      <c r="C1375" s="20"/>
      <c r="G1375" s="20"/>
      <c r="K1375" s="37"/>
      <c r="L1375" s="38"/>
      <c r="X1375" s="56"/>
    </row>
    <row r="1376" spans="3:24" s="18" customFormat="1" ht="15" customHeight="1">
      <c r="C1376" s="20"/>
      <c r="G1376" s="20"/>
      <c r="K1376" s="37"/>
      <c r="L1376" s="38"/>
      <c r="X1376" s="56"/>
    </row>
    <row r="1377" spans="3:24" s="18" customFormat="1" ht="15" customHeight="1">
      <c r="C1377" s="20"/>
      <c r="G1377" s="20"/>
      <c r="K1377" s="37"/>
      <c r="L1377" s="38"/>
      <c r="X1377" s="56"/>
    </row>
  </sheetData>
  <sortState ref="B4:V23">
    <sortCondition ref="K4:K23"/>
  </sortState>
  <mergeCells count="1">
    <mergeCell ref="A1:U1"/>
  </mergeCells>
  <conditionalFormatting sqref="D69:D1048576 D1:D14 D25:D66">
    <cfRule type="duplicateValues" dxfId="5" priority="344"/>
  </conditionalFormatting>
  <conditionalFormatting sqref="D67 D15:D24">
    <cfRule type="duplicateValues" dxfId="4" priority="963"/>
  </conditionalFormatting>
  <conditionalFormatting sqref="D1:D1048576">
    <cfRule type="duplicateValues" dxfId="3" priority="1"/>
  </conditionalFormatting>
  <printOptions horizontalCentered="1"/>
  <pageMargins left="0.25" right="0.25" top="0.75" bottom="0.75" header="0.3" footer="0.3"/>
  <pageSetup paperSize="9" scale="3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41"/>
  <sheetViews>
    <sheetView workbookViewId="0">
      <selection activeCell="I23" sqref="I23"/>
    </sheetView>
  </sheetViews>
  <sheetFormatPr defaultRowHeight="13.5" customHeight="1"/>
  <cols>
    <col min="4" max="4" width="48.109375" bestFit="1" customWidth="1"/>
    <col min="5" max="5" width="16.33203125" customWidth="1"/>
    <col min="6" max="6" width="12.88671875" bestFit="1" customWidth="1"/>
    <col min="8" max="8" width="21.88671875" bestFit="1" customWidth="1"/>
    <col min="9" max="9" width="9.88671875" bestFit="1" customWidth="1"/>
    <col min="11" max="11" width="19.33203125" bestFit="1" customWidth="1"/>
    <col min="12" max="12" width="20.33203125" customWidth="1"/>
    <col min="13" max="17" width="4.88671875" customWidth="1"/>
    <col min="18" max="18" width="6.33203125" customWidth="1"/>
    <col min="19" max="19" width="5" customWidth="1"/>
    <col min="20" max="20" width="3.109375" customWidth="1"/>
    <col min="21" max="21" width="13.109375" customWidth="1"/>
    <col min="22" max="22" width="87" customWidth="1"/>
  </cols>
  <sheetData>
    <row r="2" spans="1:24" s="18" customFormat="1" ht="66.75" customHeight="1">
      <c r="A2" s="40" t="s">
        <v>385</v>
      </c>
      <c r="B2" s="40" t="s">
        <v>218</v>
      </c>
      <c r="C2" s="40" t="s">
        <v>219</v>
      </c>
      <c r="D2" s="40" t="s">
        <v>220</v>
      </c>
      <c r="E2" s="40" t="s">
        <v>221</v>
      </c>
      <c r="F2" s="40" t="s">
        <v>222</v>
      </c>
      <c r="G2" s="40" t="s">
        <v>223</v>
      </c>
      <c r="H2" s="40" t="s">
        <v>224</v>
      </c>
      <c r="I2" s="40" t="s">
        <v>225</v>
      </c>
      <c r="J2" s="40" t="s">
        <v>18</v>
      </c>
      <c r="K2" s="41" t="s">
        <v>539</v>
      </c>
      <c r="L2" s="42" t="s">
        <v>227</v>
      </c>
      <c r="M2" s="40" t="s">
        <v>228</v>
      </c>
      <c r="N2" s="40" t="s">
        <v>229</v>
      </c>
      <c r="O2" s="40" t="s">
        <v>51</v>
      </c>
      <c r="P2" s="40" t="s">
        <v>230</v>
      </c>
      <c r="Q2" s="40" t="s">
        <v>540</v>
      </c>
      <c r="R2" s="40" t="s">
        <v>387</v>
      </c>
      <c r="S2" s="40" t="s">
        <v>233</v>
      </c>
      <c r="T2" s="40" t="s">
        <v>234</v>
      </c>
      <c r="U2" s="40" t="s">
        <v>23</v>
      </c>
      <c r="V2" s="40" t="s">
        <v>388</v>
      </c>
      <c r="X2" s="56"/>
    </row>
    <row r="3" spans="1:24" ht="22.5" customHeight="1">
      <c r="A3" s="21">
        <v>1</v>
      </c>
      <c r="B3" s="22" t="s">
        <v>197</v>
      </c>
      <c r="C3" s="22"/>
      <c r="D3" s="23" t="s">
        <v>541</v>
      </c>
      <c r="E3" s="24">
        <v>14.71</v>
      </c>
      <c r="F3" s="24">
        <v>260</v>
      </c>
      <c r="G3" s="22" t="s">
        <v>197</v>
      </c>
      <c r="H3" s="23" t="s">
        <v>542</v>
      </c>
      <c r="I3" s="25">
        <v>118452.06</v>
      </c>
      <c r="J3" s="22" t="s">
        <v>543</v>
      </c>
      <c r="K3" s="26">
        <v>46162.037499999999</v>
      </c>
      <c r="L3" s="27" t="s">
        <v>315</v>
      </c>
      <c r="M3" s="22"/>
      <c r="N3" s="22"/>
      <c r="O3" s="22"/>
      <c r="P3" s="22"/>
      <c r="Q3" s="22"/>
      <c r="R3" s="22"/>
      <c r="S3" s="22"/>
      <c r="T3" s="22"/>
      <c r="U3" s="23" t="s">
        <v>107</v>
      </c>
      <c r="V3" s="147"/>
      <c r="X3" s="56"/>
    </row>
    <row r="4" spans="1:24" ht="22.5" customHeight="1">
      <c r="A4" s="21">
        <v>2</v>
      </c>
      <c r="B4" s="22" t="s">
        <v>197</v>
      </c>
      <c r="C4" s="22"/>
      <c r="D4" s="23" t="s">
        <v>544</v>
      </c>
      <c r="E4" s="24">
        <v>12.25</v>
      </c>
      <c r="F4" s="24">
        <v>190</v>
      </c>
      <c r="G4" s="75" t="s">
        <v>197</v>
      </c>
      <c r="H4" s="23" t="s">
        <v>545</v>
      </c>
      <c r="I4" s="25">
        <v>50381</v>
      </c>
      <c r="J4" s="22" t="s">
        <v>39</v>
      </c>
      <c r="K4" s="26">
        <v>46167.958333333336</v>
      </c>
      <c r="L4" s="27" t="s">
        <v>315</v>
      </c>
      <c r="M4" s="22"/>
      <c r="N4" s="22"/>
      <c r="O4" s="22"/>
      <c r="P4" s="22"/>
      <c r="Q4" s="22"/>
      <c r="R4" s="22"/>
      <c r="S4" s="22"/>
      <c r="T4" s="22"/>
      <c r="U4" s="23" t="s">
        <v>107</v>
      </c>
      <c r="V4" s="88" t="s">
        <v>546</v>
      </c>
      <c r="X4" s="56"/>
    </row>
    <row r="5" spans="1:24" ht="18.75" customHeight="1"/>
    <row r="6" spans="1:24" ht="18.75" customHeight="1"/>
    <row r="7" spans="1:24" ht="18.75" customHeight="1"/>
    <row r="8" spans="1:24" ht="18.75" customHeight="1"/>
    <row r="9" spans="1:24" ht="18.75" customHeight="1"/>
    <row r="10" spans="1:24" ht="18.75" customHeight="1"/>
    <row r="11" spans="1:24" ht="18.75" customHeight="1"/>
    <row r="12" spans="1:24" ht="18.75" customHeight="1"/>
    <row r="13" spans="1:24" ht="18.75" customHeight="1"/>
    <row r="14" spans="1:24" ht="18.75" customHeight="1"/>
    <row r="15" spans="1:24" ht="18.75" customHeight="1"/>
    <row r="16" spans="1:24" ht="18.75" customHeight="1"/>
    <row r="17" ht="18.75" customHeight="1"/>
    <row r="18" ht="18.75" customHeight="1"/>
    <row r="19" ht="18.75" customHeight="1"/>
    <row r="20" ht="18.75" customHeight="1"/>
    <row r="21" ht="18.75" customHeight="1"/>
    <row r="22" ht="18.75" customHeight="1"/>
    <row r="23" ht="18.75" customHeight="1"/>
    <row r="24" ht="18.75" customHeight="1"/>
    <row r="25" ht="18.75" customHeight="1"/>
    <row r="26" ht="18.75" customHeight="1"/>
    <row r="27" ht="18.75" customHeight="1"/>
    <row r="28" ht="18.75" customHeight="1"/>
    <row r="29" ht="18.75" customHeight="1"/>
    <row r="30" ht="18.75" customHeight="1"/>
    <row r="31" ht="18.75" customHeight="1"/>
    <row r="32" ht="18.75" customHeight="1"/>
    <row r="33" ht="18.75" customHeight="1"/>
    <row r="34" ht="18.75" customHeight="1"/>
    <row r="35" ht="18.75" customHeight="1"/>
    <row r="36" ht="18.75" customHeight="1"/>
    <row r="37" ht="18.75" customHeight="1"/>
    <row r="38" ht="18.75" customHeight="1"/>
    <row r="39" ht="18.75" customHeight="1"/>
    <row r="40" ht="18.75" customHeight="1"/>
    <row r="41" ht="18.75" customHeight="1"/>
  </sheetData>
  <conditionalFormatting sqref="D2">
    <cfRule type="duplicateValues" dxfId="2" priority="13"/>
  </conditionalFormatting>
  <conditionalFormatting sqref="D3">
    <cfRule type="duplicateValues" dxfId="1" priority="951"/>
  </conditionalFormatting>
  <conditionalFormatting sqref="D4">
    <cfRule type="duplicateValues" dxfId="0" priority="1225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98"/>
  <sheetViews>
    <sheetView zoomScale="80" workbookViewId="0">
      <pane ySplit="3" topLeftCell="A14" activePane="bottomLeft" state="frozen"/>
      <selection pane="bottomLeft" activeCell="C47" sqref="C47"/>
    </sheetView>
  </sheetViews>
  <sheetFormatPr defaultRowHeight="14.4"/>
  <cols>
    <col min="1" max="1" width="8.10937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82" t="s">
        <v>547</v>
      </c>
      <c r="B2" s="182"/>
      <c r="C2" s="182"/>
      <c r="D2" s="182"/>
      <c r="E2" s="5"/>
      <c r="F2" s="1"/>
      <c r="G2" s="1"/>
      <c r="H2" s="5"/>
    </row>
    <row r="3" spans="1:8" ht="27.75" customHeight="1">
      <c r="A3" s="53" t="s">
        <v>385</v>
      </c>
      <c r="B3" s="53" t="s">
        <v>10</v>
      </c>
      <c r="C3" s="53" t="s">
        <v>11</v>
      </c>
      <c r="D3" s="53" t="s">
        <v>548</v>
      </c>
      <c r="E3" s="53" t="s">
        <v>549</v>
      </c>
      <c r="F3" s="53" t="s">
        <v>550</v>
      </c>
      <c r="G3" s="53" t="s">
        <v>23</v>
      </c>
      <c r="H3" s="53" t="s">
        <v>24</v>
      </c>
    </row>
    <row r="4" spans="1:8">
      <c r="A4" s="12">
        <v>1</v>
      </c>
      <c r="B4" s="12">
        <v>2019021345</v>
      </c>
      <c r="C4" s="13" t="s">
        <v>551</v>
      </c>
      <c r="D4" s="13" t="s">
        <v>552</v>
      </c>
      <c r="E4" s="54" t="s">
        <v>553</v>
      </c>
      <c r="F4" s="12" t="s">
        <v>554</v>
      </c>
      <c r="G4" s="54" t="s">
        <v>555</v>
      </c>
      <c r="H4" s="13" t="s">
        <v>556</v>
      </c>
    </row>
    <row r="5" spans="1:8">
      <c r="A5" s="4">
        <v>2</v>
      </c>
      <c r="B5" s="4">
        <v>2019101199</v>
      </c>
      <c r="C5" s="2" t="s">
        <v>557</v>
      </c>
      <c r="D5" s="2"/>
      <c r="E5" s="3" t="s">
        <v>558</v>
      </c>
      <c r="F5" s="4" t="s">
        <v>559</v>
      </c>
      <c r="G5" s="3" t="s">
        <v>555</v>
      </c>
      <c r="H5" s="2"/>
    </row>
    <row r="6" spans="1:8">
      <c r="A6" s="12">
        <v>3</v>
      </c>
      <c r="B6" s="4">
        <v>2022011043</v>
      </c>
      <c r="C6" s="2" t="s">
        <v>560</v>
      </c>
      <c r="D6" s="2" t="s">
        <v>561</v>
      </c>
      <c r="E6" s="3" t="s">
        <v>562</v>
      </c>
      <c r="F6" s="4" t="s">
        <v>563</v>
      </c>
      <c r="G6" s="3" t="s">
        <v>564</v>
      </c>
      <c r="H6" s="2" t="s">
        <v>565</v>
      </c>
    </row>
    <row r="7" spans="1:8">
      <c r="A7" s="4">
        <v>4</v>
      </c>
      <c r="B7" s="4">
        <v>2022021006</v>
      </c>
      <c r="C7" s="2" t="s">
        <v>566</v>
      </c>
      <c r="D7" s="2" t="s">
        <v>567</v>
      </c>
      <c r="E7" s="3" t="s">
        <v>568</v>
      </c>
      <c r="F7" s="4" t="s">
        <v>569</v>
      </c>
      <c r="G7" s="3" t="s">
        <v>570</v>
      </c>
      <c r="H7" s="2" t="s">
        <v>42</v>
      </c>
    </row>
    <row r="8" spans="1:8">
      <c r="A8" s="12">
        <v>5</v>
      </c>
      <c r="B8" s="4">
        <v>2022122144</v>
      </c>
      <c r="C8" s="2" t="s">
        <v>571</v>
      </c>
      <c r="D8" s="2" t="s">
        <v>572</v>
      </c>
      <c r="E8" s="3"/>
      <c r="F8" s="4" t="s">
        <v>573</v>
      </c>
      <c r="G8" s="3" t="s">
        <v>574</v>
      </c>
      <c r="H8" s="2"/>
    </row>
    <row r="9" spans="1:8">
      <c r="A9" s="4">
        <v>6</v>
      </c>
      <c r="B9" s="4">
        <v>2023011142</v>
      </c>
      <c r="C9" s="2" t="s">
        <v>575</v>
      </c>
      <c r="D9" s="2" t="s">
        <v>576</v>
      </c>
      <c r="E9" s="3" t="s">
        <v>577</v>
      </c>
      <c r="F9" s="4" t="s">
        <v>578</v>
      </c>
      <c r="G9" s="3" t="s">
        <v>579</v>
      </c>
      <c r="H9" s="2"/>
    </row>
    <row r="10" spans="1:8">
      <c r="A10" s="12">
        <v>7</v>
      </c>
      <c r="B10" s="4">
        <v>2023021272</v>
      </c>
      <c r="C10" s="2" t="s">
        <v>580</v>
      </c>
      <c r="D10" s="2" t="s">
        <v>581</v>
      </c>
      <c r="E10" s="3"/>
      <c r="F10" s="4" t="s">
        <v>582</v>
      </c>
      <c r="G10" s="3" t="s">
        <v>583</v>
      </c>
      <c r="H10" s="2"/>
    </row>
    <row r="11" spans="1:8">
      <c r="A11" s="4">
        <v>8</v>
      </c>
      <c r="B11" s="4"/>
      <c r="C11" s="2" t="s">
        <v>584</v>
      </c>
      <c r="D11" s="2" t="s">
        <v>585</v>
      </c>
      <c r="E11" s="3"/>
      <c r="F11" s="4" t="s">
        <v>586</v>
      </c>
      <c r="G11" s="3" t="s">
        <v>74</v>
      </c>
      <c r="H11" s="2"/>
    </row>
    <row r="12" spans="1:8">
      <c r="A12" s="12">
        <v>9</v>
      </c>
      <c r="B12" s="4"/>
      <c r="C12" s="2" t="s">
        <v>587</v>
      </c>
      <c r="D12" s="2" t="s">
        <v>588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589</v>
      </c>
      <c r="D13" s="2" t="s">
        <v>590</v>
      </c>
      <c r="E13" s="3" t="s">
        <v>591</v>
      </c>
      <c r="F13" s="4" t="s">
        <v>592</v>
      </c>
      <c r="G13" s="3" t="s">
        <v>593</v>
      </c>
      <c r="H13" s="2" t="s">
        <v>594</v>
      </c>
    </row>
    <row r="14" spans="1:8">
      <c r="A14" s="12">
        <v>11</v>
      </c>
      <c r="B14" s="4"/>
      <c r="C14" s="2" t="s">
        <v>595</v>
      </c>
      <c r="D14" s="2" t="s">
        <v>596</v>
      </c>
      <c r="E14" s="3" t="s">
        <v>597</v>
      </c>
      <c r="F14" s="4" t="s">
        <v>598</v>
      </c>
      <c r="G14" s="3" t="s">
        <v>599</v>
      </c>
      <c r="H14" s="2" t="s">
        <v>600</v>
      </c>
    </row>
    <row r="15" spans="1:8">
      <c r="A15" s="4">
        <v>12</v>
      </c>
      <c r="B15" s="4">
        <v>2023111066</v>
      </c>
      <c r="C15" s="2" t="s">
        <v>601</v>
      </c>
      <c r="D15" s="2" t="s">
        <v>602</v>
      </c>
      <c r="E15" s="3" t="s">
        <v>553</v>
      </c>
      <c r="F15" s="4" t="s">
        <v>603</v>
      </c>
      <c r="G15" s="3" t="s">
        <v>604</v>
      </c>
      <c r="H15" s="2"/>
    </row>
    <row r="16" spans="1:8">
      <c r="A16" s="12">
        <v>13</v>
      </c>
      <c r="B16" s="4"/>
      <c r="C16" s="2" t="s">
        <v>605</v>
      </c>
      <c r="D16" s="2" t="s">
        <v>606</v>
      </c>
      <c r="E16" s="3" t="s">
        <v>553</v>
      </c>
      <c r="F16" s="4" t="s">
        <v>607</v>
      </c>
      <c r="G16" s="3" t="s">
        <v>608</v>
      </c>
      <c r="H16" s="2" t="s">
        <v>556</v>
      </c>
    </row>
    <row r="17" spans="1:8">
      <c r="A17" s="4">
        <v>14</v>
      </c>
      <c r="B17" s="4">
        <v>2024051224</v>
      </c>
      <c r="C17" s="2" t="s">
        <v>609</v>
      </c>
      <c r="D17" s="2" t="s">
        <v>610</v>
      </c>
      <c r="E17" s="3"/>
      <c r="F17" s="4" t="s">
        <v>611</v>
      </c>
      <c r="G17" s="3" t="s">
        <v>604</v>
      </c>
      <c r="H17" s="2"/>
    </row>
    <row r="18" spans="1:8">
      <c r="A18" s="12">
        <v>15</v>
      </c>
      <c r="B18" s="4" t="s">
        <v>612</v>
      </c>
      <c r="C18" s="2" t="s">
        <v>613</v>
      </c>
      <c r="D18" s="2" t="s">
        <v>614</v>
      </c>
      <c r="E18" s="3"/>
      <c r="F18" s="4" t="s">
        <v>615</v>
      </c>
      <c r="G18" s="3"/>
      <c r="H18" s="2"/>
    </row>
    <row r="19" spans="1:8">
      <c r="A19" s="4">
        <v>16</v>
      </c>
      <c r="B19" s="4"/>
      <c r="C19" s="2" t="s">
        <v>616</v>
      </c>
      <c r="D19" s="2" t="s">
        <v>617</v>
      </c>
      <c r="E19" s="3" t="s">
        <v>553</v>
      </c>
      <c r="F19" s="4" t="s">
        <v>618</v>
      </c>
      <c r="G19" s="3" t="s">
        <v>481</v>
      </c>
      <c r="H19" s="2" t="s">
        <v>42</v>
      </c>
    </row>
    <row r="20" spans="1:8">
      <c r="A20" s="12">
        <v>17</v>
      </c>
      <c r="B20" s="4"/>
      <c r="C20" s="2" t="s">
        <v>619</v>
      </c>
      <c r="D20" s="2" t="s">
        <v>620</v>
      </c>
      <c r="E20" s="3" t="s">
        <v>621</v>
      </c>
      <c r="F20" s="4" t="s">
        <v>622</v>
      </c>
      <c r="G20" s="3" t="s">
        <v>158</v>
      </c>
      <c r="H20" s="2"/>
    </row>
    <row r="21" spans="1:8">
      <c r="A21" s="4">
        <v>18</v>
      </c>
      <c r="B21" s="4"/>
      <c r="C21" s="2" t="s">
        <v>623</v>
      </c>
      <c r="D21" s="2" t="s">
        <v>624</v>
      </c>
      <c r="E21" s="3" t="s">
        <v>625</v>
      </c>
      <c r="F21" s="4" t="s">
        <v>626</v>
      </c>
      <c r="G21" s="3" t="s">
        <v>608</v>
      </c>
      <c r="H21" s="2" t="s">
        <v>556</v>
      </c>
    </row>
    <row r="22" spans="1:8">
      <c r="A22" s="12">
        <v>19</v>
      </c>
      <c r="B22" s="4"/>
      <c r="C22" s="2" t="s">
        <v>627</v>
      </c>
      <c r="D22" s="2" t="s">
        <v>628</v>
      </c>
      <c r="E22" s="3" t="s">
        <v>629</v>
      </c>
      <c r="F22" s="4" t="s">
        <v>630</v>
      </c>
      <c r="G22" s="3" t="s">
        <v>608</v>
      </c>
      <c r="H22" s="2" t="s">
        <v>556</v>
      </c>
    </row>
    <row r="23" spans="1:8">
      <c r="A23" s="4">
        <v>20</v>
      </c>
      <c r="B23" s="4"/>
      <c r="C23" s="2" t="s">
        <v>631</v>
      </c>
      <c r="D23" s="2" t="s">
        <v>632</v>
      </c>
      <c r="E23" s="3" t="s">
        <v>633</v>
      </c>
      <c r="F23" s="4" t="s">
        <v>634</v>
      </c>
      <c r="G23" s="3" t="s">
        <v>635</v>
      </c>
      <c r="H23" s="2" t="s">
        <v>636</v>
      </c>
    </row>
    <row r="24" spans="1:8">
      <c r="A24" s="12">
        <v>21</v>
      </c>
      <c r="B24" s="4"/>
      <c r="C24" s="2" t="s">
        <v>637</v>
      </c>
      <c r="D24" s="2" t="s">
        <v>638</v>
      </c>
      <c r="E24" s="3" t="s">
        <v>639</v>
      </c>
      <c r="F24" s="4" t="s">
        <v>640</v>
      </c>
      <c r="G24" s="3" t="s">
        <v>641</v>
      </c>
      <c r="H24" s="2" t="s">
        <v>42</v>
      </c>
    </row>
    <row r="25" spans="1:8">
      <c r="A25" s="4">
        <v>22</v>
      </c>
      <c r="B25" s="4"/>
      <c r="C25" s="2" t="s">
        <v>642</v>
      </c>
      <c r="D25" s="2" t="s">
        <v>643</v>
      </c>
      <c r="E25" s="3" t="s">
        <v>644</v>
      </c>
      <c r="F25" s="4" t="s">
        <v>645</v>
      </c>
      <c r="G25" s="3" t="s">
        <v>481</v>
      </c>
      <c r="H25" s="2" t="s">
        <v>42</v>
      </c>
    </row>
    <row r="26" spans="1:8">
      <c r="A26" s="12">
        <v>23</v>
      </c>
      <c r="B26" s="4"/>
      <c r="C26" s="2" t="s">
        <v>646</v>
      </c>
      <c r="D26" s="2" t="s">
        <v>647</v>
      </c>
      <c r="E26" s="3" t="s">
        <v>648</v>
      </c>
      <c r="F26" s="4" t="s">
        <v>649</v>
      </c>
      <c r="G26" s="3" t="s">
        <v>40</v>
      </c>
      <c r="H26" s="2"/>
    </row>
    <row r="27" spans="1:8">
      <c r="A27" s="4">
        <v>24</v>
      </c>
      <c r="B27" s="4"/>
      <c r="C27" s="2" t="s">
        <v>650</v>
      </c>
      <c r="D27" s="2"/>
      <c r="E27" s="3" t="s">
        <v>651</v>
      </c>
      <c r="F27" s="4" t="s">
        <v>652</v>
      </c>
      <c r="G27" s="3" t="s">
        <v>158</v>
      </c>
      <c r="H27" s="2"/>
    </row>
    <row r="28" spans="1:8">
      <c r="A28" s="12">
        <v>25</v>
      </c>
      <c r="B28" s="4"/>
      <c r="C28" s="2" t="s">
        <v>653</v>
      </c>
      <c r="D28" s="2"/>
      <c r="E28" s="3" t="s">
        <v>651</v>
      </c>
      <c r="F28" s="4" t="s">
        <v>652</v>
      </c>
      <c r="G28" s="3" t="s">
        <v>158</v>
      </c>
      <c r="H28" s="2"/>
    </row>
    <row r="29" spans="1:8">
      <c r="A29" s="4">
        <v>26</v>
      </c>
      <c r="B29" s="4"/>
      <c r="C29" s="2" t="s">
        <v>654</v>
      </c>
      <c r="D29" s="2" t="s">
        <v>655</v>
      </c>
      <c r="E29" s="3" t="s">
        <v>656</v>
      </c>
      <c r="F29" s="4" t="s">
        <v>657</v>
      </c>
      <c r="G29" s="3" t="s">
        <v>658</v>
      </c>
      <c r="H29" s="2"/>
    </row>
    <row r="30" spans="1:8">
      <c r="A30" s="12">
        <v>27</v>
      </c>
      <c r="B30" s="4"/>
      <c r="C30" s="2" t="s">
        <v>659</v>
      </c>
      <c r="D30" s="2"/>
      <c r="E30" s="3" t="s">
        <v>660</v>
      </c>
      <c r="F30" s="4" t="s">
        <v>661</v>
      </c>
      <c r="G30" s="3" t="s">
        <v>40</v>
      </c>
      <c r="H30" s="2"/>
    </row>
    <row r="31" spans="1:8">
      <c r="A31" s="4">
        <v>28</v>
      </c>
      <c r="B31" s="4"/>
      <c r="C31" s="2" t="s">
        <v>662</v>
      </c>
      <c r="D31" s="2"/>
      <c r="E31" s="3" t="s">
        <v>663</v>
      </c>
      <c r="F31" s="8">
        <v>45963.979166666664</v>
      </c>
      <c r="G31" s="3" t="s">
        <v>664</v>
      </c>
      <c r="H31" s="2"/>
    </row>
    <row r="32" spans="1:8">
      <c r="A32" s="12">
        <v>29</v>
      </c>
      <c r="B32" s="6" t="s">
        <v>665</v>
      </c>
      <c r="C32" s="7" t="s">
        <v>666</v>
      </c>
      <c r="D32" s="7"/>
      <c r="E32" s="11" t="s">
        <v>667</v>
      </c>
      <c r="F32" s="6"/>
      <c r="G32" s="11" t="s">
        <v>40</v>
      </c>
      <c r="H32" s="7"/>
    </row>
    <row r="33" spans="1:8">
      <c r="A33" s="4">
        <v>30</v>
      </c>
      <c r="B33" s="6" t="s">
        <v>665</v>
      </c>
      <c r="C33" s="7" t="s">
        <v>668</v>
      </c>
      <c r="D33" s="7"/>
      <c r="E33" s="11" t="s">
        <v>625</v>
      </c>
      <c r="F33" s="6"/>
      <c r="G33" s="11" t="s">
        <v>669</v>
      </c>
      <c r="H33" s="7"/>
    </row>
    <row r="34" spans="1:8">
      <c r="A34" s="12">
        <v>31</v>
      </c>
      <c r="B34" s="6" t="s">
        <v>665</v>
      </c>
      <c r="C34" s="7" t="s">
        <v>670</v>
      </c>
      <c r="D34" s="7"/>
      <c r="E34" s="11" t="s">
        <v>671</v>
      </c>
      <c r="F34" s="6"/>
      <c r="G34" s="11" t="s">
        <v>672</v>
      </c>
      <c r="H34" s="7"/>
    </row>
    <row r="35" spans="1:8">
      <c r="A35" s="4">
        <v>32</v>
      </c>
      <c r="B35" s="6" t="s">
        <v>665</v>
      </c>
      <c r="C35" s="7" t="s">
        <v>673</v>
      </c>
      <c r="D35" s="7"/>
      <c r="E35" s="11" t="s">
        <v>671</v>
      </c>
      <c r="F35" s="6"/>
      <c r="G35" s="11" t="s">
        <v>672</v>
      </c>
      <c r="H35" s="7"/>
    </row>
    <row r="36" spans="1:8">
      <c r="A36" s="12">
        <v>33</v>
      </c>
      <c r="B36" s="6" t="s">
        <v>665</v>
      </c>
      <c r="C36" s="7" t="s">
        <v>674</v>
      </c>
      <c r="D36" s="7"/>
      <c r="E36" s="11" t="s">
        <v>675</v>
      </c>
      <c r="F36" s="6"/>
      <c r="G36" s="11" t="s">
        <v>40</v>
      </c>
      <c r="H36" s="7"/>
    </row>
    <row r="37" spans="1:8">
      <c r="A37" s="4">
        <v>34</v>
      </c>
      <c r="B37" s="6" t="s">
        <v>665</v>
      </c>
      <c r="C37" s="7" t="s">
        <v>676</v>
      </c>
      <c r="D37" s="7"/>
      <c r="E37" s="11" t="s">
        <v>675</v>
      </c>
      <c r="F37" s="6"/>
      <c r="G37" s="11" t="s">
        <v>79</v>
      </c>
      <c r="H37" s="7"/>
    </row>
    <row r="38" spans="1:8">
      <c r="A38" s="12">
        <v>35</v>
      </c>
      <c r="B38" s="6" t="s">
        <v>665</v>
      </c>
      <c r="C38" s="7" t="s">
        <v>677</v>
      </c>
      <c r="D38" s="7"/>
      <c r="E38" s="11" t="s">
        <v>675</v>
      </c>
      <c r="F38" s="6" t="s">
        <v>5</v>
      </c>
      <c r="G38" s="11" t="s">
        <v>40</v>
      </c>
      <c r="H38" s="7"/>
    </row>
    <row r="39" spans="1:8">
      <c r="A39" s="4">
        <v>36</v>
      </c>
      <c r="B39" s="6"/>
      <c r="C39" s="7" t="s">
        <v>678</v>
      </c>
      <c r="D39" s="7"/>
      <c r="E39" s="11" t="s">
        <v>675</v>
      </c>
      <c r="F39" s="8"/>
      <c r="G39" s="11" t="s">
        <v>679</v>
      </c>
      <c r="H39" s="7" t="s">
        <v>5</v>
      </c>
    </row>
    <row r="40" spans="1:8">
      <c r="A40" s="12">
        <v>37</v>
      </c>
      <c r="B40" s="6"/>
      <c r="C40" s="7" t="s">
        <v>680</v>
      </c>
      <c r="D40" s="7" t="s">
        <v>681</v>
      </c>
      <c r="E40" s="11" t="s">
        <v>682</v>
      </c>
      <c r="F40" s="8">
        <v>45998.445833333331</v>
      </c>
      <c r="G40" s="11" t="s">
        <v>658</v>
      </c>
      <c r="H40" s="7"/>
    </row>
    <row r="41" spans="1:8">
      <c r="A41" s="4">
        <v>38</v>
      </c>
      <c r="B41" s="6"/>
      <c r="C41" s="7" t="s">
        <v>683</v>
      </c>
      <c r="D41" s="7" t="s">
        <v>684</v>
      </c>
      <c r="E41" s="11" t="s">
        <v>675</v>
      </c>
      <c r="F41" s="8">
        <v>46000.887499999997</v>
      </c>
      <c r="G41" s="11" t="s">
        <v>40</v>
      </c>
      <c r="H41" s="7"/>
    </row>
    <row r="42" spans="1:8">
      <c r="A42" s="12">
        <v>39</v>
      </c>
      <c r="B42" s="6"/>
      <c r="C42" s="7" t="s">
        <v>685</v>
      </c>
      <c r="D42" s="7"/>
      <c r="E42" s="11" t="s">
        <v>597</v>
      </c>
      <c r="F42" s="8">
        <v>46003.648611111108</v>
      </c>
      <c r="G42" s="11" t="s">
        <v>686</v>
      </c>
      <c r="H42" s="7"/>
    </row>
    <row r="43" spans="1:8">
      <c r="A43" s="4">
        <v>40</v>
      </c>
      <c r="B43" s="6"/>
      <c r="C43" s="7" t="s">
        <v>687</v>
      </c>
      <c r="D43" s="7"/>
      <c r="E43" s="11" t="s">
        <v>688</v>
      </c>
      <c r="F43" s="8">
        <v>46004.705555555556</v>
      </c>
      <c r="G43" s="11" t="s">
        <v>40</v>
      </c>
      <c r="H43" s="7" t="s">
        <v>689</v>
      </c>
    </row>
    <row r="44" spans="1:8">
      <c r="A44" s="12">
        <v>41</v>
      </c>
      <c r="B44" s="6"/>
      <c r="C44" s="7" t="s">
        <v>690</v>
      </c>
      <c r="D44" s="7"/>
      <c r="E44" s="11" t="s">
        <v>691</v>
      </c>
      <c r="F44" s="8">
        <v>46007</v>
      </c>
      <c r="G44" s="11" t="s">
        <v>40</v>
      </c>
      <c r="H44" s="7"/>
    </row>
    <row r="45" spans="1:8">
      <c r="A45" s="4">
        <v>42</v>
      </c>
      <c r="B45" s="6"/>
      <c r="C45" s="7" t="s">
        <v>692</v>
      </c>
      <c r="D45" s="7"/>
      <c r="E45" s="11" t="s">
        <v>675</v>
      </c>
      <c r="F45" s="8">
        <v>46007.375</v>
      </c>
      <c r="G45" s="11" t="s">
        <v>40</v>
      </c>
      <c r="H45" s="7"/>
    </row>
    <row r="46" spans="1:8">
      <c r="A46" s="12">
        <v>43</v>
      </c>
      <c r="B46" s="6"/>
      <c r="C46" s="7" t="s">
        <v>693</v>
      </c>
      <c r="D46" s="7"/>
      <c r="E46" s="11" t="s">
        <v>694</v>
      </c>
      <c r="F46" s="8">
        <v>46005.89166666667</v>
      </c>
      <c r="G46" s="11" t="s">
        <v>40</v>
      </c>
      <c r="H46" s="7"/>
    </row>
    <row r="47" spans="1:8">
      <c r="A47" s="4">
        <v>44</v>
      </c>
      <c r="B47" s="6"/>
      <c r="C47" s="7" t="s">
        <v>695</v>
      </c>
      <c r="D47" s="7"/>
      <c r="E47" s="11" t="s">
        <v>675</v>
      </c>
      <c r="F47" s="8">
        <v>46006.270833333336</v>
      </c>
      <c r="G47" s="11" t="s">
        <v>40</v>
      </c>
      <c r="H47" s="7"/>
    </row>
    <row r="48" spans="1:8">
      <c r="A48" s="12">
        <v>45</v>
      </c>
      <c r="B48" s="6"/>
      <c r="C48" s="7" t="s">
        <v>696</v>
      </c>
      <c r="D48" s="7"/>
      <c r="E48" s="11" t="s">
        <v>697</v>
      </c>
      <c r="F48" s="8">
        <v>46006.347222222219</v>
      </c>
      <c r="G48" s="11"/>
      <c r="H48" s="7"/>
    </row>
    <row r="49" spans="1:8">
      <c r="A49" s="4">
        <v>46</v>
      </c>
      <c r="B49" s="6"/>
      <c r="C49" s="7" t="s">
        <v>698</v>
      </c>
      <c r="D49" s="7"/>
      <c r="E49" s="11" t="s">
        <v>699</v>
      </c>
      <c r="F49" s="8"/>
      <c r="G49" s="11" t="s">
        <v>700</v>
      </c>
      <c r="H49" s="7"/>
    </row>
    <row r="50" spans="1:8">
      <c r="A50" s="12">
        <v>47</v>
      </c>
      <c r="B50" s="6"/>
      <c r="C50" s="7" t="s">
        <v>701</v>
      </c>
      <c r="D50" s="7"/>
      <c r="E50" s="11" t="s">
        <v>675</v>
      </c>
      <c r="F50" s="8"/>
      <c r="G50" s="11"/>
      <c r="H50" s="7"/>
    </row>
    <row r="51" spans="1:8">
      <c r="A51" s="4">
        <v>48</v>
      </c>
      <c r="B51" s="6"/>
      <c r="C51" s="7" t="s">
        <v>702</v>
      </c>
      <c r="D51" s="7"/>
      <c r="E51" s="11" t="s">
        <v>675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703</v>
      </c>
      <c r="D52" s="7"/>
      <c r="E52" s="11" t="s">
        <v>704</v>
      </c>
      <c r="F52" s="8">
        <v>46022.232638888891</v>
      </c>
      <c r="G52" s="11" t="s">
        <v>705</v>
      </c>
      <c r="H52" s="7"/>
    </row>
    <row r="53" spans="1:8">
      <c r="A53" s="4">
        <v>50</v>
      </c>
      <c r="B53" s="6"/>
      <c r="C53" s="7" t="s">
        <v>706</v>
      </c>
      <c r="D53" s="7"/>
      <c r="E53" s="11" t="s">
        <v>707</v>
      </c>
      <c r="F53" s="8">
        <v>46027.540972222225</v>
      </c>
      <c r="G53" s="11" t="s">
        <v>40</v>
      </c>
      <c r="H53" s="7"/>
    </row>
    <row r="54" spans="1:8" s="47" customFormat="1">
      <c r="A54" s="12">
        <v>51</v>
      </c>
      <c r="B54" s="6"/>
      <c r="C54" s="7" t="s">
        <v>708</v>
      </c>
      <c r="D54" s="7"/>
      <c r="E54" s="11" t="s">
        <v>675</v>
      </c>
      <c r="F54" s="8">
        <v>46029.058333333334</v>
      </c>
      <c r="G54" s="11"/>
      <c r="H54" s="7"/>
    </row>
    <row r="55" spans="1:8">
      <c r="A55" s="4">
        <v>52</v>
      </c>
      <c r="B55" s="6"/>
      <c r="C55" s="7" t="s">
        <v>709</v>
      </c>
      <c r="D55" s="7"/>
      <c r="E55" s="11" t="s">
        <v>710</v>
      </c>
      <c r="F55" s="8">
        <v>46031.370833333334</v>
      </c>
      <c r="G55" s="11" t="s">
        <v>40</v>
      </c>
      <c r="H55" s="7"/>
    </row>
    <row r="56" spans="1:8">
      <c r="A56" s="12">
        <v>53</v>
      </c>
      <c r="B56" s="6"/>
      <c r="C56" s="7" t="s">
        <v>711</v>
      </c>
      <c r="D56" s="7"/>
      <c r="E56" s="11" t="s">
        <v>712</v>
      </c>
      <c r="F56" s="8">
        <v>46031.466666666667</v>
      </c>
      <c r="G56" s="11" t="s">
        <v>40</v>
      </c>
      <c r="H56" s="7"/>
    </row>
    <row r="57" spans="1:8">
      <c r="A57" s="4">
        <v>54</v>
      </c>
      <c r="B57" s="6"/>
      <c r="C57" s="7" t="s">
        <v>713</v>
      </c>
      <c r="D57" s="7"/>
      <c r="E57" s="11" t="s">
        <v>714</v>
      </c>
      <c r="F57" s="8">
        <v>46033.444444444445</v>
      </c>
      <c r="G57" s="11" t="s">
        <v>658</v>
      </c>
      <c r="H57" s="7"/>
    </row>
    <row r="58" spans="1:8">
      <c r="A58" s="12">
        <v>55</v>
      </c>
      <c r="B58" s="6"/>
      <c r="C58" s="7" t="s">
        <v>715</v>
      </c>
      <c r="D58" s="7"/>
      <c r="E58" s="11"/>
      <c r="F58" s="8">
        <v>46033.822916666664</v>
      </c>
      <c r="G58" s="11" t="s">
        <v>716</v>
      </c>
      <c r="H58" s="7"/>
    </row>
    <row r="59" spans="1:8">
      <c r="A59" s="4">
        <v>56</v>
      </c>
      <c r="B59" s="6"/>
      <c r="C59" s="7" t="s">
        <v>717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690</v>
      </c>
      <c r="D60" s="7"/>
      <c r="E60" s="11" t="s">
        <v>691</v>
      </c>
      <c r="F60" s="8">
        <v>46041</v>
      </c>
      <c r="G60" s="11" t="s">
        <v>40</v>
      </c>
      <c r="H60" s="7"/>
    </row>
    <row r="61" spans="1:8">
      <c r="A61" s="4">
        <v>58</v>
      </c>
      <c r="B61" s="6"/>
      <c r="C61" s="7" t="s">
        <v>718</v>
      </c>
      <c r="D61" s="7"/>
      <c r="E61" s="11" t="s">
        <v>719</v>
      </c>
      <c r="F61" s="8">
        <v>46039.729166666664</v>
      </c>
      <c r="G61" s="11"/>
      <c r="H61" s="7"/>
    </row>
    <row r="62" spans="1:8" ht="14.25" customHeight="1">
      <c r="A62" s="12">
        <v>59</v>
      </c>
      <c r="B62" s="6" t="s">
        <v>720</v>
      </c>
      <c r="C62" s="7" t="s">
        <v>721</v>
      </c>
      <c r="D62" s="7"/>
      <c r="E62" s="11" t="s">
        <v>722</v>
      </c>
      <c r="F62" s="8">
        <v>46048.125</v>
      </c>
      <c r="G62" s="11" t="s">
        <v>40</v>
      </c>
      <c r="H62" s="7"/>
    </row>
    <row r="63" spans="1:8">
      <c r="A63" s="4">
        <v>60</v>
      </c>
      <c r="B63" s="6"/>
      <c r="C63" s="7" t="s">
        <v>723</v>
      </c>
      <c r="D63" s="7" t="s">
        <v>724</v>
      </c>
      <c r="E63" s="11" t="s">
        <v>725</v>
      </c>
      <c r="F63" s="8">
        <v>46051.529166666667</v>
      </c>
      <c r="G63" s="11" t="s">
        <v>726</v>
      </c>
      <c r="H63" s="7"/>
    </row>
    <row r="64" spans="1:8">
      <c r="A64" s="12">
        <v>61</v>
      </c>
      <c r="B64" s="6"/>
      <c r="C64" s="7" t="s">
        <v>727</v>
      </c>
      <c r="D64" s="7" t="s">
        <v>728</v>
      </c>
      <c r="E64" s="11" t="s">
        <v>707</v>
      </c>
      <c r="F64" s="8">
        <v>46059.37777777778</v>
      </c>
      <c r="G64" s="11" t="s">
        <v>40</v>
      </c>
      <c r="H64" s="7"/>
    </row>
    <row r="65" spans="1:8">
      <c r="A65" s="4">
        <v>62</v>
      </c>
      <c r="B65" s="6"/>
      <c r="C65" s="7" t="s">
        <v>729</v>
      </c>
      <c r="D65" s="7"/>
      <c r="E65" s="11" t="s">
        <v>730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731</v>
      </c>
      <c r="D66" s="7">
        <v>183</v>
      </c>
      <c r="E66" s="11" t="s">
        <v>732</v>
      </c>
      <c r="F66" s="8">
        <v>46067.48333333333</v>
      </c>
      <c r="G66" s="11" t="s">
        <v>40</v>
      </c>
      <c r="H66" s="7"/>
    </row>
    <row r="67" spans="1:8">
      <c r="A67" s="4">
        <v>64</v>
      </c>
      <c r="B67" s="6"/>
      <c r="C67" s="7" t="s">
        <v>733</v>
      </c>
      <c r="D67" s="7">
        <v>224.7</v>
      </c>
      <c r="E67" s="11" t="s">
        <v>675</v>
      </c>
      <c r="F67" s="8">
        <v>46073</v>
      </c>
      <c r="G67" s="11" t="s">
        <v>734</v>
      </c>
      <c r="H67" s="7"/>
    </row>
    <row r="68" spans="1:8">
      <c r="A68" s="12">
        <v>65</v>
      </c>
      <c r="B68" s="6" t="s">
        <v>735</v>
      </c>
      <c r="C68" s="7" t="s">
        <v>736</v>
      </c>
      <c r="D68" s="7">
        <v>7.7</v>
      </c>
      <c r="E68" s="11" t="s">
        <v>675</v>
      </c>
      <c r="F68" s="8">
        <v>46070.75</v>
      </c>
      <c r="G68" s="11" t="s">
        <v>737</v>
      </c>
      <c r="H68" s="7"/>
    </row>
    <row r="69" spans="1:8">
      <c r="A69" s="4">
        <v>66</v>
      </c>
      <c r="B69" s="6" t="s">
        <v>738</v>
      </c>
      <c r="C69" s="7" t="s">
        <v>739</v>
      </c>
      <c r="D69" s="7">
        <v>73.150000000000006</v>
      </c>
      <c r="E69" s="11" t="s">
        <v>740</v>
      </c>
      <c r="F69" s="8"/>
      <c r="G69" s="11" t="s">
        <v>741</v>
      </c>
      <c r="H69" s="7"/>
    </row>
    <row r="70" spans="1:8">
      <c r="A70" s="12">
        <v>67</v>
      </c>
      <c r="B70" s="6" t="s">
        <v>742</v>
      </c>
      <c r="C70" s="7" t="s">
        <v>743</v>
      </c>
      <c r="D70" s="7"/>
      <c r="E70" s="11" t="s">
        <v>675</v>
      </c>
      <c r="F70" s="8">
        <v>46071.283333333333</v>
      </c>
      <c r="G70" s="11" t="s">
        <v>79</v>
      </c>
      <c r="H70" s="7"/>
    </row>
    <row r="71" spans="1:8">
      <c r="A71" s="4">
        <v>68</v>
      </c>
      <c r="B71" s="6"/>
      <c r="C71" s="7" t="s">
        <v>736</v>
      </c>
      <c r="D71" s="7" t="s">
        <v>744</v>
      </c>
      <c r="E71" s="11" t="s">
        <v>675</v>
      </c>
      <c r="F71" s="8">
        <v>46071.85833333333</v>
      </c>
      <c r="G71" s="11" t="s">
        <v>745</v>
      </c>
      <c r="H71" s="7"/>
    </row>
    <row r="72" spans="1:8">
      <c r="A72" s="12">
        <v>69</v>
      </c>
      <c r="B72" s="6"/>
      <c r="C72" s="7" t="s">
        <v>746</v>
      </c>
      <c r="D72" s="7"/>
      <c r="E72" s="11" t="s">
        <v>675</v>
      </c>
      <c r="F72" s="8">
        <v>46072.208333333336</v>
      </c>
      <c r="G72" s="11"/>
      <c r="H72" s="7"/>
    </row>
    <row r="73" spans="1:8">
      <c r="A73" s="4">
        <v>70</v>
      </c>
      <c r="B73" s="6"/>
      <c r="C73" s="7" t="s">
        <v>747</v>
      </c>
      <c r="D73" s="7"/>
      <c r="E73" s="11" t="s">
        <v>675</v>
      </c>
      <c r="F73" s="8">
        <v>46073.633333333331</v>
      </c>
      <c r="G73" s="11" t="s">
        <v>748</v>
      </c>
      <c r="H73" s="7"/>
    </row>
    <row r="74" spans="1:8">
      <c r="A74" s="12">
        <v>71</v>
      </c>
      <c r="B74" s="6" t="s">
        <v>749</v>
      </c>
      <c r="C74" s="7" t="s">
        <v>750</v>
      </c>
      <c r="D74" s="7"/>
      <c r="E74" s="11" t="s">
        <v>751</v>
      </c>
      <c r="F74" s="8">
        <v>46079.1</v>
      </c>
      <c r="G74" s="11" t="s">
        <v>40</v>
      </c>
      <c r="H74" s="7"/>
    </row>
    <row r="75" spans="1:8">
      <c r="A75" s="4">
        <v>72</v>
      </c>
      <c r="B75" s="6"/>
      <c r="C75" s="7" t="s">
        <v>752</v>
      </c>
      <c r="D75" s="7">
        <v>189.99</v>
      </c>
      <c r="E75" s="11" t="s">
        <v>753</v>
      </c>
      <c r="F75" s="8">
        <v>46086.003472222219</v>
      </c>
      <c r="G75" s="11" t="s">
        <v>40</v>
      </c>
      <c r="H75" s="58"/>
    </row>
    <row r="76" spans="1:8">
      <c r="A76" s="12">
        <v>73</v>
      </c>
      <c r="B76" s="6" t="s">
        <v>754</v>
      </c>
      <c r="C76" s="7" t="s">
        <v>755</v>
      </c>
      <c r="D76" s="7">
        <v>189.99</v>
      </c>
      <c r="E76" s="11" t="s">
        <v>675</v>
      </c>
      <c r="F76" s="8">
        <v>46092.845833333333</v>
      </c>
      <c r="G76" s="11" t="s">
        <v>705</v>
      </c>
      <c r="H76" s="7"/>
    </row>
    <row r="77" spans="1:8">
      <c r="A77" s="4">
        <v>74</v>
      </c>
      <c r="B77" s="6"/>
      <c r="C77" s="7" t="s">
        <v>756</v>
      </c>
      <c r="D77" s="7">
        <v>225.28</v>
      </c>
      <c r="E77" s="11" t="s">
        <v>675</v>
      </c>
      <c r="F77" s="8">
        <v>46091.05</v>
      </c>
      <c r="G77" s="11" t="s">
        <v>40</v>
      </c>
      <c r="H77" s="7"/>
    </row>
    <row r="78" spans="1:8">
      <c r="A78" s="12">
        <v>75</v>
      </c>
      <c r="B78" s="6"/>
      <c r="C78" s="7" t="s">
        <v>757</v>
      </c>
      <c r="D78" s="7"/>
      <c r="E78" s="11" t="s">
        <v>675</v>
      </c>
      <c r="F78" s="8">
        <v>46090.283333333333</v>
      </c>
      <c r="G78" s="11"/>
      <c r="H78" s="7"/>
    </row>
    <row r="79" spans="1:8">
      <c r="A79" s="4">
        <v>76</v>
      </c>
      <c r="B79" s="6"/>
      <c r="C79" s="7" t="s">
        <v>758</v>
      </c>
      <c r="D79" s="7" t="s">
        <v>759</v>
      </c>
      <c r="E79" s="11" t="s">
        <v>760</v>
      </c>
      <c r="F79" s="8">
        <v>46094.996527777781</v>
      </c>
      <c r="G79" s="11" t="s">
        <v>761</v>
      </c>
      <c r="H79" s="7"/>
    </row>
    <row r="80" spans="1:8">
      <c r="A80" s="12">
        <v>77</v>
      </c>
      <c r="B80" s="6"/>
      <c r="C80" s="7" t="s">
        <v>762</v>
      </c>
      <c r="D80" s="7">
        <v>189.99</v>
      </c>
      <c r="E80" s="11" t="s">
        <v>732</v>
      </c>
      <c r="F80" s="8">
        <v>46096.987500000003</v>
      </c>
      <c r="G80" s="11" t="s">
        <v>40</v>
      </c>
      <c r="H80" s="7"/>
    </row>
    <row r="81" spans="1:8">
      <c r="A81" s="4">
        <v>78</v>
      </c>
      <c r="B81" s="6" t="s">
        <v>763</v>
      </c>
      <c r="C81" s="7" t="s">
        <v>764</v>
      </c>
      <c r="D81" s="7">
        <v>194.18</v>
      </c>
      <c r="E81" s="11" t="s">
        <v>765</v>
      </c>
      <c r="F81" s="8">
        <v>46097.1875</v>
      </c>
      <c r="G81" s="11" t="s">
        <v>107</v>
      </c>
      <c r="H81" s="7" t="s">
        <v>766</v>
      </c>
    </row>
    <row r="82" spans="1:8">
      <c r="A82" s="12">
        <v>79</v>
      </c>
      <c r="B82" s="6"/>
      <c r="C82" s="7" t="s">
        <v>767</v>
      </c>
      <c r="D82" s="7">
        <v>228.4</v>
      </c>
      <c r="E82" s="11" t="s">
        <v>768</v>
      </c>
      <c r="F82" s="8">
        <v>46100.55</v>
      </c>
      <c r="G82" s="11" t="s">
        <v>40</v>
      </c>
      <c r="H82" s="7"/>
    </row>
    <row r="83" spans="1:8">
      <c r="A83" s="4">
        <v>80</v>
      </c>
      <c r="B83" s="6"/>
      <c r="C83" s="7" t="s">
        <v>769</v>
      </c>
      <c r="D83" s="7" t="s">
        <v>770</v>
      </c>
      <c r="E83" s="11" t="s">
        <v>629</v>
      </c>
      <c r="F83" s="8">
        <v>46098.703472222223</v>
      </c>
      <c r="G83" s="11"/>
      <c r="H83" s="7"/>
    </row>
    <row r="84" spans="1:8">
      <c r="A84" s="12">
        <v>81</v>
      </c>
      <c r="B84" s="6"/>
      <c r="C84" s="7" t="s">
        <v>771</v>
      </c>
      <c r="D84" s="7" t="s">
        <v>772</v>
      </c>
      <c r="E84" s="11" t="s">
        <v>773</v>
      </c>
      <c r="F84" s="8">
        <v>46099.679166666669</v>
      </c>
      <c r="G84" s="11" t="s">
        <v>774</v>
      </c>
      <c r="H84" s="7"/>
    </row>
    <row r="85" spans="1:8">
      <c r="A85" s="4">
        <v>82</v>
      </c>
      <c r="B85" s="6"/>
      <c r="C85" s="7" t="s">
        <v>775</v>
      </c>
      <c r="D85" s="7" t="s">
        <v>776</v>
      </c>
      <c r="E85" s="11" t="s">
        <v>777</v>
      </c>
      <c r="F85" s="8">
        <v>46099.179166666669</v>
      </c>
      <c r="G85" s="11" t="s">
        <v>778</v>
      </c>
      <c r="H85" s="7"/>
    </row>
    <row r="86" spans="1:8">
      <c r="A86" s="12">
        <v>83</v>
      </c>
      <c r="B86" s="6"/>
      <c r="C86" s="7" t="s">
        <v>779</v>
      </c>
      <c r="D86" s="7" t="s">
        <v>780</v>
      </c>
      <c r="E86" s="11" t="s">
        <v>781</v>
      </c>
      <c r="F86" s="8">
        <v>46099.306944444441</v>
      </c>
      <c r="G86" s="11" t="s">
        <v>782</v>
      </c>
      <c r="H86" s="7"/>
    </row>
    <row r="87" spans="1:8">
      <c r="A87" s="4">
        <v>84</v>
      </c>
      <c r="B87" s="6"/>
      <c r="C87" s="7" t="s">
        <v>783</v>
      </c>
      <c r="D87" s="7" t="s">
        <v>784</v>
      </c>
      <c r="E87" s="11" t="s">
        <v>785</v>
      </c>
      <c r="F87" s="8">
        <v>46105.451388888891</v>
      </c>
      <c r="G87" s="11" t="s">
        <v>158</v>
      </c>
      <c r="H87" s="7"/>
    </row>
    <row r="88" spans="1:8">
      <c r="A88" s="12">
        <v>85</v>
      </c>
      <c r="B88" s="6"/>
      <c r="C88" s="7" t="s">
        <v>786</v>
      </c>
      <c r="D88" s="7" t="s">
        <v>787</v>
      </c>
      <c r="E88" s="11" t="s">
        <v>629</v>
      </c>
      <c r="F88" s="8">
        <v>46106.318749999999</v>
      </c>
      <c r="G88" s="11" t="s">
        <v>788</v>
      </c>
      <c r="H88" s="7"/>
    </row>
    <row r="89" spans="1:8">
      <c r="A89" s="4">
        <v>86</v>
      </c>
      <c r="B89" s="6"/>
      <c r="C89" s="7" t="s">
        <v>789</v>
      </c>
      <c r="D89" s="7" t="s">
        <v>790</v>
      </c>
      <c r="E89" s="11" t="s">
        <v>791</v>
      </c>
      <c r="F89" s="8">
        <v>46106.32916666667</v>
      </c>
      <c r="G89" s="11" t="s">
        <v>40</v>
      </c>
      <c r="H89" s="7"/>
    </row>
    <row r="90" spans="1:8">
      <c r="A90" s="12">
        <v>87</v>
      </c>
      <c r="B90" s="6"/>
      <c r="C90" s="7" t="s">
        <v>792</v>
      </c>
      <c r="D90" s="7">
        <v>3.7</v>
      </c>
      <c r="E90" s="11" t="s">
        <v>793</v>
      </c>
      <c r="F90" s="8">
        <v>46106.982638888891</v>
      </c>
      <c r="G90" s="11" t="s">
        <v>794</v>
      </c>
      <c r="H90" s="7"/>
    </row>
    <row r="91" spans="1:8">
      <c r="A91" s="4">
        <v>88</v>
      </c>
      <c r="B91" s="6"/>
      <c r="C91" s="7" t="s">
        <v>795</v>
      </c>
      <c r="D91" s="7" t="s">
        <v>796</v>
      </c>
      <c r="E91" s="11" t="s">
        <v>797</v>
      </c>
      <c r="F91" s="8">
        <v>46106.993055555555</v>
      </c>
      <c r="G91" s="11" t="s">
        <v>794</v>
      </c>
      <c r="H91" s="7"/>
    </row>
    <row r="92" spans="1:8">
      <c r="A92" s="12">
        <v>89</v>
      </c>
      <c r="B92" s="6"/>
      <c r="C92" s="7" t="s">
        <v>798</v>
      </c>
      <c r="D92" s="7" t="s">
        <v>799</v>
      </c>
      <c r="E92" s="11" t="s">
        <v>797</v>
      </c>
      <c r="F92" s="8">
        <v>46106.979166666664</v>
      </c>
      <c r="G92" s="11" t="s">
        <v>794</v>
      </c>
      <c r="H92" s="7"/>
    </row>
    <row r="93" spans="1:8">
      <c r="A93" s="4">
        <v>90</v>
      </c>
      <c r="B93" s="6"/>
      <c r="C93" s="7" t="s">
        <v>800</v>
      </c>
      <c r="D93" s="63">
        <v>46109</v>
      </c>
      <c r="E93" s="11" t="s">
        <v>801</v>
      </c>
      <c r="F93" s="8">
        <v>46106</v>
      </c>
      <c r="G93" s="11" t="s">
        <v>794</v>
      </c>
      <c r="H93" s="7"/>
    </row>
    <row r="94" spans="1:8">
      <c r="A94" s="12">
        <v>91</v>
      </c>
      <c r="B94" s="6"/>
      <c r="C94" s="7" t="s">
        <v>802</v>
      </c>
      <c r="D94" s="63">
        <v>330</v>
      </c>
      <c r="E94" s="11" t="s">
        <v>801</v>
      </c>
      <c r="F94" s="8">
        <v>46111</v>
      </c>
      <c r="G94" s="11" t="s">
        <v>40</v>
      </c>
      <c r="H94" s="7"/>
    </row>
    <row r="95" spans="1:8">
      <c r="A95" s="4">
        <v>92</v>
      </c>
      <c r="B95" s="6"/>
      <c r="C95" s="7" t="s">
        <v>803</v>
      </c>
      <c r="D95" s="7" t="s">
        <v>804</v>
      </c>
      <c r="E95" s="11" t="s">
        <v>805</v>
      </c>
      <c r="F95" s="8">
        <v>46110</v>
      </c>
      <c r="G95" s="11" t="s">
        <v>806</v>
      </c>
      <c r="H95" s="7"/>
    </row>
    <row r="96" spans="1:8">
      <c r="A96" s="12">
        <v>93</v>
      </c>
      <c r="B96" s="6"/>
      <c r="C96" s="7" t="s">
        <v>807</v>
      </c>
      <c r="D96" s="7">
        <v>290</v>
      </c>
      <c r="E96" s="11" t="s">
        <v>808</v>
      </c>
      <c r="F96" s="8">
        <v>46109.743055555555</v>
      </c>
      <c r="G96" s="11" t="s">
        <v>809</v>
      </c>
      <c r="H96" s="7"/>
    </row>
    <row r="97" spans="1:8">
      <c r="A97" s="4">
        <v>94</v>
      </c>
      <c r="B97" s="6"/>
      <c r="C97" s="7" t="s">
        <v>810</v>
      </c>
      <c r="D97" s="7">
        <v>226</v>
      </c>
      <c r="E97" s="11" t="s">
        <v>811</v>
      </c>
      <c r="F97" s="8">
        <v>46109</v>
      </c>
      <c r="G97" s="11" t="s">
        <v>40</v>
      </c>
      <c r="H97" s="7"/>
    </row>
    <row r="98" spans="1:8">
      <c r="A98" s="12">
        <v>95</v>
      </c>
      <c r="B98" s="6"/>
      <c r="C98" s="7" t="s">
        <v>812</v>
      </c>
      <c r="D98" s="7"/>
      <c r="E98" s="11" t="s">
        <v>813</v>
      </c>
      <c r="F98" s="8">
        <v>46108.870833333334</v>
      </c>
      <c r="G98" s="11"/>
      <c r="H98" s="7"/>
    </row>
    <row r="99" spans="1:8">
      <c r="A99" s="4">
        <v>96</v>
      </c>
      <c r="B99" s="6"/>
      <c r="C99" s="7" t="s">
        <v>814</v>
      </c>
      <c r="D99" s="7" t="s">
        <v>815</v>
      </c>
      <c r="E99" s="11" t="s">
        <v>816</v>
      </c>
      <c r="F99" s="8">
        <v>46057</v>
      </c>
      <c r="G99" s="11" t="s">
        <v>40</v>
      </c>
      <c r="H99" s="7"/>
    </row>
    <row r="100" spans="1:8">
      <c r="A100" s="12">
        <v>97</v>
      </c>
      <c r="B100" s="6"/>
      <c r="C100" s="7" t="s">
        <v>817</v>
      </c>
      <c r="D100" s="7"/>
      <c r="E100" s="11" t="s">
        <v>818</v>
      </c>
      <c r="F100" s="8">
        <v>46109.638888888891</v>
      </c>
      <c r="G100" s="11"/>
      <c r="H100" s="7"/>
    </row>
    <row r="101" spans="1:8">
      <c r="A101" s="4">
        <v>98</v>
      </c>
      <c r="B101" s="6"/>
      <c r="C101" s="7" t="s">
        <v>819</v>
      </c>
      <c r="D101" s="7">
        <v>114.3</v>
      </c>
      <c r="E101" s="11" t="s">
        <v>732</v>
      </c>
      <c r="F101" s="8">
        <v>46110.25</v>
      </c>
      <c r="G101" s="11" t="s">
        <v>40</v>
      </c>
      <c r="H101" s="7"/>
    </row>
    <row r="102" spans="1:8">
      <c r="A102" s="12">
        <v>99</v>
      </c>
      <c r="B102" s="6"/>
      <c r="C102" s="7" t="s">
        <v>820</v>
      </c>
      <c r="D102" s="7" t="s">
        <v>821</v>
      </c>
      <c r="E102" s="11" t="s">
        <v>822</v>
      </c>
      <c r="F102" s="8">
        <v>46112.826388888891</v>
      </c>
      <c r="G102" s="11" t="s">
        <v>342</v>
      </c>
      <c r="H102" s="7"/>
    </row>
    <row r="103" spans="1:8">
      <c r="A103" s="4">
        <v>100</v>
      </c>
      <c r="B103" s="6"/>
      <c r="C103" s="7" t="s">
        <v>823</v>
      </c>
      <c r="D103" s="7" t="s">
        <v>824</v>
      </c>
      <c r="E103" s="11"/>
      <c r="F103" s="8">
        <v>46112.5</v>
      </c>
      <c r="G103" s="11" t="s">
        <v>825</v>
      </c>
      <c r="H103" s="7"/>
    </row>
    <row r="104" spans="1:8">
      <c r="A104" s="12">
        <v>101</v>
      </c>
      <c r="B104" s="6"/>
      <c r="C104" s="7" t="s">
        <v>826</v>
      </c>
      <c r="D104" s="7" t="s">
        <v>827</v>
      </c>
      <c r="E104" s="11" t="s">
        <v>828</v>
      </c>
      <c r="F104" s="8">
        <v>46119.741666666669</v>
      </c>
      <c r="G104" s="11" t="s">
        <v>40</v>
      </c>
      <c r="H104" s="7"/>
    </row>
    <row r="105" spans="1:8">
      <c r="A105" s="4">
        <v>102</v>
      </c>
      <c r="B105" s="6"/>
      <c r="C105" s="7" t="s">
        <v>814</v>
      </c>
      <c r="D105" s="7">
        <v>226</v>
      </c>
      <c r="E105" s="11" t="s">
        <v>828</v>
      </c>
      <c r="F105" s="8">
        <v>46114.854166666664</v>
      </c>
      <c r="G105" s="11" t="s">
        <v>40</v>
      </c>
      <c r="H105" s="7"/>
    </row>
    <row r="106" spans="1:8">
      <c r="A106" s="12">
        <v>103</v>
      </c>
      <c r="B106" s="6"/>
      <c r="C106" s="7" t="s">
        <v>829</v>
      </c>
      <c r="D106" s="7">
        <v>183.1</v>
      </c>
      <c r="E106" s="11" t="s">
        <v>830</v>
      </c>
      <c r="F106" s="8">
        <v>46115.098611111112</v>
      </c>
      <c r="G106" s="11" t="s">
        <v>342</v>
      </c>
      <c r="H106" s="7"/>
    </row>
    <row r="107" spans="1:8">
      <c r="A107" s="4">
        <v>104</v>
      </c>
      <c r="B107" s="6"/>
      <c r="C107" s="7" t="s">
        <v>831</v>
      </c>
      <c r="D107" s="7" t="s">
        <v>832</v>
      </c>
      <c r="E107" s="11" t="s">
        <v>833</v>
      </c>
      <c r="F107" s="8">
        <v>46123.258333333331</v>
      </c>
      <c r="G107" s="11" t="s">
        <v>834</v>
      </c>
      <c r="H107" s="7"/>
    </row>
    <row r="108" spans="1:8">
      <c r="A108" s="12">
        <v>105</v>
      </c>
      <c r="B108" s="6"/>
      <c r="C108" s="7" t="s">
        <v>835</v>
      </c>
      <c r="D108" s="7" t="s">
        <v>836</v>
      </c>
      <c r="E108" s="11" t="s">
        <v>828</v>
      </c>
      <c r="F108" s="8">
        <v>46115.520833333336</v>
      </c>
      <c r="G108" s="11" t="s">
        <v>40</v>
      </c>
      <c r="H108" s="7"/>
    </row>
    <row r="109" spans="1:8">
      <c r="A109" s="4">
        <v>106</v>
      </c>
      <c r="B109" s="6"/>
      <c r="C109" s="7" t="s">
        <v>837</v>
      </c>
      <c r="D109" s="7">
        <v>231.53</v>
      </c>
      <c r="E109" s="11" t="s">
        <v>838</v>
      </c>
      <c r="F109" s="8">
        <v>46119</v>
      </c>
      <c r="G109" s="11" t="s">
        <v>839</v>
      </c>
      <c r="H109" s="7"/>
    </row>
    <row r="110" spans="1:8">
      <c r="A110" s="12">
        <v>107</v>
      </c>
      <c r="B110" s="6"/>
      <c r="C110" s="7" t="s">
        <v>840</v>
      </c>
      <c r="D110" s="7" t="s">
        <v>841</v>
      </c>
      <c r="E110" s="11" t="s">
        <v>842</v>
      </c>
      <c r="F110" s="8">
        <v>46119</v>
      </c>
      <c r="G110" s="11" t="s">
        <v>342</v>
      </c>
      <c r="H110" s="7"/>
    </row>
    <row r="111" spans="1:8">
      <c r="A111" s="4">
        <v>108</v>
      </c>
      <c r="B111" s="6"/>
      <c r="C111" s="7" t="s">
        <v>843</v>
      </c>
      <c r="D111" s="7">
        <v>189.99</v>
      </c>
      <c r="E111" s="11" t="s">
        <v>844</v>
      </c>
      <c r="F111" s="8">
        <v>46118.35</v>
      </c>
      <c r="G111" s="11"/>
      <c r="H111" s="7"/>
    </row>
    <row r="112" spans="1:8">
      <c r="A112" s="12">
        <v>109</v>
      </c>
      <c r="B112" s="6"/>
      <c r="C112" s="7" t="s">
        <v>845</v>
      </c>
      <c r="D112" s="7">
        <v>179.92</v>
      </c>
      <c r="E112" s="11" t="s">
        <v>846</v>
      </c>
      <c r="F112" s="8">
        <v>46123.26666666667</v>
      </c>
      <c r="G112" s="11" t="s">
        <v>847</v>
      </c>
      <c r="H112" s="7"/>
    </row>
    <row r="113" spans="1:8">
      <c r="A113" s="4">
        <v>110</v>
      </c>
      <c r="B113" s="6"/>
      <c r="C113" s="7" t="s">
        <v>848</v>
      </c>
      <c r="D113" s="7" t="s">
        <v>849</v>
      </c>
      <c r="E113" s="11" t="s">
        <v>660</v>
      </c>
      <c r="F113" s="8">
        <v>46120.529166666667</v>
      </c>
      <c r="G113" s="11" t="s">
        <v>40</v>
      </c>
      <c r="H113" s="7"/>
    </row>
    <row r="114" spans="1:8">
      <c r="A114" s="12">
        <v>111</v>
      </c>
      <c r="B114" s="6"/>
      <c r="C114" s="7" t="s">
        <v>850</v>
      </c>
      <c r="D114" s="7">
        <v>183</v>
      </c>
      <c r="E114" s="11" t="s">
        <v>851</v>
      </c>
      <c r="F114" s="8">
        <v>46120.520833333336</v>
      </c>
      <c r="G114" s="11"/>
      <c r="H114" s="7"/>
    </row>
    <row r="115" spans="1:8">
      <c r="A115" s="4">
        <v>112</v>
      </c>
      <c r="B115" s="6"/>
      <c r="C115" s="7" t="s">
        <v>852</v>
      </c>
      <c r="D115" s="7" t="s">
        <v>853</v>
      </c>
      <c r="E115" s="11" t="s">
        <v>854</v>
      </c>
      <c r="F115" s="8">
        <v>46121.054166666669</v>
      </c>
      <c r="G115" s="11" t="s">
        <v>40</v>
      </c>
      <c r="H115" s="7"/>
    </row>
    <row r="116" spans="1:8">
      <c r="A116" s="12">
        <v>113</v>
      </c>
      <c r="B116" s="6"/>
      <c r="C116" s="7" t="s">
        <v>855</v>
      </c>
      <c r="D116" s="7">
        <v>189.99</v>
      </c>
      <c r="E116" s="11" t="s">
        <v>856</v>
      </c>
      <c r="F116" s="8">
        <v>46129</v>
      </c>
      <c r="G116" s="11" t="s">
        <v>857</v>
      </c>
      <c r="H116" s="7"/>
    </row>
    <row r="117" spans="1:8">
      <c r="A117" s="4">
        <v>114</v>
      </c>
      <c r="B117" s="6"/>
      <c r="C117" s="7" t="s">
        <v>858</v>
      </c>
      <c r="D117" s="7">
        <v>199.9</v>
      </c>
      <c r="E117" s="11" t="s">
        <v>859</v>
      </c>
      <c r="F117" s="8">
        <v>46124.162499999999</v>
      </c>
      <c r="G117" s="11" t="s">
        <v>40</v>
      </c>
      <c r="H117" s="7"/>
    </row>
    <row r="118" spans="1:8">
      <c r="A118" s="12">
        <v>115</v>
      </c>
      <c r="B118" s="6"/>
      <c r="C118" s="7" t="s">
        <v>860</v>
      </c>
      <c r="D118" s="7"/>
      <c r="E118" s="11" t="s">
        <v>660</v>
      </c>
      <c r="F118" s="8">
        <v>46122.408333333333</v>
      </c>
      <c r="G118" s="11"/>
      <c r="H118" s="7"/>
    </row>
    <row r="119" spans="1:8">
      <c r="A119" s="4">
        <v>116</v>
      </c>
      <c r="B119" s="6" t="s">
        <v>861</v>
      </c>
      <c r="C119" s="7" t="s">
        <v>862</v>
      </c>
      <c r="D119" s="7">
        <v>225</v>
      </c>
      <c r="E119" s="11" t="s">
        <v>863</v>
      </c>
      <c r="F119" s="8">
        <v>46122.55</v>
      </c>
      <c r="G119" s="11" t="s">
        <v>864</v>
      </c>
      <c r="H119" s="7"/>
    </row>
    <row r="120" spans="1:8">
      <c r="A120" s="12">
        <v>117</v>
      </c>
      <c r="B120" s="6"/>
      <c r="C120" s="7" t="s">
        <v>865</v>
      </c>
      <c r="D120" s="7" t="s">
        <v>866</v>
      </c>
      <c r="E120" s="11" t="s">
        <v>660</v>
      </c>
      <c r="F120" s="8">
        <v>46122.541666666664</v>
      </c>
      <c r="G120" s="11"/>
      <c r="H120" s="7"/>
    </row>
    <row r="121" spans="1:8">
      <c r="A121" s="4">
        <v>118</v>
      </c>
      <c r="B121" s="6"/>
      <c r="C121" s="7" t="s">
        <v>867</v>
      </c>
      <c r="D121" s="7" t="s">
        <v>868</v>
      </c>
      <c r="E121" s="11" t="s">
        <v>869</v>
      </c>
      <c r="F121" s="8">
        <v>46125.680555555555</v>
      </c>
      <c r="G121" s="11" t="s">
        <v>782</v>
      </c>
      <c r="H121" s="7"/>
    </row>
    <row r="122" spans="1:8">
      <c r="A122" s="12">
        <v>119</v>
      </c>
      <c r="B122" s="6"/>
      <c r="C122" s="7" t="s">
        <v>870</v>
      </c>
      <c r="D122" s="7" t="s">
        <v>871</v>
      </c>
      <c r="E122" s="11" t="s">
        <v>872</v>
      </c>
      <c r="F122" s="8">
        <v>46128.677083333336</v>
      </c>
      <c r="G122" s="11" t="s">
        <v>873</v>
      </c>
      <c r="H122" s="7" t="s">
        <v>874</v>
      </c>
    </row>
    <row r="123" spans="1:8">
      <c r="A123" s="4">
        <v>120</v>
      </c>
      <c r="B123" s="6"/>
      <c r="C123" s="7" t="s">
        <v>875</v>
      </c>
      <c r="D123" s="72" t="s">
        <v>876</v>
      </c>
      <c r="E123" s="11" t="s">
        <v>877</v>
      </c>
      <c r="F123" s="8">
        <v>46129.208333333336</v>
      </c>
      <c r="G123" s="11" t="s">
        <v>878</v>
      </c>
      <c r="H123" s="7"/>
    </row>
    <row r="124" spans="1:8">
      <c r="A124" s="12">
        <v>121</v>
      </c>
      <c r="B124" s="6"/>
      <c r="C124" s="7" t="s">
        <v>879</v>
      </c>
      <c r="D124" s="7" t="s">
        <v>880</v>
      </c>
      <c r="E124" s="11" t="s">
        <v>846</v>
      </c>
      <c r="F124" s="8">
        <v>46130.666666666664</v>
      </c>
      <c r="G124" s="11" t="s">
        <v>881</v>
      </c>
      <c r="H124" s="7"/>
    </row>
    <row r="125" spans="1:8">
      <c r="A125" s="4">
        <v>122</v>
      </c>
      <c r="B125" s="6"/>
      <c r="C125" s="7" t="s">
        <v>882</v>
      </c>
      <c r="D125" s="7">
        <v>207</v>
      </c>
      <c r="E125" s="11" t="s">
        <v>883</v>
      </c>
      <c r="F125" s="8"/>
      <c r="G125" s="11" t="s">
        <v>884</v>
      </c>
      <c r="H125" s="7"/>
    </row>
    <row r="126" spans="1:8">
      <c r="A126" s="12">
        <v>123</v>
      </c>
      <c r="B126" s="6"/>
      <c r="C126" s="7" t="s">
        <v>885</v>
      </c>
      <c r="D126" s="7">
        <v>189.9</v>
      </c>
      <c r="E126" s="11" t="s">
        <v>886</v>
      </c>
      <c r="F126" s="8">
        <v>46130.395833333336</v>
      </c>
      <c r="G126" s="11" t="s">
        <v>782</v>
      </c>
      <c r="H126" s="7" t="s">
        <v>887</v>
      </c>
    </row>
    <row r="127" spans="1:8">
      <c r="A127" s="4">
        <v>124</v>
      </c>
      <c r="B127" s="6"/>
      <c r="C127" s="7" t="s">
        <v>888</v>
      </c>
      <c r="D127" s="7">
        <v>180</v>
      </c>
      <c r="E127" s="11" t="s">
        <v>732</v>
      </c>
      <c r="F127" s="8">
        <v>46134.291666666664</v>
      </c>
      <c r="G127" s="11" t="s">
        <v>40</v>
      </c>
      <c r="H127" s="7"/>
    </row>
    <row r="128" spans="1:8">
      <c r="A128" s="12">
        <v>125</v>
      </c>
      <c r="B128" s="6"/>
      <c r="C128" s="7" t="s">
        <v>889</v>
      </c>
      <c r="D128" s="72" t="s">
        <v>890</v>
      </c>
      <c r="E128" s="11" t="s">
        <v>629</v>
      </c>
      <c r="F128" s="8">
        <v>46133.645833333336</v>
      </c>
      <c r="G128" s="11"/>
      <c r="H128" s="7"/>
    </row>
    <row r="129" spans="1:8">
      <c r="A129" s="4">
        <v>126</v>
      </c>
      <c r="B129" s="6"/>
      <c r="C129" s="7" t="s">
        <v>891</v>
      </c>
      <c r="D129" s="7">
        <v>239.99</v>
      </c>
      <c r="E129" s="11" t="s">
        <v>892</v>
      </c>
      <c r="F129" s="8">
        <v>46133.833333333336</v>
      </c>
      <c r="G129" s="11" t="s">
        <v>893</v>
      </c>
      <c r="H129" s="7" t="s">
        <v>894</v>
      </c>
    </row>
    <row r="130" spans="1:8">
      <c r="A130" s="12">
        <v>127</v>
      </c>
      <c r="B130" s="6"/>
      <c r="C130" s="7" t="s">
        <v>895</v>
      </c>
      <c r="D130" s="7" t="s">
        <v>896</v>
      </c>
      <c r="E130" s="11" t="s">
        <v>897</v>
      </c>
      <c r="F130" s="8">
        <v>46134.695833333331</v>
      </c>
      <c r="G130" s="11"/>
      <c r="H130" s="7"/>
    </row>
    <row r="131" spans="1:8">
      <c r="A131" s="4">
        <v>128</v>
      </c>
      <c r="B131" s="6"/>
      <c r="C131" s="7" t="s">
        <v>898</v>
      </c>
      <c r="D131" s="7">
        <v>70</v>
      </c>
      <c r="E131" s="73" t="s">
        <v>899</v>
      </c>
      <c r="F131" s="8">
        <v>46135.041666666664</v>
      </c>
      <c r="G131" s="11" t="s">
        <v>158</v>
      </c>
      <c r="H131" s="7"/>
    </row>
    <row r="132" spans="1:8">
      <c r="A132" s="12">
        <v>129</v>
      </c>
      <c r="B132" s="6"/>
      <c r="C132" s="7" t="s">
        <v>900</v>
      </c>
      <c r="D132" s="7" t="s">
        <v>901</v>
      </c>
      <c r="E132" s="11" t="s">
        <v>902</v>
      </c>
      <c r="F132" s="8">
        <v>46136.763888888891</v>
      </c>
      <c r="G132" s="11" t="s">
        <v>782</v>
      </c>
      <c r="H132" s="7" t="s">
        <v>903</v>
      </c>
    </row>
    <row r="133" spans="1:8">
      <c r="A133" s="4">
        <v>130</v>
      </c>
      <c r="B133" s="6"/>
      <c r="C133" s="7" t="s">
        <v>904</v>
      </c>
      <c r="D133" s="7" t="s">
        <v>905</v>
      </c>
      <c r="E133" s="11" t="s">
        <v>906</v>
      </c>
      <c r="F133" s="8">
        <v>46140.125</v>
      </c>
      <c r="G133" s="11" t="s">
        <v>74</v>
      </c>
      <c r="H133" s="7"/>
    </row>
    <row r="134" spans="1:8">
      <c r="A134" s="12">
        <v>131</v>
      </c>
      <c r="B134" s="6"/>
      <c r="C134" s="7" t="s">
        <v>907</v>
      </c>
      <c r="D134" s="7" t="s">
        <v>908</v>
      </c>
      <c r="E134" s="11" t="s">
        <v>660</v>
      </c>
      <c r="F134" s="8">
        <v>46144.079861111109</v>
      </c>
      <c r="G134" s="11" t="s">
        <v>40</v>
      </c>
      <c r="H134" s="7"/>
    </row>
    <row r="135" spans="1:8">
      <c r="A135" s="4">
        <v>132</v>
      </c>
      <c r="B135" s="6"/>
      <c r="C135" s="7" t="s">
        <v>909</v>
      </c>
      <c r="D135" s="7" t="s">
        <v>910</v>
      </c>
      <c r="E135" s="11" t="s">
        <v>660</v>
      </c>
      <c r="F135" s="8">
        <v>46144.637499999997</v>
      </c>
      <c r="G135" s="11" t="s">
        <v>911</v>
      </c>
      <c r="H135" s="7"/>
    </row>
    <row r="136" spans="1:8">
      <c r="A136" s="12">
        <v>133</v>
      </c>
      <c r="B136" s="6"/>
      <c r="C136" s="7" t="s">
        <v>912</v>
      </c>
      <c r="D136" s="7">
        <v>174</v>
      </c>
      <c r="E136" s="11" t="s">
        <v>675</v>
      </c>
      <c r="F136" s="8">
        <v>46143.125</v>
      </c>
      <c r="G136" s="11" t="s">
        <v>40</v>
      </c>
      <c r="H136" s="7"/>
    </row>
    <row r="137" spans="1:8">
      <c r="A137" s="4">
        <v>134</v>
      </c>
      <c r="B137" s="6"/>
      <c r="C137" s="7" t="s">
        <v>913</v>
      </c>
      <c r="D137" s="7" t="s">
        <v>914</v>
      </c>
      <c r="E137" s="11" t="s">
        <v>915</v>
      </c>
      <c r="F137" s="8">
        <v>46146.333333333336</v>
      </c>
      <c r="G137" s="11"/>
      <c r="H137" s="7"/>
    </row>
    <row r="138" spans="1:8">
      <c r="A138" s="12">
        <v>135</v>
      </c>
      <c r="B138" s="6"/>
      <c r="C138" s="7" t="s">
        <v>916</v>
      </c>
      <c r="D138" s="7" t="s">
        <v>917</v>
      </c>
      <c r="E138" s="11" t="s">
        <v>918</v>
      </c>
      <c r="F138" s="8">
        <v>46146.416666666664</v>
      </c>
      <c r="G138" s="11" t="s">
        <v>919</v>
      </c>
      <c r="H138" s="7"/>
    </row>
    <row r="139" spans="1:8">
      <c r="A139" s="4">
        <v>136</v>
      </c>
      <c r="B139" s="6"/>
      <c r="C139" s="7" t="s">
        <v>920</v>
      </c>
      <c r="D139" s="7" t="s">
        <v>921</v>
      </c>
      <c r="E139" s="11" t="s">
        <v>922</v>
      </c>
      <c r="F139" s="8">
        <v>46149.004166666666</v>
      </c>
      <c r="G139" s="11" t="s">
        <v>923</v>
      </c>
      <c r="H139" s="7"/>
    </row>
    <row r="140" spans="1:8">
      <c r="A140" s="12">
        <v>137</v>
      </c>
      <c r="B140" s="6"/>
      <c r="C140" s="7" t="s">
        <v>924</v>
      </c>
      <c r="D140" s="7" t="s">
        <v>925</v>
      </c>
      <c r="E140" s="11" t="s">
        <v>660</v>
      </c>
      <c r="F140" s="8">
        <v>46149.020833333336</v>
      </c>
      <c r="G140" s="11" t="s">
        <v>40</v>
      </c>
      <c r="H140" s="7"/>
    </row>
    <row r="141" spans="1:8">
      <c r="A141" s="4">
        <v>138</v>
      </c>
      <c r="B141" s="6"/>
      <c r="C141" s="7" t="s">
        <v>926</v>
      </c>
      <c r="D141" s="7" t="s">
        <v>927</v>
      </c>
      <c r="E141" s="11" t="s">
        <v>928</v>
      </c>
      <c r="F141" s="8">
        <v>46150.724999999999</v>
      </c>
      <c r="G141" s="11" t="s">
        <v>342</v>
      </c>
      <c r="H141" s="7"/>
    </row>
    <row r="142" spans="1:8">
      <c r="A142" s="12">
        <v>139</v>
      </c>
      <c r="B142" s="6"/>
      <c r="C142" s="7" t="s">
        <v>929</v>
      </c>
      <c r="D142" s="7">
        <v>175.73</v>
      </c>
      <c r="E142" s="11" t="s">
        <v>930</v>
      </c>
      <c r="F142" s="8">
        <v>46149.966666666667</v>
      </c>
      <c r="G142" s="11" t="s">
        <v>40</v>
      </c>
      <c r="H142" s="7"/>
    </row>
    <row r="143" spans="1:8">
      <c r="A143" s="4">
        <v>140</v>
      </c>
      <c r="B143" s="6"/>
      <c r="C143" s="7" t="s">
        <v>931</v>
      </c>
      <c r="D143" s="7" t="s">
        <v>932</v>
      </c>
      <c r="E143" s="11" t="s">
        <v>933</v>
      </c>
      <c r="F143" s="8">
        <v>46151.474999999999</v>
      </c>
      <c r="G143" s="11" t="s">
        <v>40</v>
      </c>
      <c r="H143" s="7"/>
    </row>
    <row r="144" spans="1:8">
      <c r="A144" s="12">
        <v>141</v>
      </c>
      <c r="B144" s="6"/>
      <c r="C144" s="7" t="s">
        <v>934</v>
      </c>
      <c r="D144" s="7">
        <v>90.22</v>
      </c>
      <c r="E144" s="11" t="s">
        <v>753</v>
      </c>
      <c r="F144" s="8">
        <v>46208.558333333334</v>
      </c>
      <c r="G144" s="11" t="s">
        <v>352</v>
      </c>
      <c r="H144" s="7"/>
    </row>
    <row r="145" spans="1:8">
      <c r="A145" s="4">
        <v>142</v>
      </c>
      <c r="B145" s="6"/>
      <c r="C145" s="7" t="s">
        <v>935</v>
      </c>
      <c r="D145" s="7">
        <v>225</v>
      </c>
      <c r="E145" s="11" t="s">
        <v>936</v>
      </c>
      <c r="F145" s="8">
        <v>46151.137499999997</v>
      </c>
      <c r="G145" s="11" t="s">
        <v>130</v>
      </c>
      <c r="H145" s="7"/>
    </row>
    <row r="146" spans="1:8">
      <c r="A146" s="12">
        <v>143</v>
      </c>
      <c r="B146" s="6"/>
      <c r="C146" s="7" t="s">
        <v>937</v>
      </c>
      <c r="D146" s="7" t="s">
        <v>938</v>
      </c>
      <c r="E146" s="11" t="s">
        <v>660</v>
      </c>
      <c r="F146" s="8">
        <v>46151.224999999999</v>
      </c>
      <c r="G146" s="11" t="s">
        <v>939</v>
      </c>
      <c r="H146" s="7"/>
    </row>
    <row r="147" spans="1:8">
      <c r="A147" s="4">
        <v>144</v>
      </c>
      <c r="B147" s="6"/>
      <c r="C147" s="7" t="s">
        <v>940</v>
      </c>
      <c r="D147" s="7" t="s">
        <v>941</v>
      </c>
      <c r="E147" s="11" t="s">
        <v>942</v>
      </c>
      <c r="F147" s="8">
        <v>46154.79583333333</v>
      </c>
      <c r="G147" s="11" t="s">
        <v>943</v>
      </c>
      <c r="H147" s="7"/>
    </row>
    <row r="148" spans="1:8">
      <c r="A148" s="12">
        <v>145</v>
      </c>
      <c r="B148" s="6"/>
      <c r="C148" s="7" t="s">
        <v>944</v>
      </c>
      <c r="D148" s="7" t="s">
        <v>945</v>
      </c>
      <c r="E148" s="11" t="s">
        <v>946</v>
      </c>
      <c r="F148" s="8">
        <v>46154</v>
      </c>
      <c r="G148" s="11" t="s">
        <v>352</v>
      </c>
      <c r="H148" s="7"/>
    </row>
    <row r="149" spans="1:8">
      <c r="A149" s="4">
        <v>146</v>
      </c>
      <c r="B149" s="6"/>
      <c r="C149" s="7" t="s">
        <v>947</v>
      </c>
      <c r="D149" s="7">
        <v>143.02000000000001</v>
      </c>
      <c r="E149" s="11" t="s">
        <v>948</v>
      </c>
      <c r="F149" s="8">
        <v>46153</v>
      </c>
      <c r="G149" s="11" t="s">
        <v>93</v>
      </c>
      <c r="H149" s="7"/>
    </row>
    <row r="150" spans="1:8">
      <c r="A150" s="12">
        <v>147</v>
      </c>
      <c r="B150" s="6"/>
      <c r="C150" s="7" t="s">
        <v>949</v>
      </c>
      <c r="D150" s="7" t="s">
        <v>950</v>
      </c>
      <c r="E150" s="11"/>
      <c r="F150" s="8">
        <v>46152.492361111108</v>
      </c>
      <c r="G150" s="11" t="s">
        <v>951</v>
      </c>
      <c r="H150" s="7"/>
    </row>
    <row r="151" spans="1:8">
      <c r="A151" s="4">
        <v>148</v>
      </c>
      <c r="B151" s="6"/>
      <c r="C151" s="7" t="s">
        <v>952</v>
      </c>
      <c r="D151" s="7" t="s">
        <v>953</v>
      </c>
      <c r="E151" s="11"/>
      <c r="F151" s="8">
        <v>46152.588194444441</v>
      </c>
      <c r="G151" s="11" t="s">
        <v>951</v>
      </c>
      <c r="H151" s="7"/>
    </row>
    <row r="152" spans="1:8">
      <c r="A152" s="12">
        <v>149</v>
      </c>
      <c r="B152" s="6"/>
      <c r="C152" s="7" t="s">
        <v>954</v>
      </c>
      <c r="D152" s="7" t="s">
        <v>955</v>
      </c>
      <c r="E152" s="11"/>
      <c r="F152" s="8">
        <v>46152.569444444445</v>
      </c>
      <c r="G152" s="11" t="s">
        <v>951</v>
      </c>
      <c r="H152" s="7"/>
    </row>
    <row r="153" spans="1:8">
      <c r="A153" s="4">
        <v>150</v>
      </c>
      <c r="B153" s="6"/>
      <c r="C153" s="7" t="s">
        <v>956</v>
      </c>
      <c r="D153" s="7" t="s">
        <v>957</v>
      </c>
      <c r="E153" s="11"/>
      <c r="F153" s="8">
        <v>46152.604166666664</v>
      </c>
      <c r="G153" s="11" t="s">
        <v>951</v>
      </c>
      <c r="H153" s="7"/>
    </row>
    <row r="154" spans="1:8">
      <c r="A154" s="12">
        <v>151</v>
      </c>
      <c r="B154" s="6"/>
      <c r="C154" s="7" t="s">
        <v>958</v>
      </c>
      <c r="D154" s="7" t="s">
        <v>959</v>
      </c>
      <c r="E154" s="11" t="s">
        <v>675</v>
      </c>
      <c r="F154" s="8">
        <v>46153.095833333333</v>
      </c>
      <c r="G154" s="11" t="s">
        <v>960</v>
      </c>
      <c r="H154" s="7"/>
    </row>
    <row r="155" spans="1:8">
      <c r="A155" s="4">
        <v>152</v>
      </c>
      <c r="B155" s="6"/>
      <c r="C155" s="7" t="s">
        <v>961</v>
      </c>
      <c r="D155" s="7"/>
      <c r="E155" s="11" t="s">
        <v>962</v>
      </c>
      <c r="F155" s="8">
        <v>46154.004166666666</v>
      </c>
      <c r="G155" s="11" t="s">
        <v>40</v>
      </c>
      <c r="H155" s="7"/>
    </row>
    <row r="156" spans="1:8">
      <c r="A156" s="12">
        <v>153</v>
      </c>
      <c r="B156" s="6"/>
      <c r="C156" s="7" t="s">
        <v>963</v>
      </c>
      <c r="D156" s="7"/>
      <c r="E156" s="11" t="s">
        <v>675</v>
      </c>
      <c r="F156" s="8">
        <v>46154.820833333331</v>
      </c>
      <c r="G156" s="11" t="s">
        <v>342</v>
      </c>
      <c r="H156" s="7"/>
    </row>
    <row r="157" spans="1:8">
      <c r="A157" s="4">
        <v>154</v>
      </c>
      <c r="B157" s="6"/>
      <c r="C157" s="7" t="s">
        <v>964</v>
      </c>
      <c r="D157" s="7"/>
      <c r="E157" s="11" t="s">
        <v>675</v>
      </c>
      <c r="F157" s="8">
        <v>46155.45416666667</v>
      </c>
      <c r="G157" s="11" t="s">
        <v>410</v>
      </c>
      <c r="H157" s="7"/>
    </row>
    <row r="158" spans="1:8">
      <c r="A158" s="12">
        <v>155</v>
      </c>
      <c r="B158" s="6"/>
      <c r="C158" s="7" t="s">
        <v>965</v>
      </c>
      <c r="D158" s="7"/>
      <c r="E158" s="11" t="s">
        <v>966</v>
      </c>
      <c r="F158" s="8">
        <v>46155.540277777778</v>
      </c>
      <c r="G158" s="11" t="s">
        <v>522</v>
      </c>
      <c r="H158" s="7"/>
    </row>
    <row r="159" spans="1:8">
      <c r="A159" s="4">
        <v>156</v>
      </c>
      <c r="B159" s="6"/>
      <c r="C159" s="7" t="s">
        <v>967</v>
      </c>
      <c r="D159" s="7"/>
      <c r="E159" s="11" t="s">
        <v>968</v>
      </c>
      <c r="F159" s="8">
        <v>46156.059027777781</v>
      </c>
      <c r="G159" s="11" t="s">
        <v>447</v>
      </c>
      <c r="H159" s="7"/>
    </row>
    <row r="160" spans="1:8">
      <c r="A160" s="12">
        <v>157</v>
      </c>
      <c r="B160" s="6"/>
      <c r="C160" s="7" t="s">
        <v>969</v>
      </c>
      <c r="D160" s="7"/>
      <c r="E160" s="11" t="s">
        <v>966</v>
      </c>
      <c r="F160" s="8">
        <v>46155.993055555555</v>
      </c>
      <c r="G160" s="11" t="s">
        <v>970</v>
      </c>
      <c r="H160" s="7"/>
    </row>
    <row r="161" spans="1:8">
      <c r="A161" s="4">
        <v>158</v>
      </c>
      <c r="B161" s="6"/>
      <c r="C161" s="7" t="s">
        <v>971</v>
      </c>
      <c r="D161" s="7"/>
      <c r="E161" s="11" t="s">
        <v>972</v>
      </c>
      <c r="F161" s="8"/>
      <c r="G161" s="11" t="s">
        <v>40</v>
      </c>
      <c r="H161" s="7"/>
    </row>
    <row r="162" spans="1:8">
      <c r="A162" s="12">
        <v>159</v>
      </c>
      <c r="B162" s="6"/>
      <c r="C162" s="7" t="s">
        <v>973</v>
      </c>
      <c r="D162" s="7"/>
      <c r="E162" s="11" t="s">
        <v>972</v>
      </c>
      <c r="F162" s="8"/>
      <c r="G162" s="11" t="s">
        <v>40</v>
      </c>
      <c r="H162" s="7"/>
    </row>
    <row r="163" spans="1:8">
      <c r="A163" s="4">
        <v>160</v>
      </c>
      <c r="B163" s="6"/>
      <c r="C163" s="7" t="s">
        <v>974</v>
      </c>
      <c r="D163" s="7" t="s">
        <v>975</v>
      </c>
      <c r="E163" s="11" t="s">
        <v>675</v>
      </c>
      <c r="F163" s="8">
        <v>46159.01666666667</v>
      </c>
      <c r="G163" s="11" t="s">
        <v>40</v>
      </c>
      <c r="H163" s="7"/>
    </row>
    <row r="164" spans="1:8">
      <c r="A164" s="12">
        <v>161</v>
      </c>
      <c r="B164" s="6"/>
      <c r="C164" s="7" t="s">
        <v>976</v>
      </c>
      <c r="D164" s="7" t="s">
        <v>977</v>
      </c>
      <c r="E164" s="11" t="s">
        <v>978</v>
      </c>
      <c r="F164" s="8">
        <v>46158.966666666667</v>
      </c>
      <c r="G164" s="11" t="s">
        <v>158</v>
      </c>
      <c r="H164" s="7"/>
    </row>
    <row r="165" spans="1:8">
      <c r="A165" s="4">
        <v>162</v>
      </c>
      <c r="B165" s="6"/>
      <c r="C165" s="7" t="s">
        <v>979</v>
      </c>
      <c r="D165" s="7" t="s">
        <v>977</v>
      </c>
      <c r="E165" s="11" t="s">
        <v>978</v>
      </c>
      <c r="F165" s="8">
        <v>46159.5</v>
      </c>
      <c r="G165" s="11" t="s">
        <v>158</v>
      </c>
      <c r="H165" s="7"/>
    </row>
    <row r="166" spans="1:8">
      <c r="A166" s="12">
        <v>163</v>
      </c>
      <c r="B166" s="6"/>
      <c r="C166" s="7" t="s">
        <v>980</v>
      </c>
      <c r="D166" s="7">
        <v>224.9</v>
      </c>
      <c r="E166" s="11" t="s">
        <v>981</v>
      </c>
      <c r="F166" s="8">
        <v>46159.605555555558</v>
      </c>
      <c r="G166" s="11" t="s">
        <v>726</v>
      </c>
      <c r="H166" s="7"/>
    </row>
    <row r="167" spans="1:8">
      <c r="A167" s="4">
        <v>164</v>
      </c>
      <c r="B167" s="6"/>
      <c r="C167" s="7" t="s">
        <v>982</v>
      </c>
      <c r="D167" s="7">
        <v>189.9</v>
      </c>
      <c r="E167" s="11" t="s">
        <v>983</v>
      </c>
      <c r="F167" s="8">
        <v>46159.475694444445</v>
      </c>
      <c r="G167" s="11" t="s">
        <v>984</v>
      </c>
      <c r="H167" s="7"/>
    </row>
    <row r="168" spans="1:8">
      <c r="A168" s="12">
        <v>165</v>
      </c>
      <c r="B168" s="6"/>
      <c r="C168" s="7" t="s">
        <v>985</v>
      </c>
      <c r="D168" s="7"/>
      <c r="E168" s="11" t="s">
        <v>675</v>
      </c>
      <c r="F168" s="8">
        <v>46160.466666666667</v>
      </c>
      <c r="G168" s="11"/>
      <c r="H168" s="7"/>
    </row>
    <row r="169" spans="1:8">
      <c r="A169" s="4">
        <v>166</v>
      </c>
      <c r="B169" s="6"/>
      <c r="C169" s="7" t="s">
        <v>986</v>
      </c>
      <c r="D169" s="7"/>
      <c r="E169" s="11" t="s">
        <v>987</v>
      </c>
      <c r="F169" s="8">
        <v>46158.979166666664</v>
      </c>
      <c r="G169" s="11" t="s">
        <v>158</v>
      </c>
      <c r="H169" s="7"/>
    </row>
    <row r="170" spans="1:8">
      <c r="A170" s="12">
        <v>167</v>
      </c>
      <c r="B170" s="6"/>
      <c r="C170" s="7" t="s">
        <v>988</v>
      </c>
      <c r="D170" s="7"/>
      <c r="E170" s="11" t="s">
        <v>675</v>
      </c>
      <c r="F170" s="8">
        <v>46161.07916666667</v>
      </c>
      <c r="G170" s="11" t="s">
        <v>40</v>
      </c>
      <c r="H170" s="7"/>
    </row>
    <row r="171" spans="1:8">
      <c r="A171" s="4">
        <v>168</v>
      </c>
      <c r="B171" s="6"/>
      <c r="C171" s="7" t="s">
        <v>989</v>
      </c>
      <c r="D171" s="7"/>
      <c r="E171" s="11" t="s">
        <v>990</v>
      </c>
      <c r="F171" s="8"/>
      <c r="G171" s="11" t="s">
        <v>342</v>
      </c>
      <c r="H171" s="7"/>
    </row>
    <row r="172" spans="1:8">
      <c r="A172" s="12">
        <v>169</v>
      </c>
      <c r="B172" s="6"/>
      <c r="C172" s="7" t="s">
        <v>991</v>
      </c>
      <c r="D172" s="7"/>
      <c r="E172" s="11" t="s">
        <v>675</v>
      </c>
      <c r="F172" s="8"/>
      <c r="G172" s="11" t="s">
        <v>410</v>
      </c>
      <c r="H172" s="7"/>
    </row>
    <row r="173" spans="1:8">
      <c r="A173" s="4">
        <v>170</v>
      </c>
      <c r="B173" s="6"/>
      <c r="C173" s="7" t="s">
        <v>992</v>
      </c>
      <c r="D173" s="7"/>
      <c r="E173" s="11" t="s">
        <v>993</v>
      </c>
      <c r="F173" s="8"/>
      <c r="G173" s="11" t="s">
        <v>994</v>
      </c>
      <c r="H173" s="7"/>
    </row>
    <row r="174" spans="1:8">
      <c r="A174" s="12">
        <v>171</v>
      </c>
      <c r="B174" s="6"/>
      <c r="C174" s="7" t="s">
        <v>995</v>
      </c>
      <c r="D174" s="7"/>
      <c r="E174" s="11"/>
      <c r="F174" s="8">
        <v>46162.173611111109</v>
      </c>
      <c r="G174" s="11"/>
      <c r="H174" s="7"/>
    </row>
    <row r="175" spans="1:8">
      <c r="A175" s="4">
        <v>172</v>
      </c>
      <c r="B175" s="6"/>
      <c r="C175" s="7" t="s">
        <v>996</v>
      </c>
      <c r="D175" s="7"/>
      <c r="E175" s="11"/>
      <c r="F175" s="8">
        <v>46163.208333333336</v>
      </c>
      <c r="G175" s="11" t="s">
        <v>997</v>
      </c>
      <c r="H175" s="7"/>
    </row>
    <row r="176" spans="1:8">
      <c r="A176" s="12">
        <v>173</v>
      </c>
      <c r="B176" s="6"/>
      <c r="C176" s="7" t="s">
        <v>998</v>
      </c>
      <c r="D176" s="7"/>
      <c r="E176" s="11" t="s">
        <v>999</v>
      </c>
      <c r="F176" s="8">
        <v>46163.833333333336</v>
      </c>
      <c r="G176" s="11" t="s">
        <v>85</v>
      </c>
      <c r="H176" s="7"/>
    </row>
    <row r="177" spans="1:8">
      <c r="A177" s="4">
        <v>174</v>
      </c>
      <c r="B177" s="6"/>
      <c r="C177" s="7" t="s">
        <v>1000</v>
      </c>
      <c r="D177" s="7"/>
      <c r="E177" s="11" t="s">
        <v>675</v>
      </c>
      <c r="F177" s="8">
        <v>46164.737500000003</v>
      </c>
      <c r="G177" s="11" t="s">
        <v>93</v>
      </c>
      <c r="H177" s="7"/>
    </row>
    <row r="178" spans="1:8">
      <c r="A178" s="12">
        <v>175</v>
      </c>
      <c r="B178" s="6"/>
      <c r="C178" s="7" t="s">
        <v>1001</v>
      </c>
      <c r="D178" s="7"/>
      <c r="E178" s="11"/>
      <c r="F178" s="8">
        <v>46165.258333333331</v>
      </c>
      <c r="G178" s="11"/>
      <c r="H178" s="7"/>
    </row>
    <row r="179" spans="1:8">
      <c r="A179" s="4">
        <v>176</v>
      </c>
      <c r="B179" s="6"/>
      <c r="C179" s="7" t="s">
        <v>1002</v>
      </c>
      <c r="D179" s="7"/>
      <c r="E179" s="11" t="s">
        <v>699</v>
      </c>
      <c r="F179" s="8">
        <v>46165.817361111112</v>
      </c>
      <c r="G179" s="11" t="s">
        <v>1003</v>
      </c>
      <c r="H179" s="7"/>
    </row>
    <row r="180" spans="1:8">
      <c r="A180" s="12">
        <v>177</v>
      </c>
      <c r="B180" s="6"/>
      <c r="C180" s="7" t="s">
        <v>1004</v>
      </c>
      <c r="D180" s="7"/>
      <c r="E180" s="11" t="s">
        <v>781</v>
      </c>
      <c r="F180" s="8">
        <v>46167.277777777781</v>
      </c>
      <c r="G180" s="11"/>
      <c r="H180" s="7"/>
    </row>
    <row r="181" spans="1:8">
      <c r="A181" s="4">
        <v>178</v>
      </c>
      <c r="B181" s="6"/>
      <c r="C181" s="7" t="s">
        <v>1005</v>
      </c>
      <c r="D181" s="7"/>
      <c r="E181" s="11" t="s">
        <v>1006</v>
      </c>
      <c r="F181" s="8">
        <v>46135.408333333333</v>
      </c>
      <c r="G181" s="11" t="s">
        <v>308</v>
      </c>
      <c r="H181" s="7"/>
    </row>
    <row r="182" spans="1:8">
      <c r="A182" s="12">
        <v>179</v>
      </c>
      <c r="C182" s="7" t="s">
        <v>1007</v>
      </c>
      <c r="E182" t="s">
        <v>675</v>
      </c>
      <c r="F182" s="146">
        <v>46169.445833333331</v>
      </c>
      <c r="G182" t="s">
        <v>410</v>
      </c>
    </row>
    <row r="183" spans="1:8">
      <c r="A183" s="4">
        <v>180</v>
      </c>
      <c r="B183" s="6"/>
      <c r="C183" s="7" t="s">
        <v>1008</v>
      </c>
      <c r="D183" s="7"/>
      <c r="E183" s="11" t="s">
        <v>1009</v>
      </c>
      <c r="F183" s="8">
        <v>46174.60833333333</v>
      </c>
      <c r="G183" s="11" t="s">
        <v>33</v>
      </c>
      <c r="H183" s="7"/>
    </row>
    <row r="184" spans="1:8">
      <c r="A184" s="4">
        <v>182</v>
      </c>
      <c r="B184" s="6"/>
      <c r="C184" s="7" t="s">
        <v>1010</v>
      </c>
      <c r="D184" s="7"/>
      <c r="E184" s="11" t="s">
        <v>1011</v>
      </c>
      <c r="F184" s="8">
        <v>46171.5</v>
      </c>
      <c r="G184" s="11" t="s">
        <v>1012</v>
      </c>
      <c r="H184" s="7"/>
    </row>
    <row r="185" spans="1:8">
      <c r="A185" s="12">
        <v>183</v>
      </c>
      <c r="B185" s="6"/>
      <c r="C185" s="7" t="s">
        <v>1013</v>
      </c>
      <c r="D185" s="7"/>
      <c r="E185" s="11" t="s">
        <v>1014</v>
      </c>
      <c r="F185" s="8">
        <v>46174.004166666666</v>
      </c>
      <c r="G185" s="11" t="s">
        <v>308</v>
      </c>
      <c r="H185" s="7"/>
    </row>
    <row r="186" spans="1:8">
      <c r="A186" s="4">
        <v>184</v>
      </c>
      <c r="B186" s="6"/>
      <c r="C186" s="7" t="s">
        <v>1015</v>
      </c>
      <c r="D186" s="7"/>
      <c r="E186" s="11" t="s">
        <v>1016</v>
      </c>
      <c r="F186" s="8">
        <v>46175.8125</v>
      </c>
      <c r="G186" s="11" t="s">
        <v>288</v>
      </c>
      <c r="H186" s="7"/>
    </row>
    <row r="187" spans="1:8">
      <c r="A187" s="12">
        <v>185</v>
      </c>
      <c r="B187" s="6"/>
      <c r="C187" s="7" t="s">
        <v>1017</v>
      </c>
      <c r="D187" s="7"/>
      <c r="E187" s="11" t="s">
        <v>946</v>
      </c>
      <c r="F187" s="8"/>
      <c r="G187" s="11" t="s">
        <v>249</v>
      </c>
      <c r="H187" s="7"/>
    </row>
    <row r="188" spans="1:8">
      <c r="A188" s="4">
        <v>186</v>
      </c>
      <c r="B188" s="6"/>
      <c r="C188" s="7" t="s">
        <v>1018</v>
      </c>
      <c r="D188" s="7"/>
      <c r="E188" s="11" t="s">
        <v>675</v>
      </c>
      <c r="F188" s="8">
        <v>46177.536111111112</v>
      </c>
      <c r="G188" s="11" t="s">
        <v>1019</v>
      </c>
      <c r="H188" s="7"/>
    </row>
    <row r="189" spans="1:8">
      <c r="A189" s="12">
        <v>187</v>
      </c>
      <c r="B189" s="6"/>
      <c r="C189" s="7" t="s">
        <v>1020</v>
      </c>
      <c r="D189" s="7"/>
      <c r="E189" s="11" t="s">
        <v>675</v>
      </c>
      <c r="F189" s="8">
        <v>46179.525000000001</v>
      </c>
      <c r="G189" s="11" t="s">
        <v>115</v>
      </c>
      <c r="H189" s="7"/>
    </row>
    <row r="190" spans="1:8">
      <c r="A190" s="12">
        <v>189</v>
      </c>
      <c r="B190" s="6"/>
      <c r="C190" s="7" t="s">
        <v>1021</v>
      </c>
      <c r="D190" s="7"/>
      <c r="E190" s="11" t="s">
        <v>675</v>
      </c>
      <c r="F190" s="8">
        <v>46180.324999999997</v>
      </c>
      <c r="G190" s="11" t="s">
        <v>774</v>
      </c>
      <c r="H190" s="7"/>
    </row>
    <row r="191" spans="1:8">
      <c r="A191" s="4">
        <v>190</v>
      </c>
      <c r="B191" s="6"/>
      <c r="C191" s="7" t="s">
        <v>1022</v>
      </c>
      <c r="D191" s="7"/>
      <c r="E191" s="11" t="s">
        <v>1023</v>
      </c>
      <c r="F191" s="8">
        <v>46179.573611111111</v>
      </c>
      <c r="G191" s="11"/>
      <c r="H191" s="7"/>
    </row>
    <row r="192" spans="1:8">
      <c r="A192" s="12">
        <v>191</v>
      </c>
      <c r="B192" s="6"/>
      <c r="C192" s="7" t="s">
        <v>1024</v>
      </c>
      <c r="D192" s="7"/>
      <c r="E192" s="11" t="s">
        <v>811</v>
      </c>
      <c r="F192" s="8"/>
      <c r="G192" s="11" t="s">
        <v>40</v>
      </c>
      <c r="H192" s="7"/>
    </row>
    <row r="193" spans="1:8">
      <c r="A193" s="12">
        <v>192</v>
      </c>
      <c r="B193" s="6"/>
      <c r="C193" s="7" t="s">
        <v>1024</v>
      </c>
      <c r="D193" s="7"/>
      <c r="E193" s="11" t="s">
        <v>811</v>
      </c>
      <c r="F193" s="8"/>
      <c r="G193" s="11" t="s">
        <v>40</v>
      </c>
      <c r="H193" s="7"/>
    </row>
    <row r="194" spans="1:8">
      <c r="A194" s="12">
        <v>193</v>
      </c>
      <c r="B194" s="6"/>
      <c r="C194" s="7" t="s">
        <v>1025</v>
      </c>
      <c r="D194" s="7"/>
      <c r="E194" s="11" t="s">
        <v>1026</v>
      </c>
      <c r="F194" s="8"/>
      <c r="G194" s="11" t="s">
        <v>748</v>
      </c>
      <c r="H194" s="7"/>
    </row>
    <row r="195" spans="1:8">
      <c r="A195" s="12">
        <v>195</v>
      </c>
      <c r="B195" s="6"/>
      <c r="C195" s="7" t="s">
        <v>616</v>
      </c>
      <c r="D195" s="7"/>
      <c r="E195" s="11" t="s">
        <v>629</v>
      </c>
      <c r="F195" s="8">
        <v>46177.779166666667</v>
      </c>
      <c r="G195" s="11"/>
      <c r="H195" s="7"/>
    </row>
    <row r="196" spans="1:8">
      <c r="A196" s="12">
        <v>196</v>
      </c>
      <c r="B196" s="6"/>
      <c r="C196" s="7" t="s">
        <v>1027</v>
      </c>
      <c r="D196" s="7"/>
      <c r="E196" s="11" t="s">
        <v>1028</v>
      </c>
      <c r="F196" s="8">
        <v>46181.92083333333</v>
      </c>
      <c r="G196" s="11" t="s">
        <v>984</v>
      </c>
      <c r="H196" s="7"/>
    </row>
    <row r="197" spans="1:8">
      <c r="C197" t="s">
        <v>1029</v>
      </c>
      <c r="E197" s="11" t="s">
        <v>675</v>
      </c>
      <c r="F197" s="146">
        <v>46182.375</v>
      </c>
      <c r="G197" t="s">
        <v>107</v>
      </c>
    </row>
    <row r="198" spans="1:8">
      <c r="C198" t="s">
        <v>1030</v>
      </c>
      <c r="F198" s="146">
        <v>46182.47152777778</v>
      </c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AT BERTH</vt:lpstr>
      <vt:lpstr>WAITING</vt:lpstr>
      <vt:lpstr>ETA</vt:lpstr>
      <vt:lpstr>STS OPERATIONS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2026-06-10T08:55:22Z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