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 firstSheet="1" activeTab="1"/>
  </bookViews>
  <sheets>
    <sheet name="AT BERTH" sheetId="11" r:id="rId1"/>
    <sheet name="WAITING" sheetId="7" r:id="rId2"/>
    <sheet name="ETA" sheetId="8" r:id="rId3"/>
    <sheet name="OTB MISCELLANEOUS" sheetId="4" r:id="rId4"/>
    <sheet name="STS OPERATIONS" sheetId="12" r:id="rId5"/>
  </sheets>
  <definedNames>
    <definedName name="_xlnm._FilterDatabase" localSheetId="2" hidden="1">ETA!$3:$3</definedName>
    <definedName name="_xlnm._FilterDatabase" localSheetId="1" hidden="1">WAITING!$3:$3</definedName>
    <definedName name="_xlnm.Print_Area" localSheetId="0">'AT BERTH'!$A$1:$R$46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9" i="11" l="1"/>
  <c r="P38" i="11"/>
  <c r="P34" i="11"/>
  <c r="P37" i="11"/>
  <c r="P41" i="11"/>
  <c r="P16" i="11"/>
  <c r="P40" i="11"/>
  <c r="P23" i="11"/>
  <c r="P21" i="11"/>
  <c r="P19" i="11"/>
  <c r="P13" i="11"/>
  <c r="P12" i="11"/>
  <c r="P11" i="11"/>
  <c r="P10" i="11"/>
  <c r="P17" i="11"/>
  <c r="P9" i="11"/>
  <c r="I18" i="7"/>
  <c r="P20" i="11"/>
  <c r="P14" i="11"/>
  <c r="V1" i="8" l="1"/>
  <c r="V1" i="7"/>
</calcChain>
</file>

<file path=xl/sharedStrings.xml><?xml version="1.0" encoding="utf-8"?>
<sst xmlns="http://schemas.openxmlformats.org/spreadsheetml/2006/main" count="1991" uniqueCount="1047">
  <si>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</si>
  <si>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</si>
  <si>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</si>
  <si>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</si>
  <si>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</si>
  <si>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</si>
  <si>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06-06-2026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</si>
  <si>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</si>
  <si>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</si>
  <si>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</si>
  <si>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</si>
  <si>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</si>
  <si>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</si>
  <si>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</si>
  <si>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</si>
  <si>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</si>
  <si>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</si>
  <si>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</si>
  <si>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</si>
  <si>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</si>
  <si>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</si>
  <si>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</si>
  <si>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</si>
  <si>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</si>
  <si>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</si>
  <si>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</si>
  <si>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INIXY126050709</t>
  </si>
  <si>
    <t>M.V. YANGTZE ALPHA</t>
  </si>
  <si>
    <t>69 3/4 - 78</t>
  </si>
  <si>
    <t>IMP</t>
  </si>
  <si>
    <t>DAP BULK</t>
  </si>
  <si>
    <t xml:space="preserve">MT </t>
  </si>
  <si>
    <t>BEN LINE</t>
  </si>
  <si>
    <t>BERTHING TODAY</t>
  </si>
  <si>
    <t>INIXY126050740</t>
  </si>
  <si>
    <t>M.V. MEGHNA PRESTIGE</t>
  </si>
  <si>
    <t>9 - 17 3/4</t>
  </si>
  <si>
    <t xml:space="preserve">F </t>
  </si>
  <si>
    <t>NPK BULK</t>
  </si>
  <si>
    <t>MT</t>
  </si>
  <si>
    <t>CROSS TRADE</t>
  </si>
  <si>
    <t>COASTAL</t>
  </si>
  <si>
    <t>INIXY126050775</t>
  </si>
  <si>
    <t>M.V. XIN HAI TONG 39</t>
  </si>
  <si>
    <t>154 1/4 - 163 1/2</t>
  </si>
  <si>
    <t>B</t>
  </si>
  <si>
    <t xml:space="preserve">EXP </t>
  </si>
  <si>
    <t>SALT BULK</t>
  </si>
  <si>
    <t>GAUTAM</t>
  </si>
  <si>
    <t xml:space="preserve">COASTAL (HP) </t>
  </si>
  <si>
    <t>HP</t>
  </si>
  <si>
    <t xml:space="preserve"> INIXY12026060784</t>
  </si>
  <si>
    <t>M.V. SAKIZAYA JUSTICE</t>
  </si>
  <si>
    <t>58 1/2 - 68 1/2</t>
  </si>
  <si>
    <t>S COAL</t>
  </si>
  <si>
    <t>AMBICA</t>
  </si>
  <si>
    <t>(14)</t>
  </si>
  <si>
    <t>INICY126050533</t>
  </si>
  <si>
    <t>M.V. MEGHNA PARADISE</t>
  </si>
  <si>
    <t>127 1/4 - 141 3/4</t>
  </si>
  <si>
    <t>B S SHG</t>
  </si>
  <si>
    <t>SAAGAR</t>
  </si>
  <si>
    <t>INIXY126050714</t>
  </si>
  <si>
    <t>M.V. MSC MAGALI</t>
  </si>
  <si>
    <t xml:space="preserve"> 48 1/4 - 57 1/2</t>
  </si>
  <si>
    <t>COAL</t>
  </si>
  <si>
    <t>DARIYA SHG</t>
  </si>
  <si>
    <t>INIXY126050721</t>
  </si>
  <si>
    <t>M.V. AFRICAN GANNET</t>
  </si>
  <si>
    <t>39 -47</t>
  </si>
  <si>
    <t>PINE LOGS</t>
  </si>
  <si>
    <t>CBM</t>
  </si>
  <si>
    <t>SYNERGY</t>
  </si>
  <si>
    <t xml:space="preserve">W1 </t>
  </si>
  <si>
    <t>24 HRS</t>
  </si>
  <si>
    <t>NIL</t>
  </si>
  <si>
    <t>8K/6.5k</t>
  </si>
  <si>
    <t>INIXY126050733</t>
  </si>
  <si>
    <t>M.V. MJ PINAR</t>
  </si>
  <si>
    <t xml:space="preserve"> 127 3/4 - 141 1/2</t>
  </si>
  <si>
    <t>RUSSIAN YELLOW PEAS CROP IN BULK</t>
  </si>
  <si>
    <t>ATLANTIC</t>
  </si>
  <si>
    <t>WILL BE SHIFTED FROM CJ 09 TO CJ 14 '70 - 78</t>
  </si>
  <si>
    <t>BITUMEN</t>
  </si>
  <si>
    <t>INIXY126040167</t>
  </si>
  <si>
    <t>MV. CETUS OMURA</t>
  </si>
  <si>
    <t>8 -  N</t>
  </si>
  <si>
    <t xml:space="preserve">LUMBER IN BUNDLES </t>
  </si>
  <si>
    <t>DELTA</t>
  </si>
  <si>
    <t xml:space="preserve"> BITUMEN  (GEN) , SHIFTED FROMCJ 03 TO CJ 01 </t>
  </si>
  <si>
    <t>STEEL/PROJ</t>
  </si>
  <si>
    <t>15A</t>
  </si>
  <si>
    <t>INIXY126040364</t>
  </si>
  <si>
    <t>MV. BBC TOPAZ</t>
  </si>
  <si>
    <t>164 1/2 - 174 1/4</t>
  </si>
  <si>
    <t xml:space="preserve">PROJ CARGO </t>
  </si>
  <si>
    <t xml:space="preserve">PAREKH MARINE </t>
  </si>
  <si>
    <t>W1</t>
  </si>
  <si>
    <t>GENERAL</t>
  </si>
  <si>
    <t>INIXY126050449</t>
  </si>
  <si>
    <t>MV. IMA GLORY</t>
  </si>
  <si>
    <t>24 - 29</t>
  </si>
  <si>
    <t>BAG|SUGAR/RICE</t>
  </si>
  <si>
    <t>DBC</t>
  </si>
  <si>
    <t>INIXY126040352</t>
  </si>
  <si>
    <t>MV. DOCTOR O</t>
  </si>
  <si>
    <t>18  3/4 - 23</t>
  </si>
  <si>
    <t>BAG|RICE</t>
  </si>
  <si>
    <t>W1   40KG BAGS</t>
  </si>
  <si>
    <t>INIXY126050727</t>
  </si>
  <si>
    <t>M.V. LOWLANDS ALMA</t>
  </si>
  <si>
    <t>30 - 38</t>
  </si>
  <si>
    <t>RSM</t>
  </si>
  <si>
    <t>UPASANA</t>
  </si>
  <si>
    <t>INIXY126050476</t>
  </si>
  <si>
    <t>MV. EIHWAZ</t>
  </si>
  <si>
    <t>113 - 125 3/4</t>
  </si>
  <si>
    <t>WINDMILL/PROJ CARGO</t>
  </si>
  <si>
    <t>SHANTILAL</t>
  </si>
  <si>
    <t>INIXY126050554</t>
  </si>
  <si>
    <t>M.V. BR MIRAL</t>
  </si>
  <si>
    <t>176 1/2 - 188</t>
  </si>
  <si>
    <t>SUGAR BAGS</t>
  </si>
  <si>
    <t>GAC SHG</t>
  </si>
  <si>
    <t>DAYS</t>
  </si>
  <si>
    <t>OTHERS</t>
  </si>
  <si>
    <t>MRG 03</t>
  </si>
  <si>
    <t>M.V. IMARI</t>
  </si>
  <si>
    <t>CR COILS</t>
  </si>
  <si>
    <t>KICTPL</t>
  </si>
  <si>
    <t>VACANT</t>
  </si>
  <si>
    <t xml:space="preserve">M.V. TAVA 4 </t>
  </si>
  <si>
    <t>96 1/2 - 110</t>
  </si>
  <si>
    <t>CONTAINER</t>
  </si>
  <si>
    <t>TEUS</t>
  </si>
  <si>
    <t xml:space="preserve">MASTER </t>
  </si>
  <si>
    <t>TT</t>
  </si>
  <si>
    <t>M.V. PVT PERIDOT</t>
  </si>
  <si>
    <t>UREA BULK</t>
  </si>
  <si>
    <t>OJ</t>
  </si>
  <si>
    <t>INIXY126050700</t>
  </si>
  <si>
    <t>M.T. RAVYA</t>
  </si>
  <si>
    <t>CDSBO/CSSO</t>
  </si>
  <si>
    <t>SHIFTED FROM OJ 07 TO OJ 01</t>
  </si>
  <si>
    <t>INIXY126050773</t>
  </si>
  <si>
    <t>M.T. LILA CONFIDENCE</t>
  </si>
  <si>
    <t>CHEMICAL</t>
  </si>
  <si>
    <t>INIXY126060790</t>
  </si>
  <si>
    <t>M.T. EDGE GALAXY</t>
  </si>
  <si>
    <t xml:space="preserve">CHEMICALS </t>
  </si>
  <si>
    <t>SAMUDRA</t>
  </si>
  <si>
    <t>INIXY126050702</t>
  </si>
  <si>
    <t>M.T. GEUM GANG</t>
  </si>
  <si>
    <t>WILHELMSEN</t>
  </si>
  <si>
    <t>INIXY126050730</t>
  </si>
  <si>
    <t>M.T. FARSANA</t>
  </si>
  <si>
    <t>DMO</t>
  </si>
  <si>
    <t>-</t>
  </si>
  <si>
    <t>V-OCEAN</t>
  </si>
  <si>
    <t>BERTHING TODAY 2397 BALANCE CARGO</t>
  </si>
  <si>
    <t>(2)</t>
  </si>
  <si>
    <t>INIXY126060779</t>
  </si>
  <si>
    <t>M.T. SC SCORPIO</t>
  </si>
  <si>
    <t xml:space="preserve">IMP </t>
  </si>
  <si>
    <t>(4)</t>
  </si>
  <si>
    <t>INIXY126060782</t>
  </si>
  <si>
    <t>M.T. NYALA</t>
  </si>
  <si>
    <t>SCORPIO</t>
  </si>
  <si>
    <t>(5)</t>
  </si>
  <si>
    <t>INIXY126050712</t>
  </si>
  <si>
    <t>M.T. STOLT LIND</t>
  </si>
  <si>
    <t>JM BAXI</t>
  </si>
  <si>
    <t>INIXY126050691</t>
  </si>
  <si>
    <t>M.T. DARIKA</t>
  </si>
  <si>
    <t>HSD</t>
  </si>
  <si>
    <t>(7)</t>
  </si>
  <si>
    <t>INIXY126050737</t>
  </si>
  <si>
    <t>M.T. GINGA  THRESHER</t>
  </si>
  <si>
    <t>CDSBO</t>
  </si>
  <si>
    <t>OOT</t>
  </si>
  <si>
    <t>SBM 1</t>
  </si>
  <si>
    <t>VAD12026060003</t>
  </si>
  <si>
    <t>MT OASIS</t>
  </si>
  <si>
    <t>CRUDE</t>
  </si>
  <si>
    <t>IOCL</t>
  </si>
  <si>
    <t>SBM 2</t>
  </si>
  <si>
    <t>NAYARA SBM 3</t>
  </si>
  <si>
    <t>NAYARA-A</t>
  </si>
  <si>
    <t xml:space="preserve">MT AVYAAN </t>
  </si>
  <si>
    <t>HSD/MS</t>
  </si>
  <si>
    <t>NAYARA-B</t>
  </si>
  <si>
    <t>MT SHANAYA</t>
  </si>
  <si>
    <t xml:space="preserve">HSD </t>
  </si>
  <si>
    <t>MS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</si>
  <si>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</si>
  <si>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</si>
  <si>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</si>
  <si>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</si>
  <si>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</si>
  <si>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AMILLA </t>
  </si>
  <si>
    <t xml:space="preserve"> IMP </t>
  </si>
  <si>
    <t xml:space="preserve"> S/COAL </t>
  </si>
  <si>
    <t xml:space="preserve"> DARIYA SHG </t>
  </si>
  <si>
    <t xml:space="preserve"> RSIPL </t>
  </si>
  <si>
    <t xml:space="preserve"> MV - RICHMOND (MV) </t>
  </si>
  <si>
    <t xml:space="preserve"> BAUXITE </t>
  </si>
  <si>
    <t xml:space="preserve"> AML </t>
  </si>
  <si>
    <t xml:space="preserve"> MV - LOURA (DV) </t>
  </si>
  <si>
    <t xml:space="preserve"> EXP </t>
  </si>
  <si>
    <t xml:space="preserve"> MV - BULK PENNINSULA (MV) </t>
  </si>
  <si>
    <t xml:space="preserve"> IRON ORE </t>
  </si>
  <si>
    <t xml:space="preserve">M.V. SEAMEC GALLANT </t>
  </si>
  <si>
    <t>IRON ORE PELLETS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</si>
  <si>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</si>
  <si>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</si>
  <si>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</si>
  <si>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</si>
  <si>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</si>
  <si>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</si>
  <si>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</si>
  <si>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</si>
  <si>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</si>
  <si>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</si>
  <si>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</si>
  <si>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</si>
  <si>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</si>
  <si>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</si>
  <si>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</si>
  <si>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</si>
  <si>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</si>
  <si>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</si>
  <si>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</si>
  <si>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</si>
  <si>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</si>
  <si>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</si>
  <si>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CJ</t>
  </si>
  <si>
    <t>INIXY126050507</t>
  </si>
  <si>
    <t>M.V. ROYAL O</t>
  </si>
  <si>
    <t xml:space="preserve">REQ CJ 01 TO CJ 04 AND CJ 13 TO CJ 16 </t>
  </si>
  <si>
    <t>INIXY126050609</t>
  </si>
  <si>
    <t>M.V. TRUE BROTHER</t>
  </si>
  <si>
    <t>INIXY126050634</t>
  </si>
  <si>
    <t>MV HAJ ABDULLAH T</t>
  </si>
  <si>
    <t>BAG|RICE/SUGAR</t>
  </si>
  <si>
    <t>REQ SHORE CRANE</t>
  </si>
  <si>
    <t xml:space="preserve"> IXY126050684</t>
  </si>
  <si>
    <t>M.V. HMT FORTUNE</t>
  </si>
  <si>
    <t>STEEL COATED PIPES</t>
  </si>
  <si>
    <t>AML</t>
  </si>
  <si>
    <r>
      <rPr>
        <b/>
        <sz val="16"/>
        <color rgb="FF000000"/>
        <rFont val="Aptos Narrow"/>
      </rPr>
      <t xml:space="preserve">CJ 13 TO 16   </t>
    </r>
    <r>
      <rPr>
        <b/>
        <sz val="16"/>
        <color rgb="FFFF0000"/>
        <rFont val="Aptos Narrow"/>
      </rPr>
      <t>LP:PAKISTAN</t>
    </r>
  </si>
  <si>
    <t>INIXY126050649</t>
  </si>
  <si>
    <t>M.V. LORD H</t>
  </si>
  <si>
    <t>RICE IN BAGS</t>
  </si>
  <si>
    <t>INIXY126050525</t>
  </si>
  <si>
    <t>M.V. BBC DUBAI</t>
  </si>
  <si>
    <t>HEAVY LIFT CARGO WORK IN DAY LIGT ONLY</t>
  </si>
  <si>
    <t>INIXY126050646</t>
  </si>
  <si>
    <t>M.V. MK LAMIS</t>
  </si>
  <si>
    <t>M.V. HENG YUAN FA ZHAN</t>
  </si>
  <si>
    <t>INIXY126050636</t>
  </si>
  <si>
    <t>M.V.  NORSE KAMIJIMA</t>
  </si>
  <si>
    <t>281020 PCS</t>
  </si>
  <si>
    <t>INIXY126050632</t>
  </si>
  <si>
    <t>M.V. ALBERTO TOPIC</t>
  </si>
  <si>
    <t>RICE  BAGS</t>
  </si>
  <si>
    <t>ACT</t>
  </si>
  <si>
    <t>INIXY126050675</t>
  </si>
  <si>
    <t>M.V. BEETLE</t>
  </si>
  <si>
    <t>DEP DR 9M 10K (NRA/SAME SHIPPER  6/1/2026  12:06:00)</t>
  </si>
  <si>
    <t>INIXY126050755</t>
  </si>
  <si>
    <t>M.T. HORIZON CHASER</t>
  </si>
  <si>
    <t>PREETIKA</t>
  </si>
  <si>
    <t>INIXY126050747</t>
  </si>
  <si>
    <t>M.V. TANIA</t>
  </si>
  <si>
    <t>STEEL PLATES</t>
  </si>
  <si>
    <t>INIXY126060797</t>
  </si>
  <si>
    <t>M.V. PLATAMON</t>
  </si>
  <si>
    <t>SAWAN TIMBER</t>
  </si>
  <si>
    <t>JAMES MACKINTOSH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</si>
  <si>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</si>
  <si>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>INIXY126060803</t>
  </si>
  <si>
    <t>M.V. RUI NING 7</t>
  </si>
  <si>
    <t>FELDSPAR/BALL CLAY</t>
  </si>
  <si>
    <t xml:space="preserve">CJ  </t>
  </si>
  <si>
    <t>INIXY126060802</t>
  </si>
  <si>
    <t>M.V. PRINCE KHALED</t>
  </si>
  <si>
    <t xml:space="preserve">REQ 2 SHORE CRANE </t>
  </si>
  <si>
    <t>INIXY126050763</t>
  </si>
  <si>
    <t>M.V. AFRICAN BATELEUR</t>
  </si>
  <si>
    <t xml:space="preserve">READY (30K/25K)  </t>
  </si>
  <si>
    <t>INIXY126050407</t>
  </si>
  <si>
    <t>MV. PROPEL PROGRESS</t>
  </si>
  <si>
    <t>BAG|RICE(15K), STEEL BILLETS(13K), PROJ CARGO</t>
  </si>
  <si>
    <t>SHIFTED TO OTB ON 17:54 03/06/2026 DUE TO POOR PERFORMANCE</t>
  </si>
  <si>
    <t xml:space="preserve"> INIXY126050764</t>
  </si>
  <si>
    <t>M.V. ABOUDI D</t>
  </si>
  <si>
    <t>RICE/SUGAR BAGS</t>
  </si>
  <si>
    <t>2 SHORE CRANE</t>
  </si>
  <si>
    <t>INIXY126050698</t>
  </si>
  <si>
    <t>MV PVT CORAL</t>
  </si>
  <si>
    <t>PETCOKE</t>
  </si>
  <si>
    <t>N/A</t>
  </si>
  <si>
    <t>SHIFTED TO OTB (DISPUTE)</t>
  </si>
  <si>
    <t>INIXY126050701</t>
  </si>
  <si>
    <t>M.V. THOR MONADIC</t>
  </si>
  <si>
    <t>INIXY126050766</t>
  </si>
  <si>
    <t>M.V. EFRAIM A</t>
  </si>
  <si>
    <t>INIXY126050751</t>
  </si>
  <si>
    <t>M.V. ATN LUCKY</t>
  </si>
  <si>
    <t>Y</t>
  </si>
  <si>
    <t>INIXY126060795</t>
  </si>
  <si>
    <t>M.V. AMILLA</t>
  </si>
  <si>
    <t>READY (30K/25K)   WORKING AT OTB</t>
  </si>
  <si>
    <t>M.V. UNITED ID</t>
  </si>
  <si>
    <t>INIXY126060780</t>
  </si>
  <si>
    <t>M.V. VIGOR OL</t>
  </si>
  <si>
    <t>MIHIR &amp; CO.</t>
  </si>
  <si>
    <t>125110 PCS</t>
  </si>
  <si>
    <t>INIXY126060819</t>
  </si>
  <si>
    <t>M.V. OCEAN VIRGINIA</t>
  </si>
  <si>
    <t>READY (30K/25K)  REQ CJ 13 TO CJ 16</t>
  </si>
  <si>
    <t>INIXY126050765</t>
  </si>
  <si>
    <t>M.V. LIBRA</t>
  </si>
  <si>
    <t>RICE BAGS</t>
  </si>
  <si>
    <t>INIXY126060804</t>
  </si>
  <si>
    <t>M.V. YUANNING SEA</t>
  </si>
  <si>
    <t>INIXY126060810</t>
  </si>
  <si>
    <t>M.V. V STAR</t>
  </si>
  <si>
    <r>
      <rPr>
        <b/>
        <sz val="16"/>
        <color rgb="FF000000"/>
        <rFont val="Aptos Narrow"/>
      </rPr>
      <t xml:space="preserve">READY (30K/25K)   </t>
    </r>
    <r>
      <rPr>
        <b/>
        <sz val="16"/>
        <color rgb="FFFF0000"/>
        <rFont val="Aptos Narrow"/>
      </rPr>
      <t>LP:PAKISTAN</t>
    </r>
  </si>
  <si>
    <t>*</t>
  </si>
  <si>
    <t>X</t>
  </si>
  <si>
    <t>REQ CJ 06 TO CJ 09 BERTHING TODAY</t>
  </si>
  <si>
    <t>B.</t>
  </si>
  <si>
    <t>OIL TANKERS</t>
  </si>
  <si>
    <t xml:space="preserve">OJ </t>
  </si>
  <si>
    <t>INIXY126050754</t>
  </si>
  <si>
    <t>M.T. MALED</t>
  </si>
  <si>
    <t>1C</t>
  </si>
  <si>
    <t>REQ OJ 2,3,4</t>
  </si>
  <si>
    <t>INIXY126060777</t>
  </si>
  <si>
    <t>M.T. CULTURE</t>
  </si>
  <si>
    <t>VLSFO</t>
  </si>
  <si>
    <t>1O</t>
  </si>
  <si>
    <t>MALARA</t>
  </si>
  <si>
    <t>REQ OJ 06</t>
  </si>
  <si>
    <t xml:space="preserve"> INIXY126050629</t>
  </si>
  <si>
    <t>M.T. CYPRESS GALAXY</t>
  </si>
  <si>
    <t>2C</t>
  </si>
  <si>
    <t>REQ  OJ 04 SHIFTED O OTB ON 03/06/2026 00:28  DUE TO CARGO REJECTION</t>
  </si>
  <si>
    <t>REQ-OJ- 2,3,4 BERTHING TODAY</t>
  </si>
  <si>
    <t>REQ-OJ- 2,3,4  BERTHING TODAY</t>
  </si>
  <si>
    <t>INIXY126060778</t>
  </si>
  <si>
    <t>M.T. LINKEN</t>
  </si>
  <si>
    <t>3C</t>
  </si>
  <si>
    <t>REQ-OJ- 2,3,4</t>
  </si>
  <si>
    <t>INIXY126050770</t>
  </si>
  <si>
    <t>M.T. SWARNA PUSHP</t>
  </si>
  <si>
    <t>ATF</t>
  </si>
  <si>
    <t>SHIFTED TO OTB DUE TO POOR PERFORMANCE BERTHING TODAY</t>
  </si>
  <si>
    <t>INIXY126060781</t>
  </si>
  <si>
    <t xml:space="preserve"> M.T. CHEM STREAM</t>
  </si>
  <si>
    <t>4C</t>
  </si>
  <si>
    <r>
      <rPr>
        <b/>
        <sz val="16"/>
        <color rgb="FF000000"/>
        <rFont val="Aptos Narrow"/>
      </rPr>
      <t xml:space="preserve">REQ-OJ- 2,3,4 </t>
    </r>
    <r>
      <rPr>
        <b/>
        <sz val="16"/>
        <color rgb="FFFF0000"/>
        <rFont val="Aptos Narrow"/>
      </rPr>
      <t>LP:PAKISTAN</t>
    </r>
  </si>
  <si>
    <t>INIXY126060799</t>
  </si>
  <si>
    <t>M.T. CARIBBEAN 1</t>
  </si>
  <si>
    <t>4077/10000</t>
  </si>
  <si>
    <t>5C</t>
  </si>
  <si>
    <t>REQ-OJ- 2,3,4 READY FOR IMPORT ONLY</t>
  </si>
  <si>
    <t>INIXY126060814</t>
  </si>
  <si>
    <t>M.T. BOCHEM BAYARD</t>
  </si>
  <si>
    <t>N-METHYL ANILINE</t>
  </si>
  <si>
    <t>C.</t>
  </si>
  <si>
    <t>CONTAINERS</t>
  </si>
  <si>
    <t>KICT</t>
  </si>
  <si>
    <t>M.V. FLEXI 2</t>
  </si>
  <si>
    <t>NRA // REQ KICT STBD SHIFTED TO OTB, ARRIVED  ON 1/6/2026  9:12</t>
  </si>
  <si>
    <t>D.</t>
  </si>
  <si>
    <t>TUNA VESSELS</t>
  </si>
  <si>
    <t>E.</t>
  </si>
  <si>
    <t>VADINAR</t>
  </si>
  <si>
    <t>VAD</t>
  </si>
  <si>
    <t>VAD12026050069</t>
  </si>
  <si>
    <t>MT MINERVA DOXA</t>
  </si>
  <si>
    <t>VAD12026050005</t>
  </si>
  <si>
    <t>LPG/C BOGAZICI</t>
  </si>
  <si>
    <t>PROPANE</t>
  </si>
  <si>
    <t>DAUGHTER</t>
  </si>
  <si>
    <t>VAD12026050006</t>
  </si>
  <si>
    <t>GAS NOUVEAU BAUHINA</t>
  </si>
  <si>
    <t>MOTHER</t>
  </si>
  <si>
    <t>VAD12026060004</t>
  </si>
  <si>
    <t>AL JABIRAH</t>
  </si>
  <si>
    <t>PROPANE/BUTANE</t>
  </si>
  <si>
    <t>VAD12026060002</t>
  </si>
  <si>
    <t>SUEZ ENCHANTED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</si>
  <si>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</si>
  <si>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</si>
  <si>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</si>
  <si>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</si>
  <si>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</si>
  <si>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</si>
  <si>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INIXY126050659</t>
  </si>
  <si>
    <t>M.V. OPTIMAX I</t>
  </si>
  <si>
    <t>MITSUTOR</t>
  </si>
  <si>
    <t>REQ CJ 13 TO CJ 16  PORT SIDE BERTHING</t>
  </si>
  <si>
    <t xml:space="preserve"> INIXY126060798</t>
  </si>
  <si>
    <t>M.V. YI HUI XIN HAI</t>
  </si>
  <si>
    <t>MYSTIC</t>
  </si>
  <si>
    <r>
      <rPr>
        <b/>
        <sz val="16"/>
        <color rgb="FF00B0F0"/>
        <rFont val="Aptos Narrow"/>
      </rPr>
      <t xml:space="preserve">TRANSHIPMENT CARGO </t>
    </r>
    <r>
      <rPr>
        <b/>
        <sz val="16"/>
        <color rgb="FF000000"/>
        <rFont val="Aptos Narrow"/>
      </rPr>
      <t>REQ CJ 13 -16</t>
    </r>
  </si>
  <si>
    <t>INIXY126060825</t>
  </si>
  <si>
    <t>M.V. ER NAZIRE</t>
  </si>
  <si>
    <t>TRUEBLUE</t>
  </si>
  <si>
    <t xml:space="preserve">DEP DRAFT 12.80, READY (30K/25K)  </t>
  </si>
  <si>
    <t>INIXY126060809</t>
  </si>
  <si>
    <t>M.V. LA STELLA</t>
  </si>
  <si>
    <t>AGGREGATES</t>
  </si>
  <si>
    <t>INIXY126060792</t>
  </si>
  <si>
    <t>M.V. OCEAN BAY</t>
  </si>
  <si>
    <t>INIXY126050738</t>
  </si>
  <si>
    <t>M.V. INUYAMA</t>
  </si>
  <si>
    <t xml:space="preserve">STEEL CARGO  </t>
  </si>
  <si>
    <t>M.V. CORELIT</t>
  </si>
  <si>
    <t xml:space="preserve"> INIXY126060796</t>
  </si>
  <si>
    <t>M.V. PAN FORTUNE</t>
  </si>
  <si>
    <t>JAS AUS LOGS</t>
  </si>
  <si>
    <t>274,295 PCS</t>
  </si>
  <si>
    <t>M.V. LEFKADAI I</t>
  </si>
  <si>
    <t>COAL BULK</t>
  </si>
  <si>
    <t>M.V. PROPEL PASSION</t>
  </si>
  <si>
    <t>PIPES</t>
  </si>
  <si>
    <t>ACT INFRAPORT</t>
  </si>
  <si>
    <t>REQ CJ 13 TO CJ 16</t>
  </si>
  <si>
    <t>NIXY126050739</t>
  </si>
  <si>
    <t>MV. ESPOIR SEVEN</t>
  </si>
  <si>
    <t>STEEL COILS</t>
  </si>
  <si>
    <t>SEAWORLD</t>
  </si>
  <si>
    <t>INIXY126060824</t>
  </si>
  <si>
    <t>M.V. ROYAL HOPE</t>
  </si>
  <si>
    <t>MERCHANT</t>
  </si>
  <si>
    <t>M.V. DEDALOS</t>
  </si>
  <si>
    <t>M.V. DSM LAILA</t>
  </si>
  <si>
    <t>SUGAR/RICE BAGS</t>
  </si>
  <si>
    <t>M.V. KS GRACE</t>
  </si>
  <si>
    <t>STEEL CARGO/PKGS</t>
  </si>
  <si>
    <t>31669/7650</t>
  </si>
  <si>
    <t>MT/PKGS</t>
  </si>
  <si>
    <t>STEEL CARGO [7315 PKG/25002.403 MTS HR ST PLT &amp; 335 CLS/6666.781 MTS CR COILS]</t>
  </si>
  <si>
    <t>INIXY126060807</t>
  </si>
  <si>
    <t>M.V. AGRI PRINCESS</t>
  </si>
  <si>
    <t>US S COAL</t>
  </si>
  <si>
    <t>M.V. NAVIOS STAR</t>
  </si>
  <si>
    <t>M.V. OZGUR AKSOY</t>
  </si>
  <si>
    <t>INTEROCEAN</t>
  </si>
  <si>
    <t>M.V. CHANG AN 258</t>
  </si>
  <si>
    <t>M.V. KANG QI FU HUA</t>
  </si>
  <si>
    <t>WINDMILL / ITS ACESSORIES</t>
  </si>
  <si>
    <t>153/3348</t>
  </si>
  <si>
    <t>NO./MT</t>
  </si>
  <si>
    <t>M.T. STOLT NORLAND</t>
  </si>
  <si>
    <t>IMP/EXP</t>
  </si>
  <si>
    <t>2034/8800</t>
  </si>
  <si>
    <t>M.T. PRABHU PARVATI</t>
  </si>
  <si>
    <t>CHEMICALS</t>
  </si>
  <si>
    <t>M.T. ETNA</t>
  </si>
  <si>
    <t>OCEAN HARMONY</t>
  </si>
  <si>
    <t>M.T. HERMES</t>
  </si>
  <si>
    <t>DISTILLATE OIL</t>
  </si>
  <si>
    <t>M.T. SOUTHERN QUOKKA</t>
  </si>
  <si>
    <t>M.T.  STOLT PALM</t>
  </si>
  <si>
    <t>INIXY126060801</t>
  </si>
  <si>
    <t>M.T. JAL KISAN</t>
  </si>
  <si>
    <t>PHOS. ACID</t>
  </si>
  <si>
    <t>M.T. SEA LION</t>
  </si>
  <si>
    <t>CPO/PFAD</t>
  </si>
  <si>
    <t>REQ OJ 3,4,7</t>
  </si>
  <si>
    <t>LPG/C. GAS NOUVEAU BAUHINIA</t>
  </si>
  <si>
    <t>LPG</t>
  </si>
  <si>
    <t>CALLING CANCELLED</t>
  </si>
  <si>
    <t>M.T. MARINA AMAN</t>
  </si>
  <si>
    <t>M.T. DAWN HARIDWAR</t>
  </si>
  <si>
    <t>MALARA SHG</t>
  </si>
  <si>
    <t>M.T. SOUTHERN WOLF</t>
  </si>
  <si>
    <t>M.T. GINGA BLUE SHARK</t>
  </si>
  <si>
    <t>M.T. OKTAN</t>
  </si>
  <si>
    <t xml:space="preserve">WILHELMSEN </t>
  </si>
  <si>
    <t>M.T. GULF FANATIR</t>
  </si>
  <si>
    <t>REQ OJ 07</t>
  </si>
  <si>
    <t>M.T. SEAWAYS DWARKA</t>
  </si>
  <si>
    <t>CDSBO/CSFO</t>
  </si>
  <si>
    <t>M.T. GOLDEN THETIS</t>
  </si>
  <si>
    <t xml:space="preserve">CPO </t>
  </si>
  <si>
    <t>M.T. ZY SUNRISE</t>
  </si>
  <si>
    <t>CPO</t>
  </si>
  <si>
    <t>MT. SG PEGASUS</t>
  </si>
  <si>
    <t>M.T. WECO PISCES</t>
  </si>
  <si>
    <t xml:space="preserve">C. </t>
  </si>
  <si>
    <t>M.V.  SSL KAVERI</t>
  </si>
  <si>
    <t>UNIFEEDER</t>
  </si>
  <si>
    <t>NRA // REQ KICT STBD</t>
  </si>
  <si>
    <t>MV ZAYNAR 2 - 26105 KA</t>
  </si>
  <si>
    <t>M.V. ATLANTIC HARMONY</t>
  </si>
  <si>
    <t>OCEAN GRACE</t>
  </si>
  <si>
    <t>M.V. TCI EXPRESS</t>
  </si>
  <si>
    <t>TCI SEAWAYS</t>
  </si>
  <si>
    <t>M.V. TSS AMBER</t>
  </si>
  <si>
    <t>HAPAG LLOYD</t>
  </si>
  <si>
    <t>M.V. CICCIO</t>
  </si>
  <si>
    <t>M.V. UAFL DUBAI</t>
  </si>
  <si>
    <t>M.V. AZARGOUN</t>
  </si>
  <si>
    <t>ARMITA SHG</t>
  </si>
  <si>
    <t>M.V. ENZO2</t>
  </si>
  <si>
    <t>M.V. TCI ANAND</t>
  </si>
  <si>
    <t>M.V. SSL VISAKHAPATNAM</t>
  </si>
  <si>
    <t>M.V. DEDE KORKUT</t>
  </si>
  <si>
    <t>EXP</t>
  </si>
  <si>
    <t>EFFICIENT MARINE</t>
  </si>
  <si>
    <t>M.V. SCI MUMBAI</t>
  </si>
  <si>
    <t>M.V. YONG JIN</t>
  </si>
  <si>
    <t>M.V. BW JAPAN</t>
  </si>
  <si>
    <t>RDY</t>
  </si>
  <si>
    <t>TT 03</t>
  </si>
  <si>
    <t xml:space="preserve">E. 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</si>
  <si>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</si>
  <si>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</si>
  <si>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</si>
  <si>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</si>
  <si>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</si>
  <si>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</si>
  <si>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</si>
  <si>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</si>
  <si>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</si>
  <si>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</si>
  <si>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</si>
  <si>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</si>
  <si>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</si>
  <si>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</si>
  <si>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</si>
  <si>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</si>
  <si>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</si>
  <si>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</si>
  <si>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</si>
  <si>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</si>
  <si>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</si>
  <si>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</si>
  <si>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</si>
  <si>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</si>
  <si>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</si>
  <si>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</si>
  <si>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</si>
  <si>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</si>
  <si>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</si>
  <si>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</si>
  <si>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</si>
  <si>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</si>
  <si>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</si>
  <si>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</si>
  <si>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</si>
  <si>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</si>
  <si>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</si>
  <si>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</si>
  <si>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</si>
  <si>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</si>
  <si>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</si>
  <si>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</si>
  <si>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</si>
  <si>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</si>
  <si>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</si>
  <si>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</si>
  <si>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</si>
  <si>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</si>
  <si>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</si>
  <si>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</si>
  <si>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</si>
  <si>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</si>
  <si>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</si>
  <si>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</si>
  <si>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</si>
  <si>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</si>
  <si>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</si>
  <si>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</si>
  <si>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</si>
  <si>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</si>
  <si>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</si>
  <si>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</si>
  <si>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</si>
  <si>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</si>
  <si>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</si>
  <si>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</si>
  <si>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</si>
  <si>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</si>
  <si>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</si>
  <si>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</si>
  <si>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</si>
  <si>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</si>
  <si>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</si>
  <si>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</si>
  <si>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</si>
  <si>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</si>
  <si>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</si>
  <si>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</si>
  <si>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</si>
  <si>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</si>
  <si>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</si>
  <si>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</si>
  <si>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</si>
  <si>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</si>
  <si>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</si>
  <si>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</si>
  <si>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</si>
  <si>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</si>
  <si>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</si>
  <si>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</si>
  <si>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</si>
  <si>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</si>
  <si>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</si>
  <si>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</si>
  <si>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</si>
  <si>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</si>
  <si>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</si>
  <si>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</si>
  <si>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</si>
  <si>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</si>
  <si>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</si>
  <si>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</si>
  <si>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</si>
  <si>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</si>
  <si>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</si>
  <si>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</si>
  <si>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</si>
  <si>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</si>
  <si>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</si>
  <si>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</si>
  <si>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</si>
  <si>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</si>
  <si>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</si>
  <si>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</si>
  <si>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</si>
  <si>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</si>
  <si>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</si>
  <si>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</si>
  <si>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</si>
  <si>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</si>
  <si>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</si>
  <si>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</si>
  <si>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</si>
  <si>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</si>
  <si>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</si>
  <si>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</si>
  <si>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</si>
  <si>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</si>
  <si>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</si>
  <si>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</si>
  <si>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</si>
  <si>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</si>
  <si>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</si>
  <si>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</si>
  <si>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</si>
  <si>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</si>
  <si>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</si>
  <si>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</si>
  <si>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</si>
  <si>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</si>
  <si>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</si>
  <si>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</si>
  <si>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</si>
  <si>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</si>
  <si>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</si>
  <si>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</si>
  <si>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</si>
  <si>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</si>
  <si>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</si>
  <si>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</si>
  <si>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</si>
  <si>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</si>
  <si>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</si>
  <si>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</si>
  <si>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</si>
  <si>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</si>
  <si>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</si>
  <si>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</si>
  <si>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</si>
  <si>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</si>
  <si>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</si>
  <si>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</si>
  <si>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</si>
  <si>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</si>
  <si>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</si>
  <si>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</si>
  <si>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</si>
  <si>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</si>
  <si>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</si>
  <si>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</si>
  <si>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</si>
  <si>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</si>
  <si>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</si>
  <si>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</si>
  <si>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</si>
  <si>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</si>
  <si>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</si>
  <si>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</si>
  <si>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</si>
  <si>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</si>
  <si>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</si>
  <si>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</si>
  <si>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</si>
  <si>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</si>
  <si>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</si>
  <si>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</si>
  <si>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</si>
  <si>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</si>
  <si>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</si>
  <si>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</si>
  <si>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</si>
  <si>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</si>
  <si>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</si>
  <si>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</si>
  <si>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</si>
  <si>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</si>
  <si>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</si>
  <si>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</si>
  <si>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</si>
  <si>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</si>
  <si>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</si>
  <si>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</si>
  <si>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</si>
  <si>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</si>
  <si>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</si>
  <si>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</si>
  <si>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</si>
  <si>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</si>
  <si>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</si>
  <si>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</si>
  <si>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</si>
  <si>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</si>
  <si>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</si>
  <si>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</si>
  <si>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</si>
  <si>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</si>
  <si>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</si>
  <si>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</si>
  <si>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</si>
  <si>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</si>
  <si>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</si>
  <si>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</si>
  <si>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</si>
  <si>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</si>
  <si>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</si>
  <si>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</si>
  <si>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</si>
  <si>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</si>
  <si>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</si>
  <si>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</si>
  <si>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</si>
  <si>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</si>
  <si>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</si>
  <si>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</si>
  <si>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</si>
  <si>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GENESIS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</si>
  <si>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</si>
  <si>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</si>
  <si>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</si>
  <si>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</si>
  <si>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</si>
  <si>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</si>
  <si>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</si>
  <si>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</si>
  <si>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</si>
  <si>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</si>
  <si>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</si>
  <si>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</si>
  <si>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</si>
  <si>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</si>
  <si>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</si>
  <si>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</si>
  <si>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</si>
  <si>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</si>
  <si>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</si>
  <si>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</si>
  <si>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</si>
  <si>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</si>
  <si>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</si>
  <si>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</si>
  <si>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</si>
  <si>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</si>
  <si>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</si>
  <si>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</si>
  <si>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</si>
  <si>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</si>
  <si>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</si>
  <si>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</si>
  <si>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</si>
  <si>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</si>
  <si>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</si>
  <si>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</si>
  <si>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</si>
  <si>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</si>
  <si>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</si>
  <si>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</si>
  <si>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</si>
  <si>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</si>
  <si>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</si>
  <si>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</si>
  <si>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</si>
  <si>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</si>
  <si>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</si>
  <si>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</si>
  <si>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</si>
  <si>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</si>
  <si>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</si>
  <si>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</si>
  <si>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</si>
  <si>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</si>
  <si>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</si>
  <si>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</si>
  <si>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</si>
  <si>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</si>
  <si>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</si>
  <si>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</si>
  <si>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</si>
  <si>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</si>
  <si>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</si>
  <si>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</si>
  <si>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</si>
  <si>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</si>
  <si>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</si>
  <si>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</si>
  <si>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</si>
  <si>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</si>
  <si>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</si>
  <si>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</si>
  <si>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</si>
  <si>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</si>
  <si>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</si>
  <si>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</si>
  <si>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</si>
  <si>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</si>
  <si>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</si>
  <si>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</si>
  <si>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</si>
  <si>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</si>
  <si>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</si>
  <si>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</si>
  <si>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</si>
  <si>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</si>
  <si>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</si>
  <si>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</si>
  <si>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</si>
  <si>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</si>
  <si>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</si>
  <si>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</si>
  <si>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</si>
  <si>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</si>
  <si>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</si>
  <si>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</si>
  <si>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</si>
  <si>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</si>
  <si>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</si>
  <si>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</si>
  <si>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</si>
  <si>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</si>
  <si>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</si>
  <si>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</si>
  <si>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</si>
  <si>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</si>
  <si>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</si>
  <si>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</si>
  <si>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</si>
  <si>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</si>
  <si>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</si>
  <si>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</si>
  <si>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</si>
  <si>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</si>
  <si>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</si>
  <si>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</si>
  <si>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</si>
  <si>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</si>
  <si>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</si>
  <si>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</si>
  <si>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</si>
  <si>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</si>
  <si>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</si>
  <si>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</si>
  <si>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</si>
  <si>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</si>
  <si>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</si>
  <si>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</si>
  <si>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</si>
  <si>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</si>
  <si>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</si>
  <si>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</si>
  <si>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</si>
  <si>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</si>
  <si>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</si>
  <si>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</si>
  <si>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</si>
  <si>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</si>
  <si>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</si>
  <si>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</si>
  <si>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</si>
  <si>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</si>
  <si>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</si>
  <si>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</si>
  <si>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</si>
  <si>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</si>
  <si>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</si>
  <si>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</si>
  <si>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</si>
  <si>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</si>
  <si>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</si>
  <si>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</si>
  <si>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</si>
  <si>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</si>
  <si>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</si>
  <si>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</si>
  <si>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</si>
  <si>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</si>
  <si>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</si>
  <si>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</si>
  <si>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</si>
  <si>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STAR NADZIYE(MV)</t>
  </si>
  <si>
    <t>229/12.03</t>
  </si>
  <si>
    <t xml:space="preserve">KANDLA ANCHORAGE / MIDSTREAM - OTB/ STS OPERATION </t>
  </si>
  <si>
    <t xml:space="preserve">ADITYA MARINE </t>
  </si>
  <si>
    <t xml:space="preserve">TRANSHIPMENT OF 62788 MT ALUMINA IN BULK/ REPORTED TO OTB 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</si>
  <si>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</si>
  <si>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</si>
  <si>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</si>
  <si>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</si>
  <si>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</si>
  <si>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</si>
  <si>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</si>
  <si>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</si>
  <si>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</si>
  <si>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</si>
  <si>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</si>
  <si>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</si>
  <si>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</si>
  <si>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</si>
  <si>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</si>
  <si>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</si>
  <si>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</si>
  <si>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VISHVA MALHAR</t>
  </si>
  <si>
    <t>MAINTANCE AUTOMATION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</si>
  <si>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</si>
  <si>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</si>
  <si>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</si>
  <si>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</si>
  <si>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</si>
  <si>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</si>
  <si>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</si>
  <si>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</si>
  <si>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</si>
  <si>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</si>
  <si>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</si>
  <si>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</si>
  <si>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</si>
  <si>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</si>
  <si>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</si>
  <si>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</si>
  <si>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</si>
  <si>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</si>
  <si>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</si>
  <si>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</si>
  <si>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</si>
  <si>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MAHATANAYA</t>
  </si>
  <si>
    <t>12.30/235</t>
  </si>
  <si>
    <t>FOR BUNKERING AND CREW CHANGE</t>
  </si>
  <si>
    <t>MV.BAO YUE LING</t>
  </si>
  <si>
    <t xml:space="preserve">SALT 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</si>
  <si>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</si>
  <si>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</si>
  <si>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</si>
  <si>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</si>
  <si>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</si>
  <si>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</si>
  <si>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</si>
  <si>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</si>
  <si>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</si>
  <si>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</si>
  <si>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PAN OPTIMUM</t>
  </si>
  <si>
    <t>FOR MMD CLEARANCE</t>
  </si>
  <si>
    <t>MV PUMA 7</t>
  </si>
  <si>
    <t>MV GAUTAM REHANSH</t>
  </si>
  <si>
    <t>mv gautam aditi</t>
  </si>
  <si>
    <t>ocean harmony</t>
  </si>
  <si>
    <t xml:space="preserve">RELTUG 5 </t>
  </si>
  <si>
    <t>HARBOUR OPERATIONS</t>
  </si>
  <si>
    <t>DESH SHANTI</t>
  </si>
  <si>
    <t>FOR STPORE/REPAIR WORK</t>
  </si>
  <si>
    <t>EASTERLY EAGLE</t>
  </si>
  <si>
    <t>GAUTAM SHLOCK</t>
  </si>
  <si>
    <t>AF SH NARMADA</t>
  </si>
  <si>
    <t>QUANTAM SHG</t>
  </si>
  <si>
    <t>TUGPALASH STAR</t>
  </si>
  <si>
    <t>BUNUN VICTORY</t>
  </si>
  <si>
    <t>DUE TO M/E ISSUE</t>
  </si>
  <si>
    <t>SYNERGY'</t>
  </si>
  <si>
    <t>M.V.  LILA MUMBAI</t>
  </si>
  <si>
    <t>FOR REPAIRING</t>
  </si>
  <si>
    <t>LP:KARACHI PAKISTAN</t>
  </si>
  <si>
    <t>MV BATSA</t>
  </si>
  <si>
    <t>for bunkering</t>
  </si>
  <si>
    <t>OTA KANDLA</t>
  </si>
  <si>
    <t>MT CHEMROAD SAKURA</t>
  </si>
  <si>
    <t>CHELSEA PROVIDENCE</t>
  </si>
  <si>
    <t>FOR CONVERSION</t>
  </si>
  <si>
    <t>AEL II</t>
  </si>
  <si>
    <t>GAITA</t>
  </si>
  <si>
    <t>FOR PROVISIONS</t>
  </si>
  <si>
    <t>MV APAGEON</t>
  </si>
  <si>
    <t xml:space="preserve"> VESSEL CALLING KANDLA FOR BUNKERING ONLY  </t>
  </si>
  <si>
    <t xml:space="preserve">MT DESH SHAKTI </t>
  </si>
  <si>
    <t xml:space="preserve">FOR SUPPLY OF FRESHWATER, BUNKER, PROVISION AND OTHER OWNERS MATTER FROM OTB </t>
  </si>
  <si>
    <t>UNITED LINER</t>
  </si>
  <si>
    <t>MT STOLT INNOVATION</t>
  </si>
  <si>
    <t xml:space="preserve">OR CLASS SURVEY AND OWNERS MATTER AT OTB </t>
  </si>
  <si>
    <t>M.V. ALI M</t>
  </si>
  <si>
    <t xml:space="preserve">EXP GSSP 38000 </t>
  </si>
  <si>
    <t>MV CORAL ISLAND 3</t>
  </si>
  <si>
    <t>AFSH TAPTI</t>
  </si>
  <si>
    <t>for dp world</t>
  </si>
  <si>
    <t>quantum shg</t>
  </si>
  <si>
    <t>MV SHIVLIK</t>
  </si>
  <si>
    <t>FOR BUNKERING FRESH WATER , STORES AND CREW CHANGE</t>
  </si>
  <si>
    <t>LNG RAAHI</t>
  </si>
  <si>
    <t xml:space="preserve">FRO BUNKERING AND CREW CHANGE </t>
  </si>
  <si>
    <t>CORAL ISLAND</t>
  </si>
  <si>
    <t>FOR SUPPLY OF FRESHWATER, BUNKER, PROVISION ANDSUPPLY</t>
  </si>
  <si>
    <t>MV. OCEAN DILIGENC</t>
  </si>
  <si>
    <t>EMERALD DADSHA</t>
  </si>
  <si>
    <t>EFFICIENT</t>
  </si>
  <si>
    <t xml:space="preserve">MV OCEAN VOYAGER </t>
  </si>
  <si>
    <t>COURT ARRESTED</t>
  </si>
  <si>
    <t>LNG/C. GREENERGY PEARL</t>
  </si>
  <si>
    <t>FOR HUSBANDARY WORK</t>
  </si>
  <si>
    <t>PROPEL FORTUNE</t>
  </si>
  <si>
    <t>MEGHNA VENUS</t>
  </si>
  <si>
    <t>SEASHORE SHG</t>
  </si>
  <si>
    <t>MV KIRAN ANATOLIA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</si>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</sst>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40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name val="Aptos Narrow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11"/>
      <color rgb="FFFF0000"/>
      <name val="Aptos Narrow"/>
      <family val="2"/>
    </font>
    <font>
      <b/>
      <sz val="36"/>
      <name val="Calibri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5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9" fillId="2" borderId="29" xfId="0" applyFont="1" applyFill="1" applyBorder="1" applyAlignment="1">
      <alignment vertical="center" wrapText="1"/>
    </xf>
    <xf numFmtId="0" fontId="19" fillId="2" borderId="21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left"/>
    </xf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7" fillId="0" borderId="0" xfId="0" applyFont="1"/>
    <xf numFmtId="0" fontId="29" fillId="0" borderId="15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2" fillId="0" borderId="7" xfId="0" applyFont="1" applyBorder="1"/>
    <xf numFmtId="0" fontId="32" fillId="0" borderId="7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left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vertical="center"/>
    </xf>
    <xf numFmtId="0" fontId="31" fillId="0" borderId="21" xfId="0" quotePrefix="1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1" xfId="0" quotePrefix="1" applyFont="1" applyBorder="1" applyAlignment="1">
      <alignment horizontal="left" vertical="center"/>
    </xf>
    <xf numFmtId="0" fontId="31" fillId="0" borderId="21" xfId="0" applyFont="1" applyBorder="1" applyAlignment="1">
      <alignment horizontal="center"/>
    </xf>
    <xf numFmtId="2" fontId="31" fillId="0" borderId="21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31" fillId="0" borderId="24" xfId="0" applyFont="1" applyBorder="1" applyAlignment="1">
      <alignment horizontal="left" vertical="center"/>
    </xf>
    <xf numFmtId="0" fontId="31" fillId="0" borderId="28" xfId="0" quotePrefix="1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8" xfId="0" applyFont="1" applyBorder="1" applyAlignment="1">
      <alignment horizontal="left" vertical="center"/>
    </xf>
    <xf numFmtId="0" fontId="31" fillId="0" borderId="28" xfId="0" applyFont="1" applyBorder="1" applyAlignment="1">
      <alignment horizontal="center"/>
    </xf>
    <xf numFmtId="2" fontId="31" fillId="0" borderId="28" xfId="0" applyNumberFormat="1" applyFont="1" applyBorder="1" applyAlignment="1">
      <alignment horizontal="center" vertical="center"/>
    </xf>
    <xf numFmtId="164" fontId="31" fillId="0" borderId="28" xfId="0" quotePrefix="1" applyNumberFormat="1" applyFont="1" applyBorder="1" applyAlignment="1">
      <alignment horizontal="center" vertical="center"/>
    </xf>
    <xf numFmtId="165" fontId="31" fillId="0" borderId="28" xfId="0" applyNumberFormat="1" applyFont="1" applyBorder="1" applyAlignment="1">
      <alignment horizontal="center" vertical="center"/>
    </xf>
    <xf numFmtId="0" fontId="31" fillId="0" borderId="30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quotePrefix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quotePrefix="1" applyFont="1" applyAlignment="1">
      <alignment horizontal="left" vertical="center"/>
    </xf>
    <xf numFmtId="0" fontId="31" fillId="0" borderId="0" xfId="0" applyFont="1" applyAlignment="1">
      <alignment horizontal="center"/>
    </xf>
    <xf numFmtId="2" fontId="31" fillId="0" borderId="0" xfId="0" applyNumberFormat="1" applyFont="1" applyAlignment="1">
      <alignment horizontal="center" vertical="center"/>
    </xf>
    <xf numFmtId="164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31" fillId="0" borderId="26" xfId="0" applyFont="1" applyBorder="1" applyAlignment="1">
      <alignment horizontal="left" vertical="center"/>
    </xf>
    <xf numFmtId="164" fontId="31" fillId="0" borderId="0" xfId="0" quotePrefix="1" applyNumberFormat="1" applyFont="1" applyAlignment="1">
      <alignment horizontal="center" vertical="center"/>
    </xf>
    <xf numFmtId="164" fontId="31" fillId="0" borderId="21" xfId="0" quotePrefix="1" applyNumberFormat="1" applyFont="1" applyBorder="1" applyAlignment="1">
      <alignment horizontal="center" vertical="center"/>
    </xf>
    <xf numFmtId="165" fontId="31" fillId="0" borderId="32" xfId="0" applyNumberFormat="1" applyFont="1" applyBorder="1" applyAlignment="1">
      <alignment horizontal="center" vertical="center"/>
    </xf>
    <xf numFmtId="0" fontId="31" fillId="0" borderId="32" xfId="0" applyFont="1" applyBorder="1" applyAlignment="1">
      <alignment vertical="center"/>
    </xf>
    <xf numFmtId="0" fontId="31" fillId="0" borderId="32" xfId="0" quotePrefix="1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/>
    </xf>
    <xf numFmtId="2" fontId="31" fillId="0" borderId="32" xfId="0" applyNumberFormat="1" applyFont="1" applyBorder="1" applyAlignment="1">
      <alignment horizontal="center" vertical="center"/>
    </xf>
    <xf numFmtId="164" fontId="31" fillId="0" borderId="32" xfId="0" quotePrefix="1" applyNumberFormat="1" applyFont="1" applyBorder="1" applyAlignment="1">
      <alignment horizontal="center" vertical="center"/>
    </xf>
    <xf numFmtId="0" fontId="31" fillId="0" borderId="33" xfId="0" applyFont="1" applyBorder="1" applyAlignment="1">
      <alignment horizontal="left" vertical="center"/>
    </xf>
    <xf numFmtId="0" fontId="35" fillId="0" borderId="0" xfId="0" applyFont="1" applyAlignment="1">
      <alignment vertical="center"/>
    </xf>
    <xf numFmtId="0" fontId="31" fillId="0" borderId="31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0" fontId="31" fillId="0" borderId="11" xfId="0" quotePrefix="1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2" fontId="31" fillId="0" borderId="11" xfId="0" applyNumberFormat="1" applyFont="1" applyBorder="1" applyAlignment="1">
      <alignment horizontal="center" vertical="center"/>
    </xf>
    <xf numFmtId="4" fontId="31" fillId="0" borderId="11" xfId="0" applyNumberFormat="1" applyFont="1" applyBorder="1" applyAlignment="1">
      <alignment horizontal="center" vertical="center"/>
    </xf>
    <xf numFmtId="166" fontId="31" fillId="0" borderId="11" xfId="0" applyNumberFormat="1" applyFont="1" applyBorder="1" applyAlignment="1">
      <alignment horizontal="center" vertical="center"/>
    </xf>
    <xf numFmtId="165" fontId="31" fillId="0" borderId="11" xfId="0" applyNumberFormat="1" applyFont="1" applyBorder="1" applyAlignment="1">
      <alignment horizontal="center" vertical="center"/>
    </xf>
    <xf numFmtId="0" fontId="31" fillId="0" borderId="37" xfId="0" applyFont="1" applyBorder="1" applyAlignment="1">
      <alignment horizontal="left" vertical="center"/>
    </xf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0" fontId="31" fillId="0" borderId="11" xfId="0" applyFont="1" applyBorder="1" applyAlignment="1">
      <alignment horizontal="center"/>
    </xf>
    <xf numFmtId="166" fontId="31" fillId="0" borderId="11" xfId="0" quotePrefix="1" applyNumberFormat="1" applyFont="1" applyBorder="1" applyAlignment="1">
      <alignment horizontal="center" vertical="center"/>
    </xf>
    <xf numFmtId="166" fontId="31" fillId="0" borderId="0" xfId="0" quotePrefix="1" applyNumberFormat="1" applyFont="1" applyAlignment="1">
      <alignment horizontal="center" vertical="center"/>
    </xf>
    <xf numFmtId="166" fontId="31" fillId="0" borderId="0" xfId="0" quotePrefix="1" applyNumberFormat="1" applyFont="1" applyAlignment="1">
      <alignment horizontal="center"/>
    </xf>
    <xf numFmtId="22" fontId="31" fillId="0" borderId="0" xfId="0" quotePrefix="1" applyNumberFormat="1" applyFont="1" applyAlignment="1">
      <alignment horizontal="center" vertical="center"/>
    </xf>
    <xf numFmtId="22" fontId="31" fillId="0" borderId="0" xfId="0" applyNumberFormat="1" applyFont="1" applyAlignment="1">
      <alignment horizontal="center" vertical="center"/>
    </xf>
    <xf numFmtId="166" fontId="31" fillId="0" borderId="21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30" fillId="0" borderId="15" xfId="0" applyFont="1" applyBorder="1" applyAlignment="1">
      <alignment horizontal="left" vertical="center"/>
    </xf>
    <xf numFmtId="0" fontId="36" fillId="0" borderId="0" xfId="0" applyFont="1"/>
    <xf numFmtId="0" fontId="33" fillId="0" borderId="26" xfId="0" quotePrefix="1" applyFont="1" applyBorder="1"/>
    <xf numFmtId="0" fontId="31" fillId="0" borderId="28" xfId="0" applyFont="1" applyBorder="1" applyAlignment="1">
      <alignment vertical="center"/>
    </xf>
    <xf numFmtId="0" fontId="38" fillId="0" borderId="2" xfId="0" applyFont="1" applyBorder="1" applyAlignment="1">
      <alignment vertical="top"/>
    </xf>
    <xf numFmtId="3" fontId="10" fillId="0" borderId="14" xfId="0" quotePrefix="1" applyNumberFormat="1" applyFont="1" applyBorder="1" applyAlignment="1">
      <alignment horizontal="center" vertical="center"/>
    </xf>
    <xf numFmtId="3" fontId="29" fillId="0" borderId="15" xfId="0" applyNumberFormat="1" applyFont="1" applyBorder="1" applyAlignment="1">
      <alignment horizontal="left" vertical="center" wrapText="1"/>
    </xf>
    <xf numFmtId="0" fontId="31" fillId="0" borderId="38" xfId="0" applyFont="1" applyBorder="1" applyAlignment="1">
      <alignment horizontal="center" vertical="center"/>
    </xf>
    <xf numFmtId="0" fontId="31" fillId="0" borderId="32" xfId="0" applyFont="1" applyBorder="1" applyAlignment="1">
      <alignment horizontal="left" vertical="center"/>
    </xf>
    <xf numFmtId="0" fontId="31" fillId="0" borderId="32" xfId="0" quotePrefix="1" applyFont="1" applyBorder="1" applyAlignment="1">
      <alignment horizontal="left" vertical="center"/>
    </xf>
    <xf numFmtId="3" fontId="31" fillId="0" borderId="28" xfId="0" applyNumberFormat="1" applyFont="1" applyBorder="1" applyAlignment="1">
      <alignment horizontal="center" vertical="center"/>
    </xf>
    <xf numFmtId="0" fontId="33" fillId="0" borderId="33" xfId="0" quotePrefix="1" applyFont="1" applyBorder="1"/>
    <xf numFmtId="0" fontId="39" fillId="0" borderId="0" xfId="0" applyFont="1" applyAlignment="1">
      <alignment horizontal="left" vertical="center"/>
    </xf>
    <xf numFmtId="0" fontId="31" fillId="0" borderId="39" xfId="0" applyFont="1" applyBorder="1" applyAlignment="1">
      <alignment horizontal="center" vertical="center"/>
    </xf>
    <xf numFmtId="0" fontId="31" fillId="0" borderId="28" xfId="0" quotePrefix="1" applyFont="1" applyBorder="1" applyAlignment="1">
      <alignment horizontal="left" vertical="center"/>
    </xf>
    <xf numFmtId="0" fontId="33" fillId="0" borderId="24" xfId="0" quotePrefix="1" applyFont="1" applyBorder="1"/>
    <xf numFmtId="0" fontId="10" fillId="0" borderId="40" xfId="0" applyFont="1" applyBorder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2" fontId="10" fillId="0" borderId="40" xfId="0" applyNumberFormat="1" applyFont="1" applyBorder="1" applyAlignment="1">
      <alignment horizontal="center" vertical="center"/>
    </xf>
    <xf numFmtId="3" fontId="10" fillId="0" borderId="40" xfId="0" applyNumberFormat="1" applyFont="1" applyBorder="1" applyAlignment="1">
      <alignment horizontal="center" vertical="center"/>
    </xf>
    <xf numFmtId="165" fontId="10" fillId="3" borderId="40" xfId="0" applyNumberFormat="1" applyFont="1" applyFill="1" applyBorder="1" applyAlignment="1">
      <alignment horizontal="center" vertical="center"/>
    </xf>
    <xf numFmtId="0" fontId="33" fillId="0" borderId="26" xfId="0" applyFont="1" applyBorder="1"/>
    <xf numFmtId="0" fontId="25" fillId="0" borderId="15" xfId="0" applyFont="1" applyBorder="1" applyAlignment="1">
      <alignment horizontal="left" vertical="center" wrapText="1"/>
    </xf>
    <xf numFmtId="0" fontId="34" fillId="0" borderId="28" xfId="0" applyFont="1" applyBorder="1" applyAlignment="1">
      <alignment horizontal="left" vertical="center"/>
    </xf>
    <xf numFmtId="16" fontId="31" fillId="0" borderId="28" xfId="0" quotePrefix="1" applyNumberFormat="1" applyFont="1" applyBorder="1" applyAlignment="1">
      <alignment horizontal="left" vertical="center" wrapText="1"/>
    </xf>
    <xf numFmtId="0" fontId="33" fillId="0" borderId="33" xfId="0" applyFont="1" applyBorder="1"/>
    <xf numFmtId="0" fontId="10" fillId="0" borderId="15" xfId="0" applyFont="1" applyBorder="1" applyAlignment="1">
      <alignment horizontal="left" vertical="center" wrapText="1"/>
    </xf>
    <xf numFmtId="0" fontId="29" fillId="0" borderId="15" xfId="0" applyFont="1" applyBorder="1" applyAlignment="1">
      <alignment horizontal="left" vertical="center"/>
    </xf>
    <xf numFmtId="16" fontId="31" fillId="0" borderId="0" xfId="0" quotePrefix="1" applyNumberFormat="1" applyFont="1" applyAlignment="1">
      <alignment horizontal="left" vertical="center" wrapText="1"/>
    </xf>
    <xf numFmtId="0" fontId="34" fillId="0" borderId="21" xfId="0" applyFont="1" applyBorder="1" applyAlignment="1">
      <alignment horizontal="left" vertical="center"/>
    </xf>
    <xf numFmtId="0" fontId="28" fillId="0" borderId="14" xfId="0" applyFont="1" applyBorder="1" applyAlignment="1">
      <alignment horizontal="left" vertical="center"/>
    </xf>
    <xf numFmtId="2" fontId="28" fillId="0" borderId="14" xfId="0" applyNumberFormat="1" applyFont="1" applyBorder="1" applyAlignment="1">
      <alignment horizontal="center" vertical="center"/>
    </xf>
    <xf numFmtId="3" fontId="28" fillId="0" borderId="14" xfId="0" applyNumberFormat="1" applyFont="1" applyBorder="1" applyAlignment="1">
      <alignment horizontal="center" vertical="center"/>
    </xf>
    <xf numFmtId="165" fontId="28" fillId="3" borderId="14" xfId="0" applyNumberFormat="1" applyFont="1" applyFill="1" applyBorder="1" applyAlignment="1">
      <alignment horizontal="center" vertical="center"/>
    </xf>
    <xf numFmtId="0" fontId="28" fillId="0" borderId="15" xfId="0" applyFont="1" applyBorder="1" applyAlignment="1">
      <alignment horizontal="left" vertical="center"/>
    </xf>
    <xf numFmtId="165" fontId="28" fillId="4" borderId="1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7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topLeftCell="A14" zoomScale="23" zoomScaleNormal="23" workbookViewId="0">
      <selection activeCell="H38" sqref="H38"/>
    </sheetView>
  </sheetViews>
  <sheetFormatPr defaultColWidth="8.88671875" defaultRowHeight="13.5" customHeight="1"/>
  <cols>
    <col min="1" max="1" width="34.88671875" style="9" customWidth="1"/>
    <col min="2" max="2" width="32.6640625" customWidth="1"/>
    <col min="3" max="3" width="42.88671875" style="9" customWidth="1"/>
    <col min="4" max="4" width="55.77734375" style="9" customWidth="1"/>
    <col min="5" max="5" width="81.77734375" style="15" customWidth="1"/>
    <col min="6" max="6" width="56.21875" customWidth="1"/>
    <col min="7" max="7" width="19" style="9" customWidth="1"/>
    <col min="8" max="8" width="33.44140625" style="9" customWidth="1"/>
    <col min="9" max="9" width="18.109375" style="9" customWidth="1"/>
    <col min="10" max="10" width="95.21875" style="15" customWidth="1"/>
    <col min="11" max="11" width="31.8867187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71"/>
      <c r="B1" s="70"/>
      <c r="C1" s="71"/>
      <c r="D1" s="71"/>
      <c r="E1" s="69"/>
      <c r="F1" s="70"/>
      <c r="G1" s="71"/>
      <c r="H1" s="71"/>
      <c r="I1" s="71"/>
      <c r="J1" s="69"/>
      <c r="K1" s="68"/>
      <c r="L1" s="68"/>
      <c r="M1" s="71"/>
      <c r="N1" s="71"/>
      <c r="O1" s="71"/>
      <c r="P1" s="71"/>
      <c r="Q1" s="71"/>
      <c r="R1" s="69"/>
    </row>
    <row r="2" spans="1:18" ht="52.2">
      <c r="A2" s="71"/>
      <c r="B2" s="70"/>
      <c r="C2" s="71"/>
      <c r="D2" s="71"/>
      <c r="E2" s="69"/>
      <c r="F2" s="70"/>
      <c r="G2" s="190" t="s">
        <v>0</v>
      </c>
      <c r="H2" s="190"/>
      <c r="I2" s="190"/>
      <c r="J2" s="190"/>
      <c r="K2" s="190"/>
      <c r="L2" s="190"/>
      <c r="M2" s="190"/>
      <c r="N2" s="190"/>
      <c r="O2" s="71"/>
      <c r="P2" s="71"/>
      <c r="Q2" s="71"/>
      <c r="R2" s="166" t="s">
        <v>1</v>
      </c>
    </row>
    <row r="3" spans="1:18" ht="45" customHeight="1">
      <c r="A3" s="71"/>
      <c r="B3" s="70"/>
      <c r="C3" s="71"/>
      <c r="D3" s="71"/>
      <c r="E3" s="69"/>
      <c r="F3" s="70"/>
      <c r="G3" s="191" t="s">
        <v>2</v>
      </c>
      <c r="H3" s="191"/>
      <c r="I3" s="191"/>
      <c r="J3" s="191"/>
      <c r="K3" s="191"/>
      <c r="L3" s="191"/>
      <c r="M3" s="191"/>
      <c r="N3" s="191"/>
      <c r="O3" s="71"/>
      <c r="P3" s="71"/>
      <c r="Q3" s="71"/>
      <c r="R3" s="166" t="s">
        <v>3</v>
      </c>
    </row>
    <row r="4" spans="1:18" ht="45" customHeight="1">
      <c r="A4" s="71"/>
      <c r="B4" s="70"/>
      <c r="C4" s="71"/>
      <c r="D4" s="71"/>
      <c r="E4" s="69"/>
      <c r="F4" s="70"/>
      <c r="G4" s="192" t="s">
        <v>4</v>
      </c>
      <c r="H4" s="192"/>
      <c r="I4" s="192"/>
      <c r="J4" s="192"/>
      <c r="K4" s="192"/>
      <c r="L4" s="192"/>
      <c r="M4" s="192"/>
      <c r="N4" s="192"/>
      <c r="O4" s="71" t="s">
        <v>5</v>
      </c>
      <c r="P4" s="71"/>
      <c r="Q4" s="71"/>
      <c r="R4" s="166" t="s">
        <v>6</v>
      </c>
    </row>
    <row r="5" spans="1:18" ht="34.5" customHeight="1">
      <c r="A5" s="71"/>
      <c r="B5" s="70"/>
      <c r="C5" s="71"/>
      <c r="D5" s="71"/>
      <c r="E5" s="69"/>
      <c r="F5" s="66"/>
      <c r="G5" s="67"/>
      <c r="H5" s="67"/>
      <c r="I5" s="67"/>
      <c r="J5" s="65"/>
      <c r="K5" s="64"/>
      <c r="L5" s="64"/>
      <c r="M5" s="67"/>
      <c r="N5" s="67"/>
      <c r="O5" s="67"/>
      <c r="P5" s="67"/>
      <c r="Q5" s="67"/>
      <c r="R5" s="65"/>
    </row>
    <row r="6" spans="1:18" s="17" customFormat="1" ht="97.5" customHeight="1">
      <c r="A6" s="89" t="s">
        <v>7</v>
      </c>
      <c r="B6" s="89" t="s">
        <v>8</v>
      </c>
      <c r="C6" s="89" t="s">
        <v>9</v>
      </c>
      <c r="D6" s="89" t="s">
        <v>10</v>
      </c>
      <c r="E6" s="89" t="s">
        <v>11</v>
      </c>
      <c r="F6" s="89" t="s">
        <v>12</v>
      </c>
      <c r="G6" s="89" t="s">
        <v>13</v>
      </c>
      <c r="H6" s="89" t="s">
        <v>14</v>
      </c>
      <c r="I6" s="89" t="s">
        <v>15</v>
      </c>
      <c r="J6" s="89" t="s">
        <v>16</v>
      </c>
      <c r="K6" s="89" t="s">
        <v>17</v>
      </c>
      <c r="L6" s="89" t="s">
        <v>18</v>
      </c>
      <c r="M6" s="89" t="s">
        <v>19</v>
      </c>
      <c r="N6" s="89" t="s">
        <v>20</v>
      </c>
      <c r="O6" s="89" t="s">
        <v>21</v>
      </c>
      <c r="P6" s="89" t="s">
        <v>22</v>
      </c>
      <c r="Q6" s="89" t="s">
        <v>23</v>
      </c>
      <c r="R6" s="90" t="s">
        <v>24</v>
      </c>
    </row>
    <row r="7" spans="1:18" s="16" customFormat="1" ht="60" customHeight="1">
      <c r="A7" s="93"/>
      <c r="B7" s="94"/>
      <c r="C7" s="94"/>
      <c r="D7" s="91"/>
      <c r="E7" s="91"/>
      <c r="F7" s="91"/>
      <c r="G7" s="91"/>
      <c r="H7" s="91"/>
      <c r="I7" s="91"/>
      <c r="J7" s="93"/>
      <c r="K7" s="94"/>
      <c r="L7" s="94"/>
      <c r="M7" s="91"/>
      <c r="N7" s="91"/>
      <c r="O7" s="91"/>
      <c r="P7" s="91"/>
      <c r="Q7" s="92"/>
      <c r="R7" s="95"/>
    </row>
    <row r="8" spans="1:18" s="16" customFormat="1" ht="60" customHeight="1">
      <c r="A8" s="96">
        <v>1</v>
      </c>
      <c r="B8" s="97" t="s">
        <v>25</v>
      </c>
      <c r="C8" s="98">
        <v>9</v>
      </c>
      <c r="D8" s="96" t="s">
        <v>26</v>
      </c>
      <c r="E8" s="99" t="s">
        <v>27</v>
      </c>
      <c r="F8" s="100" t="s">
        <v>28</v>
      </c>
      <c r="G8" s="101"/>
      <c r="H8" s="96">
        <v>189.99</v>
      </c>
      <c r="I8" s="96" t="s">
        <v>29</v>
      </c>
      <c r="J8" s="102" t="s">
        <v>30</v>
      </c>
      <c r="K8" s="96">
        <v>55000</v>
      </c>
      <c r="L8" s="96" t="s">
        <v>31</v>
      </c>
      <c r="M8" s="125">
        <v>14950</v>
      </c>
      <c r="N8" s="103"/>
      <c r="O8" s="103"/>
      <c r="P8" s="103"/>
      <c r="Q8" s="96" t="s">
        <v>32</v>
      </c>
      <c r="R8" s="169" t="s">
        <v>33</v>
      </c>
    </row>
    <row r="9" spans="1:18" s="16" customFormat="1" ht="60" customHeight="1">
      <c r="A9" s="129"/>
      <c r="B9" s="127"/>
      <c r="C9" s="128">
        <v>2</v>
      </c>
      <c r="D9" s="129" t="s">
        <v>34</v>
      </c>
      <c r="E9" s="162" t="s">
        <v>35</v>
      </c>
      <c r="F9" s="163" t="s">
        <v>36</v>
      </c>
      <c r="G9" s="130" t="s">
        <v>37</v>
      </c>
      <c r="H9" s="129">
        <v>199.98</v>
      </c>
      <c r="I9" s="129" t="s">
        <v>29</v>
      </c>
      <c r="J9" s="131" t="s">
        <v>38</v>
      </c>
      <c r="K9" s="129">
        <v>30077.617999999999</v>
      </c>
      <c r="L9" s="129" t="s">
        <v>39</v>
      </c>
      <c r="M9" s="132">
        <v>11500</v>
      </c>
      <c r="N9" s="126">
        <v>46176.65</v>
      </c>
      <c r="O9" s="126">
        <v>46176.75</v>
      </c>
      <c r="P9" s="126">
        <f>IFERROR(N9+(K9/M9)+(2/24),"")</f>
        <v>46179.348778376814</v>
      </c>
      <c r="Q9" s="129" t="s">
        <v>40</v>
      </c>
      <c r="R9" s="165"/>
    </row>
    <row r="10" spans="1:18" s="16" customFormat="1" ht="60" customHeight="1">
      <c r="A10" s="161">
        <v>2</v>
      </c>
      <c r="B10" s="127" t="s">
        <v>41</v>
      </c>
      <c r="C10" s="128">
        <v>15</v>
      </c>
      <c r="D10" s="129" t="s">
        <v>42</v>
      </c>
      <c r="E10" s="162" t="s">
        <v>43</v>
      </c>
      <c r="F10" s="163" t="s">
        <v>44</v>
      </c>
      <c r="G10" s="130" t="s">
        <v>45</v>
      </c>
      <c r="H10" s="129">
        <v>189.99</v>
      </c>
      <c r="I10" s="129" t="s">
        <v>46</v>
      </c>
      <c r="J10" s="131" t="s">
        <v>47</v>
      </c>
      <c r="K10" s="129">
        <v>54800</v>
      </c>
      <c r="L10" s="129" t="s">
        <v>31</v>
      </c>
      <c r="M10" s="132">
        <v>30000</v>
      </c>
      <c r="N10" s="126">
        <v>46178.416666666664</v>
      </c>
      <c r="O10" s="126">
        <v>46178.458333333336</v>
      </c>
      <c r="P10" s="126">
        <f t="shared" ref="P10:P13" si="0">IFERROR(N10+(K10/M10)+(2/24),"")</f>
        <v>46180.326666666668</v>
      </c>
      <c r="Q10" s="129" t="s">
        <v>48</v>
      </c>
      <c r="R10" s="133" t="s">
        <v>49</v>
      </c>
    </row>
    <row r="11" spans="1:18" s="16" customFormat="1" ht="60" customHeight="1">
      <c r="A11" s="96">
        <v>3</v>
      </c>
      <c r="B11" s="97" t="s">
        <v>50</v>
      </c>
      <c r="C11" s="98">
        <v>8</v>
      </c>
      <c r="D11" s="96" t="s">
        <v>51</v>
      </c>
      <c r="E11" s="99" t="s">
        <v>52</v>
      </c>
      <c r="F11" s="100" t="s">
        <v>53</v>
      </c>
      <c r="G11" s="101" t="s">
        <v>37</v>
      </c>
      <c r="H11" s="96">
        <v>228.9</v>
      </c>
      <c r="I11" s="96" t="s">
        <v>29</v>
      </c>
      <c r="J11" s="102" t="s">
        <v>54</v>
      </c>
      <c r="K11" s="96">
        <v>76000</v>
      </c>
      <c r="L11" s="96" t="s">
        <v>31</v>
      </c>
      <c r="M11" s="125">
        <v>48500</v>
      </c>
      <c r="N11" s="103">
        <v>46178.729166666664</v>
      </c>
      <c r="O11" s="103">
        <v>46178.756944444445</v>
      </c>
      <c r="P11" s="103">
        <f t="shared" si="0"/>
        <v>46180.379510309278</v>
      </c>
      <c r="Q11" s="96" t="s">
        <v>55</v>
      </c>
      <c r="R11" s="169"/>
    </row>
    <row r="12" spans="1:18" s="16" customFormat="1" ht="60" customHeight="1">
      <c r="A12" s="161"/>
      <c r="B12" s="127"/>
      <c r="C12" s="128" t="s">
        <v>56</v>
      </c>
      <c r="D12" s="129" t="s">
        <v>57</v>
      </c>
      <c r="E12" s="162" t="s">
        <v>58</v>
      </c>
      <c r="F12" s="163" t="s">
        <v>59</v>
      </c>
      <c r="G12" s="130" t="s">
        <v>37</v>
      </c>
      <c r="H12" s="130">
        <v>189.94</v>
      </c>
      <c r="I12" s="129" t="s">
        <v>46</v>
      </c>
      <c r="J12" s="131" t="s">
        <v>47</v>
      </c>
      <c r="K12" s="129">
        <v>52000</v>
      </c>
      <c r="L12" s="129" t="s">
        <v>39</v>
      </c>
      <c r="M12" s="132">
        <v>48500</v>
      </c>
      <c r="N12" s="126">
        <v>46178.158333333333</v>
      </c>
      <c r="O12" s="126">
        <v>46178.263888888891</v>
      </c>
      <c r="P12" s="126">
        <f t="shared" si="0"/>
        <v>46179.313831615123</v>
      </c>
      <c r="Q12" s="129" t="s">
        <v>60</v>
      </c>
      <c r="R12" s="179"/>
    </row>
    <row r="13" spans="1:18" s="16" customFormat="1" ht="60" customHeight="1">
      <c r="A13" s="116">
        <v>4</v>
      </c>
      <c r="B13" s="114" t="s">
        <v>61</v>
      </c>
      <c r="C13" s="115">
        <v>7</v>
      </c>
      <c r="D13" s="116" t="s">
        <v>62</v>
      </c>
      <c r="E13" s="117" t="s">
        <v>63</v>
      </c>
      <c r="F13" s="118" t="s">
        <v>64</v>
      </c>
      <c r="G13" s="119" t="s">
        <v>37</v>
      </c>
      <c r="H13" s="116">
        <v>253.54</v>
      </c>
      <c r="I13" s="116" t="s">
        <v>29</v>
      </c>
      <c r="J13" s="120" t="s">
        <v>65</v>
      </c>
      <c r="K13" s="116">
        <v>100604</v>
      </c>
      <c r="L13" s="116" t="s">
        <v>31</v>
      </c>
      <c r="M13" s="124">
        <v>21850</v>
      </c>
      <c r="N13" s="122">
        <v>46177.712500000001</v>
      </c>
      <c r="O13" s="122">
        <v>46177.798611111109</v>
      </c>
      <c r="P13" s="122">
        <f t="shared" si="0"/>
        <v>46182.400135392832</v>
      </c>
      <c r="Q13" s="116" t="s">
        <v>66</v>
      </c>
      <c r="R13" s="156"/>
    </row>
    <row r="14" spans="1:18" s="16" customFormat="1" ht="60" customHeight="1">
      <c r="A14" s="129"/>
      <c r="B14" s="127"/>
      <c r="C14" s="128">
        <v>6</v>
      </c>
      <c r="D14" s="129" t="s">
        <v>67</v>
      </c>
      <c r="E14" s="162" t="s">
        <v>68</v>
      </c>
      <c r="F14" s="163" t="s">
        <v>69</v>
      </c>
      <c r="G14" s="130" t="s">
        <v>37</v>
      </c>
      <c r="H14" s="129">
        <v>179.93</v>
      </c>
      <c r="I14" s="129" t="s">
        <v>29</v>
      </c>
      <c r="J14" s="131" t="s">
        <v>70</v>
      </c>
      <c r="K14" s="129">
        <v>36434</v>
      </c>
      <c r="L14" s="129" t="s">
        <v>71</v>
      </c>
      <c r="M14" s="132">
        <v>4600</v>
      </c>
      <c r="N14" s="126">
        <v>46174.527777777781</v>
      </c>
      <c r="O14" s="126">
        <v>46174.576388888891</v>
      </c>
      <c r="P14" s="126">
        <f t="shared" ref="P14:P23" si="1">IFERROR(N14+(K14/M14)+(2/24),"")</f>
        <v>46182.531545893726</v>
      </c>
      <c r="Q14" s="129" t="s">
        <v>72</v>
      </c>
      <c r="R14" s="165" t="s">
        <v>73</v>
      </c>
    </row>
    <row r="15" spans="1:18" s="16" customFormat="1" ht="60" customHeight="1">
      <c r="A15" s="129">
        <v>5</v>
      </c>
      <c r="B15" s="127" t="s">
        <v>74</v>
      </c>
      <c r="C15" s="128"/>
      <c r="D15" s="129"/>
      <c r="E15" s="162" t="s">
        <v>75</v>
      </c>
      <c r="F15" s="163"/>
      <c r="G15" s="130"/>
      <c r="H15" s="129"/>
      <c r="I15" s="129"/>
      <c r="J15" s="131"/>
      <c r="K15" s="129"/>
      <c r="L15" s="129"/>
      <c r="M15" s="132"/>
      <c r="N15" s="126"/>
      <c r="O15" s="126"/>
      <c r="P15" s="126"/>
      <c r="Q15" s="129"/>
      <c r="R15" s="165"/>
    </row>
    <row r="16" spans="1:18" s="16" customFormat="1" ht="60" customHeight="1">
      <c r="A16" s="167">
        <v>6</v>
      </c>
      <c r="B16" s="157" t="s">
        <v>76</v>
      </c>
      <c r="C16" s="105">
        <v>14</v>
      </c>
      <c r="D16" s="106" t="s">
        <v>77</v>
      </c>
      <c r="E16" s="107" t="s">
        <v>78</v>
      </c>
      <c r="F16" s="168" t="s">
        <v>79</v>
      </c>
      <c r="G16" s="108" t="s">
        <v>45</v>
      </c>
      <c r="H16" s="106">
        <v>178.7</v>
      </c>
      <c r="I16" s="106" t="s">
        <v>29</v>
      </c>
      <c r="J16" s="109" t="s">
        <v>80</v>
      </c>
      <c r="K16" s="164">
        <v>29500</v>
      </c>
      <c r="L16" s="106" t="s">
        <v>39</v>
      </c>
      <c r="M16" s="110">
        <v>11700</v>
      </c>
      <c r="N16" s="111">
        <v>46178.315972222219</v>
      </c>
      <c r="O16" s="111">
        <v>46178.5</v>
      </c>
      <c r="P16" s="111">
        <f>IFERROR(N16+(K16/M16)+(2/24),"")</f>
        <v>46180.920673076922</v>
      </c>
      <c r="Q16" s="106" t="s">
        <v>81</v>
      </c>
      <c r="R16" s="165" t="s">
        <v>82</v>
      </c>
    </row>
    <row r="17" spans="1:18" s="16" customFormat="1" ht="60" customHeight="1">
      <c r="A17" s="116">
        <v>7</v>
      </c>
      <c r="B17" s="114" t="s">
        <v>83</v>
      </c>
      <c r="C17" s="115">
        <v>1</v>
      </c>
      <c r="D17" s="116" t="s">
        <v>84</v>
      </c>
      <c r="E17" s="117" t="s">
        <v>85</v>
      </c>
      <c r="F17" s="118" t="s">
        <v>86</v>
      </c>
      <c r="G17" s="119" t="s">
        <v>37</v>
      </c>
      <c r="H17" s="116">
        <v>189.99</v>
      </c>
      <c r="I17" s="116" t="s">
        <v>29</v>
      </c>
      <c r="J17" s="120" t="s">
        <v>87</v>
      </c>
      <c r="K17" s="116">
        <v>21930</v>
      </c>
      <c r="L17" s="116" t="s">
        <v>71</v>
      </c>
      <c r="M17" s="121">
        <v>3500</v>
      </c>
      <c r="N17" s="122">
        <v>46173.854166666664</v>
      </c>
      <c r="O17" s="122">
        <v>46173.934027777781</v>
      </c>
      <c r="P17" s="126">
        <f>IFERROR(N17+(K17/M17)+(2/24),"")</f>
        <v>46180.203214285713</v>
      </c>
      <c r="Q17" s="116" t="s">
        <v>88</v>
      </c>
      <c r="R17" s="165" t="s">
        <v>89</v>
      </c>
    </row>
    <row r="18" spans="1:18" s="16" customFormat="1" ht="60" customHeight="1">
      <c r="A18" s="106">
        <v>8</v>
      </c>
      <c r="B18" s="157" t="s">
        <v>90</v>
      </c>
      <c r="C18" s="105" t="s">
        <v>91</v>
      </c>
      <c r="D18" s="106" t="s">
        <v>92</v>
      </c>
      <c r="E18" s="107" t="s">
        <v>93</v>
      </c>
      <c r="F18" s="168" t="s">
        <v>94</v>
      </c>
      <c r="G18" s="108" t="s">
        <v>37</v>
      </c>
      <c r="H18" s="106">
        <v>154.43</v>
      </c>
      <c r="I18" s="106" t="s">
        <v>46</v>
      </c>
      <c r="J18" s="109" t="s">
        <v>95</v>
      </c>
      <c r="K18" s="106">
        <v>2109</v>
      </c>
      <c r="L18" s="106" t="s">
        <v>39</v>
      </c>
      <c r="M18" s="110"/>
      <c r="N18" s="111">
        <v>46176.694444444445</v>
      </c>
      <c r="O18" s="111">
        <v>46176.805555555555</v>
      </c>
      <c r="P18" s="111">
        <v>46180</v>
      </c>
      <c r="Q18" s="106" t="s">
        <v>96</v>
      </c>
      <c r="R18" s="165" t="s">
        <v>97</v>
      </c>
    </row>
    <row r="19" spans="1:18" s="16" customFormat="1" ht="60" customHeight="1">
      <c r="A19" s="113">
        <v>9</v>
      </c>
      <c r="B19" s="114" t="s">
        <v>98</v>
      </c>
      <c r="C19" s="115">
        <v>4</v>
      </c>
      <c r="D19" s="116" t="s">
        <v>99</v>
      </c>
      <c r="E19" s="117" t="s">
        <v>100</v>
      </c>
      <c r="F19" s="118" t="s">
        <v>101</v>
      </c>
      <c r="G19" s="119" t="s">
        <v>45</v>
      </c>
      <c r="H19" s="119">
        <v>111.8</v>
      </c>
      <c r="I19" s="116" t="s">
        <v>46</v>
      </c>
      <c r="J19" s="120" t="s">
        <v>102</v>
      </c>
      <c r="K19" s="116">
        <v>8200</v>
      </c>
      <c r="L19" s="116" t="s">
        <v>39</v>
      </c>
      <c r="M19" s="124">
        <v>2875</v>
      </c>
      <c r="N19" s="122">
        <v>46176.743055555555</v>
      </c>
      <c r="O19" s="122">
        <v>46177.045138888891</v>
      </c>
      <c r="P19" s="122">
        <f t="shared" si="1"/>
        <v>46179.678562801935</v>
      </c>
      <c r="Q19" s="116" t="s">
        <v>103</v>
      </c>
      <c r="R19" s="123"/>
    </row>
    <row r="20" spans="1:18" s="16" customFormat="1" ht="60" customHeight="1">
      <c r="A20" s="113"/>
      <c r="B20" s="114"/>
      <c r="C20" s="115">
        <v>3</v>
      </c>
      <c r="D20" s="116" t="s">
        <v>104</v>
      </c>
      <c r="E20" s="117" t="s">
        <v>105</v>
      </c>
      <c r="F20" s="118" t="s">
        <v>106</v>
      </c>
      <c r="G20" s="119" t="s">
        <v>37</v>
      </c>
      <c r="H20" s="119">
        <v>99.97</v>
      </c>
      <c r="I20" s="116" t="s">
        <v>46</v>
      </c>
      <c r="J20" s="120" t="s">
        <v>107</v>
      </c>
      <c r="K20" s="116">
        <v>9500</v>
      </c>
      <c r="L20" s="116" t="s">
        <v>39</v>
      </c>
      <c r="M20" s="124">
        <v>3450</v>
      </c>
      <c r="N20" s="122">
        <v>46175.470833333333</v>
      </c>
      <c r="O20" s="122">
        <v>46175.5625</v>
      </c>
      <c r="P20" s="122">
        <f t="shared" si="1"/>
        <v>46178.307789855076</v>
      </c>
      <c r="Q20" s="116" t="s">
        <v>103</v>
      </c>
      <c r="R20" s="175" t="s">
        <v>108</v>
      </c>
    </row>
    <row r="21" spans="1:18" s="16" customFormat="1" ht="60" customHeight="1">
      <c r="A21" s="113"/>
      <c r="B21" s="114"/>
      <c r="C21" s="115">
        <v>5</v>
      </c>
      <c r="D21" s="116" t="s">
        <v>109</v>
      </c>
      <c r="E21" s="117" t="s">
        <v>110</v>
      </c>
      <c r="F21" s="118" t="s">
        <v>111</v>
      </c>
      <c r="G21" s="119" t="s">
        <v>45</v>
      </c>
      <c r="H21" s="119">
        <v>183</v>
      </c>
      <c r="I21" s="116" t="s">
        <v>46</v>
      </c>
      <c r="J21" s="120" t="s">
        <v>112</v>
      </c>
      <c r="K21" s="116">
        <v>29590</v>
      </c>
      <c r="L21" s="116" t="s">
        <v>39</v>
      </c>
      <c r="M21" s="124">
        <v>6900</v>
      </c>
      <c r="N21" s="122">
        <v>46178.003472222219</v>
      </c>
      <c r="O21" s="122">
        <v>46178.163194444445</v>
      </c>
      <c r="P21" s="122">
        <f t="shared" si="1"/>
        <v>46182.375211352657</v>
      </c>
      <c r="Q21" s="116" t="s">
        <v>113</v>
      </c>
      <c r="R21" s="175"/>
    </row>
    <row r="22" spans="1:18" s="16" customFormat="1" ht="60" customHeight="1">
      <c r="A22" s="113"/>
      <c r="B22" s="114"/>
      <c r="C22" s="115">
        <v>13</v>
      </c>
      <c r="D22" s="116" t="s">
        <v>114</v>
      </c>
      <c r="E22" s="117" t="s">
        <v>115</v>
      </c>
      <c r="F22" s="118" t="s">
        <v>116</v>
      </c>
      <c r="G22" s="119" t="s">
        <v>45</v>
      </c>
      <c r="H22" s="119">
        <v>199.99</v>
      </c>
      <c r="I22" s="116" t="s">
        <v>46</v>
      </c>
      <c r="J22" s="120" t="s">
        <v>117</v>
      </c>
      <c r="K22" s="116">
        <v>843.75</v>
      </c>
      <c r="L22" s="116" t="s">
        <v>39</v>
      </c>
      <c r="M22" s="124"/>
      <c r="N22" s="122">
        <v>46178.40625</v>
      </c>
      <c r="O22" s="122"/>
      <c r="P22" s="122">
        <v>46181</v>
      </c>
      <c r="Q22" s="116" t="s">
        <v>118</v>
      </c>
      <c r="R22" s="175"/>
    </row>
    <row r="23" spans="1:18" s="16" customFormat="1" ht="60" customHeight="1">
      <c r="A23" s="113"/>
      <c r="B23" s="114"/>
      <c r="C23" s="115">
        <v>16</v>
      </c>
      <c r="D23" s="116" t="s">
        <v>119</v>
      </c>
      <c r="E23" s="117" t="s">
        <v>120</v>
      </c>
      <c r="F23" s="118" t="s">
        <v>121</v>
      </c>
      <c r="G23" s="119" t="s">
        <v>45</v>
      </c>
      <c r="H23" s="119">
        <v>158.5</v>
      </c>
      <c r="I23" s="116" t="s">
        <v>46</v>
      </c>
      <c r="J23" s="120" t="s">
        <v>122</v>
      </c>
      <c r="K23" s="116">
        <v>23076</v>
      </c>
      <c r="L23" s="116" t="s">
        <v>39</v>
      </c>
      <c r="M23" s="124">
        <v>4025</v>
      </c>
      <c r="N23" s="122">
        <v>46177.461805555555</v>
      </c>
      <c r="O23" s="122">
        <v>46177.600694444445</v>
      </c>
      <c r="P23" s="122">
        <f t="shared" si="1"/>
        <v>46183.278306590757</v>
      </c>
      <c r="Q23" s="116" t="s">
        <v>123</v>
      </c>
      <c r="R23" s="175"/>
    </row>
    <row r="24" spans="1:18" s="16" customFormat="1" ht="60" customHeight="1">
      <c r="A24" s="106">
        <v>10</v>
      </c>
      <c r="B24" s="157" t="s">
        <v>124</v>
      </c>
      <c r="C24" s="105"/>
      <c r="D24" s="106"/>
      <c r="E24" s="177" t="s">
        <v>75</v>
      </c>
      <c r="F24" s="178"/>
      <c r="G24" s="108"/>
      <c r="H24" s="109"/>
      <c r="I24" s="106"/>
      <c r="J24" s="106"/>
      <c r="K24" s="106"/>
      <c r="L24" s="106"/>
      <c r="M24" s="110"/>
      <c r="N24" s="111"/>
      <c r="O24" s="111"/>
      <c r="P24" s="111"/>
      <c r="Q24" s="106"/>
      <c r="R24" s="112"/>
    </row>
    <row r="25" spans="1:18" s="16" customFormat="1" ht="60" customHeight="1">
      <c r="A25" s="116">
        <v>11</v>
      </c>
      <c r="B25" s="114" t="s">
        <v>125</v>
      </c>
      <c r="C25" s="115" t="s">
        <v>126</v>
      </c>
      <c r="D25" s="116"/>
      <c r="E25" s="183" t="s">
        <v>127</v>
      </c>
      <c r="F25" s="182"/>
      <c r="G25" s="119"/>
      <c r="H25" s="120">
        <v>145.19999999999999</v>
      </c>
      <c r="I25" s="116" t="s">
        <v>29</v>
      </c>
      <c r="J25" s="116" t="s">
        <v>128</v>
      </c>
      <c r="K25" s="116">
        <v>1102.569</v>
      </c>
      <c r="L25" s="116" t="s">
        <v>39</v>
      </c>
      <c r="M25" s="124"/>
      <c r="N25" s="122"/>
      <c r="O25" s="122"/>
      <c r="P25" s="122"/>
      <c r="Q25" s="116" t="s">
        <v>103</v>
      </c>
      <c r="R25" s="123"/>
    </row>
    <row r="26" spans="1:18" s="16" customFormat="1" ht="60" customHeight="1">
      <c r="A26" s="96">
        <v>12</v>
      </c>
      <c r="B26" s="97" t="s">
        <v>129</v>
      </c>
      <c r="C26" s="98">
        <v>11</v>
      </c>
      <c r="D26" s="96"/>
      <c r="E26" s="99" t="s">
        <v>130</v>
      </c>
      <c r="F26" s="100"/>
      <c r="G26" s="101"/>
      <c r="H26" s="96"/>
      <c r="I26" s="96"/>
      <c r="J26" s="102"/>
      <c r="K26" s="96"/>
      <c r="L26" s="96"/>
      <c r="M26" s="125"/>
      <c r="N26" s="103"/>
      <c r="O26" s="103"/>
      <c r="P26" s="103"/>
      <c r="Q26" s="96"/>
      <c r="R26" s="169"/>
    </row>
    <row r="27" spans="1:18" s="16" customFormat="1" ht="60" customHeight="1">
      <c r="A27" s="129"/>
      <c r="B27" s="127"/>
      <c r="C27" s="128">
        <v>12</v>
      </c>
      <c r="D27" s="129"/>
      <c r="E27" s="162" t="s">
        <v>131</v>
      </c>
      <c r="F27" s="163" t="s">
        <v>132</v>
      </c>
      <c r="G27" s="130" t="s">
        <v>37</v>
      </c>
      <c r="H27" s="129">
        <v>294.05</v>
      </c>
      <c r="I27" s="129" t="s">
        <v>15</v>
      </c>
      <c r="J27" s="131" t="s">
        <v>133</v>
      </c>
      <c r="K27" s="129">
        <v>2324</v>
      </c>
      <c r="L27" s="129" t="s">
        <v>134</v>
      </c>
      <c r="M27" s="132"/>
      <c r="N27" s="126"/>
      <c r="O27" s="126"/>
      <c r="P27" s="126"/>
      <c r="Q27" s="129" t="s">
        <v>135</v>
      </c>
      <c r="R27" s="165"/>
    </row>
    <row r="28" spans="1:18" s="16" customFormat="1" ht="60" customHeight="1">
      <c r="A28" s="113">
        <v>13</v>
      </c>
      <c r="B28" s="114" t="s">
        <v>136</v>
      </c>
      <c r="C28" s="115">
        <v>1</v>
      </c>
      <c r="D28" s="116"/>
      <c r="E28" s="117" t="s">
        <v>137</v>
      </c>
      <c r="F28" s="117"/>
      <c r="G28" s="119" t="s">
        <v>37</v>
      </c>
      <c r="H28" s="120">
        <v>190</v>
      </c>
      <c r="I28" s="116" t="s">
        <v>29</v>
      </c>
      <c r="J28" s="116" t="s">
        <v>138</v>
      </c>
      <c r="K28" s="116">
        <v>31202.903999999999</v>
      </c>
      <c r="L28" s="116" t="s">
        <v>31</v>
      </c>
      <c r="M28" s="121"/>
      <c r="N28" s="122">
        <v>46177.75</v>
      </c>
      <c r="O28" s="122">
        <v>46177.927083333336</v>
      </c>
      <c r="P28" s="122"/>
      <c r="Q28" s="116" t="s">
        <v>81</v>
      </c>
      <c r="R28" s="123"/>
    </row>
    <row r="29" spans="1:18" s="16" customFormat="1" ht="60" customHeight="1">
      <c r="A29" s="113"/>
      <c r="B29" s="114"/>
      <c r="C29" s="115">
        <v>2</v>
      </c>
      <c r="D29" s="116"/>
      <c r="E29" s="117" t="s">
        <v>130</v>
      </c>
      <c r="F29" s="117"/>
      <c r="G29" s="119"/>
      <c r="H29" s="120"/>
      <c r="I29" s="116"/>
      <c r="J29" s="116"/>
      <c r="K29" s="116"/>
      <c r="L29" s="116"/>
      <c r="M29" s="121"/>
      <c r="N29" s="122"/>
      <c r="O29" s="122"/>
      <c r="P29" s="122"/>
      <c r="Q29" s="116"/>
      <c r="R29" s="123"/>
    </row>
    <row r="30" spans="1:18" s="16" customFormat="1" ht="60" customHeight="1">
      <c r="A30" s="113"/>
      <c r="B30" s="114"/>
      <c r="C30" s="115">
        <v>3</v>
      </c>
      <c r="D30" s="116"/>
      <c r="E30" s="117" t="s">
        <v>130</v>
      </c>
      <c r="F30" s="117"/>
      <c r="G30" s="119"/>
      <c r="H30" s="120"/>
      <c r="I30" s="116"/>
      <c r="J30" s="116"/>
      <c r="K30" s="116"/>
      <c r="L30" s="116"/>
      <c r="M30" s="121"/>
      <c r="N30" s="122"/>
      <c r="O30" s="122"/>
      <c r="P30" s="122"/>
      <c r="Q30" s="116"/>
      <c r="R30" s="123"/>
    </row>
    <row r="31" spans="1:18" s="16" customFormat="1" ht="60" customHeight="1">
      <c r="A31" s="113"/>
      <c r="B31" s="134"/>
      <c r="C31" s="115">
        <v>4</v>
      </c>
      <c r="D31" s="116"/>
      <c r="E31" s="117" t="s">
        <v>130</v>
      </c>
      <c r="F31" s="117"/>
      <c r="G31" s="119"/>
      <c r="H31" s="120"/>
      <c r="I31" s="116"/>
      <c r="J31" s="116"/>
      <c r="K31" s="116"/>
      <c r="L31" s="116"/>
      <c r="M31" s="121"/>
      <c r="N31" s="122"/>
      <c r="O31" s="122"/>
      <c r="P31" s="122"/>
      <c r="Q31" s="116"/>
      <c r="R31" s="123"/>
    </row>
    <row r="32" spans="1:18" s="16" customFormat="1" ht="60" customHeight="1">
      <c r="A32" s="135">
        <v>14</v>
      </c>
      <c r="B32" s="136" t="s">
        <v>139</v>
      </c>
      <c r="C32" s="137">
        <v>1</v>
      </c>
      <c r="D32" s="93" t="s">
        <v>140</v>
      </c>
      <c r="E32" s="138" t="s">
        <v>141</v>
      </c>
      <c r="F32" s="138"/>
      <c r="G32" s="101" t="s">
        <v>37</v>
      </c>
      <c r="H32" s="139">
        <v>142.6</v>
      </c>
      <c r="I32" s="93" t="s">
        <v>29</v>
      </c>
      <c r="J32" s="93" t="s">
        <v>142</v>
      </c>
      <c r="K32" s="140">
        <v>12000</v>
      </c>
      <c r="L32" s="93" t="s">
        <v>39</v>
      </c>
      <c r="M32" s="141">
        <v>603.75</v>
      </c>
      <c r="N32" s="142">
        <v>46176.695833333331</v>
      </c>
      <c r="O32" s="142">
        <v>46176.008333333331</v>
      </c>
      <c r="P32" s="103">
        <v>46177.773990683228</v>
      </c>
      <c r="Q32" s="96" t="s">
        <v>81</v>
      </c>
      <c r="R32" s="104" t="s">
        <v>143</v>
      </c>
    </row>
    <row r="33" spans="1:18" s="16" customFormat="1" ht="60" customHeight="1">
      <c r="A33" s="116"/>
      <c r="B33" s="114"/>
      <c r="C33" s="115">
        <v>2</v>
      </c>
      <c r="D33" s="116" t="s">
        <v>144</v>
      </c>
      <c r="E33" s="117" t="s">
        <v>145</v>
      </c>
      <c r="F33" s="117"/>
      <c r="G33" s="119"/>
      <c r="H33" s="120">
        <v>145.53</v>
      </c>
      <c r="I33" s="116" t="s">
        <v>29</v>
      </c>
      <c r="J33" s="116" t="s">
        <v>146</v>
      </c>
      <c r="K33" s="144">
        <v>2399</v>
      </c>
      <c r="L33" s="116" t="s">
        <v>31</v>
      </c>
      <c r="M33" s="145"/>
      <c r="N33" s="122"/>
      <c r="O33" s="122"/>
      <c r="P33" s="122"/>
      <c r="Q33" s="116" t="s">
        <v>81</v>
      </c>
      <c r="R33" s="123" t="s">
        <v>33</v>
      </c>
    </row>
    <row r="34" spans="1:18" s="16" customFormat="1" ht="60" customHeight="1">
      <c r="A34" s="116"/>
      <c r="B34" s="114"/>
      <c r="C34" s="115">
        <v>3</v>
      </c>
      <c r="D34" s="116" t="s">
        <v>147</v>
      </c>
      <c r="E34" s="117" t="s">
        <v>148</v>
      </c>
      <c r="F34" s="117"/>
      <c r="G34" s="119" t="s">
        <v>45</v>
      </c>
      <c r="H34" s="120">
        <v>146.5</v>
      </c>
      <c r="I34" s="116" t="s">
        <v>46</v>
      </c>
      <c r="J34" s="116" t="s">
        <v>149</v>
      </c>
      <c r="K34" s="144">
        <v>12808</v>
      </c>
      <c r="L34" s="116" t="s">
        <v>39</v>
      </c>
      <c r="M34" s="145">
        <v>287.5</v>
      </c>
      <c r="N34" s="122">
        <v>46178.933333333334</v>
      </c>
      <c r="O34" s="122">
        <v>46179.070833333331</v>
      </c>
      <c r="P34" s="122">
        <f>IFERROR(N34+((K34/M34)/24)+(4/24),"")</f>
        <v>46180.956231884054</v>
      </c>
      <c r="Q34" s="116" t="s">
        <v>150</v>
      </c>
      <c r="R34" s="123"/>
    </row>
    <row r="35" spans="1:18" s="16" customFormat="1" ht="60" customHeight="1">
      <c r="A35" s="116"/>
      <c r="B35" s="114"/>
      <c r="C35" s="115">
        <v>4</v>
      </c>
      <c r="D35" s="116" t="s">
        <v>151</v>
      </c>
      <c r="E35" s="117" t="s">
        <v>152</v>
      </c>
      <c r="F35" s="117"/>
      <c r="G35" s="119"/>
      <c r="H35" s="120">
        <v>117</v>
      </c>
      <c r="I35" s="116" t="s">
        <v>29</v>
      </c>
      <c r="J35" s="116" t="s">
        <v>146</v>
      </c>
      <c r="K35" s="144">
        <v>7686</v>
      </c>
      <c r="L35" s="116" t="s">
        <v>31</v>
      </c>
      <c r="M35" s="145">
        <v>414</v>
      </c>
      <c r="N35" s="122"/>
      <c r="O35" s="122"/>
      <c r="P35" s="122"/>
      <c r="Q35" s="116" t="s">
        <v>153</v>
      </c>
      <c r="R35" s="123" t="s">
        <v>33</v>
      </c>
    </row>
    <row r="36" spans="1:18" s="16" customFormat="1" ht="60" customHeight="1">
      <c r="A36" s="116"/>
      <c r="B36" s="114"/>
      <c r="C36" s="115">
        <v>5</v>
      </c>
      <c r="D36" s="116" t="s">
        <v>154</v>
      </c>
      <c r="E36" s="117" t="s">
        <v>155</v>
      </c>
      <c r="F36" s="117"/>
      <c r="G36" s="119"/>
      <c r="H36" s="120">
        <v>114</v>
      </c>
      <c r="I36" s="116" t="s">
        <v>29</v>
      </c>
      <c r="J36" s="116" t="s">
        <v>156</v>
      </c>
      <c r="K36" s="144">
        <v>5627</v>
      </c>
      <c r="L36" s="116" t="s">
        <v>39</v>
      </c>
      <c r="M36" s="145">
        <v>258.75</v>
      </c>
      <c r="N36" s="122" t="s">
        <v>157</v>
      </c>
      <c r="O36" s="122"/>
      <c r="P36" s="122"/>
      <c r="Q36" s="116" t="s">
        <v>158</v>
      </c>
      <c r="R36" s="123" t="s">
        <v>159</v>
      </c>
    </row>
    <row r="37" spans="1:18" s="16" customFormat="1" ht="60" customHeight="1">
      <c r="A37" s="116"/>
      <c r="B37" s="114"/>
      <c r="C37" s="115" t="s">
        <v>160</v>
      </c>
      <c r="D37" s="116" t="s">
        <v>161</v>
      </c>
      <c r="E37" s="117" t="s">
        <v>162</v>
      </c>
      <c r="F37" s="117"/>
      <c r="G37" s="119" t="s">
        <v>45</v>
      </c>
      <c r="H37" s="120">
        <v>182.8</v>
      </c>
      <c r="I37" s="116" t="s">
        <v>163</v>
      </c>
      <c r="J37" s="116" t="s">
        <v>146</v>
      </c>
      <c r="K37" s="144">
        <v>19953.434000000001</v>
      </c>
      <c r="L37" s="116" t="s">
        <v>31</v>
      </c>
      <c r="M37" s="145">
        <v>546.25</v>
      </c>
      <c r="N37" s="122">
        <v>46178.258333333331</v>
      </c>
      <c r="O37" s="122">
        <v>46178.375</v>
      </c>
      <c r="P37" s="122">
        <f>IFERROR(N37+((K37/M37)/24)+(4/24),"")</f>
        <v>46179.947001067885</v>
      </c>
      <c r="Q37" s="116" t="s">
        <v>150</v>
      </c>
      <c r="R37" s="123"/>
    </row>
    <row r="38" spans="1:18" s="16" customFormat="1" ht="60" customHeight="1">
      <c r="A38" s="116"/>
      <c r="B38" s="114"/>
      <c r="C38" s="115" t="s">
        <v>164</v>
      </c>
      <c r="D38" s="116" t="s">
        <v>165</v>
      </c>
      <c r="E38" s="117" t="s">
        <v>166</v>
      </c>
      <c r="F38" s="117"/>
      <c r="G38" s="119" t="s">
        <v>37</v>
      </c>
      <c r="H38" s="120">
        <v>129.75</v>
      </c>
      <c r="I38" s="116" t="s">
        <v>29</v>
      </c>
      <c r="J38" s="116" t="s">
        <v>149</v>
      </c>
      <c r="K38" s="144">
        <v>8795.8760000000002</v>
      </c>
      <c r="L38" s="116" t="s">
        <v>39</v>
      </c>
      <c r="M38" s="145">
        <v>414</v>
      </c>
      <c r="N38" s="122">
        <v>46178.120833333334</v>
      </c>
      <c r="O38" s="122">
        <v>46178.224999999999</v>
      </c>
      <c r="P38" s="122">
        <f>IFERROR(N38+((K38/M38)/24)+(4/24),"")</f>
        <v>46179.172753220613</v>
      </c>
      <c r="Q38" s="116" t="s">
        <v>167</v>
      </c>
      <c r="R38" s="123"/>
    </row>
    <row r="39" spans="1:18" s="16" customFormat="1" ht="60" customHeight="1">
      <c r="A39" s="116"/>
      <c r="B39" s="114"/>
      <c r="C39" s="115" t="s">
        <v>168</v>
      </c>
      <c r="D39" s="116" t="s">
        <v>169</v>
      </c>
      <c r="E39" s="117" t="s">
        <v>170</v>
      </c>
      <c r="F39" s="117"/>
      <c r="G39" s="119" t="s">
        <v>37</v>
      </c>
      <c r="H39" s="120">
        <v>184.98</v>
      </c>
      <c r="I39" s="116" t="s">
        <v>29</v>
      </c>
      <c r="J39" s="116" t="s">
        <v>149</v>
      </c>
      <c r="K39" s="144">
        <v>3002.4119999999998</v>
      </c>
      <c r="L39" s="116" t="s">
        <v>39</v>
      </c>
      <c r="M39" s="145">
        <v>258.75</v>
      </c>
      <c r="N39" s="122">
        <v>46178.675000000003</v>
      </c>
      <c r="O39" s="122"/>
      <c r="P39" s="122">
        <f>IFERROR(N39+((K39/M39)/24)+(4/24),"")</f>
        <v>46179.325146859905</v>
      </c>
      <c r="Q39" s="116" t="s">
        <v>171</v>
      </c>
      <c r="R39" s="123"/>
    </row>
    <row r="40" spans="1:18" s="16" customFormat="1" ht="60" customHeight="1">
      <c r="A40" s="116"/>
      <c r="B40" s="114"/>
      <c r="C40" s="115">
        <v>6</v>
      </c>
      <c r="D40" s="116" t="s">
        <v>172</v>
      </c>
      <c r="E40" s="117" t="s">
        <v>173</v>
      </c>
      <c r="F40" s="117"/>
      <c r="G40" s="119" t="s">
        <v>37</v>
      </c>
      <c r="H40" s="120">
        <v>183</v>
      </c>
      <c r="I40" s="116" t="s">
        <v>29</v>
      </c>
      <c r="J40" s="116" t="s">
        <v>174</v>
      </c>
      <c r="K40" s="144">
        <v>31884</v>
      </c>
      <c r="L40" s="116" t="s">
        <v>39</v>
      </c>
      <c r="M40" s="145"/>
      <c r="N40" s="122">
        <v>46178.675000000003</v>
      </c>
      <c r="O40" s="122">
        <v>46178.8</v>
      </c>
      <c r="P40" s="122" t="str">
        <f t="shared" ref="P40" si="2">IFERROR(N40+((K40/M40)/24)+(4/24),"")</f>
        <v/>
      </c>
      <c r="Q40" s="116" t="s">
        <v>158</v>
      </c>
      <c r="R40" s="123"/>
    </row>
    <row r="41" spans="1:18" s="16" customFormat="1" ht="60" customHeight="1">
      <c r="A41" s="116"/>
      <c r="B41" s="114"/>
      <c r="C41" s="115" t="s">
        <v>175</v>
      </c>
      <c r="D41" s="116" t="s">
        <v>176</v>
      </c>
      <c r="E41" s="117" t="s">
        <v>177</v>
      </c>
      <c r="F41" s="117"/>
      <c r="G41" s="119" t="s">
        <v>37</v>
      </c>
      <c r="H41" s="120">
        <v>158.93</v>
      </c>
      <c r="I41" s="116" t="s">
        <v>29</v>
      </c>
      <c r="J41" s="116" t="s">
        <v>178</v>
      </c>
      <c r="K41" s="144">
        <v>15000</v>
      </c>
      <c r="L41" s="116" t="s">
        <v>39</v>
      </c>
      <c r="M41" s="145">
        <v>603.75</v>
      </c>
      <c r="N41" s="122">
        <v>46178.10833333333</v>
      </c>
      <c r="O41" s="122">
        <v>46178.229166666664</v>
      </c>
      <c r="P41" s="122">
        <f>IFERROR(N41+((K41/M41)/24)+(6/24),"")</f>
        <v>46179.393530020701</v>
      </c>
      <c r="Q41" s="116" t="s">
        <v>171</v>
      </c>
      <c r="R41" s="123"/>
    </row>
    <row r="42" spans="1:18" s="16" customFormat="1" ht="60" customHeight="1">
      <c r="A42" s="135">
        <v>15</v>
      </c>
      <c r="B42" s="136" t="s">
        <v>179</v>
      </c>
      <c r="C42" s="137" t="s">
        <v>180</v>
      </c>
      <c r="D42" s="93" t="s">
        <v>181</v>
      </c>
      <c r="E42" s="138" t="s">
        <v>182</v>
      </c>
      <c r="F42" s="138"/>
      <c r="G42" s="146"/>
      <c r="H42" s="96"/>
      <c r="I42" s="96" t="s">
        <v>163</v>
      </c>
      <c r="J42" s="102" t="s">
        <v>183</v>
      </c>
      <c r="K42" s="93">
        <v>99676.047000000006</v>
      </c>
      <c r="L42" s="93" t="s">
        <v>31</v>
      </c>
      <c r="M42" s="147"/>
      <c r="N42" s="142"/>
      <c r="O42" s="142"/>
      <c r="P42" s="142"/>
      <c r="Q42" s="93"/>
      <c r="R42" s="143" t="s">
        <v>184</v>
      </c>
    </row>
    <row r="43" spans="1:18" s="16" customFormat="1" ht="60" customHeight="1">
      <c r="A43" s="113"/>
      <c r="B43" s="114"/>
      <c r="C43" s="116" t="s">
        <v>185</v>
      </c>
      <c r="D43" s="116"/>
      <c r="E43" s="117" t="s">
        <v>130</v>
      </c>
      <c r="F43" s="148"/>
      <c r="G43" s="149"/>
      <c r="H43" s="148"/>
      <c r="I43" s="116"/>
      <c r="J43" s="120"/>
      <c r="K43" s="116"/>
      <c r="L43" s="116"/>
      <c r="M43" s="148"/>
      <c r="N43" s="122"/>
      <c r="O43" s="122"/>
      <c r="P43" s="150"/>
      <c r="Q43" s="116"/>
      <c r="R43" s="123"/>
    </row>
    <row r="44" spans="1:18" s="16" customFormat="1" ht="60" customHeight="1">
      <c r="A44" s="113"/>
      <c r="B44" s="114"/>
      <c r="C44" s="116" t="s">
        <v>186</v>
      </c>
      <c r="D44" s="116"/>
      <c r="E44" s="117" t="s">
        <v>130</v>
      </c>
      <c r="F44" s="148"/>
      <c r="G44" s="149"/>
      <c r="H44" s="148"/>
      <c r="I44" s="116"/>
      <c r="J44" s="120"/>
      <c r="K44" s="116"/>
      <c r="L44" s="116"/>
      <c r="M44" s="148"/>
      <c r="N44" s="122"/>
      <c r="O44" s="122"/>
      <c r="P44" s="150"/>
      <c r="Q44" s="116"/>
      <c r="R44" s="123"/>
    </row>
    <row r="45" spans="1:18" s="16" customFormat="1" ht="60" customHeight="1">
      <c r="A45" s="113"/>
      <c r="B45" s="114"/>
      <c r="C45" s="116" t="s">
        <v>187</v>
      </c>
      <c r="D45" s="116"/>
      <c r="E45" s="117" t="s">
        <v>188</v>
      </c>
      <c r="F45" s="148"/>
      <c r="G45" s="149"/>
      <c r="H45" s="148"/>
      <c r="I45" s="116"/>
      <c r="J45" s="120" t="s">
        <v>189</v>
      </c>
      <c r="K45" s="116">
        <v>40000</v>
      </c>
      <c r="L45" s="116" t="s">
        <v>31</v>
      </c>
      <c r="M45" s="148"/>
      <c r="N45" s="122">
        <v>46177.604166666664</v>
      </c>
      <c r="O45" s="122">
        <v>46178.708333333336</v>
      </c>
      <c r="P45" s="115"/>
      <c r="Q45" s="116"/>
      <c r="R45" s="123"/>
    </row>
    <row r="46" spans="1:18" s="16" customFormat="1" ht="60" customHeight="1">
      <c r="A46" s="113"/>
      <c r="B46" s="114"/>
      <c r="C46" s="116" t="s">
        <v>190</v>
      </c>
      <c r="D46" s="116"/>
      <c r="E46" s="117" t="s">
        <v>191</v>
      </c>
      <c r="F46" s="148"/>
      <c r="G46" s="149"/>
      <c r="H46" s="148"/>
      <c r="I46" s="116"/>
      <c r="J46" s="120" t="s">
        <v>192</v>
      </c>
      <c r="K46" s="116">
        <v>40000</v>
      </c>
      <c r="L46" s="116" t="s">
        <v>31</v>
      </c>
      <c r="M46" s="148"/>
      <c r="N46" s="122">
        <v>46178.179166666669</v>
      </c>
      <c r="O46" s="122"/>
      <c r="P46" s="151"/>
      <c r="Q46" s="116"/>
      <c r="R46" s="123"/>
    </row>
    <row r="47" spans="1:18" s="16" customFormat="1" ht="60" customHeight="1">
      <c r="A47" s="96">
        <v>16</v>
      </c>
      <c r="B47" s="97" t="s">
        <v>193</v>
      </c>
      <c r="C47" s="98">
        <v>1</v>
      </c>
      <c r="D47" s="96" t="s">
        <v>194</v>
      </c>
      <c r="E47" s="99" t="s">
        <v>195</v>
      </c>
      <c r="F47" s="99"/>
      <c r="G47" s="101"/>
      <c r="H47" s="96"/>
      <c r="I47" s="96" t="s">
        <v>29</v>
      </c>
      <c r="J47" s="102" t="s">
        <v>196</v>
      </c>
      <c r="K47" s="96">
        <v>57000</v>
      </c>
      <c r="L47" s="96" t="s">
        <v>31</v>
      </c>
      <c r="M47" s="152"/>
      <c r="N47" s="103">
        <v>46136.763888888891</v>
      </c>
      <c r="O47" s="103">
        <v>46156.625</v>
      </c>
      <c r="P47" s="103"/>
      <c r="Q47" s="96" t="s">
        <v>197</v>
      </c>
      <c r="R47" s="104" t="s">
        <v>198</v>
      </c>
    </row>
    <row r="48" spans="1:18" s="16" customFormat="1" ht="60" customHeight="1">
      <c r="A48" s="96"/>
      <c r="B48" s="97"/>
      <c r="C48" s="98">
        <v>2</v>
      </c>
      <c r="D48" s="96"/>
      <c r="E48" s="99" t="s">
        <v>199</v>
      </c>
      <c r="F48" s="99"/>
      <c r="G48" s="101"/>
      <c r="H48" s="96"/>
      <c r="I48" s="96" t="s">
        <v>200</v>
      </c>
      <c r="J48" s="102" t="s">
        <v>201</v>
      </c>
      <c r="K48" s="96">
        <v>50500</v>
      </c>
      <c r="L48" s="96" t="s">
        <v>31</v>
      </c>
      <c r="M48" s="152"/>
      <c r="N48" s="103">
        <v>46177.940972222219</v>
      </c>
      <c r="O48" s="103">
        <v>46179.222222222219</v>
      </c>
      <c r="P48" s="103"/>
      <c r="Q48" s="96" t="s">
        <v>202</v>
      </c>
      <c r="R48" s="104" t="s">
        <v>203</v>
      </c>
    </row>
    <row r="49" spans="1:18" s="16" customFormat="1" ht="60" customHeight="1">
      <c r="A49" s="96"/>
      <c r="B49" s="97"/>
      <c r="C49" s="98">
        <v>3</v>
      </c>
      <c r="D49" s="96" t="s">
        <v>194</v>
      </c>
      <c r="E49" s="99" t="s">
        <v>204</v>
      </c>
      <c r="F49" s="99"/>
      <c r="G49" s="101"/>
      <c r="H49" s="96"/>
      <c r="I49" s="96" t="s">
        <v>200</v>
      </c>
      <c r="J49" s="102" t="s">
        <v>205</v>
      </c>
      <c r="K49" s="96">
        <v>93048</v>
      </c>
      <c r="L49" s="96" t="s">
        <v>31</v>
      </c>
      <c r="M49" s="152"/>
      <c r="N49" s="103">
        <v>46167.429166666669</v>
      </c>
      <c r="O49" s="103">
        <v>46178.375</v>
      </c>
      <c r="P49" s="103"/>
      <c r="Q49" s="96" t="s">
        <v>206</v>
      </c>
      <c r="R49" s="104" t="s">
        <v>206</v>
      </c>
    </row>
    <row r="50" spans="1:18" s="16" customFormat="1" ht="60" customHeight="1">
      <c r="A50" s="96"/>
      <c r="B50" s="97"/>
      <c r="C50" s="98">
        <v>3</v>
      </c>
      <c r="D50" s="96" t="s">
        <v>194</v>
      </c>
      <c r="E50" s="99" t="s">
        <v>207</v>
      </c>
      <c r="F50" s="99"/>
      <c r="G50" s="101"/>
      <c r="H50" s="96"/>
      <c r="I50" s="96" t="s">
        <v>208</v>
      </c>
      <c r="J50" s="102" t="s">
        <v>205</v>
      </c>
      <c r="K50" s="96">
        <v>51400</v>
      </c>
      <c r="L50" s="96" t="s">
        <v>31</v>
      </c>
      <c r="M50" s="152"/>
      <c r="N50" s="103"/>
      <c r="O50" s="103">
        <v>46178.375</v>
      </c>
      <c r="P50" s="103"/>
      <c r="Q50" s="96" t="s">
        <v>206</v>
      </c>
      <c r="R50" s="104" t="s">
        <v>206</v>
      </c>
    </row>
    <row r="51" spans="1:18" s="16" customFormat="1" ht="54" customHeight="1">
      <c r="A51" s="106"/>
      <c r="B51" s="157"/>
      <c r="C51" s="105">
        <v>4</v>
      </c>
      <c r="D51" s="106" t="s">
        <v>194</v>
      </c>
      <c r="E51" s="107" t="s">
        <v>209</v>
      </c>
      <c r="F51" s="107"/>
      <c r="G51" s="108"/>
      <c r="H51" s="106"/>
      <c r="I51" s="106" t="s">
        <v>200</v>
      </c>
      <c r="J51" s="109" t="s">
        <v>210</v>
      </c>
      <c r="K51" s="164">
        <v>174196</v>
      </c>
      <c r="L51" s="96" t="s">
        <v>31</v>
      </c>
      <c r="M51" s="110"/>
      <c r="N51" s="111">
        <v>46168.45</v>
      </c>
      <c r="O51" s="111"/>
      <c r="P51" s="111"/>
      <c r="Q51" s="106" t="s">
        <v>197</v>
      </c>
      <c r="R51" s="112" t="s">
        <v>198</v>
      </c>
    </row>
    <row r="52" spans="1:18" ht="45.75" customHeight="1">
      <c r="A52" s="106"/>
      <c r="B52" s="157"/>
      <c r="C52" s="105">
        <v>4</v>
      </c>
      <c r="D52" s="106" t="s">
        <v>194</v>
      </c>
      <c r="E52" s="107" t="s">
        <v>211</v>
      </c>
      <c r="F52" s="107"/>
      <c r="G52" s="108"/>
      <c r="H52" s="106"/>
      <c r="I52" s="106" t="s">
        <v>46</v>
      </c>
      <c r="J52" s="164" t="s">
        <v>212</v>
      </c>
      <c r="K52" s="106">
        <v>30400</v>
      </c>
      <c r="L52" s="110" t="s">
        <v>39</v>
      </c>
      <c r="M52" s="110"/>
      <c r="N52" s="111">
        <v>46173.008333333331</v>
      </c>
      <c r="O52" s="111">
        <v>46177.927083333336</v>
      </c>
      <c r="P52" s="111"/>
      <c r="Q52" s="106" t="s">
        <v>197</v>
      </c>
      <c r="R52" s="112" t="s">
        <v>198</v>
      </c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61"/>
  <sheetViews>
    <sheetView showGridLines="0" tabSelected="1" zoomScale="50" zoomScaleNormal="50" workbookViewId="0">
      <selection activeCell="A49" sqref="A49"/>
    </sheetView>
  </sheetViews>
  <sheetFormatPr defaultColWidth="7.109375" defaultRowHeight="15" customHeight="1"/>
  <cols>
    <col min="1" max="2" width="7.109375" style="18" customWidth="1"/>
    <col min="3" max="3" width="26.77734375" style="20" customWidth="1"/>
    <col min="4" max="4" width="35.44140625" style="18" customWidth="1"/>
    <col min="5" max="5" width="13.77734375" style="18" customWidth="1"/>
    <col min="6" max="6" width="15" style="18" customWidth="1"/>
    <col min="7" max="7" width="8.109375" style="18" customWidth="1"/>
    <col min="8" max="8" width="34.77734375" style="18" customWidth="1"/>
    <col min="9" max="9" width="16.77734375" style="18" customWidth="1"/>
    <col min="10" max="10" width="8.21875" style="18" customWidth="1"/>
    <col min="11" max="11" width="26.77734375" style="18" customWidth="1"/>
    <col min="12" max="12" width="28.109375" style="18" customWidth="1"/>
    <col min="13" max="13" width="4.88671875" style="18" bestFit="1" customWidth="1"/>
    <col min="14" max="14" width="5.109375" style="18" customWidth="1"/>
    <col min="15" max="15" width="4.2187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22" style="18" customWidth="1"/>
    <col min="22" max="22" width="72.2187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4" ht="31.2">
      <c r="A1" s="193" t="s">
        <v>213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0" t="str">
        <f>'AT BERTH'!R4</f>
        <v>DATED : 06-06-2026</v>
      </c>
    </row>
    <row r="2" spans="1:24" s="19" customFormat="1" ht="65.25" customHeight="1">
      <c r="A2" s="14" t="s">
        <v>214</v>
      </c>
      <c r="B2" s="14" t="s">
        <v>215</v>
      </c>
      <c r="C2" s="14" t="s">
        <v>216</v>
      </c>
      <c r="D2" s="14" t="s">
        <v>217</v>
      </c>
      <c r="E2" s="14" t="s">
        <v>218</v>
      </c>
      <c r="F2" s="14" t="s">
        <v>219</v>
      </c>
      <c r="G2" s="14" t="s">
        <v>220</v>
      </c>
      <c r="H2" s="14" t="s">
        <v>221</v>
      </c>
      <c r="I2" s="14" t="s">
        <v>222</v>
      </c>
      <c r="J2" s="14" t="s">
        <v>18</v>
      </c>
      <c r="K2" s="14" t="s">
        <v>223</v>
      </c>
      <c r="L2" s="14" t="s">
        <v>224</v>
      </c>
      <c r="M2" s="14" t="s">
        <v>225</v>
      </c>
      <c r="N2" s="14" t="s">
        <v>226</v>
      </c>
      <c r="O2" s="14" t="s">
        <v>50</v>
      </c>
      <c r="P2" s="14" t="s">
        <v>227</v>
      </c>
      <c r="Q2" s="14" t="s">
        <v>228</v>
      </c>
      <c r="R2" s="14" t="s">
        <v>229</v>
      </c>
      <c r="S2" s="14" t="s">
        <v>230</v>
      </c>
      <c r="T2" s="14" t="s">
        <v>231</v>
      </c>
      <c r="U2" s="14" t="s">
        <v>232</v>
      </c>
      <c r="V2" s="14" t="s">
        <v>24</v>
      </c>
    </row>
    <row r="3" spans="1:24" ht="33.75" customHeight="1">
      <c r="A3" s="31" t="s">
        <v>233</v>
      </c>
      <c r="B3" s="32"/>
      <c r="C3" s="32"/>
      <c r="D3" s="39" t="s">
        <v>234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4" customFormat="1" ht="36" customHeight="1">
      <c r="A4" s="22">
        <v>1</v>
      </c>
      <c r="B4" s="22" t="s">
        <v>235</v>
      </c>
      <c r="C4" s="22" t="s">
        <v>236</v>
      </c>
      <c r="D4" s="23" t="s">
        <v>237</v>
      </c>
      <c r="E4" s="24">
        <v>5.76</v>
      </c>
      <c r="F4" s="24">
        <v>157.79</v>
      </c>
      <c r="G4" s="22" t="s">
        <v>46</v>
      </c>
      <c r="H4" s="23" t="s">
        <v>107</v>
      </c>
      <c r="I4" s="25">
        <v>20342</v>
      </c>
      <c r="J4" s="22" t="s">
        <v>39</v>
      </c>
      <c r="K4" s="26">
        <v>46154.791666666664</v>
      </c>
      <c r="L4" s="26">
        <v>46165.458333333336</v>
      </c>
      <c r="M4" s="22"/>
      <c r="N4" s="22"/>
      <c r="O4" s="22"/>
      <c r="P4" s="22"/>
      <c r="Q4" s="22"/>
      <c r="R4" s="22"/>
      <c r="S4" s="22"/>
      <c r="T4" s="22">
        <v>1</v>
      </c>
      <c r="U4" s="23" t="s">
        <v>103</v>
      </c>
      <c r="V4" s="176" t="s">
        <v>238</v>
      </c>
      <c r="X4" s="56"/>
    </row>
    <row r="5" spans="1:24" customFormat="1" ht="27.75" customHeight="1">
      <c r="A5" s="22">
        <v>2</v>
      </c>
      <c r="B5" s="22" t="s">
        <v>235</v>
      </c>
      <c r="C5" s="22" t="s">
        <v>239</v>
      </c>
      <c r="D5" s="23" t="s">
        <v>240</v>
      </c>
      <c r="E5" s="24">
        <v>5.85</v>
      </c>
      <c r="F5" s="24">
        <v>176.8</v>
      </c>
      <c r="G5" s="22" t="s">
        <v>46</v>
      </c>
      <c r="H5" s="23" t="s">
        <v>107</v>
      </c>
      <c r="I5" s="25">
        <v>27500</v>
      </c>
      <c r="J5" s="22" t="s">
        <v>39</v>
      </c>
      <c r="K5" s="26">
        <v>46166.475694444445</v>
      </c>
      <c r="L5" s="26">
        <v>46169.458333333336</v>
      </c>
      <c r="M5" s="22"/>
      <c r="N5" s="22"/>
      <c r="O5" s="22"/>
      <c r="P5" s="22"/>
      <c r="Q5" s="22"/>
      <c r="R5" s="22"/>
      <c r="S5" s="22"/>
      <c r="T5" s="22">
        <v>2</v>
      </c>
      <c r="U5" s="23" t="s">
        <v>60</v>
      </c>
      <c r="V5" s="74"/>
      <c r="X5" s="56"/>
    </row>
    <row r="6" spans="1:24" customFormat="1" ht="27.75" customHeight="1">
      <c r="A6" s="22">
        <v>3</v>
      </c>
      <c r="B6" s="22" t="s">
        <v>235</v>
      </c>
      <c r="C6" s="22" t="s">
        <v>241</v>
      </c>
      <c r="D6" s="23" t="s">
        <v>242</v>
      </c>
      <c r="E6" s="24">
        <v>4.8</v>
      </c>
      <c r="F6" s="24">
        <v>98.17</v>
      </c>
      <c r="G6" s="22" t="s">
        <v>46</v>
      </c>
      <c r="H6" s="23" t="s">
        <v>243</v>
      </c>
      <c r="I6" s="25">
        <v>7740</v>
      </c>
      <c r="J6" s="22" t="s">
        <v>31</v>
      </c>
      <c r="K6" s="26">
        <v>46166.836805555555</v>
      </c>
      <c r="L6" s="26">
        <v>46168.458333333336</v>
      </c>
      <c r="M6" s="22"/>
      <c r="N6" s="22"/>
      <c r="O6" s="22"/>
      <c r="P6" s="22"/>
      <c r="Q6" s="22"/>
      <c r="R6" s="22"/>
      <c r="S6" s="22"/>
      <c r="T6" s="22">
        <v>3</v>
      </c>
      <c r="U6" s="23" t="s">
        <v>103</v>
      </c>
      <c r="V6" s="74" t="s">
        <v>244</v>
      </c>
      <c r="X6" s="56"/>
    </row>
    <row r="7" spans="1:24" customFormat="1" ht="27.75" customHeight="1">
      <c r="A7" s="22">
        <v>4</v>
      </c>
      <c r="B7" s="22" t="s">
        <v>235</v>
      </c>
      <c r="C7" s="22" t="s">
        <v>245</v>
      </c>
      <c r="D7" s="23" t="s">
        <v>246</v>
      </c>
      <c r="E7" s="24">
        <v>6.7</v>
      </c>
      <c r="F7" s="24">
        <v>190</v>
      </c>
      <c r="G7" s="22" t="s">
        <v>46</v>
      </c>
      <c r="H7" s="23" t="s">
        <v>247</v>
      </c>
      <c r="I7" s="25">
        <v>18667</v>
      </c>
      <c r="J7" s="22" t="s">
        <v>39</v>
      </c>
      <c r="K7" s="26">
        <v>46167.418055555558</v>
      </c>
      <c r="L7" s="26">
        <v>46168.458333333336</v>
      </c>
      <c r="M7" s="22"/>
      <c r="N7" s="22"/>
      <c r="O7" s="22"/>
      <c r="P7" s="22"/>
      <c r="Q7" s="22"/>
      <c r="R7" s="22"/>
      <c r="S7" s="22">
        <v>1</v>
      </c>
      <c r="T7" s="22">
        <v>4</v>
      </c>
      <c r="U7" s="23" t="s">
        <v>248</v>
      </c>
      <c r="V7" s="74" t="s">
        <v>249</v>
      </c>
      <c r="X7" s="56"/>
    </row>
    <row r="8" spans="1:24" customFormat="1" ht="27.75" customHeight="1">
      <c r="A8" s="22">
        <v>5</v>
      </c>
      <c r="B8" s="22" t="s">
        <v>235</v>
      </c>
      <c r="C8" s="22" t="s">
        <v>250</v>
      </c>
      <c r="D8" s="23" t="s">
        <v>251</v>
      </c>
      <c r="E8" s="24">
        <v>4.25</v>
      </c>
      <c r="F8" s="24">
        <v>99.97</v>
      </c>
      <c r="G8" s="22" t="s">
        <v>46</v>
      </c>
      <c r="H8" s="23" t="s">
        <v>252</v>
      </c>
      <c r="I8" s="25">
        <v>9300</v>
      </c>
      <c r="J8" s="22" t="s">
        <v>39</v>
      </c>
      <c r="K8" s="26">
        <v>46167.895833333336</v>
      </c>
      <c r="L8" s="26">
        <v>46168.458333333336</v>
      </c>
      <c r="M8" s="22"/>
      <c r="N8" s="22"/>
      <c r="O8" s="22"/>
      <c r="P8" s="22"/>
      <c r="Q8" s="22"/>
      <c r="R8" s="22"/>
      <c r="S8" s="22"/>
      <c r="T8" s="22">
        <v>5</v>
      </c>
      <c r="U8" s="23" t="s">
        <v>103</v>
      </c>
      <c r="V8" s="74" t="s">
        <v>244</v>
      </c>
      <c r="X8" s="56"/>
    </row>
    <row r="9" spans="1:24" customFormat="1" ht="27.75" customHeight="1">
      <c r="A9" s="22">
        <v>6</v>
      </c>
      <c r="B9" s="22" t="s">
        <v>235</v>
      </c>
      <c r="C9" s="22" t="s">
        <v>253</v>
      </c>
      <c r="D9" s="23" t="s">
        <v>254</v>
      </c>
      <c r="E9" s="24">
        <v>7.1</v>
      </c>
      <c r="F9" s="24">
        <v>149.94999999999999</v>
      </c>
      <c r="G9" s="22" t="s">
        <v>46</v>
      </c>
      <c r="H9" s="23" t="s">
        <v>95</v>
      </c>
      <c r="I9" s="25">
        <v>1198</v>
      </c>
      <c r="J9" s="22" t="s">
        <v>39</v>
      </c>
      <c r="K9" s="26">
        <v>46169.372916666667</v>
      </c>
      <c r="L9" s="26">
        <v>46170.458333333336</v>
      </c>
      <c r="M9" s="22"/>
      <c r="N9" s="22"/>
      <c r="O9" s="22"/>
      <c r="P9" s="22"/>
      <c r="Q9" s="22"/>
      <c r="R9" s="22"/>
      <c r="S9" s="22">
        <v>2</v>
      </c>
      <c r="T9" s="22">
        <v>6</v>
      </c>
      <c r="U9" s="23" t="s">
        <v>96</v>
      </c>
      <c r="V9" s="74" t="s">
        <v>255</v>
      </c>
      <c r="X9" s="56"/>
    </row>
    <row r="10" spans="1:24" customFormat="1" ht="27.75" customHeight="1">
      <c r="A10" s="22">
        <v>7</v>
      </c>
      <c r="B10" s="22" t="s">
        <v>235</v>
      </c>
      <c r="C10" s="22" t="s">
        <v>256</v>
      </c>
      <c r="D10" s="23" t="s">
        <v>257</v>
      </c>
      <c r="E10" s="24">
        <v>4.0999999999999996</v>
      </c>
      <c r="F10" s="24">
        <v>127.82</v>
      </c>
      <c r="G10" s="22" t="s">
        <v>46</v>
      </c>
      <c r="H10" s="23" t="s">
        <v>243</v>
      </c>
      <c r="I10" s="25">
        <v>11600</v>
      </c>
      <c r="J10" s="22" t="s">
        <v>39</v>
      </c>
      <c r="K10" s="26">
        <v>46169.493055555555</v>
      </c>
      <c r="L10" s="26">
        <v>46172.458333333336</v>
      </c>
      <c r="M10" s="22"/>
      <c r="N10" s="22"/>
      <c r="O10" s="22"/>
      <c r="P10" s="22"/>
      <c r="Q10" s="22"/>
      <c r="R10" s="22"/>
      <c r="S10" s="22"/>
      <c r="T10" s="22">
        <v>7</v>
      </c>
      <c r="U10" s="23" t="s">
        <v>103</v>
      </c>
      <c r="V10" s="74"/>
      <c r="X10" s="56"/>
    </row>
    <row r="11" spans="1:24" customFormat="1" ht="27.75" customHeight="1">
      <c r="A11" s="22">
        <v>8</v>
      </c>
      <c r="B11" s="22" t="s">
        <v>235</v>
      </c>
      <c r="C11" s="22"/>
      <c r="D11" s="23" t="s">
        <v>258</v>
      </c>
      <c r="E11" s="24">
        <v>5.4</v>
      </c>
      <c r="F11" s="24">
        <v>139.80000000000001</v>
      </c>
      <c r="G11" s="22" t="s">
        <v>29</v>
      </c>
      <c r="H11" s="23" t="s">
        <v>95</v>
      </c>
      <c r="I11" s="25">
        <v>1895</v>
      </c>
      <c r="J11" s="22" t="s">
        <v>39</v>
      </c>
      <c r="K11" s="26">
        <v>46169.627083333333</v>
      </c>
      <c r="L11" s="26">
        <v>46169.627083333333</v>
      </c>
      <c r="M11" s="22"/>
      <c r="N11" s="22"/>
      <c r="O11" s="22"/>
      <c r="P11" s="22"/>
      <c r="Q11" s="22"/>
      <c r="R11" s="22"/>
      <c r="S11" s="22">
        <v>3</v>
      </c>
      <c r="T11" s="22">
        <v>8</v>
      </c>
      <c r="U11" s="23" t="s">
        <v>96</v>
      </c>
      <c r="V11" s="74"/>
      <c r="X11" s="56"/>
    </row>
    <row r="12" spans="1:24" customFormat="1" ht="27.75" customHeight="1">
      <c r="A12" s="22">
        <v>9</v>
      </c>
      <c r="B12" s="22" t="s">
        <v>235</v>
      </c>
      <c r="C12" s="22" t="s">
        <v>259</v>
      </c>
      <c r="D12" s="23" t="s">
        <v>260</v>
      </c>
      <c r="E12" s="24">
        <v>11.11</v>
      </c>
      <c r="F12" s="24">
        <v>182.93</v>
      </c>
      <c r="G12" s="22" t="s">
        <v>29</v>
      </c>
      <c r="H12" s="23" t="s">
        <v>70</v>
      </c>
      <c r="I12" s="25">
        <v>39031.894</v>
      </c>
      <c r="J12" s="22" t="s">
        <v>71</v>
      </c>
      <c r="K12" s="26">
        <v>46173.5625</v>
      </c>
      <c r="L12" s="26">
        <v>46173.5625</v>
      </c>
      <c r="M12" s="22"/>
      <c r="N12" s="22"/>
      <c r="O12" s="22"/>
      <c r="P12" s="22">
        <v>1</v>
      </c>
      <c r="Q12" s="22"/>
      <c r="R12" s="22"/>
      <c r="S12" s="22"/>
      <c r="T12" s="22">
        <v>9</v>
      </c>
      <c r="U12" s="23" t="s">
        <v>103</v>
      </c>
      <c r="V12" s="160" t="s">
        <v>261</v>
      </c>
      <c r="X12" s="56"/>
    </row>
    <row r="13" spans="1:24" customFormat="1" ht="27.75" customHeight="1">
      <c r="A13" s="22">
        <v>10</v>
      </c>
      <c r="B13" s="22" t="s">
        <v>235</v>
      </c>
      <c r="C13" s="22" t="s">
        <v>262</v>
      </c>
      <c r="D13" s="23" t="s">
        <v>263</v>
      </c>
      <c r="E13" s="24">
        <v>6.07</v>
      </c>
      <c r="F13" s="24">
        <v>174.54</v>
      </c>
      <c r="G13" s="22" t="s">
        <v>46</v>
      </c>
      <c r="H13" s="23" t="s">
        <v>264</v>
      </c>
      <c r="I13" s="25">
        <v>31000</v>
      </c>
      <c r="J13" s="22" t="s">
        <v>39</v>
      </c>
      <c r="K13" s="26">
        <v>46174.145833333336</v>
      </c>
      <c r="L13" s="26">
        <v>46179.458333333336</v>
      </c>
      <c r="M13" s="22"/>
      <c r="N13" s="22"/>
      <c r="O13" s="22"/>
      <c r="P13" s="22"/>
      <c r="Q13" s="22"/>
      <c r="R13" s="22"/>
      <c r="S13" s="22"/>
      <c r="T13" s="22"/>
      <c r="U13" s="23" t="s">
        <v>265</v>
      </c>
      <c r="V13" s="176" t="s">
        <v>238</v>
      </c>
      <c r="X13" s="56"/>
    </row>
    <row r="14" spans="1:24" customFormat="1" ht="27.75" customHeight="1">
      <c r="A14" s="22">
        <v>11</v>
      </c>
      <c r="B14" s="22" t="s">
        <v>235</v>
      </c>
      <c r="C14" s="22" t="s">
        <v>266</v>
      </c>
      <c r="D14" s="23" t="s">
        <v>267</v>
      </c>
      <c r="E14" s="24">
        <v>5.55</v>
      </c>
      <c r="F14" s="24">
        <v>169.37</v>
      </c>
      <c r="G14" s="22" t="s">
        <v>46</v>
      </c>
      <c r="H14" s="23" t="s">
        <v>47</v>
      </c>
      <c r="I14" s="25">
        <v>22000</v>
      </c>
      <c r="J14" s="22" t="s">
        <v>39</v>
      </c>
      <c r="K14" s="26">
        <v>46174.504166666666</v>
      </c>
      <c r="L14" s="26">
        <v>46174.504166666666</v>
      </c>
      <c r="M14" s="22"/>
      <c r="N14" s="22"/>
      <c r="O14" s="22"/>
      <c r="P14" s="22"/>
      <c r="Q14" s="22"/>
      <c r="R14" s="22">
        <v>1</v>
      </c>
      <c r="S14" s="22"/>
      <c r="T14" s="22">
        <v>10</v>
      </c>
      <c r="U14" s="23" t="s">
        <v>40</v>
      </c>
      <c r="V14" s="74" t="s">
        <v>268</v>
      </c>
      <c r="X14" s="56"/>
    </row>
    <row r="15" spans="1:24" customFormat="1" ht="27.75" customHeight="1">
      <c r="A15" s="22">
        <v>12</v>
      </c>
      <c r="B15" s="22" t="s">
        <v>235</v>
      </c>
      <c r="C15" s="22" t="s">
        <v>269</v>
      </c>
      <c r="D15" s="23" t="s">
        <v>270</v>
      </c>
      <c r="E15" s="24">
        <v>5.9</v>
      </c>
      <c r="F15" s="24">
        <v>94.4</v>
      </c>
      <c r="G15" s="22" t="s">
        <v>29</v>
      </c>
      <c r="H15" s="23" t="s">
        <v>83</v>
      </c>
      <c r="I15" s="25">
        <v>3901</v>
      </c>
      <c r="J15" s="22" t="s">
        <v>31</v>
      </c>
      <c r="K15" s="26">
        <v>46174.705555555556</v>
      </c>
      <c r="L15" s="26">
        <v>46174.705555555556</v>
      </c>
      <c r="M15" s="22"/>
      <c r="N15" s="22"/>
      <c r="O15" s="22"/>
      <c r="P15" s="22"/>
      <c r="Q15" s="22"/>
      <c r="R15" s="22"/>
      <c r="S15" s="22"/>
      <c r="T15" s="22">
        <v>11</v>
      </c>
      <c r="U15" s="23" t="s">
        <v>271</v>
      </c>
      <c r="V15" s="74"/>
      <c r="X15" s="56"/>
    </row>
    <row r="16" spans="1:24" customFormat="1" ht="27.75" customHeight="1">
      <c r="A16" s="22">
        <v>13</v>
      </c>
      <c r="B16" s="22" t="s">
        <v>235</v>
      </c>
      <c r="C16" s="22" t="s">
        <v>272</v>
      </c>
      <c r="D16" s="23" t="s">
        <v>273</v>
      </c>
      <c r="E16" s="24">
        <v>8.65</v>
      </c>
      <c r="F16" s="24">
        <v>180</v>
      </c>
      <c r="G16" s="22" t="s">
        <v>46</v>
      </c>
      <c r="H16" s="23" t="s">
        <v>274</v>
      </c>
      <c r="I16" s="25">
        <v>6777</v>
      </c>
      <c r="J16" s="22" t="s">
        <v>39</v>
      </c>
      <c r="K16" s="26">
        <v>46174.741666666669</v>
      </c>
      <c r="L16" s="26">
        <v>46178.458333333336</v>
      </c>
      <c r="M16" s="22"/>
      <c r="N16" s="22"/>
      <c r="O16" s="22"/>
      <c r="P16" s="22"/>
      <c r="Q16" s="22"/>
      <c r="R16" s="22"/>
      <c r="S16" s="22">
        <v>4</v>
      </c>
      <c r="T16" s="22">
        <v>12</v>
      </c>
      <c r="U16" s="23" t="s">
        <v>32</v>
      </c>
      <c r="V16" s="74"/>
      <c r="X16" s="56"/>
    </row>
    <row r="17" spans="1:24" customFormat="1" ht="46.5" customHeight="1">
      <c r="A17" s="22">
        <v>14</v>
      </c>
      <c r="B17" s="22" t="s">
        <v>235</v>
      </c>
      <c r="C17" s="22" t="s">
        <v>275</v>
      </c>
      <c r="D17" s="23" t="s">
        <v>276</v>
      </c>
      <c r="E17" s="24">
        <v>6.6</v>
      </c>
      <c r="F17" s="24">
        <v>179.28</v>
      </c>
      <c r="G17" s="22" t="s">
        <v>46</v>
      </c>
      <c r="H17" s="23" t="s">
        <v>277</v>
      </c>
      <c r="I17" s="25">
        <v>21930.954000000002</v>
      </c>
      <c r="J17" s="22" t="s">
        <v>71</v>
      </c>
      <c r="K17" s="26">
        <v>46176.270833333336</v>
      </c>
      <c r="L17" s="26">
        <v>46176.270833333336</v>
      </c>
      <c r="M17" s="22"/>
      <c r="N17" s="22"/>
      <c r="O17" s="22"/>
      <c r="P17" s="22"/>
      <c r="Q17" s="22"/>
      <c r="R17" s="22"/>
      <c r="S17" s="22"/>
      <c r="T17" s="22">
        <v>13</v>
      </c>
      <c r="U17" s="23" t="s">
        <v>278</v>
      </c>
      <c r="V17" s="74" t="s">
        <v>279</v>
      </c>
      <c r="X17" s="56"/>
    </row>
    <row r="18" spans="1:24" customFormat="1" ht="27.75" customHeight="1">
      <c r="A18" s="22">
        <v>15</v>
      </c>
      <c r="B18" s="22" t="s">
        <v>235</v>
      </c>
      <c r="C18" s="22" t="s">
        <v>280</v>
      </c>
      <c r="D18" s="23" t="s">
        <v>281</v>
      </c>
      <c r="E18" s="24">
        <v>6.4</v>
      </c>
      <c r="F18" s="24">
        <v>190</v>
      </c>
      <c r="G18" s="22" t="s">
        <v>46</v>
      </c>
      <c r="H18" s="23" t="s">
        <v>282</v>
      </c>
      <c r="I18" s="25">
        <f>27500+19900</f>
        <v>47400</v>
      </c>
      <c r="J18" s="22" t="s">
        <v>31</v>
      </c>
      <c r="K18" s="26">
        <v>46176.479166666664</v>
      </c>
      <c r="L18" s="26">
        <v>46176.479166666664</v>
      </c>
      <c r="M18" s="22"/>
      <c r="N18" s="22"/>
      <c r="O18" s="22"/>
      <c r="P18" s="22"/>
      <c r="Q18" s="22"/>
      <c r="R18" s="22">
        <v>2</v>
      </c>
      <c r="S18" s="22"/>
      <c r="T18" s="22">
        <v>14</v>
      </c>
      <c r="U18" s="23" t="s">
        <v>150</v>
      </c>
      <c r="V18" s="74"/>
      <c r="X18" s="56"/>
    </row>
    <row r="19" spans="1:24" customFormat="1" ht="27.75" customHeight="1">
      <c r="A19" s="22">
        <v>16</v>
      </c>
      <c r="B19" s="22" t="s">
        <v>283</v>
      </c>
      <c r="C19" s="22" t="s">
        <v>284</v>
      </c>
      <c r="D19" s="23" t="s">
        <v>285</v>
      </c>
      <c r="E19" s="24">
        <v>4.0999999999999996</v>
      </c>
      <c r="F19" s="24">
        <v>126</v>
      </c>
      <c r="G19" s="22" t="s">
        <v>46</v>
      </c>
      <c r="H19" s="23" t="s">
        <v>107</v>
      </c>
      <c r="I19" s="25">
        <v>7700</v>
      </c>
      <c r="J19" s="22" t="s">
        <v>31</v>
      </c>
      <c r="K19" s="26">
        <v>46176.673611111109</v>
      </c>
      <c r="L19" s="26">
        <v>46177.458333333336</v>
      </c>
      <c r="M19" s="22"/>
      <c r="N19" s="22"/>
      <c r="O19" s="22"/>
      <c r="P19" s="22"/>
      <c r="Q19" s="22"/>
      <c r="R19" s="22"/>
      <c r="S19" s="22"/>
      <c r="T19" s="22">
        <v>15</v>
      </c>
      <c r="U19" s="23" t="s">
        <v>103</v>
      </c>
      <c r="V19" s="74" t="s">
        <v>286</v>
      </c>
      <c r="X19" s="56"/>
    </row>
    <row r="20" spans="1:24" customFormat="1" ht="27.75" customHeight="1">
      <c r="A20" s="22">
        <v>17</v>
      </c>
      <c r="B20" s="22" t="s">
        <v>235</v>
      </c>
      <c r="C20" s="22" t="s">
        <v>287</v>
      </c>
      <c r="D20" s="23" t="s">
        <v>288</v>
      </c>
      <c r="E20" s="24">
        <v>6.88</v>
      </c>
      <c r="F20" s="24">
        <v>199.98</v>
      </c>
      <c r="G20" s="22" t="s">
        <v>46</v>
      </c>
      <c r="H20" s="23" t="s">
        <v>47</v>
      </c>
      <c r="I20" s="25">
        <v>55000</v>
      </c>
      <c r="J20" s="22" t="s">
        <v>31</v>
      </c>
      <c r="K20" s="26">
        <v>46176.683333333334</v>
      </c>
      <c r="L20" s="26">
        <v>46178.458333333336</v>
      </c>
      <c r="M20" s="22"/>
      <c r="N20" s="22">
        <v>1</v>
      </c>
      <c r="O20" s="22"/>
      <c r="P20" s="22"/>
      <c r="Q20" s="22"/>
      <c r="R20" s="22"/>
      <c r="S20" s="22"/>
      <c r="T20" s="22">
        <v>16</v>
      </c>
      <c r="U20" s="23" t="s">
        <v>40</v>
      </c>
      <c r="V20" s="74" t="s">
        <v>289</v>
      </c>
      <c r="X20" s="56"/>
    </row>
    <row r="21" spans="1:24" customFormat="1" ht="27.75" customHeight="1">
      <c r="A21" s="22">
        <v>18</v>
      </c>
      <c r="B21" s="22" t="s">
        <v>283</v>
      </c>
      <c r="C21" s="22" t="s">
        <v>290</v>
      </c>
      <c r="D21" s="23" t="s">
        <v>291</v>
      </c>
      <c r="E21" s="24">
        <v>9.8800000000000008</v>
      </c>
      <c r="F21" s="24">
        <v>176.5</v>
      </c>
      <c r="G21" s="22" t="s">
        <v>46</v>
      </c>
      <c r="H21" s="23" t="s">
        <v>292</v>
      </c>
      <c r="I21" s="25">
        <v>28000</v>
      </c>
      <c r="J21" s="22" t="s">
        <v>39</v>
      </c>
      <c r="K21" s="26">
        <v>46176.745833333334</v>
      </c>
      <c r="L21" s="26">
        <v>46176.745833333334</v>
      </c>
      <c r="M21" s="22"/>
      <c r="N21" s="22"/>
      <c r="O21" s="22"/>
      <c r="P21" s="22"/>
      <c r="Q21" s="22"/>
      <c r="R21" s="22"/>
      <c r="S21" s="22"/>
      <c r="T21" s="22">
        <v>17</v>
      </c>
      <c r="U21" s="23" t="s">
        <v>265</v>
      </c>
      <c r="V21" s="74" t="s">
        <v>293</v>
      </c>
      <c r="X21" s="56"/>
    </row>
    <row r="22" spans="1:24" customFormat="1" ht="27.75" customHeight="1">
      <c r="A22" s="22">
        <v>19</v>
      </c>
      <c r="B22" s="22" t="s">
        <v>235</v>
      </c>
      <c r="C22" s="22" t="s">
        <v>294</v>
      </c>
      <c r="D22" s="23" t="s">
        <v>295</v>
      </c>
      <c r="E22" s="24">
        <v>4.7699999999999996</v>
      </c>
      <c r="F22" s="24">
        <v>111.7</v>
      </c>
      <c r="G22" s="22" t="s">
        <v>46</v>
      </c>
      <c r="H22" s="23" t="s">
        <v>296</v>
      </c>
      <c r="I22" s="25">
        <v>8150</v>
      </c>
      <c r="J22" s="22" t="s">
        <v>31</v>
      </c>
      <c r="K22" s="26">
        <v>46176.81527777778</v>
      </c>
      <c r="L22" s="26">
        <v>46177.458333333336</v>
      </c>
      <c r="M22" s="22"/>
      <c r="N22" s="22"/>
      <c r="O22" s="22"/>
      <c r="P22" s="22"/>
      <c r="Q22" s="22"/>
      <c r="R22" s="22"/>
      <c r="S22" s="22"/>
      <c r="T22" s="22">
        <v>18</v>
      </c>
      <c r="U22" s="23" t="s">
        <v>103</v>
      </c>
      <c r="V22" s="74" t="s">
        <v>297</v>
      </c>
      <c r="X22" s="56"/>
    </row>
    <row r="23" spans="1:24" customFormat="1" ht="27.75" customHeight="1">
      <c r="A23" s="22">
        <v>20</v>
      </c>
      <c r="B23" s="22" t="s">
        <v>235</v>
      </c>
      <c r="C23" s="22" t="s">
        <v>298</v>
      </c>
      <c r="D23" s="23" t="s">
        <v>299</v>
      </c>
      <c r="E23" s="24"/>
      <c r="F23" s="24">
        <v>190</v>
      </c>
      <c r="G23" s="22" t="s">
        <v>163</v>
      </c>
      <c r="H23" s="23" t="s">
        <v>300</v>
      </c>
      <c r="I23" s="25">
        <v>54712.531000000003</v>
      </c>
      <c r="J23" s="22" t="s">
        <v>31</v>
      </c>
      <c r="K23" s="26">
        <v>46177.444444444445</v>
      </c>
      <c r="L23" s="27" t="s">
        <v>301</v>
      </c>
      <c r="M23" s="22"/>
      <c r="N23" s="22"/>
      <c r="O23" s="22"/>
      <c r="P23" s="22"/>
      <c r="Q23" s="22"/>
      <c r="R23" s="22"/>
      <c r="S23" s="22"/>
      <c r="T23" s="22"/>
      <c r="U23" s="23" t="s">
        <v>32</v>
      </c>
      <c r="V23" s="74" t="s">
        <v>302</v>
      </c>
      <c r="X23" s="56"/>
    </row>
    <row r="24" spans="1:24" customFormat="1" ht="27.75" customHeight="1">
      <c r="A24" s="22">
        <v>21</v>
      </c>
      <c r="B24" s="22" t="s">
        <v>235</v>
      </c>
      <c r="C24" s="22" t="s">
        <v>303</v>
      </c>
      <c r="D24" s="23" t="s">
        <v>304</v>
      </c>
      <c r="E24" s="24">
        <v>6.1</v>
      </c>
      <c r="F24" s="24">
        <v>189.99</v>
      </c>
      <c r="G24" s="22" t="s">
        <v>46</v>
      </c>
      <c r="H24" s="23" t="s">
        <v>47</v>
      </c>
      <c r="I24" s="25">
        <v>54250</v>
      </c>
      <c r="J24" s="22" t="s">
        <v>31</v>
      </c>
      <c r="K24" s="26">
        <v>46177.729166666664</v>
      </c>
      <c r="L24" s="26">
        <v>46178.458333333336</v>
      </c>
      <c r="M24" s="22"/>
      <c r="N24" s="22"/>
      <c r="O24" s="22"/>
      <c r="P24" s="22"/>
      <c r="Q24" s="22"/>
      <c r="R24" s="22"/>
      <c r="S24" s="22"/>
      <c r="T24" s="22">
        <v>19</v>
      </c>
      <c r="U24" s="23" t="s">
        <v>48</v>
      </c>
      <c r="V24" s="74" t="s">
        <v>289</v>
      </c>
      <c r="X24" s="56"/>
    </row>
    <row r="25" spans="1:24" customFormat="1" ht="27.75" customHeight="1">
      <c r="A25" s="22">
        <v>22</v>
      </c>
      <c r="B25" s="22" t="s">
        <v>235</v>
      </c>
      <c r="C25" s="22" t="s">
        <v>305</v>
      </c>
      <c r="D25" s="23" t="s">
        <v>306</v>
      </c>
      <c r="E25" s="24">
        <v>14.13</v>
      </c>
      <c r="F25" s="24">
        <v>228.99</v>
      </c>
      <c r="G25" s="22" t="s">
        <v>29</v>
      </c>
      <c r="H25" s="23" t="s">
        <v>65</v>
      </c>
      <c r="I25" s="25">
        <v>77000</v>
      </c>
      <c r="J25" s="22" t="s">
        <v>39</v>
      </c>
      <c r="K25" s="26">
        <v>46177.779166666667</v>
      </c>
      <c r="L25" s="26">
        <v>46177.779166666667</v>
      </c>
      <c r="M25" s="22"/>
      <c r="N25" s="22"/>
      <c r="O25" s="22"/>
      <c r="P25" s="22">
        <v>2</v>
      </c>
      <c r="Q25" s="22"/>
      <c r="R25" s="22"/>
      <c r="S25" s="22"/>
      <c r="T25" s="22">
        <v>20</v>
      </c>
      <c r="U25" s="23" t="s">
        <v>66</v>
      </c>
      <c r="V25" s="74" t="s">
        <v>289</v>
      </c>
      <c r="X25" s="56"/>
    </row>
    <row r="26" spans="1:24" customFormat="1" ht="27.75" customHeight="1">
      <c r="A26" s="22">
        <v>23</v>
      </c>
      <c r="B26" s="22" t="s">
        <v>235</v>
      </c>
      <c r="C26" s="22" t="s">
        <v>307</v>
      </c>
      <c r="D26" s="23" t="s">
        <v>308</v>
      </c>
      <c r="E26" s="24">
        <v>6.2</v>
      </c>
      <c r="F26" s="24">
        <v>179.9</v>
      </c>
      <c r="G26" s="22" t="s">
        <v>46</v>
      </c>
      <c r="H26" s="23" t="s">
        <v>112</v>
      </c>
      <c r="I26" s="25">
        <v>30400</v>
      </c>
      <c r="J26" s="22" t="s">
        <v>39</v>
      </c>
      <c r="K26" s="26">
        <v>46177.883333333331</v>
      </c>
      <c r="L26" s="27" t="s">
        <v>301</v>
      </c>
      <c r="M26" s="22"/>
      <c r="N26" s="22"/>
      <c r="O26" s="22"/>
      <c r="P26" s="22"/>
      <c r="Q26" s="22"/>
      <c r="R26" s="22" t="s">
        <v>309</v>
      </c>
      <c r="S26" s="22"/>
      <c r="T26" s="22"/>
      <c r="U26" s="23" t="s">
        <v>113</v>
      </c>
      <c r="V26" s="74"/>
      <c r="X26" s="56"/>
    </row>
    <row r="27" spans="1:24" customFormat="1" ht="27.75" customHeight="1">
      <c r="A27" s="22">
        <v>24</v>
      </c>
      <c r="B27" s="22" t="s">
        <v>235</v>
      </c>
      <c r="C27" s="22" t="s">
        <v>310</v>
      </c>
      <c r="D27" s="23" t="s">
        <v>311</v>
      </c>
      <c r="E27" s="24">
        <v>12.01</v>
      </c>
      <c r="F27" s="24">
        <v>196</v>
      </c>
      <c r="G27" s="22" t="s">
        <v>29</v>
      </c>
      <c r="H27" s="23" t="s">
        <v>65</v>
      </c>
      <c r="I27" s="25">
        <v>50500</v>
      </c>
      <c r="J27" s="22" t="s">
        <v>39</v>
      </c>
      <c r="K27" s="26">
        <v>46177.940972222219</v>
      </c>
      <c r="L27" s="26">
        <v>46177.940972222219</v>
      </c>
      <c r="M27" s="22"/>
      <c r="N27" s="22"/>
      <c r="O27" s="22"/>
      <c r="P27" s="22">
        <v>3</v>
      </c>
      <c r="Q27" s="22"/>
      <c r="R27" s="22"/>
      <c r="S27" s="22"/>
      <c r="T27" s="22">
        <v>21</v>
      </c>
      <c r="U27" s="23" t="s">
        <v>66</v>
      </c>
      <c r="V27" s="74" t="s">
        <v>312</v>
      </c>
      <c r="X27" s="56"/>
    </row>
    <row r="28" spans="1:24" customFormat="1" ht="27.75" customHeight="1">
      <c r="A28" s="22">
        <v>25</v>
      </c>
      <c r="B28" s="22" t="s">
        <v>235</v>
      </c>
      <c r="C28" s="22"/>
      <c r="D28" s="23" t="s">
        <v>313</v>
      </c>
      <c r="E28" s="24">
        <v>6.48</v>
      </c>
      <c r="F28" s="24">
        <v>169.03</v>
      </c>
      <c r="G28" s="22" t="s">
        <v>46</v>
      </c>
      <c r="H28" s="23" t="s">
        <v>296</v>
      </c>
      <c r="I28" s="25">
        <v>27200</v>
      </c>
      <c r="J28" s="22" t="s">
        <v>31</v>
      </c>
      <c r="K28" s="26">
        <v>46178.229166666664</v>
      </c>
      <c r="L28" s="27" t="s">
        <v>301</v>
      </c>
      <c r="M28" s="22"/>
      <c r="N28" s="22"/>
      <c r="O28" s="22"/>
      <c r="P28" s="22"/>
      <c r="Q28" s="22"/>
      <c r="R28" s="22"/>
      <c r="S28" s="22"/>
      <c r="T28" s="22"/>
      <c r="U28" s="23" t="s">
        <v>103</v>
      </c>
      <c r="V28" s="74"/>
      <c r="X28" s="56"/>
    </row>
    <row r="29" spans="1:24" customFormat="1" ht="27.75" customHeight="1">
      <c r="A29" s="22">
        <v>26</v>
      </c>
      <c r="B29" s="22" t="s">
        <v>235</v>
      </c>
      <c r="C29" s="22" t="s">
        <v>314</v>
      </c>
      <c r="D29" s="23" t="s">
        <v>315</v>
      </c>
      <c r="E29" s="24">
        <v>10.75</v>
      </c>
      <c r="F29" s="24">
        <v>182.93</v>
      </c>
      <c r="G29" s="22" t="s">
        <v>29</v>
      </c>
      <c r="H29" s="23" t="s">
        <v>70</v>
      </c>
      <c r="I29" s="25">
        <v>37585.917000000001</v>
      </c>
      <c r="J29" s="22" t="s">
        <v>31</v>
      </c>
      <c r="K29" s="26">
        <v>46178.720833333333</v>
      </c>
      <c r="L29" s="26">
        <v>46178.720833333333</v>
      </c>
      <c r="M29" s="22"/>
      <c r="N29" s="22"/>
      <c r="O29" s="22"/>
      <c r="P29" s="22">
        <v>4</v>
      </c>
      <c r="Q29" s="22"/>
      <c r="R29" s="22">
        <v>3</v>
      </c>
      <c r="S29" s="22"/>
      <c r="T29" s="22"/>
      <c r="U29" s="23" t="s">
        <v>316</v>
      </c>
      <c r="V29" s="74" t="s">
        <v>317</v>
      </c>
      <c r="X29" s="56"/>
    </row>
    <row r="30" spans="1:24" customFormat="1" ht="27.75" customHeight="1">
      <c r="A30" s="22">
        <v>27</v>
      </c>
      <c r="B30" s="22" t="s">
        <v>235</v>
      </c>
      <c r="C30" s="22" t="s">
        <v>318</v>
      </c>
      <c r="D30" s="23" t="s">
        <v>319</v>
      </c>
      <c r="E30" s="24">
        <v>6.07</v>
      </c>
      <c r="F30" s="24">
        <v>179.97</v>
      </c>
      <c r="G30" s="22" t="s">
        <v>46</v>
      </c>
      <c r="H30" s="23" t="s">
        <v>47</v>
      </c>
      <c r="I30" s="25">
        <v>35550</v>
      </c>
      <c r="J30" s="22" t="s">
        <v>31</v>
      </c>
      <c r="K30" s="26">
        <v>46178.720833333333</v>
      </c>
      <c r="L30" s="26">
        <v>46179.458333333336</v>
      </c>
      <c r="M30" s="22"/>
      <c r="N30" s="22">
        <v>2</v>
      </c>
      <c r="O30" s="22"/>
      <c r="P30" s="22"/>
      <c r="Q30" s="22">
        <v>1</v>
      </c>
      <c r="R30" s="22">
        <v>4</v>
      </c>
      <c r="S30" s="22"/>
      <c r="T30" s="22"/>
      <c r="U30" s="23" t="s">
        <v>316</v>
      </c>
      <c r="V30" s="74" t="s">
        <v>320</v>
      </c>
      <c r="X30" s="56"/>
    </row>
    <row r="31" spans="1:24" customFormat="1" ht="27.75" customHeight="1">
      <c r="A31" s="22">
        <v>28</v>
      </c>
      <c r="B31" s="22" t="s">
        <v>235</v>
      </c>
      <c r="C31" s="22" t="s">
        <v>321</v>
      </c>
      <c r="D31" s="23" t="s">
        <v>322</v>
      </c>
      <c r="E31" s="24">
        <v>5.2</v>
      </c>
      <c r="F31" s="24">
        <v>150.52000000000001</v>
      </c>
      <c r="G31" s="22" t="s">
        <v>46</v>
      </c>
      <c r="H31" s="23" t="s">
        <v>323</v>
      </c>
      <c r="I31" s="25">
        <v>23074</v>
      </c>
      <c r="J31" s="22" t="s">
        <v>31</v>
      </c>
      <c r="K31" s="26">
        <v>46178.854166666664</v>
      </c>
      <c r="L31" s="26">
        <v>46178.854166666664</v>
      </c>
      <c r="M31" s="22"/>
      <c r="N31" s="22"/>
      <c r="O31" s="22"/>
      <c r="P31" s="22"/>
      <c r="Q31" s="22"/>
      <c r="R31" s="22"/>
      <c r="S31" s="22"/>
      <c r="T31" s="22"/>
      <c r="U31" s="23" t="s">
        <v>103</v>
      </c>
      <c r="V31" s="74"/>
      <c r="X31" s="56"/>
    </row>
    <row r="32" spans="1:24" customFormat="1" ht="27.75" customHeight="1">
      <c r="A32" s="22">
        <v>29</v>
      </c>
      <c r="B32" s="22" t="s">
        <v>235</v>
      </c>
      <c r="C32" s="22" t="s">
        <v>324</v>
      </c>
      <c r="D32" s="23" t="s">
        <v>325</v>
      </c>
      <c r="E32" s="24">
        <v>6.2</v>
      </c>
      <c r="F32" s="24">
        <v>189.94</v>
      </c>
      <c r="G32" s="22" t="s">
        <v>46</v>
      </c>
      <c r="H32" s="23" t="s">
        <v>47</v>
      </c>
      <c r="I32" s="25">
        <v>53790</v>
      </c>
      <c r="J32" s="22" t="s">
        <v>31</v>
      </c>
      <c r="K32" s="26">
        <v>46178.9375</v>
      </c>
      <c r="L32" s="26">
        <v>46178.9375</v>
      </c>
      <c r="M32" s="22"/>
      <c r="N32" s="22"/>
      <c r="O32" s="22">
        <v>1</v>
      </c>
      <c r="P32" s="22"/>
      <c r="Q32" s="22"/>
      <c r="R32" s="22"/>
      <c r="S32" s="22"/>
      <c r="T32" s="22"/>
      <c r="U32" s="23" t="s">
        <v>60</v>
      </c>
      <c r="V32" s="74" t="s">
        <v>289</v>
      </c>
      <c r="X32" s="56"/>
    </row>
    <row r="33" spans="1:16383" customFormat="1" ht="27.75" customHeight="1">
      <c r="A33" s="22">
        <v>30</v>
      </c>
      <c r="B33" s="22" t="s">
        <v>235</v>
      </c>
      <c r="C33" s="22" t="s">
        <v>326</v>
      </c>
      <c r="D33" s="23" t="s">
        <v>327</v>
      </c>
      <c r="E33" s="24">
        <v>6.77</v>
      </c>
      <c r="F33" s="24">
        <v>189.9</v>
      </c>
      <c r="G33" s="22" t="s">
        <v>46</v>
      </c>
      <c r="H33" s="23" t="s">
        <v>47</v>
      </c>
      <c r="I33" s="25">
        <v>52280</v>
      </c>
      <c r="J33" s="22" t="s">
        <v>39</v>
      </c>
      <c r="K33" s="26">
        <v>46179.074999999997</v>
      </c>
      <c r="L33" s="26">
        <v>46179.458333333336</v>
      </c>
      <c r="M33" s="22"/>
      <c r="N33" s="22"/>
      <c r="O33" s="22"/>
      <c r="P33" s="22"/>
      <c r="Q33" s="22"/>
      <c r="R33" s="22">
        <v>4</v>
      </c>
      <c r="S33" s="22"/>
      <c r="T33" s="22"/>
      <c r="U33" s="23" t="s">
        <v>40</v>
      </c>
      <c r="V33" s="74" t="s">
        <v>328</v>
      </c>
      <c r="X33" s="56"/>
    </row>
    <row r="34" spans="1:16383" customFormat="1" ht="27.75" customHeight="1">
      <c r="A34" s="21" t="s">
        <v>329</v>
      </c>
      <c r="B34" s="22" t="s">
        <v>235</v>
      </c>
      <c r="C34" s="22" t="s">
        <v>26</v>
      </c>
      <c r="D34" s="23" t="s">
        <v>27</v>
      </c>
      <c r="E34" s="24">
        <v>12.82</v>
      </c>
      <c r="F34" s="24">
        <v>189.99</v>
      </c>
      <c r="G34" s="22" t="s">
        <v>29</v>
      </c>
      <c r="H34" s="23" t="s">
        <v>30</v>
      </c>
      <c r="I34" s="25">
        <v>55000</v>
      </c>
      <c r="J34" s="22" t="s">
        <v>31</v>
      </c>
      <c r="K34" s="26">
        <v>46179.129166666666</v>
      </c>
      <c r="L34" s="26">
        <v>46179.129166666666</v>
      </c>
      <c r="M34" s="22" t="s">
        <v>330</v>
      </c>
      <c r="N34" s="22"/>
      <c r="O34" s="22"/>
      <c r="P34" s="22"/>
      <c r="Q34" s="22"/>
      <c r="R34" s="22"/>
      <c r="S34" s="22"/>
      <c r="T34" s="22"/>
      <c r="U34" s="23" t="s">
        <v>32</v>
      </c>
      <c r="V34" s="74" t="s">
        <v>331</v>
      </c>
      <c r="X34" s="56"/>
    </row>
    <row r="35" spans="1:16383" customFormat="1" ht="27.75" customHeight="1">
      <c r="A35" s="21" t="s">
        <v>329</v>
      </c>
      <c r="B35" s="22" t="s">
        <v>235</v>
      </c>
      <c r="C35" s="22"/>
      <c r="D35" s="23" t="s">
        <v>127</v>
      </c>
      <c r="E35" s="24">
        <v>6.4</v>
      </c>
      <c r="F35" s="24">
        <v>145.19999999999999</v>
      </c>
      <c r="G35" s="22" t="s">
        <v>29</v>
      </c>
      <c r="H35" s="23" t="s">
        <v>128</v>
      </c>
      <c r="I35" s="25">
        <v>1102.569</v>
      </c>
      <c r="J35" s="22" t="s">
        <v>39</v>
      </c>
      <c r="K35" s="26">
        <v>46179.158333333333</v>
      </c>
      <c r="L35" s="27" t="s">
        <v>301</v>
      </c>
      <c r="M35" s="22"/>
      <c r="N35" s="22"/>
      <c r="O35" s="22"/>
      <c r="P35" s="22"/>
      <c r="Q35" s="22"/>
      <c r="R35" s="22"/>
      <c r="S35" s="22" t="s">
        <v>309</v>
      </c>
      <c r="T35" s="22"/>
      <c r="U35" s="23" t="s">
        <v>103</v>
      </c>
      <c r="V35" s="160" t="s">
        <v>33</v>
      </c>
      <c r="X35" s="56"/>
    </row>
    <row r="36" spans="1:16383" customFormat="1" ht="27.75" customHeight="1">
      <c r="A36" s="76"/>
      <c r="B36" s="77"/>
      <c r="C36" s="77"/>
      <c r="D36" s="78"/>
      <c r="E36" s="79"/>
      <c r="F36" s="79"/>
      <c r="G36" s="77"/>
      <c r="H36" s="78"/>
      <c r="I36" s="80"/>
      <c r="J36" s="77"/>
      <c r="K36" s="81"/>
      <c r="L36" s="82"/>
      <c r="M36" s="77"/>
      <c r="N36" s="77"/>
      <c r="O36" s="77"/>
      <c r="P36" s="77"/>
      <c r="Q36" s="77"/>
      <c r="R36" s="77"/>
      <c r="S36" s="77"/>
      <c r="T36" s="77"/>
      <c r="U36" s="78"/>
      <c r="V36" s="87"/>
      <c r="X36" s="56"/>
    </row>
    <row r="37" spans="1:16383" ht="48" customHeight="1">
      <c r="A37" s="43" t="s">
        <v>332</v>
      </c>
      <c r="B37" s="44"/>
      <c r="C37" s="44"/>
      <c r="D37" s="45" t="s">
        <v>333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6"/>
    </row>
    <row r="38" spans="1:16383" customFormat="1" ht="45" customHeight="1">
      <c r="A38" s="21">
        <v>1</v>
      </c>
      <c r="B38" s="22" t="s">
        <v>334</v>
      </c>
      <c r="C38" s="22" t="s">
        <v>335</v>
      </c>
      <c r="D38" s="23" t="s">
        <v>336</v>
      </c>
      <c r="E38" s="24">
        <v>6</v>
      </c>
      <c r="F38" s="24">
        <v>147.83000000000001</v>
      </c>
      <c r="G38" s="22" t="s">
        <v>46</v>
      </c>
      <c r="H38" s="23" t="s">
        <v>149</v>
      </c>
      <c r="I38" s="25">
        <v>10439.799999999999</v>
      </c>
      <c r="J38" s="22" t="s">
        <v>39</v>
      </c>
      <c r="K38" s="26">
        <v>46173.591666666667</v>
      </c>
      <c r="L38" s="26">
        <v>46177.458333333336</v>
      </c>
      <c r="M38" s="22"/>
      <c r="N38" s="22"/>
      <c r="O38" s="22"/>
      <c r="P38" s="22"/>
      <c r="Q38" s="22" t="s">
        <v>337</v>
      </c>
      <c r="R38" s="22"/>
      <c r="S38" s="22"/>
      <c r="T38" s="22"/>
      <c r="U38" s="23" t="s">
        <v>150</v>
      </c>
      <c r="V38" s="28" t="s">
        <v>338</v>
      </c>
      <c r="X38" s="56"/>
    </row>
    <row r="39" spans="1:16383" s="155" customFormat="1" ht="27.75" customHeight="1">
      <c r="A39" s="21">
        <v>2</v>
      </c>
      <c r="B39" s="22" t="s">
        <v>334</v>
      </c>
      <c r="C39" s="22" t="s">
        <v>339</v>
      </c>
      <c r="D39" s="23" t="s">
        <v>340</v>
      </c>
      <c r="E39" s="24">
        <v>8.4</v>
      </c>
      <c r="F39" s="24">
        <v>179.99</v>
      </c>
      <c r="G39" s="22" t="s">
        <v>46</v>
      </c>
      <c r="H39" s="23" t="s">
        <v>341</v>
      </c>
      <c r="I39" s="25">
        <v>12000</v>
      </c>
      <c r="J39" s="22" t="s">
        <v>39</v>
      </c>
      <c r="K39" s="26">
        <v>46175.474999999999</v>
      </c>
      <c r="L39" s="26">
        <v>46178.458333333336</v>
      </c>
      <c r="M39" s="22"/>
      <c r="N39" s="22"/>
      <c r="O39" s="22"/>
      <c r="P39" s="22"/>
      <c r="Q39" s="22"/>
      <c r="R39" s="22"/>
      <c r="S39" s="22" t="s">
        <v>342</v>
      </c>
      <c r="T39" s="22"/>
      <c r="U39" s="23" t="s">
        <v>343</v>
      </c>
      <c r="V39" s="28" t="s">
        <v>344</v>
      </c>
      <c r="W39"/>
      <c r="X39" s="56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</row>
    <row r="40" spans="1:16383" s="155" customFormat="1" ht="44.25" customHeight="1">
      <c r="A40" s="21">
        <v>3</v>
      </c>
      <c r="B40" s="22" t="s">
        <v>334</v>
      </c>
      <c r="C40" s="22" t="s">
        <v>345</v>
      </c>
      <c r="D40" s="23" t="s">
        <v>346</v>
      </c>
      <c r="E40" s="24">
        <v>6.1</v>
      </c>
      <c r="F40" s="24">
        <v>147.83000000000001</v>
      </c>
      <c r="G40" s="22" t="s">
        <v>46</v>
      </c>
      <c r="H40" s="23" t="s">
        <v>146</v>
      </c>
      <c r="I40" s="25">
        <v>18500</v>
      </c>
      <c r="J40" s="22" t="s">
        <v>39</v>
      </c>
      <c r="K40" s="26">
        <v>46176.019444444442</v>
      </c>
      <c r="L40" s="26">
        <v>46176.019444444442</v>
      </c>
      <c r="M40" s="22"/>
      <c r="N40" s="22"/>
      <c r="O40" s="22"/>
      <c r="P40" s="22"/>
      <c r="Q40" s="22" t="s">
        <v>347</v>
      </c>
      <c r="R40" s="22"/>
      <c r="S40" s="22"/>
      <c r="T40" s="22"/>
      <c r="U40" s="23" t="s">
        <v>150</v>
      </c>
      <c r="V40" s="180" t="s">
        <v>348</v>
      </c>
      <c r="W40"/>
      <c r="X40" s="56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</row>
    <row r="41" spans="1:16383" s="155" customFormat="1" ht="27.75" customHeight="1">
      <c r="A41" s="21" t="s">
        <v>329</v>
      </c>
      <c r="B41" s="22" t="s">
        <v>334</v>
      </c>
      <c r="C41" s="22" t="s">
        <v>151</v>
      </c>
      <c r="D41" s="23" t="s">
        <v>152</v>
      </c>
      <c r="E41" s="24">
        <v>8.5</v>
      </c>
      <c r="F41" s="24">
        <v>117</v>
      </c>
      <c r="G41" s="22" t="s">
        <v>29</v>
      </c>
      <c r="H41" s="23" t="s">
        <v>146</v>
      </c>
      <c r="I41" s="25">
        <v>7686</v>
      </c>
      <c r="J41" s="22" t="s">
        <v>31</v>
      </c>
      <c r="K41" s="26">
        <v>46176.645833333336</v>
      </c>
      <c r="L41" s="26">
        <v>46176.645833333336</v>
      </c>
      <c r="M41" s="22"/>
      <c r="N41" s="22"/>
      <c r="O41" s="22"/>
      <c r="P41" s="22"/>
      <c r="Q41" s="22" t="s">
        <v>330</v>
      </c>
      <c r="R41" s="22"/>
      <c r="S41" s="22"/>
      <c r="T41" s="22"/>
      <c r="U41" s="23" t="s">
        <v>153</v>
      </c>
      <c r="V41" s="28" t="s">
        <v>349</v>
      </c>
      <c r="W41"/>
      <c r="X41" s="56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</row>
    <row r="42" spans="1:16383" s="155" customFormat="1" ht="27.75" customHeight="1">
      <c r="A42" s="21" t="s">
        <v>329</v>
      </c>
      <c r="B42" s="22" t="s">
        <v>334</v>
      </c>
      <c r="C42" s="22" t="s">
        <v>144</v>
      </c>
      <c r="D42" s="23" t="s">
        <v>145</v>
      </c>
      <c r="E42" s="24">
        <v>6</v>
      </c>
      <c r="F42" s="24">
        <v>145.53</v>
      </c>
      <c r="G42" s="22" t="s">
        <v>29</v>
      </c>
      <c r="H42" s="23" t="s">
        <v>146</v>
      </c>
      <c r="I42" s="25">
        <v>2399</v>
      </c>
      <c r="J42" s="22" t="s">
        <v>31</v>
      </c>
      <c r="K42" s="26">
        <v>46177.304166666669</v>
      </c>
      <c r="L42" s="26">
        <v>46177.304166666669</v>
      </c>
      <c r="M42" s="22"/>
      <c r="N42" s="22"/>
      <c r="O42" s="22"/>
      <c r="P42" s="22"/>
      <c r="Q42" s="22" t="s">
        <v>330</v>
      </c>
      <c r="R42" s="22"/>
      <c r="S42" s="22"/>
      <c r="T42" s="22"/>
      <c r="U42" s="23" t="s">
        <v>81</v>
      </c>
      <c r="V42" s="28" t="s">
        <v>350</v>
      </c>
      <c r="W42"/>
      <c r="X42" s="56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</row>
    <row r="43" spans="1:16383" s="155" customFormat="1" ht="27.75" customHeight="1">
      <c r="A43" s="21">
        <v>4</v>
      </c>
      <c r="B43" s="22" t="s">
        <v>334</v>
      </c>
      <c r="C43" s="22" t="s">
        <v>351</v>
      </c>
      <c r="D43" s="23" t="s">
        <v>352</v>
      </c>
      <c r="E43" s="24">
        <v>6.7</v>
      </c>
      <c r="F43" s="24">
        <v>145</v>
      </c>
      <c r="G43" s="22" t="s">
        <v>29</v>
      </c>
      <c r="H43" s="23" t="s">
        <v>149</v>
      </c>
      <c r="I43" s="25">
        <v>2025</v>
      </c>
      <c r="J43" s="22" t="s">
        <v>39</v>
      </c>
      <c r="K43" s="26">
        <v>46177.637499999997</v>
      </c>
      <c r="L43" s="26">
        <v>46177.637499999997</v>
      </c>
      <c r="M43" s="22"/>
      <c r="N43" s="22"/>
      <c r="O43" s="22"/>
      <c r="P43" s="22"/>
      <c r="Q43" s="22" t="s">
        <v>353</v>
      </c>
      <c r="R43" s="22"/>
      <c r="S43" s="22"/>
      <c r="T43" s="22"/>
      <c r="U43" s="23" t="s">
        <v>150</v>
      </c>
      <c r="V43" s="28" t="s">
        <v>354</v>
      </c>
      <c r="W43"/>
      <c r="X43" s="56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</row>
    <row r="44" spans="1:16383" s="155" customFormat="1" ht="27.75" customHeight="1">
      <c r="A44" s="21">
        <v>5</v>
      </c>
      <c r="B44" s="22" t="s">
        <v>334</v>
      </c>
      <c r="C44" s="22" t="s">
        <v>355</v>
      </c>
      <c r="D44" s="23" t="s">
        <v>356</v>
      </c>
      <c r="E44" s="24">
        <v>8</v>
      </c>
      <c r="F44" s="24">
        <v>184.95</v>
      </c>
      <c r="G44" s="22" t="s">
        <v>46</v>
      </c>
      <c r="H44" s="23" t="s">
        <v>357</v>
      </c>
      <c r="I44" s="25">
        <v>7500</v>
      </c>
      <c r="J44" s="22" t="s">
        <v>31</v>
      </c>
      <c r="K44" s="26">
        <v>46177.712500000001</v>
      </c>
      <c r="L44" s="26">
        <v>46179.458333333336</v>
      </c>
      <c r="M44" s="22"/>
      <c r="N44" s="22"/>
      <c r="O44" s="22"/>
      <c r="P44" s="22"/>
      <c r="Q44" s="22"/>
      <c r="R44" s="22"/>
      <c r="S44" s="22"/>
      <c r="T44" s="22"/>
      <c r="U44" s="23" t="s">
        <v>343</v>
      </c>
      <c r="V44" s="28" t="s">
        <v>344</v>
      </c>
      <c r="W44"/>
      <c r="X44" s="56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</row>
    <row r="45" spans="1:16383" s="155" customFormat="1" ht="27.75" customHeight="1">
      <c r="A45" s="21" t="s">
        <v>329</v>
      </c>
      <c r="B45" s="22" t="s">
        <v>334</v>
      </c>
      <c r="C45" s="22" t="s">
        <v>154</v>
      </c>
      <c r="D45" s="23" t="s">
        <v>155</v>
      </c>
      <c r="E45" s="24">
        <v>4.5</v>
      </c>
      <c r="F45" s="24">
        <v>114</v>
      </c>
      <c r="G45" s="22" t="s">
        <v>29</v>
      </c>
      <c r="H45" s="23" t="s">
        <v>156</v>
      </c>
      <c r="I45" s="25">
        <v>5627</v>
      </c>
      <c r="J45" s="22" t="s">
        <v>39</v>
      </c>
      <c r="K45" s="26">
        <v>46177.790277777778</v>
      </c>
      <c r="L45" s="26">
        <v>46178.458333333336</v>
      </c>
      <c r="M45" s="22"/>
      <c r="N45" s="22"/>
      <c r="O45" s="22"/>
      <c r="P45" s="22"/>
      <c r="Q45" s="22" t="s">
        <v>330</v>
      </c>
      <c r="R45" s="22"/>
      <c r="S45" s="22"/>
      <c r="T45" s="22"/>
      <c r="U45" s="23" t="s">
        <v>158</v>
      </c>
      <c r="V45" s="28" t="s">
        <v>358</v>
      </c>
      <c r="W45"/>
      <c r="X45" s="56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</row>
    <row r="46" spans="1:16383" customFormat="1" ht="27.75" customHeight="1">
      <c r="A46" s="21">
        <v>6</v>
      </c>
      <c r="B46" s="22" t="s">
        <v>334</v>
      </c>
      <c r="C46" s="22" t="s">
        <v>359</v>
      </c>
      <c r="D46" s="23" t="s">
        <v>360</v>
      </c>
      <c r="E46" s="24"/>
      <c r="F46" s="24">
        <v>144.09</v>
      </c>
      <c r="G46" s="22" t="s">
        <v>29</v>
      </c>
      <c r="H46" s="23" t="s">
        <v>146</v>
      </c>
      <c r="I46" s="25">
        <v>2099</v>
      </c>
      <c r="J46" s="22" t="s">
        <v>31</v>
      </c>
      <c r="K46" s="26">
        <v>46178.291666666664</v>
      </c>
      <c r="L46" s="26">
        <v>46178.291666666664</v>
      </c>
      <c r="M46" s="22"/>
      <c r="N46" s="22"/>
      <c r="O46" s="22"/>
      <c r="P46" s="22"/>
      <c r="Q46" s="22" t="s">
        <v>361</v>
      </c>
      <c r="R46" s="22"/>
      <c r="S46" s="22"/>
      <c r="T46" s="22"/>
      <c r="U46" s="23" t="s">
        <v>150</v>
      </c>
      <c r="V46" s="181" t="s">
        <v>362</v>
      </c>
      <c r="X46" s="56"/>
    </row>
    <row r="47" spans="1:16383" customFormat="1" ht="27.75" customHeight="1">
      <c r="A47" s="21">
        <v>7</v>
      </c>
      <c r="B47" s="22" t="s">
        <v>334</v>
      </c>
      <c r="C47" s="22" t="s">
        <v>363</v>
      </c>
      <c r="D47" s="23" t="s">
        <v>364</v>
      </c>
      <c r="E47" s="24">
        <v>6.8</v>
      </c>
      <c r="F47" s="24">
        <v>144.09</v>
      </c>
      <c r="G47" s="22" t="s">
        <v>15</v>
      </c>
      <c r="H47" s="23" t="s">
        <v>149</v>
      </c>
      <c r="I47" s="159" t="s">
        <v>365</v>
      </c>
      <c r="J47" s="22" t="s">
        <v>31</v>
      </c>
      <c r="K47" s="26">
        <v>46178.302083333336</v>
      </c>
      <c r="L47" s="26">
        <v>46178.302083333336</v>
      </c>
      <c r="M47" s="22"/>
      <c r="N47" s="22"/>
      <c r="O47" s="22"/>
      <c r="P47" s="22"/>
      <c r="Q47" s="22" t="s">
        <v>366</v>
      </c>
      <c r="R47" s="22"/>
      <c r="S47" s="22"/>
      <c r="T47" s="22"/>
      <c r="U47" s="23" t="s">
        <v>150</v>
      </c>
      <c r="V47" s="28" t="s">
        <v>367</v>
      </c>
      <c r="X47" s="56"/>
    </row>
    <row r="48" spans="1:16383" s="155" customFormat="1" ht="27.75" customHeight="1">
      <c r="A48" s="21">
        <v>8</v>
      </c>
      <c r="B48" s="22" t="s">
        <v>334</v>
      </c>
      <c r="C48" s="22" t="s">
        <v>368</v>
      </c>
      <c r="D48" s="23" t="s">
        <v>369</v>
      </c>
      <c r="E48" s="24">
        <v>8.5</v>
      </c>
      <c r="F48" s="24">
        <v>158.93</v>
      </c>
      <c r="G48" s="22" t="s">
        <v>46</v>
      </c>
      <c r="H48" s="23" t="s">
        <v>370</v>
      </c>
      <c r="I48" s="25">
        <v>3000</v>
      </c>
      <c r="J48" s="22" t="s">
        <v>31</v>
      </c>
      <c r="K48" s="26">
        <v>46178.525000000001</v>
      </c>
      <c r="L48" s="26">
        <v>46179.458333333336</v>
      </c>
      <c r="M48" s="22"/>
      <c r="N48" s="22"/>
      <c r="O48" s="22"/>
      <c r="P48" s="22"/>
      <c r="Q48" s="22"/>
      <c r="R48" s="22"/>
      <c r="S48" s="22"/>
      <c r="T48" s="22"/>
      <c r="U48" s="23" t="s">
        <v>123</v>
      </c>
      <c r="V48" s="28"/>
      <c r="W48"/>
      <c r="X48" s="56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</row>
    <row r="49" spans="1:16383" customFormat="1" ht="27.75" customHeight="1">
      <c r="A49" s="83"/>
      <c r="B49" s="77"/>
      <c r="C49" s="77"/>
      <c r="D49" s="78"/>
      <c r="E49" s="79"/>
      <c r="F49" s="79"/>
      <c r="G49" s="77"/>
      <c r="H49" s="78"/>
      <c r="I49" s="80"/>
      <c r="J49" s="77"/>
      <c r="K49" s="81"/>
      <c r="L49" s="81"/>
      <c r="M49" s="77"/>
      <c r="N49" s="77"/>
      <c r="O49" s="77"/>
      <c r="P49" s="77"/>
      <c r="Q49" s="77"/>
      <c r="R49" s="77"/>
      <c r="S49" s="77"/>
      <c r="T49" s="77"/>
      <c r="U49" s="78"/>
      <c r="V49" s="84"/>
      <c r="X49" s="56"/>
    </row>
    <row r="50" spans="1:16383" ht="45" customHeight="1">
      <c r="A50" s="44" t="s">
        <v>371</v>
      </c>
      <c r="B50" s="44"/>
      <c r="C50" s="44"/>
      <c r="D50" s="45" t="s">
        <v>372</v>
      </c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6"/>
    </row>
    <row r="51" spans="1:16383" customFormat="1" ht="27.75" customHeight="1">
      <c r="A51" s="21">
        <v>1</v>
      </c>
      <c r="B51" s="22" t="s">
        <v>373</v>
      </c>
      <c r="C51" s="22"/>
      <c r="D51" s="23" t="s">
        <v>374</v>
      </c>
      <c r="E51" s="24"/>
      <c r="F51" s="24">
        <v>211.88</v>
      </c>
      <c r="G51" s="22" t="s">
        <v>15</v>
      </c>
      <c r="H51" s="23" t="s">
        <v>133</v>
      </c>
      <c r="I51" s="25">
        <v>735</v>
      </c>
      <c r="J51" s="22" t="s">
        <v>134</v>
      </c>
      <c r="K51" s="26">
        <v>46174.383333333331</v>
      </c>
      <c r="L51" s="27" t="s">
        <v>301</v>
      </c>
      <c r="M51" s="22"/>
      <c r="N51" s="22"/>
      <c r="O51" s="22"/>
      <c r="P51" s="22"/>
      <c r="Q51" s="22"/>
      <c r="R51" s="22"/>
      <c r="S51" s="22"/>
      <c r="T51" s="22"/>
      <c r="U51" s="23" t="s">
        <v>135</v>
      </c>
      <c r="V51" s="28" t="s">
        <v>375</v>
      </c>
      <c r="X51" s="56"/>
    </row>
    <row r="52" spans="1:16383" customFormat="1" ht="27.75" customHeight="1">
      <c r="A52" s="85"/>
      <c r="B52" s="77"/>
      <c r="C52" s="77"/>
      <c r="D52" s="78"/>
      <c r="E52" s="79"/>
      <c r="F52" s="79"/>
      <c r="G52" s="77"/>
      <c r="H52" s="78"/>
      <c r="I52" s="80"/>
      <c r="J52" s="77"/>
      <c r="K52" s="81"/>
      <c r="L52" s="82"/>
      <c r="M52" s="77"/>
      <c r="N52" s="77"/>
      <c r="O52" s="77"/>
      <c r="P52" s="77"/>
      <c r="Q52" s="77"/>
      <c r="R52" s="77"/>
      <c r="S52" s="77"/>
      <c r="T52" s="77"/>
      <c r="U52" s="78"/>
      <c r="V52" s="84"/>
      <c r="X52" s="56"/>
    </row>
    <row r="53" spans="1:16383" ht="45" customHeight="1">
      <c r="A53" s="31" t="s">
        <v>376</v>
      </c>
      <c r="B53" s="32"/>
      <c r="C53" s="32"/>
      <c r="D53" s="39" t="s">
        <v>377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3"/>
    </row>
    <row r="54" spans="1:16383" customFormat="1" ht="27.75" customHeight="1">
      <c r="A54" s="21"/>
      <c r="B54" s="22"/>
      <c r="C54" s="22"/>
      <c r="D54" s="23" t="s">
        <v>75</v>
      </c>
      <c r="E54" s="24"/>
      <c r="F54" s="24"/>
      <c r="G54" s="22"/>
      <c r="H54" s="23"/>
      <c r="I54" s="25"/>
      <c r="J54" s="22"/>
      <c r="K54" s="26"/>
      <c r="L54" s="27"/>
      <c r="M54" s="22"/>
      <c r="N54" s="22"/>
      <c r="O54" s="22"/>
      <c r="P54" s="22"/>
      <c r="Q54" s="22"/>
      <c r="R54" s="22"/>
      <c r="S54" s="22"/>
      <c r="T54" s="22"/>
      <c r="U54" s="23"/>
      <c r="V54" s="88"/>
      <c r="X54" s="56"/>
    </row>
    <row r="55" spans="1:16383" customFormat="1" ht="27.75" customHeight="1">
      <c r="A55" s="21"/>
      <c r="B55" s="22"/>
      <c r="C55" s="22"/>
      <c r="D55" s="23"/>
      <c r="E55" s="24"/>
      <c r="F55" s="24"/>
      <c r="G55" s="22"/>
      <c r="H55" s="23"/>
      <c r="I55" s="25"/>
      <c r="J55" s="22"/>
      <c r="K55" s="26"/>
      <c r="L55" s="27"/>
      <c r="M55" s="22"/>
      <c r="N55" s="22"/>
      <c r="O55" s="22"/>
      <c r="P55" s="22"/>
      <c r="Q55" s="22"/>
      <c r="R55" s="22"/>
      <c r="S55" s="22"/>
      <c r="T55" s="22"/>
      <c r="U55" s="23"/>
      <c r="V55" s="28"/>
      <c r="X55" s="56"/>
    </row>
    <row r="56" spans="1:16383" ht="45" customHeight="1">
      <c r="A56" s="31" t="s">
        <v>378</v>
      </c>
      <c r="B56" s="32"/>
      <c r="C56" s="32"/>
      <c r="D56" s="39" t="s">
        <v>379</v>
      </c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3"/>
    </row>
    <row r="57" spans="1:16383" customFormat="1" ht="29.25" customHeight="1">
      <c r="A57" s="21">
        <v>1</v>
      </c>
      <c r="B57" s="22" t="s">
        <v>380</v>
      </c>
      <c r="C57" s="22" t="s">
        <v>381</v>
      </c>
      <c r="D57" s="23" t="s">
        <v>382</v>
      </c>
      <c r="E57" s="24"/>
      <c r="F57" s="24"/>
      <c r="G57" s="22" t="s">
        <v>29</v>
      </c>
      <c r="H57" s="23" t="s">
        <v>183</v>
      </c>
      <c r="I57" s="25">
        <v>136828</v>
      </c>
      <c r="J57" s="22" t="s">
        <v>31</v>
      </c>
      <c r="K57" s="26">
        <v>46177.65</v>
      </c>
      <c r="L57" s="27" t="s">
        <v>301</v>
      </c>
      <c r="M57" s="22"/>
      <c r="N57" s="22"/>
      <c r="O57" s="22"/>
      <c r="P57" s="22"/>
      <c r="Q57" s="22"/>
      <c r="R57" s="22"/>
      <c r="S57" s="22"/>
      <c r="T57" s="22"/>
      <c r="U57" s="23"/>
      <c r="V57" s="28" t="s">
        <v>184</v>
      </c>
      <c r="X57" s="56"/>
    </row>
    <row r="58" spans="1:16383" customFormat="1" ht="29.25" customHeight="1">
      <c r="A58" s="21">
        <v>2</v>
      </c>
      <c r="B58" s="22" t="s">
        <v>380</v>
      </c>
      <c r="C58" s="22" t="s">
        <v>383</v>
      </c>
      <c r="D58" s="23" t="s">
        <v>384</v>
      </c>
      <c r="E58" s="24"/>
      <c r="F58" s="24"/>
      <c r="G58" s="22" t="s">
        <v>46</v>
      </c>
      <c r="H58" s="23" t="s">
        <v>385</v>
      </c>
      <c r="I58" s="25">
        <v>0</v>
      </c>
      <c r="J58" s="22" t="s">
        <v>31</v>
      </c>
      <c r="K58" s="26">
        <v>46178.633333333331</v>
      </c>
      <c r="L58" s="27" t="s">
        <v>301</v>
      </c>
      <c r="M58" s="22"/>
      <c r="N58" s="22"/>
      <c r="O58" s="22"/>
      <c r="P58" s="22"/>
      <c r="Q58" s="22"/>
      <c r="R58" s="22"/>
      <c r="S58" s="22"/>
      <c r="T58" s="22"/>
      <c r="U58" s="23"/>
      <c r="V58" s="28" t="s">
        <v>386</v>
      </c>
      <c r="X58" s="56"/>
    </row>
    <row r="59" spans="1:16383" customFormat="1" ht="29.25" customHeight="1">
      <c r="A59" s="21">
        <v>3</v>
      </c>
      <c r="B59" s="22" t="s">
        <v>380</v>
      </c>
      <c r="C59" s="22" t="s">
        <v>387</v>
      </c>
      <c r="D59" s="23" t="s">
        <v>388</v>
      </c>
      <c r="E59" s="24"/>
      <c r="F59" s="24"/>
      <c r="G59" s="22" t="s">
        <v>29</v>
      </c>
      <c r="H59" s="23" t="s">
        <v>385</v>
      </c>
      <c r="I59" s="25">
        <v>49680</v>
      </c>
      <c r="J59" s="22" t="s">
        <v>31</v>
      </c>
      <c r="K59" s="26">
        <v>46178.691666666666</v>
      </c>
      <c r="L59" s="27" t="s">
        <v>301</v>
      </c>
      <c r="M59" s="22"/>
      <c r="N59" s="22"/>
      <c r="O59" s="22"/>
      <c r="P59" s="22"/>
      <c r="Q59" s="22"/>
      <c r="R59" s="22"/>
      <c r="S59" s="22"/>
      <c r="T59" s="22"/>
      <c r="U59" s="23"/>
      <c r="V59" s="28" t="s">
        <v>389</v>
      </c>
      <c r="X59" s="56"/>
    </row>
    <row r="60" spans="1:16383" ht="29.25" customHeight="1">
      <c r="A60" s="21">
        <v>4</v>
      </c>
      <c r="B60" s="22" t="s">
        <v>380</v>
      </c>
      <c r="C60" s="22" t="s">
        <v>390</v>
      </c>
      <c r="D60" s="23" t="s">
        <v>391</v>
      </c>
      <c r="E60" s="24"/>
      <c r="F60" s="24"/>
      <c r="G60" s="22"/>
      <c r="H60" s="23" t="s">
        <v>392</v>
      </c>
      <c r="I60" s="25">
        <v>18680</v>
      </c>
      <c r="J60" s="22" t="s">
        <v>39</v>
      </c>
      <c r="K60" s="26">
        <v>46178.875</v>
      </c>
      <c r="L60" s="27" t="s">
        <v>301</v>
      </c>
      <c r="M60" s="22"/>
      <c r="N60" s="22"/>
      <c r="O60" s="22"/>
      <c r="P60" s="22"/>
      <c r="Q60" s="22"/>
      <c r="R60" s="22"/>
      <c r="S60" s="22"/>
      <c r="T60" s="22"/>
      <c r="U60" s="23"/>
      <c r="V60" s="28" t="s">
        <v>386</v>
      </c>
      <c r="W60"/>
      <c r="X60" s="56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  <c r="BIH60"/>
      <c r="BII60"/>
      <c r="BIJ60"/>
      <c r="BIK60"/>
      <c r="BIL60"/>
      <c r="BIM60"/>
      <c r="BIN60"/>
      <c r="BIO60"/>
      <c r="BIP60"/>
      <c r="BIQ60"/>
      <c r="BIR60"/>
      <c r="BIS60"/>
      <c r="BIT60"/>
      <c r="BIU60"/>
      <c r="BIV60"/>
      <c r="BIW60"/>
      <c r="BIX60"/>
      <c r="BIY60"/>
      <c r="BIZ60"/>
      <c r="BJA60"/>
      <c r="BJB60"/>
      <c r="BJC60"/>
      <c r="BJD60"/>
      <c r="BJE60"/>
      <c r="BJF60"/>
      <c r="BJG60"/>
      <c r="BJH60"/>
      <c r="BJI60"/>
      <c r="BJJ60"/>
      <c r="BJK60"/>
      <c r="BJL60"/>
      <c r="BJM60"/>
      <c r="BJN60"/>
      <c r="BJO60"/>
      <c r="BJP60"/>
      <c r="BJQ60"/>
      <c r="BJR60"/>
      <c r="BJS60"/>
      <c r="BJT60"/>
      <c r="BJU60"/>
      <c r="BJV60"/>
      <c r="BJW60"/>
      <c r="BJX60"/>
      <c r="BJY60"/>
      <c r="BJZ60"/>
      <c r="BKA60"/>
      <c r="BKB60"/>
      <c r="BKC60"/>
      <c r="BKD60"/>
      <c r="BKE60"/>
      <c r="BKF60"/>
      <c r="BKG60"/>
      <c r="BKH60"/>
      <c r="BKI60"/>
      <c r="BKJ60"/>
      <c r="BKK60"/>
      <c r="BKL60"/>
      <c r="BKM60"/>
      <c r="BKN60"/>
      <c r="BKO60"/>
      <c r="BKP60"/>
      <c r="BKQ60"/>
      <c r="BKR60"/>
      <c r="BKS60"/>
      <c r="BKT60"/>
      <c r="BKU60"/>
      <c r="BKV60"/>
      <c r="BKW60"/>
      <c r="BKX60"/>
      <c r="BKY60"/>
      <c r="BKZ60"/>
      <c r="BLA60"/>
      <c r="BLB60"/>
      <c r="BLC60"/>
      <c r="BLD60"/>
      <c r="BLE60"/>
      <c r="BLF60"/>
      <c r="BLG60"/>
      <c r="BLH60"/>
      <c r="BLI60"/>
      <c r="BLJ60"/>
      <c r="BLK60"/>
      <c r="BLL60"/>
      <c r="BLM60"/>
      <c r="BLN60"/>
      <c r="BLO60"/>
      <c r="BLP60"/>
      <c r="BLQ60"/>
      <c r="BLR60"/>
      <c r="BLS60"/>
      <c r="BLT60"/>
      <c r="BLU60"/>
      <c r="BLV60"/>
      <c r="BLW60"/>
      <c r="BLX60"/>
      <c r="BLY60"/>
      <c r="BLZ60"/>
      <c r="BMA60"/>
      <c r="BMB60"/>
      <c r="BMC60"/>
      <c r="BMD60"/>
      <c r="BME60"/>
      <c r="BMF60"/>
      <c r="BMG60"/>
      <c r="BMH60"/>
      <c r="BMI60"/>
      <c r="BMJ60"/>
      <c r="BMK60"/>
      <c r="BML60"/>
      <c r="BMM60"/>
      <c r="BMN60"/>
      <c r="BMO60"/>
      <c r="BMP60"/>
      <c r="BMQ60"/>
      <c r="BMR60"/>
      <c r="BMS60"/>
      <c r="BMT60"/>
      <c r="BMU60"/>
      <c r="BMV60"/>
      <c r="BMW60"/>
      <c r="BMX60"/>
      <c r="BMY60"/>
      <c r="BMZ60"/>
      <c r="BNA60"/>
      <c r="BNB60"/>
      <c r="BNC60"/>
      <c r="BND60"/>
      <c r="BNE60"/>
      <c r="BNF60"/>
      <c r="BNG60"/>
      <c r="BNH60"/>
      <c r="BNI60"/>
      <c r="BNJ60"/>
      <c r="BNK60"/>
      <c r="BNL60"/>
      <c r="BNM60"/>
      <c r="BNN60"/>
      <c r="BNO60"/>
      <c r="BNP60"/>
      <c r="BNQ60"/>
      <c r="BNR60"/>
      <c r="BNS60"/>
      <c r="BNT60"/>
      <c r="BNU60"/>
      <c r="BNV60"/>
      <c r="BNW60"/>
      <c r="BNX60"/>
      <c r="BNY60"/>
      <c r="BNZ60"/>
      <c r="BOA60"/>
      <c r="BOB60"/>
      <c r="BOC60"/>
      <c r="BOD60"/>
      <c r="BOE60"/>
      <c r="BOF60"/>
      <c r="BOG60"/>
      <c r="BOH60"/>
      <c r="BOI60"/>
      <c r="BOJ60"/>
      <c r="BOK60"/>
      <c r="BOL60"/>
      <c r="BOM60"/>
      <c r="BON60"/>
      <c r="BOO60"/>
      <c r="BOP60"/>
      <c r="BOQ60"/>
      <c r="BOR60"/>
      <c r="BOS60"/>
      <c r="BOT60"/>
      <c r="BOU60"/>
      <c r="BOV60"/>
      <c r="BOW60"/>
      <c r="BOX60"/>
      <c r="BOY60"/>
      <c r="BOZ60"/>
      <c r="BPA60"/>
      <c r="BPB60"/>
      <c r="BPC60"/>
      <c r="BPD60"/>
      <c r="BPE60"/>
      <c r="BPF60"/>
      <c r="BPG60"/>
      <c r="BPH60"/>
      <c r="BPI60"/>
      <c r="BPJ60"/>
      <c r="BPK60"/>
      <c r="BPL60"/>
      <c r="BPM60"/>
      <c r="BPN60"/>
      <c r="BPO60"/>
      <c r="BPP60"/>
      <c r="BPQ60"/>
      <c r="BPR60"/>
      <c r="BPS60"/>
      <c r="BPT60"/>
      <c r="BPU60"/>
      <c r="BPV60"/>
      <c r="BPW60"/>
      <c r="BPX60"/>
      <c r="BPY60"/>
      <c r="BPZ60"/>
      <c r="BQA60"/>
      <c r="BQB60"/>
      <c r="BQC60"/>
      <c r="BQD60"/>
      <c r="BQE60"/>
      <c r="BQF60"/>
      <c r="BQG60"/>
      <c r="BQH60"/>
      <c r="BQI60"/>
      <c r="BQJ60"/>
      <c r="BQK60"/>
      <c r="BQL60"/>
      <c r="BQM60"/>
      <c r="BQN60"/>
      <c r="BQO60"/>
      <c r="BQP60"/>
      <c r="BQQ60"/>
      <c r="BQR60"/>
      <c r="BQS60"/>
      <c r="BQT60"/>
      <c r="BQU60"/>
      <c r="BQV60"/>
      <c r="BQW60"/>
      <c r="BQX60"/>
      <c r="BQY60"/>
      <c r="BQZ60"/>
      <c r="BRA60"/>
      <c r="BRB60"/>
      <c r="BRC60"/>
      <c r="BRD60"/>
      <c r="BRE60"/>
      <c r="BRF60"/>
      <c r="BRG60"/>
      <c r="BRH60"/>
      <c r="BRI60"/>
      <c r="BRJ60"/>
      <c r="BRK60"/>
      <c r="BRL60"/>
      <c r="BRM60"/>
      <c r="BRN60"/>
      <c r="BRO60"/>
      <c r="BRP60"/>
      <c r="BRQ60"/>
      <c r="BRR60"/>
      <c r="BRS60"/>
      <c r="BRT60"/>
      <c r="BRU60"/>
      <c r="BRV60"/>
      <c r="BRW60"/>
      <c r="BRX60"/>
      <c r="BRY60"/>
      <c r="BRZ60"/>
      <c r="BSA60"/>
      <c r="BSB60"/>
      <c r="BSC60"/>
      <c r="BSD60"/>
      <c r="BSE60"/>
      <c r="BSF60"/>
      <c r="BSG60"/>
      <c r="BSH60"/>
      <c r="BSI60"/>
      <c r="BSJ60"/>
      <c r="BSK60"/>
      <c r="BSL60"/>
      <c r="BSM60"/>
      <c r="BSN60"/>
      <c r="BSO60"/>
      <c r="BSP60"/>
      <c r="BSQ60"/>
      <c r="BSR60"/>
      <c r="BSS60"/>
      <c r="BST60"/>
      <c r="BSU60"/>
      <c r="BSV60"/>
      <c r="BSW60"/>
      <c r="BSX60"/>
      <c r="BSY60"/>
      <c r="BSZ60"/>
      <c r="BTA60"/>
      <c r="BTB60"/>
      <c r="BTC60"/>
      <c r="BTD60"/>
      <c r="BTE60"/>
      <c r="BTF60"/>
      <c r="BTG60"/>
      <c r="BTH60"/>
      <c r="BTI60"/>
      <c r="BTJ60"/>
      <c r="BTK60"/>
      <c r="BTL60"/>
      <c r="BTM60"/>
      <c r="BTN60"/>
      <c r="BTO60"/>
      <c r="BTP60"/>
      <c r="BTQ60"/>
      <c r="BTR60"/>
      <c r="BTS60"/>
      <c r="BTT60"/>
      <c r="BTU60"/>
      <c r="BTV60"/>
      <c r="BTW60"/>
      <c r="BTX60"/>
      <c r="BTY60"/>
      <c r="BTZ60"/>
      <c r="BUA60"/>
      <c r="BUB60"/>
      <c r="BUC60"/>
      <c r="BUD60"/>
      <c r="BUE60"/>
      <c r="BUF60"/>
      <c r="BUG60"/>
      <c r="BUH60"/>
      <c r="BUI60"/>
      <c r="BUJ60"/>
      <c r="BUK60"/>
      <c r="BUL60"/>
      <c r="BUM60"/>
      <c r="BUN60"/>
      <c r="BUO60"/>
      <c r="BUP60"/>
      <c r="BUQ60"/>
      <c r="BUR60"/>
      <c r="BUS60"/>
      <c r="BUT60"/>
      <c r="BUU60"/>
      <c r="BUV60"/>
      <c r="BUW60"/>
      <c r="BUX60"/>
      <c r="BUY60"/>
      <c r="BUZ60"/>
      <c r="BVA60"/>
      <c r="BVB60"/>
      <c r="BVC60"/>
      <c r="BVD60"/>
      <c r="BVE60"/>
      <c r="BVF60"/>
      <c r="BVG60"/>
      <c r="BVH60"/>
      <c r="BVI60"/>
      <c r="BVJ60"/>
      <c r="BVK60"/>
      <c r="BVL60"/>
      <c r="BVM60"/>
      <c r="BVN60"/>
      <c r="BVO60"/>
      <c r="BVP60"/>
      <c r="BVQ60"/>
      <c r="BVR60"/>
      <c r="BVS60"/>
      <c r="BVT60"/>
      <c r="BVU60"/>
      <c r="BVV60"/>
      <c r="BVW60"/>
      <c r="BVX60"/>
      <c r="BVY60"/>
      <c r="BVZ60"/>
      <c r="BWA60"/>
      <c r="BWB60"/>
      <c r="BWC60"/>
      <c r="BWD60"/>
      <c r="BWE60"/>
      <c r="BWF60"/>
      <c r="BWG60"/>
      <c r="BWH60"/>
      <c r="BWI60"/>
      <c r="BWJ60"/>
      <c r="BWK60"/>
      <c r="BWL60"/>
      <c r="BWM60"/>
      <c r="BWN60"/>
      <c r="BWO60"/>
      <c r="BWP60"/>
      <c r="BWQ60"/>
      <c r="BWR60"/>
      <c r="BWS60"/>
      <c r="BWT60"/>
      <c r="BWU60"/>
      <c r="BWV60"/>
      <c r="BWW60"/>
      <c r="BWX60"/>
      <c r="BWY60"/>
      <c r="BWZ60"/>
      <c r="BXA60"/>
      <c r="BXB60"/>
      <c r="BXC60"/>
      <c r="BXD60"/>
      <c r="BXE60"/>
      <c r="BXF60"/>
      <c r="BXG60"/>
      <c r="BXH60"/>
      <c r="BXI60"/>
      <c r="BXJ60"/>
      <c r="BXK60"/>
      <c r="BXL60"/>
      <c r="BXM60"/>
      <c r="BXN60"/>
      <c r="BXO60"/>
      <c r="BXP60"/>
      <c r="BXQ60"/>
      <c r="BXR60"/>
      <c r="BXS60"/>
      <c r="BXT60"/>
      <c r="BXU60"/>
      <c r="BXV60"/>
      <c r="BXW60"/>
      <c r="BXX60"/>
      <c r="BXY60"/>
      <c r="BXZ60"/>
      <c r="BYA60"/>
      <c r="BYB60"/>
      <c r="BYC60"/>
      <c r="BYD60"/>
      <c r="BYE60"/>
      <c r="BYF60"/>
      <c r="BYG60"/>
      <c r="BYH60"/>
      <c r="BYI60"/>
      <c r="BYJ60"/>
      <c r="BYK60"/>
      <c r="BYL60"/>
      <c r="BYM60"/>
      <c r="BYN60"/>
      <c r="BYO60"/>
      <c r="BYP60"/>
      <c r="BYQ60"/>
      <c r="BYR60"/>
      <c r="BYS60"/>
      <c r="BYT60"/>
      <c r="BYU60"/>
      <c r="BYV60"/>
      <c r="BYW60"/>
      <c r="BYX60"/>
      <c r="BYY60"/>
      <c r="BYZ60"/>
      <c r="BZA60"/>
      <c r="BZB60"/>
      <c r="BZC60"/>
      <c r="BZD60"/>
      <c r="BZE60"/>
      <c r="BZF60"/>
      <c r="BZG60"/>
      <c r="BZH60"/>
      <c r="BZI60"/>
      <c r="BZJ60"/>
      <c r="BZK60"/>
      <c r="BZL60"/>
      <c r="BZM60"/>
      <c r="BZN60"/>
      <c r="BZO60"/>
      <c r="BZP60"/>
      <c r="BZQ60"/>
      <c r="BZR60"/>
      <c r="BZS60"/>
      <c r="BZT60"/>
      <c r="BZU60"/>
      <c r="BZV60"/>
      <c r="BZW60"/>
      <c r="BZX60"/>
      <c r="BZY60"/>
      <c r="BZZ60"/>
      <c r="CAA60"/>
      <c r="CAB60"/>
      <c r="CAC60"/>
      <c r="CAD60"/>
      <c r="CAE60"/>
      <c r="CAF60"/>
      <c r="CAG60"/>
      <c r="CAH60"/>
      <c r="CAI60"/>
      <c r="CAJ60"/>
      <c r="CAK60"/>
      <c r="CAL60"/>
      <c r="CAM60"/>
      <c r="CAN60"/>
      <c r="CAO60"/>
      <c r="CAP60"/>
      <c r="CAQ60"/>
      <c r="CAR60"/>
      <c r="CAS60"/>
      <c r="CAT60"/>
      <c r="CAU60"/>
      <c r="CAV60"/>
      <c r="CAW60"/>
      <c r="CAX60"/>
      <c r="CAY60"/>
      <c r="CAZ60"/>
      <c r="CBA60"/>
      <c r="CBB60"/>
      <c r="CBC60"/>
      <c r="CBD60"/>
      <c r="CBE60"/>
      <c r="CBF60"/>
      <c r="CBG60"/>
      <c r="CBH60"/>
      <c r="CBI60"/>
      <c r="CBJ60"/>
      <c r="CBK60"/>
      <c r="CBL60"/>
      <c r="CBM60"/>
      <c r="CBN60"/>
      <c r="CBO60"/>
      <c r="CBP60"/>
      <c r="CBQ60"/>
      <c r="CBR60"/>
      <c r="CBS60"/>
      <c r="CBT60"/>
      <c r="CBU60"/>
      <c r="CBV60"/>
      <c r="CBW60"/>
      <c r="CBX60"/>
      <c r="CBY60"/>
      <c r="CBZ60"/>
      <c r="CCA60"/>
      <c r="CCB60"/>
      <c r="CCC60"/>
      <c r="CCD60"/>
      <c r="CCE60"/>
      <c r="CCF60"/>
      <c r="CCG60"/>
      <c r="CCH60"/>
      <c r="CCI60"/>
      <c r="CCJ60"/>
      <c r="CCK60"/>
      <c r="CCL60"/>
      <c r="CCM60"/>
      <c r="CCN60"/>
      <c r="CCO60"/>
      <c r="CCP60"/>
      <c r="CCQ60"/>
      <c r="CCR60"/>
      <c r="CCS60"/>
      <c r="CCT60"/>
      <c r="CCU60"/>
      <c r="CCV60"/>
      <c r="CCW60"/>
      <c r="CCX60"/>
      <c r="CCY60"/>
      <c r="CCZ60"/>
      <c r="CDA60"/>
      <c r="CDB60"/>
      <c r="CDC60"/>
      <c r="CDD60"/>
      <c r="CDE60"/>
      <c r="CDF60"/>
      <c r="CDG60"/>
      <c r="CDH60"/>
      <c r="CDI60"/>
      <c r="CDJ60"/>
      <c r="CDK60"/>
      <c r="CDL60"/>
      <c r="CDM60"/>
      <c r="CDN60"/>
      <c r="CDO60"/>
      <c r="CDP60"/>
      <c r="CDQ60"/>
      <c r="CDR60"/>
      <c r="CDS60"/>
      <c r="CDT60"/>
      <c r="CDU60"/>
      <c r="CDV60"/>
      <c r="CDW60"/>
      <c r="CDX60"/>
      <c r="CDY60"/>
      <c r="CDZ60"/>
      <c r="CEA60"/>
      <c r="CEB60"/>
      <c r="CEC60"/>
      <c r="CED60"/>
      <c r="CEE60"/>
      <c r="CEF60"/>
      <c r="CEG60"/>
      <c r="CEH60"/>
      <c r="CEI60"/>
      <c r="CEJ60"/>
      <c r="CEK60"/>
      <c r="CEL60"/>
      <c r="CEM60"/>
      <c r="CEN60"/>
      <c r="CEO60"/>
      <c r="CEP60"/>
      <c r="CEQ60"/>
      <c r="CER60"/>
      <c r="CES60"/>
      <c r="CET60"/>
      <c r="CEU60"/>
      <c r="CEV60"/>
      <c r="CEW60"/>
      <c r="CEX60"/>
      <c r="CEY60"/>
      <c r="CEZ60"/>
      <c r="CFA60"/>
      <c r="CFB60"/>
      <c r="CFC60"/>
      <c r="CFD60"/>
      <c r="CFE60"/>
      <c r="CFF60"/>
      <c r="CFG60"/>
      <c r="CFH60"/>
      <c r="CFI60"/>
      <c r="CFJ60"/>
      <c r="CFK60"/>
      <c r="CFL60"/>
      <c r="CFM60"/>
      <c r="CFN60"/>
      <c r="CFO60"/>
      <c r="CFP60"/>
      <c r="CFQ60"/>
      <c r="CFR60"/>
      <c r="CFS60"/>
      <c r="CFT60"/>
      <c r="CFU60"/>
      <c r="CFV60"/>
      <c r="CFW60"/>
      <c r="CFX60"/>
      <c r="CFY60"/>
      <c r="CFZ60"/>
      <c r="CGA60"/>
      <c r="CGB60"/>
      <c r="CGC60"/>
      <c r="CGD60"/>
      <c r="CGE60"/>
      <c r="CGF60"/>
      <c r="CGG60"/>
      <c r="CGH60"/>
      <c r="CGI60"/>
      <c r="CGJ60"/>
      <c r="CGK60"/>
      <c r="CGL60"/>
      <c r="CGM60"/>
      <c r="CGN60"/>
      <c r="CGO60"/>
      <c r="CGP60"/>
      <c r="CGQ60"/>
      <c r="CGR60"/>
      <c r="CGS60"/>
      <c r="CGT60"/>
      <c r="CGU60"/>
      <c r="CGV60"/>
      <c r="CGW60"/>
      <c r="CGX60"/>
      <c r="CGY60"/>
      <c r="CGZ60"/>
      <c r="CHA60"/>
      <c r="CHB60"/>
      <c r="CHC60"/>
      <c r="CHD60"/>
      <c r="CHE60"/>
      <c r="CHF60"/>
      <c r="CHG60"/>
      <c r="CHH60"/>
      <c r="CHI60"/>
      <c r="CHJ60"/>
      <c r="CHK60"/>
      <c r="CHL60"/>
      <c r="CHM60"/>
      <c r="CHN60"/>
      <c r="CHO60"/>
      <c r="CHP60"/>
      <c r="CHQ60"/>
      <c r="CHR60"/>
      <c r="CHS60"/>
      <c r="CHT60"/>
      <c r="CHU60"/>
      <c r="CHV60"/>
      <c r="CHW60"/>
      <c r="CHX60"/>
      <c r="CHY60"/>
      <c r="CHZ60"/>
      <c r="CIA60"/>
      <c r="CIB60"/>
      <c r="CIC60"/>
      <c r="CID60"/>
      <c r="CIE60"/>
      <c r="CIF60"/>
      <c r="CIG60"/>
      <c r="CIH60"/>
      <c r="CII60"/>
      <c r="CIJ60"/>
      <c r="CIK60"/>
      <c r="CIL60"/>
      <c r="CIM60"/>
      <c r="CIN60"/>
      <c r="CIO60"/>
      <c r="CIP60"/>
      <c r="CIQ60"/>
      <c r="CIR60"/>
      <c r="CIS60"/>
      <c r="CIT60"/>
      <c r="CIU60"/>
      <c r="CIV60"/>
      <c r="CIW60"/>
      <c r="CIX60"/>
      <c r="CIY60"/>
      <c r="CIZ60"/>
      <c r="CJA60"/>
      <c r="CJB60"/>
      <c r="CJC60"/>
      <c r="CJD60"/>
      <c r="CJE60"/>
      <c r="CJF60"/>
      <c r="CJG60"/>
      <c r="CJH60"/>
      <c r="CJI60"/>
      <c r="CJJ60"/>
      <c r="CJK60"/>
      <c r="CJL60"/>
      <c r="CJM60"/>
      <c r="CJN60"/>
      <c r="CJO60"/>
      <c r="CJP60"/>
      <c r="CJQ60"/>
      <c r="CJR60"/>
      <c r="CJS60"/>
      <c r="CJT60"/>
      <c r="CJU60"/>
      <c r="CJV60"/>
      <c r="CJW60"/>
      <c r="CJX60"/>
      <c r="CJY60"/>
      <c r="CJZ60"/>
      <c r="CKA60"/>
      <c r="CKB60"/>
      <c r="CKC60"/>
      <c r="CKD60"/>
      <c r="CKE60"/>
      <c r="CKF60"/>
      <c r="CKG60"/>
      <c r="CKH60"/>
      <c r="CKI60"/>
      <c r="CKJ60"/>
      <c r="CKK60"/>
      <c r="CKL60"/>
      <c r="CKM60"/>
      <c r="CKN60"/>
      <c r="CKO60"/>
      <c r="CKP60"/>
      <c r="CKQ60"/>
      <c r="CKR60"/>
      <c r="CKS60"/>
      <c r="CKT60"/>
      <c r="CKU60"/>
      <c r="CKV60"/>
      <c r="CKW60"/>
      <c r="CKX60"/>
      <c r="CKY60"/>
      <c r="CKZ60"/>
      <c r="CLA60"/>
      <c r="CLB60"/>
      <c r="CLC60"/>
      <c r="CLD60"/>
      <c r="CLE60"/>
      <c r="CLF60"/>
      <c r="CLG60"/>
      <c r="CLH60"/>
      <c r="CLI60"/>
      <c r="CLJ60"/>
      <c r="CLK60"/>
      <c r="CLL60"/>
      <c r="CLM60"/>
      <c r="CLN60"/>
      <c r="CLO60"/>
      <c r="CLP60"/>
      <c r="CLQ60"/>
      <c r="CLR60"/>
      <c r="CLS60"/>
      <c r="CLT60"/>
      <c r="CLU60"/>
      <c r="CLV60"/>
      <c r="CLW60"/>
      <c r="CLX60"/>
      <c r="CLY60"/>
      <c r="CLZ60"/>
      <c r="CMA60"/>
      <c r="CMB60"/>
      <c r="CMC60"/>
      <c r="CMD60"/>
      <c r="CME60"/>
      <c r="CMF60"/>
      <c r="CMG60"/>
      <c r="CMH60"/>
      <c r="CMI60"/>
      <c r="CMJ60"/>
      <c r="CMK60"/>
      <c r="CML60"/>
      <c r="CMM60"/>
      <c r="CMN60"/>
      <c r="CMO60"/>
      <c r="CMP60"/>
      <c r="CMQ60"/>
      <c r="CMR60"/>
      <c r="CMS60"/>
      <c r="CMT60"/>
      <c r="CMU60"/>
      <c r="CMV60"/>
      <c r="CMW60"/>
      <c r="CMX60"/>
      <c r="CMY60"/>
      <c r="CMZ60"/>
      <c r="CNA60"/>
      <c r="CNB60"/>
      <c r="CNC60"/>
      <c r="CND60"/>
      <c r="CNE60"/>
      <c r="CNF60"/>
      <c r="CNG60"/>
      <c r="CNH60"/>
      <c r="CNI60"/>
      <c r="CNJ60"/>
      <c r="CNK60"/>
      <c r="CNL60"/>
      <c r="CNM60"/>
      <c r="CNN60"/>
      <c r="CNO60"/>
      <c r="CNP60"/>
      <c r="CNQ60"/>
      <c r="CNR60"/>
      <c r="CNS60"/>
      <c r="CNT60"/>
      <c r="CNU60"/>
      <c r="CNV60"/>
      <c r="CNW60"/>
      <c r="CNX60"/>
      <c r="CNY60"/>
      <c r="CNZ60"/>
      <c r="COA60"/>
      <c r="COB60"/>
      <c r="COC60"/>
      <c r="COD60"/>
      <c r="COE60"/>
      <c r="COF60"/>
      <c r="COG60"/>
      <c r="COH60"/>
      <c r="COI60"/>
      <c r="COJ60"/>
      <c r="COK60"/>
      <c r="COL60"/>
      <c r="COM60"/>
      <c r="CON60"/>
      <c r="COO60"/>
      <c r="COP60"/>
      <c r="COQ60"/>
      <c r="COR60"/>
      <c r="COS60"/>
      <c r="COT60"/>
      <c r="COU60"/>
      <c r="COV60"/>
      <c r="COW60"/>
      <c r="COX60"/>
      <c r="COY60"/>
      <c r="COZ60"/>
      <c r="CPA60"/>
      <c r="CPB60"/>
      <c r="CPC60"/>
      <c r="CPD60"/>
      <c r="CPE60"/>
      <c r="CPF60"/>
      <c r="CPG60"/>
      <c r="CPH60"/>
      <c r="CPI60"/>
      <c r="CPJ60"/>
      <c r="CPK60"/>
      <c r="CPL60"/>
      <c r="CPM60"/>
      <c r="CPN60"/>
      <c r="CPO60"/>
      <c r="CPP60"/>
      <c r="CPQ60"/>
      <c r="CPR60"/>
      <c r="CPS60"/>
      <c r="CPT60"/>
      <c r="CPU60"/>
      <c r="CPV60"/>
      <c r="CPW60"/>
      <c r="CPX60"/>
      <c r="CPY60"/>
      <c r="CPZ60"/>
      <c r="CQA60"/>
      <c r="CQB60"/>
      <c r="CQC60"/>
      <c r="CQD60"/>
      <c r="CQE60"/>
      <c r="CQF60"/>
      <c r="CQG60"/>
      <c r="CQH60"/>
      <c r="CQI60"/>
      <c r="CQJ60"/>
      <c r="CQK60"/>
      <c r="CQL60"/>
      <c r="CQM60"/>
      <c r="CQN60"/>
      <c r="CQO60"/>
      <c r="CQP60"/>
      <c r="CQQ60"/>
      <c r="CQR60"/>
      <c r="CQS60"/>
      <c r="CQT60"/>
      <c r="CQU60"/>
      <c r="CQV60"/>
      <c r="CQW60"/>
      <c r="CQX60"/>
      <c r="CQY60"/>
      <c r="CQZ60"/>
      <c r="CRA60"/>
      <c r="CRB60"/>
      <c r="CRC60"/>
      <c r="CRD60"/>
      <c r="CRE60"/>
      <c r="CRF60"/>
      <c r="CRG60"/>
      <c r="CRH60"/>
      <c r="CRI60"/>
      <c r="CRJ60"/>
      <c r="CRK60"/>
      <c r="CRL60"/>
      <c r="CRM60"/>
      <c r="CRN60"/>
      <c r="CRO60"/>
      <c r="CRP60"/>
      <c r="CRQ60"/>
      <c r="CRR60"/>
      <c r="CRS60"/>
      <c r="CRT60"/>
      <c r="CRU60"/>
      <c r="CRV60"/>
      <c r="CRW60"/>
      <c r="CRX60"/>
      <c r="CRY60"/>
      <c r="CRZ60"/>
      <c r="CSA60"/>
      <c r="CSB60"/>
      <c r="CSC60"/>
      <c r="CSD60"/>
      <c r="CSE60"/>
      <c r="CSF60"/>
      <c r="CSG60"/>
      <c r="CSH60"/>
      <c r="CSI60"/>
      <c r="CSJ60"/>
      <c r="CSK60"/>
      <c r="CSL60"/>
      <c r="CSM60"/>
      <c r="CSN60"/>
      <c r="CSO60"/>
      <c r="CSP60"/>
      <c r="CSQ60"/>
      <c r="CSR60"/>
      <c r="CSS60"/>
      <c r="CST60"/>
      <c r="CSU60"/>
      <c r="CSV60"/>
      <c r="CSW60"/>
      <c r="CSX60"/>
      <c r="CSY60"/>
      <c r="CSZ60"/>
      <c r="CTA60"/>
      <c r="CTB60"/>
      <c r="CTC60"/>
      <c r="CTD60"/>
      <c r="CTE60"/>
      <c r="CTF60"/>
      <c r="CTG60"/>
      <c r="CTH60"/>
      <c r="CTI60"/>
      <c r="CTJ60"/>
      <c r="CTK60"/>
      <c r="CTL60"/>
      <c r="CTM60"/>
      <c r="CTN60"/>
      <c r="CTO60"/>
      <c r="CTP60"/>
      <c r="CTQ60"/>
      <c r="CTR60"/>
      <c r="CTS60"/>
      <c r="CTT60"/>
      <c r="CTU60"/>
      <c r="CTV60"/>
      <c r="CTW60"/>
      <c r="CTX60"/>
      <c r="CTY60"/>
      <c r="CTZ60"/>
      <c r="CUA60"/>
      <c r="CUB60"/>
      <c r="CUC60"/>
      <c r="CUD60"/>
      <c r="CUE60"/>
      <c r="CUF60"/>
      <c r="CUG60"/>
      <c r="CUH60"/>
      <c r="CUI60"/>
      <c r="CUJ60"/>
      <c r="CUK60"/>
      <c r="CUL60"/>
      <c r="CUM60"/>
      <c r="CUN60"/>
      <c r="CUO60"/>
      <c r="CUP60"/>
      <c r="CUQ60"/>
      <c r="CUR60"/>
      <c r="CUS60"/>
      <c r="CUT60"/>
      <c r="CUU60"/>
      <c r="CUV60"/>
      <c r="CUW60"/>
      <c r="CUX60"/>
      <c r="CUY60"/>
      <c r="CUZ60"/>
      <c r="CVA60"/>
      <c r="CVB60"/>
      <c r="CVC60"/>
      <c r="CVD60"/>
      <c r="CVE60"/>
      <c r="CVF60"/>
      <c r="CVG60"/>
      <c r="CVH60"/>
      <c r="CVI60"/>
      <c r="CVJ60"/>
      <c r="CVK60"/>
      <c r="CVL60"/>
      <c r="CVM60"/>
      <c r="CVN60"/>
      <c r="CVO60"/>
      <c r="CVP60"/>
      <c r="CVQ60"/>
      <c r="CVR60"/>
      <c r="CVS60"/>
      <c r="CVT60"/>
      <c r="CVU60"/>
      <c r="CVV60"/>
      <c r="CVW60"/>
      <c r="CVX60"/>
      <c r="CVY60"/>
      <c r="CVZ60"/>
      <c r="CWA60"/>
      <c r="CWB60"/>
      <c r="CWC60"/>
      <c r="CWD60"/>
      <c r="CWE60"/>
      <c r="CWF60"/>
      <c r="CWG60"/>
      <c r="CWH60"/>
      <c r="CWI60"/>
      <c r="CWJ60"/>
      <c r="CWK60"/>
      <c r="CWL60"/>
      <c r="CWM60"/>
      <c r="CWN60"/>
      <c r="CWO60"/>
      <c r="CWP60"/>
      <c r="CWQ60"/>
      <c r="CWR60"/>
      <c r="CWS60"/>
      <c r="CWT60"/>
      <c r="CWU60"/>
      <c r="CWV60"/>
      <c r="CWW60"/>
      <c r="CWX60"/>
      <c r="CWY60"/>
      <c r="CWZ60"/>
      <c r="CXA60"/>
      <c r="CXB60"/>
      <c r="CXC60"/>
      <c r="CXD60"/>
      <c r="CXE60"/>
      <c r="CXF60"/>
      <c r="CXG60"/>
      <c r="CXH60"/>
      <c r="CXI60"/>
      <c r="CXJ60"/>
      <c r="CXK60"/>
      <c r="CXL60"/>
      <c r="CXM60"/>
      <c r="CXN60"/>
      <c r="CXO60"/>
      <c r="CXP60"/>
      <c r="CXQ60"/>
      <c r="CXR60"/>
      <c r="CXS60"/>
      <c r="CXT60"/>
      <c r="CXU60"/>
      <c r="CXV60"/>
      <c r="CXW60"/>
      <c r="CXX60"/>
      <c r="CXY60"/>
      <c r="CXZ60"/>
      <c r="CYA60"/>
      <c r="CYB60"/>
      <c r="CYC60"/>
      <c r="CYD60"/>
      <c r="CYE60"/>
      <c r="CYF60"/>
      <c r="CYG60"/>
      <c r="CYH60"/>
      <c r="CYI60"/>
      <c r="CYJ60"/>
      <c r="CYK60"/>
      <c r="CYL60"/>
      <c r="CYM60"/>
      <c r="CYN60"/>
      <c r="CYO60"/>
      <c r="CYP60"/>
      <c r="CYQ60"/>
      <c r="CYR60"/>
      <c r="CYS60"/>
      <c r="CYT60"/>
      <c r="CYU60"/>
      <c r="CYV60"/>
      <c r="CYW60"/>
      <c r="CYX60"/>
      <c r="CYY60"/>
      <c r="CYZ60"/>
      <c r="CZA60"/>
      <c r="CZB60"/>
      <c r="CZC60"/>
      <c r="CZD60"/>
      <c r="CZE60"/>
      <c r="CZF60"/>
      <c r="CZG60"/>
      <c r="CZH60"/>
      <c r="CZI60"/>
      <c r="CZJ60"/>
      <c r="CZK60"/>
      <c r="CZL60"/>
      <c r="CZM60"/>
      <c r="CZN60"/>
      <c r="CZO60"/>
      <c r="CZP60"/>
      <c r="CZQ60"/>
      <c r="CZR60"/>
      <c r="CZS60"/>
      <c r="CZT60"/>
      <c r="CZU60"/>
      <c r="CZV60"/>
      <c r="CZW60"/>
      <c r="CZX60"/>
      <c r="CZY60"/>
      <c r="CZZ60"/>
      <c r="DAA60"/>
      <c r="DAB60"/>
      <c r="DAC60"/>
      <c r="DAD60"/>
      <c r="DAE60"/>
      <c r="DAF60"/>
      <c r="DAG60"/>
      <c r="DAH60"/>
      <c r="DAI60"/>
      <c r="DAJ60"/>
      <c r="DAK60"/>
      <c r="DAL60"/>
      <c r="DAM60"/>
      <c r="DAN60"/>
      <c r="DAO60"/>
      <c r="DAP60"/>
      <c r="DAQ60"/>
      <c r="DAR60"/>
      <c r="DAS60"/>
      <c r="DAT60"/>
      <c r="DAU60"/>
      <c r="DAV60"/>
      <c r="DAW60"/>
      <c r="DAX60"/>
      <c r="DAY60"/>
      <c r="DAZ60"/>
      <c r="DBA60"/>
      <c r="DBB60"/>
      <c r="DBC60"/>
      <c r="DBD60"/>
      <c r="DBE60"/>
      <c r="DBF60"/>
      <c r="DBG60"/>
      <c r="DBH60"/>
      <c r="DBI60"/>
      <c r="DBJ60"/>
      <c r="DBK60"/>
      <c r="DBL60"/>
      <c r="DBM60"/>
      <c r="DBN60"/>
      <c r="DBO60"/>
      <c r="DBP60"/>
      <c r="DBQ60"/>
      <c r="DBR60"/>
      <c r="DBS60"/>
      <c r="DBT60"/>
      <c r="DBU60"/>
      <c r="DBV60"/>
      <c r="DBW60"/>
      <c r="DBX60"/>
      <c r="DBY60"/>
      <c r="DBZ60"/>
      <c r="DCA60"/>
      <c r="DCB60"/>
      <c r="DCC60"/>
      <c r="DCD60"/>
      <c r="DCE60"/>
      <c r="DCF60"/>
      <c r="DCG60"/>
      <c r="DCH60"/>
      <c r="DCI60"/>
      <c r="DCJ60"/>
      <c r="DCK60"/>
      <c r="DCL60"/>
      <c r="DCM60"/>
      <c r="DCN60"/>
      <c r="DCO60"/>
      <c r="DCP60"/>
      <c r="DCQ60"/>
      <c r="DCR60"/>
      <c r="DCS60"/>
      <c r="DCT60"/>
      <c r="DCU60"/>
      <c r="DCV60"/>
      <c r="DCW60"/>
      <c r="DCX60"/>
      <c r="DCY60"/>
      <c r="DCZ60"/>
      <c r="DDA60"/>
      <c r="DDB60"/>
      <c r="DDC60"/>
      <c r="DDD60"/>
      <c r="DDE60"/>
      <c r="DDF60"/>
      <c r="DDG60"/>
      <c r="DDH60"/>
      <c r="DDI60"/>
      <c r="DDJ60"/>
      <c r="DDK60"/>
      <c r="DDL60"/>
      <c r="DDM60"/>
      <c r="DDN60"/>
      <c r="DDO60"/>
      <c r="DDP60"/>
      <c r="DDQ60"/>
      <c r="DDR60"/>
      <c r="DDS60"/>
      <c r="DDT60"/>
      <c r="DDU60"/>
      <c r="DDV60"/>
      <c r="DDW60"/>
      <c r="DDX60"/>
      <c r="DDY60"/>
      <c r="DDZ60"/>
      <c r="DEA60"/>
      <c r="DEB60"/>
      <c r="DEC60"/>
      <c r="DED60"/>
      <c r="DEE60"/>
      <c r="DEF60"/>
      <c r="DEG60"/>
      <c r="DEH60"/>
      <c r="DEI60"/>
      <c r="DEJ60"/>
      <c r="DEK60"/>
      <c r="DEL60"/>
      <c r="DEM60"/>
      <c r="DEN60"/>
      <c r="DEO60"/>
      <c r="DEP60"/>
      <c r="DEQ60"/>
      <c r="DER60"/>
      <c r="DES60"/>
      <c r="DET60"/>
      <c r="DEU60"/>
      <c r="DEV60"/>
      <c r="DEW60"/>
      <c r="DEX60"/>
      <c r="DEY60"/>
      <c r="DEZ60"/>
      <c r="DFA60"/>
      <c r="DFB60"/>
      <c r="DFC60"/>
      <c r="DFD60"/>
      <c r="DFE60"/>
      <c r="DFF60"/>
      <c r="DFG60"/>
      <c r="DFH60"/>
      <c r="DFI60"/>
      <c r="DFJ60"/>
      <c r="DFK60"/>
      <c r="DFL60"/>
      <c r="DFM60"/>
      <c r="DFN60"/>
      <c r="DFO60"/>
      <c r="DFP60"/>
      <c r="DFQ60"/>
      <c r="DFR60"/>
      <c r="DFS60"/>
      <c r="DFT60"/>
      <c r="DFU60"/>
      <c r="DFV60"/>
      <c r="DFW60"/>
      <c r="DFX60"/>
      <c r="DFY60"/>
      <c r="DFZ60"/>
      <c r="DGA60"/>
      <c r="DGB60"/>
      <c r="DGC60"/>
      <c r="DGD60"/>
      <c r="DGE60"/>
      <c r="DGF60"/>
      <c r="DGG60"/>
      <c r="DGH60"/>
      <c r="DGI60"/>
      <c r="DGJ60"/>
      <c r="DGK60"/>
      <c r="DGL60"/>
      <c r="DGM60"/>
      <c r="DGN60"/>
      <c r="DGO60"/>
      <c r="DGP60"/>
      <c r="DGQ60"/>
      <c r="DGR60"/>
      <c r="DGS60"/>
      <c r="DGT60"/>
      <c r="DGU60"/>
      <c r="DGV60"/>
      <c r="DGW60"/>
      <c r="DGX60"/>
      <c r="DGY60"/>
      <c r="DGZ60"/>
      <c r="DHA60"/>
      <c r="DHB60"/>
      <c r="DHC60"/>
      <c r="DHD60"/>
      <c r="DHE60"/>
      <c r="DHF60"/>
      <c r="DHG60"/>
      <c r="DHH60"/>
      <c r="DHI60"/>
      <c r="DHJ60"/>
      <c r="DHK60"/>
      <c r="DHL60"/>
      <c r="DHM60"/>
      <c r="DHN60"/>
      <c r="DHO60"/>
      <c r="DHP60"/>
      <c r="DHQ60"/>
      <c r="DHR60"/>
      <c r="DHS60"/>
      <c r="DHT60"/>
      <c r="DHU60"/>
      <c r="DHV60"/>
      <c r="DHW60"/>
      <c r="DHX60"/>
      <c r="DHY60"/>
      <c r="DHZ60"/>
      <c r="DIA60"/>
      <c r="DIB60"/>
      <c r="DIC60"/>
      <c r="DID60"/>
      <c r="DIE60"/>
      <c r="DIF60"/>
      <c r="DIG60"/>
      <c r="DIH60"/>
      <c r="DII60"/>
      <c r="DIJ60"/>
      <c r="DIK60"/>
      <c r="DIL60"/>
      <c r="DIM60"/>
      <c r="DIN60"/>
      <c r="DIO60"/>
      <c r="DIP60"/>
      <c r="DIQ60"/>
      <c r="DIR60"/>
      <c r="DIS60"/>
      <c r="DIT60"/>
      <c r="DIU60"/>
      <c r="DIV60"/>
      <c r="DIW60"/>
      <c r="DIX60"/>
      <c r="DIY60"/>
      <c r="DIZ60"/>
      <c r="DJA60"/>
      <c r="DJB60"/>
      <c r="DJC60"/>
      <c r="DJD60"/>
      <c r="DJE60"/>
      <c r="DJF60"/>
      <c r="DJG60"/>
      <c r="DJH60"/>
      <c r="DJI60"/>
      <c r="DJJ60"/>
      <c r="DJK60"/>
      <c r="DJL60"/>
      <c r="DJM60"/>
      <c r="DJN60"/>
      <c r="DJO60"/>
      <c r="DJP60"/>
      <c r="DJQ60"/>
      <c r="DJR60"/>
      <c r="DJS60"/>
      <c r="DJT60"/>
      <c r="DJU60"/>
      <c r="DJV60"/>
      <c r="DJW60"/>
      <c r="DJX60"/>
      <c r="DJY60"/>
      <c r="DJZ60"/>
      <c r="DKA60"/>
      <c r="DKB60"/>
      <c r="DKC60"/>
      <c r="DKD60"/>
      <c r="DKE60"/>
      <c r="DKF60"/>
      <c r="DKG60"/>
      <c r="DKH60"/>
      <c r="DKI60"/>
      <c r="DKJ60"/>
      <c r="DKK60"/>
      <c r="DKL60"/>
      <c r="DKM60"/>
      <c r="DKN60"/>
      <c r="DKO60"/>
      <c r="DKP60"/>
      <c r="DKQ60"/>
      <c r="DKR60"/>
      <c r="DKS60"/>
      <c r="DKT60"/>
      <c r="DKU60"/>
      <c r="DKV60"/>
      <c r="DKW60"/>
      <c r="DKX60"/>
      <c r="DKY60"/>
      <c r="DKZ60"/>
      <c r="DLA60"/>
      <c r="DLB60"/>
      <c r="DLC60"/>
      <c r="DLD60"/>
      <c r="DLE60"/>
      <c r="DLF60"/>
      <c r="DLG60"/>
      <c r="DLH60"/>
      <c r="DLI60"/>
      <c r="DLJ60"/>
      <c r="DLK60"/>
      <c r="DLL60"/>
      <c r="DLM60"/>
      <c r="DLN60"/>
      <c r="DLO60"/>
      <c r="DLP60"/>
      <c r="DLQ60"/>
      <c r="DLR60"/>
      <c r="DLS60"/>
      <c r="DLT60"/>
      <c r="DLU60"/>
      <c r="DLV60"/>
      <c r="DLW60"/>
      <c r="DLX60"/>
      <c r="DLY60"/>
      <c r="DLZ60"/>
      <c r="DMA60"/>
      <c r="DMB60"/>
      <c r="DMC60"/>
      <c r="DMD60"/>
      <c r="DME60"/>
      <c r="DMF60"/>
      <c r="DMG60"/>
      <c r="DMH60"/>
      <c r="DMI60"/>
      <c r="DMJ60"/>
      <c r="DMK60"/>
      <c r="DML60"/>
      <c r="DMM60"/>
      <c r="DMN60"/>
      <c r="DMO60"/>
      <c r="DMP60"/>
      <c r="DMQ60"/>
      <c r="DMR60"/>
      <c r="DMS60"/>
      <c r="DMT60"/>
      <c r="DMU60"/>
      <c r="DMV60"/>
      <c r="DMW60"/>
      <c r="DMX60"/>
      <c r="DMY60"/>
      <c r="DMZ60"/>
      <c r="DNA60"/>
      <c r="DNB60"/>
      <c r="DNC60"/>
      <c r="DND60"/>
      <c r="DNE60"/>
      <c r="DNF60"/>
      <c r="DNG60"/>
      <c r="DNH60"/>
      <c r="DNI60"/>
      <c r="DNJ60"/>
      <c r="DNK60"/>
      <c r="DNL60"/>
      <c r="DNM60"/>
      <c r="DNN60"/>
      <c r="DNO60"/>
      <c r="DNP60"/>
      <c r="DNQ60"/>
      <c r="DNR60"/>
      <c r="DNS60"/>
      <c r="DNT60"/>
      <c r="DNU60"/>
      <c r="DNV60"/>
      <c r="DNW60"/>
      <c r="DNX60"/>
      <c r="DNY60"/>
      <c r="DNZ60"/>
      <c r="DOA60"/>
      <c r="DOB60"/>
      <c r="DOC60"/>
      <c r="DOD60"/>
      <c r="DOE60"/>
      <c r="DOF60"/>
      <c r="DOG60"/>
      <c r="DOH60"/>
      <c r="DOI60"/>
      <c r="DOJ60"/>
      <c r="DOK60"/>
      <c r="DOL60"/>
      <c r="DOM60"/>
      <c r="DON60"/>
      <c r="DOO60"/>
      <c r="DOP60"/>
      <c r="DOQ60"/>
      <c r="DOR60"/>
      <c r="DOS60"/>
      <c r="DOT60"/>
      <c r="DOU60"/>
      <c r="DOV60"/>
      <c r="DOW60"/>
      <c r="DOX60"/>
      <c r="DOY60"/>
      <c r="DOZ60"/>
      <c r="DPA60"/>
      <c r="DPB60"/>
      <c r="DPC60"/>
      <c r="DPD60"/>
      <c r="DPE60"/>
      <c r="DPF60"/>
      <c r="DPG60"/>
      <c r="DPH60"/>
      <c r="DPI60"/>
      <c r="DPJ60"/>
      <c r="DPK60"/>
      <c r="DPL60"/>
      <c r="DPM60"/>
      <c r="DPN60"/>
      <c r="DPO60"/>
      <c r="DPP60"/>
      <c r="DPQ60"/>
      <c r="DPR60"/>
      <c r="DPS60"/>
      <c r="DPT60"/>
      <c r="DPU60"/>
      <c r="DPV60"/>
      <c r="DPW60"/>
      <c r="DPX60"/>
      <c r="DPY60"/>
      <c r="DPZ60"/>
      <c r="DQA60"/>
      <c r="DQB60"/>
      <c r="DQC60"/>
      <c r="DQD60"/>
      <c r="DQE60"/>
      <c r="DQF60"/>
      <c r="DQG60"/>
      <c r="DQH60"/>
      <c r="DQI60"/>
      <c r="DQJ60"/>
      <c r="DQK60"/>
      <c r="DQL60"/>
      <c r="DQM60"/>
      <c r="DQN60"/>
      <c r="DQO60"/>
      <c r="DQP60"/>
      <c r="DQQ60"/>
      <c r="DQR60"/>
      <c r="DQS60"/>
      <c r="DQT60"/>
      <c r="DQU60"/>
      <c r="DQV60"/>
      <c r="DQW60"/>
      <c r="DQX60"/>
      <c r="DQY60"/>
      <c r="DQZ60"/>
      <c r="DRA60"/>
      <c r="DRB60"/>
      <c r="DRC60"/>
      <c r="DRD60"/>
      <c r="DRE60"/>
      <c r="DRF60"/>
      <c r="DRG60"/>
      <c r="DRH60"/>
      <c r="DRI60"/>
      <c r="DRJ60"/>
      <c r="DRK60"/>
      <c r="DRL60"/>
      <c r="DRM60"/>
      <c r="DRN60"/>
      <c r="DRO60"/>
      <c r="DRP60"/>
      <c r="DRQ60"/>
      <c r="DRR60"/>
      <c r="DRS60"/>
      <c r="DRT60"/>
      <c r="DRU60"/>
      <c r="DRV60"/>
      <c r="DRW60"/>
      <c r="DRX60"/>
      <c r="DRY60"/>
      <c r="DRZ60"/>
      <c r="DSA60"/>
      <c r="DSB60"/>
      <c r="DSC60"/>
      <c r="DSD60"/>
      <c r="DSE60"/>
      <c r="DSF60"/>
      <c r="DSG60"/>
      <c r="DSH60"/>
      <c r="DSI60"/>
      <c r="DSJ60"/>
      <c r="DSK60"/>
      <c r="DSL60"/>
      <c r="DSM60"/>
      <c r="DSN60"/>
      <c r="DSO60"/>
      <c r="DSP60"/>
      <c r="DSQ60"/>
      <c r="DSR60"/>
      <c r="DSS60"/>
      <c r="DST60"/>
      <c r="DSU60"/>
      <c r="DSV60"/>
      <c r="DSW60"/>
      <c r="DSX60"/>
      <c r="DSY60"/>
      <c r="DSZ60"/>
      <c r="DTA60"/>
      <c r="DTB60"/>
      <c r="DTC60"/>
      <c r="DTD60"/>
      <c r="DTE60"/>
      <c r="DTF60"/>
      <c r="DTG60"/>
      <c r="DTH60"/>
      <c r="DTI60"/>
      <c r="DTJ60"/>
      <c r="DTK60"/>
      <c r="DTL60"/>
      <c r="DTM60"/>
      <c r="DTN60"/>
      <c r="DTO60"/>
      <c r="DTP60"/>
      <c r="DTQ60"/>
      <c r="DTR60"/>
      <c r="DTS60"/>
      <c r="DTT60"/>
      <c r="DTU60"/>
      <c r="DTV60"/>
      <c r="DTW60"/>
      <c r="DTX60"/>
      <c r="DTY60"/>
      <c r="DTZ60"/>
      <c r="DUA60"/>
      <c r="DUB60"/>
      <c r="DUC60"/>
      <c r="DUD60"/>
      <c r="DUE60"/>
      <c r="DUF60"/>
      <c r="DUG60"/>
      <c r="DUH60"/>
      <c r="DUI60"/>
      <c r="DUJ60"/>
      <c r="DUK60"/>
      <c r="DUL60"/>
      <c r="DUM60"/>
      <c r="DUN60"/>
      <c r="DUO60"/>
      <c r="DUP60"/>
      <c r="DUQ60"/>
      <c r="DUR60"/>
      <c r="DUS60"/>
      <c r="DUT60"/>
      <c r="DUU60"/>
      <c r="DUV60"/>
      <c r="DUW60"/>
      <c r="DUX60"/>
      <c r="DUY60"/>
      <c r="DUZ60"/>
      <c r="DVA60"/>
      <c r="DVB60"/>
      <c r="DVC60"/>
      <c r="DVD60"/>
      <c r="DVE60"/>
      <c r="DVF60"/>
      <c r="DVG60"/>
      <c r="DVH60"/>
      <c r="DVI60"/>
      <c r="DVJ60"/>
      <c r="DVK60"/>
      <c r="DVL60"/>
      <c r="DVM60"/>
      <c r="DVN60"/>
      <c r="DVO60"/>
      <c r="DVP60"/>
      <c r="DVQ60"/>
      <c r="DVR60"/>
      <c r="DVS60"/>
      <c r="DVT60"/>
      <c r="DVU60"/>
      <c r="DVV60"/>
      <c r="DVW60"/>
      <c r="DVX60"/>
      <c r="DVY60"/>
      <c r="DVZ60"/>
      <c r="DWA60"/>
      <c r="DWB60"/>
      <c r="DWC60"/>
      <c r="DWD60"/>
      <c r="DWE60"/>
      <c r="DWF60"/>
      <c r="DWG60"/>
      <c r="DWH60"/>
      <c r="DWI60"/>
      <c r="DWJ60"/>
      <c r="DWK60"/>
      <c r="DWL60"/>
      <c r="DWM60"/>
      <c r="DWN60"/>
      <c r="DWO60"/>
      <c r="DWP60"/>
      <c r="DWQ60"/>
      <c r="DWR60"/>
      <c r="DWS60"/>
      <c r="DWT60"/>
      <c r="DWU60"/>
      <c r="DWV60"/>
      <c r="DWW60"/>
      <c r="DWX60"/>
      <c r="DWY60"/>
      <c r="DWZ60"/>
      <c r="DXA60"/>
      <c r="DXB60"/>
      <c r="DXC60"/>
      <c r="DXD60"/>
      <c r="DXE60"/>
      <c r="DXF60"/>
      <c r="DXG60"/>
      <c r="DXH60"/>
      <c r="DXI60"/>
      <c r="DXJ60"/>
      <c r="DXK60"/>
      <c r="DXL60"/>
      <c r="DXM60"/>
      <c r="DXN60"/>
      <c r="DXO60"/>
      <c r="DXP60"/>
      <c r="DXQ60"/>
      <c r="DXR60"/>
      <c r="DXS60"/>
      <c r="DXT60"/>
      <c r="DXU60"/>
      <c r="DXV60"/>
      <c r="DXW60"/>
      <c r="DXX60"/>
      <c r="DXY60"/>
      <c r="DXZ60"/>
      <c r="DYA60"/>
      <c r="DYB60"/>
      <c r="DYC60"/>
      <c r="DYD60"/>
      <c r="DYE60"/>
      <c r="DYF60"/>
      <c r="DYG60"/>
      <c r="DYH60"/>
      <c r="DYI60"/>
      <c r="DYJ60"/>
      <c r="DYK60"/>
      <c r="DYL60"/>
      <c r="DYM60"/>
      <c r="DYN60"/>
      <c r="DYO60"/>
      <c r="DYP60"/>
      <c r="DYQ60"/>
      <c r="DYR60"/>
      <c r="DYS60"/>
      <c r="DYT60"/>
      <c r="DYU60"/>
      <c r="DYV60"/>
      <c r="DYW60"/>
      <c r="DYX60"/>
      <c r="DYY60"/>
      <c r="DYZ60"/>
      <c r="DZA60"/>
      <c r="DZB60"/>
      <c r="DZC60"/>
      <c r="DZD60"/>
      <c r="DZE60"/>
      <c r="DZF60"/>
      <c r="DZG60"/>
      <c r="DZH60"/>
      <c r="DZI60"/>
      <c r="DZJ60"/>
      <c r="DZK60"/>
      <c r="DZL60"/>
      <c r="DZM60"/>
      <c r="DZN60"/>
      <c r="DZO60"/>
      <c r="DZP60"/>
      <c r="DZQ60"/>
      <c r="DZR60"/>
      <c r="DZS60"/>
      <c r="DZT60"/>
      <c r="DZU60"/>
      <c r="DZV60"/>
      <c r="DZW60"/>
      <c r="DZX60"/>
      <c r="DZY60"/>
      <c r="DZZ60"/>
      <c r="EAA60"/>
      <c r="EAB60"/>
      <c r="EAC60"/>
      <c r="EAD60"/>
      <c r="EAE60"/>
      <c r="EAF60"/>
      <c r="EAG60"/>
      <c r="EAH60"/>
      <c r="EAI60"/>
      <c r="EAJ60"/>
      <c r="EAK60"/>
      <c r="EAL60"/>
      <c r="EAM60"/>
      <c r="EAN60"/>
      <c r="EAO60"/>
      <c r="EAP60"/>
      <c r="EAQ60"/>
      <c r="EAR60"/>
      <c r="EAS60"/>
      <c r="EAT60"/>
      <c r="EAU60"/>
      <c r="EAV60"/>
      <c r="EAW60"/>
      <c r="EAX60"/>
      <c r="EAY60"/>
      <c r="EAZ60"/>
      <c r="EBA60"/>
      <c r="EBB60"/>
      <c r="EBC60"/>
      <c r="EBD60"/>
      <c r="EBE60"/>
      <c r="EBF60"/>
      <c r="EBG60"/>
      <c r="EBH60"/>
      <c r="EBI60"/>
      <c r="EBJ60"/>
      <c r="EBK60"/>
      <c r="EBL60"/>
      <c r="EBM60"/>
      <c r="EBN60"/>
      <c r="EBO60"/>
      <c r="EBP60"/>
      <c r="EBQ60"/>
      <c r="EBR60"/>
      <c r="EBS60"/>
      <c r="EBT60"/>
      <c r="EBU60"/>
      <c r="EBV60"/>
      <c r="EBW60"/>
      <c r="EBX60"/>
      <c r="EBY60"/>
      <c r="EBZ60"/>
      <c r="ECA60"/>
      <c r="ECB60"/>
      <c r="ECC60"/>
      <c r="ECD60"/>
      <c r="ECE60"/>
      <c r="ECF60"/>
      <c r="ECG60"/>
      <c r="ECH60"/>
      <c r="ECI60"/>
      <c r="ECJ60"/>
      <c r="ECK60"/>
      <c r="ECL60"/>
      <c r="ECM60"/>
      <c r="ECN60"/>
      <c r="ECO60"/>
      <c r="ECP60"/>
      <c r="ECQ60"/>
      <c r="ECR60"/>
      <c r="ECS60"/>
      <c r="ECT60"/>
      <c r="ECU60"/>
      <c r="ECV60"/>
      <c r="ECW60"/>
      <c r="ECX60"/>
      <c r="ECY60"/>
      <c r="ECZ60"/>
      <c r="EDA60"/>
      <c r="EDB60"/>
      <c r="EDC60"/>
      <c r="EDD60"/>
      <c r="EDE60"/>
      <c r="EDF60"/>
      <c r="EDG60"/>
      <c r="EDH60"/>
      <c r="EDI60"/>
      <c r="EDJ60"/>
      <c r="EDK60"/>
      <c r="EDL60"/>
      <c r="EDM60"/>
      <c r="EDN60"/>
      <c r="EDO60"/>
      <c r="EDP60"/>
      <c r="EDQ60"/>
      <c r="EDR60"/>
      <c r="EDS60"/>
      <c r="EDT60"/>
      <c r="EDU60"/>
      <c r="EDV60"/>
      <c r="EDW60"/>
      <c r="EDX60"/>
      <c r="EDY60"/>
      <c r="EDZ60"/>
      <c r="EEA60"/>
      <c r="EEB60"/>
      <c r="EEC60"/>
      <c r="EED60"/>
      <c r="EEE60"/>
      <c r="EEF60"/>
      <c r="EEG60"/>
      <c r="EEH60"/>
      <c r="EEI60"/>
      <c r="EEJ60"/>
      <c r="EEK60"/>
      <c r="EEL60"/>
      <c r="EEM60"/>
      <c r="EEN60"/>
      <c r="EEO60"/>
      <c r="EEP60"/>
      <c r="EEQ60"/>
      <c r="EER60"/>
      <c r="EES60"/>
      <c r="EET60"/>
      <c r="EEU60"/>
      <c r="EEV60"/>
      <c r="EEW60"/>
      <c r="EEX60"/>
      <c r="EEY60"/>
      <c r="EEZ60"/>
      <c r="EFA60"/>
      <c r="EFB60"/>
      <c r="EFC60"/>
      <c r="EFD60"/>
      <c r="EFE60"/>
      <c r="EFF60"/>
      <c r="EFG60"/>
      <c r="EFH60"/>
      <c r="EFI60"/>
      <c r="EFJ60"/>
      <c r="EFK60"/>
      <c r="EFL60"/>
      <c r="EFM60"/>
      <c r="EFN60"/>
      <c r="EFO60"/>
      <c r="EFP60"/>
      <c r="EFQ60"/>
      <c r="EFR60"/>
      <c r="EFS60"/>
      <c r="EFT60"/>
      <c r="EFU60"/>
      <c r="EFV60"/>
      <c r="EFW60"/>
      <c r="EFX60"/>
      <c r="EFY60"/>
      <c r="EFZ60"/>
      <c r="EGA60"/>
      <c r="EGB60"/>
      <c r="EGC60"/>
      <c r="EGD60"/>
      <c r="EGE60"/>
      <c r="EGF60"/>
      <c r="EGG60"/>
      <c r="EGH60"/>
      <c r="EGI60"/>
      <c r="EGJ60"/>
      <c r="EGK60"/>
      <c r="EGL60"/>
      <c r="EGM60"/>
      <c r="EGN60"/>
      <c r="EGO60"/>
      <c r="EGP60"/>
      <c r="EGQ60"/>
      <c r="EGR60"/>
      <c r="EGS60"/>
      <c r="EGT60"/>
      <c r="EGU60"/>
      <c r="EGV60"/>
      <c r="EGW60"/>
      <c r="EGX60"/>
      <c r="EGY60"/>
      <c r="EGZ60"/>
      <c r="EHA60"/>
      <c r="EHB60"/>
      <c r="EHC60"/>
      <c r="EHD60"/>
      <c r="EHE60"/>
      <c r="EHF60"/>
      <c r="EHG60"/>
      <c r="EHH60"/>
      <c r="EHI60"/>
      <c r="EHJ60"/>
      <c r="EHK60"/>
      <c r="EHL60"/>
      <c r="EHM60"/>
      <c r="EHN60"/>
      <c r="EHO60"/>
      <c r="EHP60"/>
      <c r="EHQ60"/>
      <c r="EHR60"/>
      <c r="EHS60"/>
      <c r="EHT60"/>
      <c r="EHU60"/>
      <c r="EHV60"/>
      <c r="EHW60"/>
      <c r="EHX60"/>
      <c r="EHY60"/>
      <c r="EHZ60"/>
      <c r="EIA60"/>
      <c r="EIB60"/>
      <c r="EIC60"/>
      <c r="EID60"/>
      <c r="EIE60"/>
      <c r="EIF60"/>
      <c r="EIG60"/>
      <c r="EIH60"/>
      <c r="EII60"/>
      <c r="EIJ60"/>
      <c r="EIK60"/>
      <c r="EIL60"/>
      <c r="EIM60"/>
      <c r="EIN60"/>
      <c r="EIO60"/>
      <c r="EIP60"/>
      <c r="EIQ60"/>
      <c r="EIR60"/>
      <c r="EIS60"/>
      <c r="EIT60"/>
      <c r="EIU60"/>
      <c r="EIV60"/>
      <c r="EIW60"/>
      <c r="EIX60"/>
      <c r="EIY60"/>
      <c r="EIZ60"/>
      <c r="EJA60"/>
      <c r="EJB60"/>
      <c r="EJC60"/>
      <c r="EJD60"/>
      <c r="EJE60"/>
      <c r="EJF60"/>
      <c r="EJG60"/>
      <c r="EJH60"/>
      <c r="EJI60"/>
      <c r="EJJ60"/>
      <c r="EJK60"/>
      <c r="EJL60"/>
      <c r="EJM60"/>
      <c r="EJN60"/>
      <c r="EJO60"/>
      <c r="EJP60"/>
      <c r="EJQ60"/>
      <c r="EJR60"/>
      <c r="EJS60"/>
      <c r="EJT60"/>
      <c r="EJU60"/>
      <c r="EJV60"/>
      <c r="EJW60"/>
      <c r="EJX60"/>
      <c r="EJY60"/>
      <c r="EJZ60"/>
      <c r="EKA60"/>
      <c r="EKB60"/>
      <c r="EKC60"/>
      <c r="EKD60"/>
      <c r="EKE60"/>
      <c r="EKF60"/>
      <c r="EKG60"/>
      <c r="EKH60"/>
      <c r="EKI60"/>
      <c r="EKJ60"/>
      <c r="EKK60"/>
      <c r="EKL60"/>
      <c r="EKM60"/>
      <c r="EKN60"/>
      <c r="EKO60"/>
      <c r="EKP60"/>
      <c r="EKQ60"/>
      <c r="EKR60"/>
      <c r="EKS60"/>
      <c r="EKT60"/>
      <c r="EKU60"/>
      <c r="EKV60"/>
      <c r="EKW60"/>
      <c r="EKX60"/>
      <c r="EKY60"/>
      <c r="EKZ60"/>
      <c r="ELA60"/>
      <c r="ELB60"/>
      <c r="ELC60"/>
      <c r="ELD60"/>
      <c r="ELE60"/>
      <c r="ELF60"/>
      <c r="ELG60"/>
      <c r="ELH60"/>
      <c r="ELI60"/>
      <c r="ELJ60"/>
      <c r="ELK60"/>
      <c r="ELL60"/>
      <c r="ELM60"/>
      <c r="ELN60"/>
      <c r="ELO60"/>
      <c r="ELP60"/>
      <c r="ELQ60"/>
      <c r="ELR60"/>
      <c r="ELS60"/>
      <c r="ELT60"/>
      <c r="ELU60"/>
      <c r="ELV60"/>
      <c r="ELW60"/>
      <c r="ELX60"/>
      <c r="ELY60"/>
      <c r="ELZ60"/>
      <c r="EMA60"/>
      <c r="EMB60"/>
      <c r="EMC60"/>
      <c r="EMD60"/>
      <c r="EME60"/>
      <c r="EMF60"/>
      <c r="EMG60"/>
      <c r="EMH60"/>
      <c r="EMI60"/>
      <c r="EMJ60"/>
      <c r="EMK60"/>
      <c r="EML60"/>
      <c r="EMM60"/>
      <c r="EMN60"/>
      <c r="EMO60"/>
      <c r="EMP60"/>
      <c r="EMQ60"/>
      <c r="EMR60"/>
      <c r="EMS60"/>
      <c r="EMT60"/>
      <c r="EMU60"/>
      <c r="EMV60"/>
      <c r="EMW60"/>
      <c r="EMX60"/>
      <c r="EMY60"/>
      <c r="EMZ60"/>
      <c r="ENA60"/>
      <c r="ENB60"/>
      <c r="ENC60"/>
      <c r="END60"/>
      <c r="ENE60"/>
      <c r="ENF60"/>
      <c r="ENG60"/>
      <c r="ENH60"/>
      <c r="ENI60"/>
      <c r="ENJ60"/>
      <c r="ENK60"/>
      <c r="ENL60"/>
      <c r="ENM60"/>
      <c r="ENN60"/>
      <c r="ENO60"/>
      <c r="ENP60"/>
      <c r="ENQ60"/>
      <c r="ENR60"/>
      <c r="ENS60"/>
      <c r="ENT60"/>
      <c r="ENU60"/>
      <c r="ENV60"/>
      <c r="ENW60"/>
      <c r="ENX60"/>
      <c r="ENY60"/>
      <c r="ENZ60"/>
      <c r="EOA60"/>
      <c r="EOB60"/>
      <c r="EOC60"/>
      <c r="EOD60"/>
      <c r="EOE60"/>
      <c r="EOF60"/>
      <c r="EOG60"/>
      <c r="EOH60"/>
      <c r="EOI60"/>
      <c r="EOJ60"/>
      <c r="EOK60"/>
      <c r="EOL60"/>
      <c r="EOM60"/>
      <c r="EON60"/>
      <c r="EOO60"/>
      <c r="EOP60"/>
      <c r="EOQ60"/>
      <c r="EOR60"/>
      <c r="EOS60"/>
      <c r="EOT60"/>
      <c r="EOU60"/>
      <c r="EOV60"/>
      <c r="EOW60"/>
      <c r="EOX60"/>
      <c r="EOY60"/>
      <c r="EOZ60"/>
      <c r="EPA60"/>
      <c r="EPB60"/>
      <c r="EPC60"/>
      <c r="EPD60"/>
      <c r="EPE60"/>
      <c r="EPF60"/>
      <c r="EPG60"/>
      <c r="EPH60"/>
      <c r="EPI60"/>
      <c r="EPJ60"/>
      <c r="EPK60"/>
      <c r="EPL60"/>
      <c r="EPM60"/>
      <c r="EPN60"/>
      <c r="EPO60"/>
      <c r="EPP60"/>
      <c r="EPQ60"/>
      <c r="EPR60"/>
      <c r="EPS60"/>
      <c r="EPT60"/>
      <c r="EPU60"/>
      <c r="EPV60"/>
      <c r="EPW60"/>
      <c r="EPX60"/>
      <c r="EPY60"/>
      <c r="EPZ60"/>
      <c r="EQA60"/>
      <c r="EQB60"/>
      <c r="EQC60"/>
      <c r="EQD60"/>
      <c r="EQE60"/>
      <c r="EQF60"/>
      <c r="EQG60"/>
      <c r="EQH60"/>
      <c r="EQI60"/>
      <c r="EQJ60"/>
      <c r="EQK60"/>
      <c r="EQL60"/>
      <c r="EQM60"/>
      <c r="EQN60"/>
      <c r="EQO60"/>
      <c r="EQP60"/>
      <c r="EQQ60"/>
      <c r="EQR60"/>
      <c r="EQS60"/>
      <c r="EQT60"/>
      <c r="EQU60"/>
      <c r="EQV60"/>
      <c r="EQW60"/>
      <c r="EQX60"/>
      <c r="EQY60"/>
      <c r="EQZ60"/>
      <c r="ERA60"/>
      <c r="ERB60"/>
      <c r="ERC60"/>
      <c r="ERD60"/>
      <c r="ERE60"/>
      <c r="ERF60"/>
      <c r="ERG60"/>
      <c r="ERH60"/>
      <c r="ERI60"/>
      <c r="ERJ60"/>
      <c r="ERK60"/>
      <c r="ERL60"/>
      <c r="ERM60"/>
      <c r="ERN60"/>
      <c r="ERO60"/>
      <c r="ERP60"/>
      <c r="ERQ60"/>
      <c r="ERR60"/>
      <c r="ERS60"/>
      <c r="ERT60"/>
      <c r="ERU60"/>
      <c r="ERV60"/>
      <c r="ERW60"/>
      <c r="ERX60"/>
      <c r="ERY60"/>
      <c r="ERZ60"/>
      <c r="ESA60"/>
      <c r="ESB60"/>
      <c r="ESC60"/>
      <c r="ESD60"/>
      <c r="ESE60"/>
      <c r="ESF60"/>
      <c r="ESG60"/>
      <c r="ESH60"/>
      <c r="ESI60"/>
      <c r="ESJ60"/>
      <c r="ESK60"/>
      <c r="ESL60"/>
      <c r="ESM60"/>
      <c r="ESN60"/>
      <c r="ESO60"/>
      <c r="ESP60"/>
      <c r="ESQ60"/>
      <c r="ESR60"/>
      <c r="ESS60"/>
      <c r="EST60"/>
      <c r="ESU60"/>
      <c r="ESV60"/>
      <c r="ESW60"/>
      <c r="ESX60"/>
      <c r="ESY60"/>
      <c r="ESZ60"/>
      <c r="ETA60"/>
      <c r="ETB60"/>
      <c r="ETC60"/>
      <c r="ETD60"/>
      <c r="ETE60"/>
      <c r="ETF60"/>
      <c r="ETG60"/>
      <c r="ETH60"/>
      <c r="ETI60"/>
      <c r="ETJ60"/>
      <c r="ETK60"/>
      <c r="ETL60"/>
      <c r="ETM60"/>
      <c r="ETN60"/>
      <c r="ETO60"/>
      <c r="ETP60"/>
      <c r="ETQ60"/>
      <c r="ETR60"/>
      <c r="ETS60"/>
      <c r="ETT60"/>
      <c r="ETU60"/>
      <c r="ETV60"/>
      <c r="ETW60"/>
      <c r="ETX60"/>
      <c r="ETY60"/>
      <c r="ETZ60"/>
      <c r="EUA60"/>
      <c r="EUB60"/>
      <c r="EUC60"/>
      <c r="EUD60"/>
      <c r="EUE60"/>
      <c r="EUF60"/>
      <c r="EUG60"/>
      <c r="EUH60"/>
      <c r="EUI60"/>
      <c r="EUJ60"/>
      <c r="EUK60"/>
      <c r="EUL60"/>
      <c r="EUM60"/>
      <c r="EUN60"/>
      <c r="EUO60"/>
      <c r="EUP60"/>
      <c r="EUQ60"/>
      <c r="EUR60"/>
      <c r="EUS60"/>
      <c r="EUT60"/>
      <c r="EUU60"/>
      <c r="EUV60"/>
      <c r="EUW60"/>
      <c r="EUX60"/>
      <c r="EUY60"/>
      <c r="EUZ60"/>
      <c r="EVA60"/>
      <c r="EVB60"/>
      <c r="EVC60"/>
      <c r="EVD60"/>
      <c r="EVE60"/>
      <c r="EVF60"/>
      <c r="EVG60"/>
      <c r="EVH60"/>
      <c r="EVI60"/>
      <c r="EVJ60"/>
      <c r="EVK60"/>
      <c r="EVL60"/>
      <c r="EVM60"/>
      <c r="EVN60"/>
      <c r="EVO60"/>
      <c r="EVP60"/>
      <c r="EVQ60"/>
      <c r="EVR60"/>
      <c r="EVS60"/>
      <c r="EVT60"/>
      <c r="EVU60"/>
      <c r="EVV60"/>
      <c r="EVW60"/>
      <c r="EVX60"/>
      <c r="EVY60"/>
      <c r="EVZ60"/>
      <c r="EWA60"/>
      <c r="EWB60"/>
      <c r="EWC60"/>
      <c r="EWD60"/>
      <c r="EWE60"/>
      <c r="EWF60"/>
      <c r="EWG60"/>
      <c r="EWH60"/>
      <c r="EWI60"/>
      <c r="EWJ60"/>
      <c r="EWK60"/>
      <c r="EWL60"/>
      <c r="EWM60"/>
      <c r="EWN60"/>
      <c r="EWO60"/>
      <c r="EWP60"/>
      <c r="EWQ60"/>
      <c r="EWR60"/>
      <c r="EWS60"/>
      <c r="EWT60"/>
      <c r="EWU60"/>
      <c r="EWV60"/>
      <c r="EWW60"/>
      <c r="EWX60"/>
      <c r="EWY60"/>
      <c r="EWZ60"/>
      <c r="EXA60"/>
      <c r="EXB60"/>
      <c r="EXC60"/>
      <c r="EXD60"/>
      <c r="EXE60"/>
      <c r="EXF60"/>
      <c r="EXG60"/>
      <c r="EXH60"/>
      <c r="EXI60"/>
      <c r="EXJ60"/>
      <c r="EXK60"/>
      <c r="EXL60"/>
      <c r="EXM60"/>
      <c r="EXN60"/>
      <c r="EXO60"/>
      <c r="EXP60"/>
      <c r="EXQ60"/>
      <c r="EXR60"/>
      <c r="EXS60"/>
      <c r="EXT60"/>
      <c r="EXU60"/>
      <c r="EXV60"/>
      <c r="EXW60"/>
      <c r="EXX60"/>
      <c r="EXY60"/>
      <c r="EXZ60"/>
      <c r="EYA60"/>
      <c r="EYB60"/>
      <c r="EYC60"/>
      <c r="EYD60"/>
      <c r="EYE60"/>
      <c r="EYF60"/>
      <c r="EYG60"/>
      <c r="EYH60"/>
      <c r="EYI60"/>
      <c r="EYJ60"/>
      <c r="EYK60"/>
      <c r="EYL60"/>
      <c r="EYM60"/>
      <c r="EYN60"/>
      <c r="EYO60"/>
      <c r="EYP60"/>
      <c r="EYQ60"/>
      <c r="EYR60"/>
      <c r="EYS60"/>
      <c r="EYT60"/>
      <c r="EYU60"/>
      <c r="EYV60"/>
      <c r="EYW60"/>
      <c r="EYX60"/>
      <c r="EYY60"/>
      <c r="EYZ60"/>
      <c r="EZA60"/>
      <c r="EZB60"/>
      <c r="EZC60"/>
      <c r="EZD60"/>
      <c r="EZE60"/>
      <c r="EZF60"/>
      <c r="EZG60"/>
      <c r="EZH60"/>
      <c r="EZI60"/>
      <c r="EZJ60"/>
      <c r="EZK60"/>
      <c r="EZL60"/>
      <c r="EZM60"/>
      <c r="EZN60"/>
      <c r="EZO60"/>
      <c r="EZP60"/>
      <c r="EZQ60"/>
      <c r="EZR60"/>
      <c r="EZS60"/>
      <c r="EZT60"/>
      <c r="EZU60"/>
      <c r="EZV60"/>
      <c r="EZW60"/>
      <c r="EZX60"/>
      <c r="EZY60"/>
      <c r="EZZ60"/>
      <c r="FAA60"/>
      <c r="FAB60"/>
      <c r="FAC60"/>
      <c r="FAD60"/>
      <c r="FAE60"/>
      <c r="FAF60"/>
      <c r="FAG60"/>
      <c r="FAH60"/>
      <c r="FAI60"/>
      <c r="FAJ60"/>
      <c r="FAK60"/>
      <c r="FAL60"/>
      <c r="FAM60"/>
      <c r="FAN60"/>
      <c r="FAO60"/>
      <c r="FAP60"/>
      <c r="FAQ60"/>
      <c r="FAR60"/>
      <c r="FAS60"/>
      <c r="FAT60"/>
      <c r="FAU60"/>
      <c r="FAV60"/>
      <c r="FAW60"/>
      <c r="FAX60"/>
      <c r="FAY60"/>
      <c r="FAZ60"/>
      <c r="FBA60"/>
      <c r="FBB60"/>
      <c r="FBC60"/>
      <c r="FBD60"/>
      <c r="FBE60"/>
      <c r="FBF60"/>
      <c r="FBG60"/>
      <c r="FBH60"/>
      <c r="FBI60"/>
      <c r="FBJ60"/>
      <c r="FBK60"/>
      <c r="FBL60"/>
      <c r="FBM60"/>
      <c r="FBN60"/>
      <c r="FBO60"/>
      <c r="FBP60"/>
      <c r="FBQ60"/>
      <c r="FBR60"/>
      <c r="FBS60"/>
      <c r="FBT60"/>
      <c r="FBU60"/>
      <c r="FBV60"/>
      <c r="FBW60"/>
      <c r="FBX60"/>
      <c r="FBY60"/>
      <c r="FBZ60"/>
      <c r="FCA60"/>
      <c r="FCB60"/>
      <c r="FCC60"/>
      <c r="FCD60"/>
      <c r="FCE60"/>
      <c r="FCF60"/>
      <c r="FCG60"/>
      <c r="FCH60"/>
      <c r="FCI60"/>
      <c r="FCJ60"/>
      <c r="FCK60"/>
      <c r="FCL60"/>
      <c r="FCM60"/>
      <c r="FCN60"/>
      <c r="FCO60"/>
      <c r="FCP60"/>
      <c r="FCQ60"/>
      <c r="FCR60"/>
      <c r="FCS60"/>
      <c r="FCT60"/>
      <c r="FCU60"/>
      <c r="FCV60"/>
      <c r="FCW60"/>
      <c r="FCX60"/>
      <c r="FCY60"/>
      <c r="FCZ60"/>
      <c r="FDA60"/>
      <c r="FDB60"/>
      <c r="FDC60"/>
      <c r="FDD60"/>
      <c r="FDE60"/>
      <c r="FDF60"/>
      <c r="FDG60"/>
      <c r="FDH60"/>
      <c r="FDI60"/>
      <c r="FDJ60"/>
      <c r="FDK60"/>
      <c r="FDL60"/>
      <c r="FDM60"/>
      <c r="FDN60"/>
      <c r="FDO60"/>
      <c r="FDP60"/>
      <c r="FDQ60"/>
      <c r="FDR60"/>
      <c r="FDS60"/>
      <c r="FDT60"/>
      <c r="FDU60"/>
      <c r="FDV60"/>
      <c r="FDW60"/>
      <c r="FDX60"/>
      <c r="FDY60"/>
      <c r="FDZ60"/>
      <c r="FEA60"/>
      <c r="FEB60"/>
      <c r="FEC60"/>
      <c r="FED60"/>
      <c r="FEE60"/>
      <c r="FEF60"/>
      <c r="FEG60"/>
      <c r="FEH60"/>
      <c r="FEI60"/>
      <c r="FEJ60"/>
      <c r="FEK60"/>
      <c r="FEL60"/>
      <c r="FEM60"/>
      <c r="FEN60"/>
      <c r="FEO60"/>
      <c r="FEP60"/>
      <c r="FEQ60"/>
      <c r="FER60"/>
      <c r="FES60"/>
      <c r="FET60"/>
      <c r="FEU60"/>
      <c r="FEV60"/>
      <c r="FEW60"/>
      <c r="FEX60"/>
      <c r="FEY60"/>
      <c r="FEZ60"/>
      <c r="FFA60"/>
      <c r="FFB60"/>
      <c r="FFC60"/>
      <c r="FFD60"/>
      <c r="FFE60"/>
      <c r="FFF60"/>
      <c r="FFG60"/>
      <c r="FFH60"/>
      <c r="FFI60"/>
      <c r="FFJ60"/>
      <c r="FFK60"/>
      <c r="FFL60"/>
      <c r="FFM60"/>
      <c r="FFN60"/>
      <c r="FFO60"/>
      <c r="FFP60"/>
      <c r="FFQ60"/>
      <c r="FFR60"/>
      <c r="FFS60"/>
      <c r="FFT60"/>
      <c r="FFU60"/>
      <c r="FFV60"/>
      <c r="FFW60"/>
      <c r="FFX60"/>
      <c r="FFY60"/>
      <c r="FFZ60"/>
      <c r="FGA60"/>
      <c r="FGB60"/>
      <c r="FGC60"/>
      <c r="FGD60"/>
      <c r="FGE60"/>
      <c r="FGF60"/>
      <c r="FGG60"/>
      <c r="FGH60"/>
      <c r="FGI60"/>
      <c r="FGJ60"/>
      <c r="FGK60"/>
      <c r="FGL60"/>
      <c r="FGM60"/>
      <c r="FGN60"/>
      <c r="FGO60"/>
      <c r="FGP60"/>
      <c r="FGQ60"/>
      <c r="FGR60"/>
      <c r="FGS60"/>
      <c r="FGT60"/>
      <c r="FGU60"/>
      <c r="FGV60"/>
      <c r="FGW60"/>
      <c r="FGX60"/>
      <c r="FGY60"/>
      <c r="FGZ60"/>
      <c r="FHA60"/>
      <c r="FHB60"/>
      <c r="FHC60"/>
      <c r="FHD60"/>
      <c r="FHE60"/>
      <c r="FHF60"/>
      <c r="FHG60"/>
      <c r="FHH60"/>
      <c r="FHI60"/>
      <c r="FHJ60"/>
      <c r="FHK60"/>
      <c r="FHL60"/>
      <c r="FHM60"/>
      <c r="FHN60"/>
      <c r="FHO60"/>
      <c r="FHP60"/>
      <c r="FHQ60"/>
      <c r="FHR60"/>
      <c r="FHS60"/>
      <c r="FHT60"/>
      <c r="FHU60"/>
      <c r="FHV60"/>
      <c r="FHW60"/>
      <c r="FHX60"/>
      <c r="FHY60"/>
      <c r="FHZ60"/>
      <c r="FIA60"/>
      <c r="FIB60"/>
      <c r="FIC60"/>
      <c r="FID60"/>
      <c r="FIE60"/>
      <c r="FIF60"/>
      <c r="FIG60"/>
      <c r="FIH60"/>
      <c r="FII60"/>
      <c r="FIJ60"/>
      <c r="FIK60"/>
      <c r="FIL60"/>
      <c r="FIM60"/>
      <c r="FIN60"/>
      <c r="FIO60"/>
      <c r="FIP60"/>
      <c r="FIQ60"/>
      <c r="FIR60"/>
      <c r="FIS60"/>
      <c r="FIT60"/>
      <c r="FIU60"/>
      <c r="FIV60"/>
      <c r="FIW60"/>
      <c r="FIX60"/>
      <c r="FIY60"/>
      <c r="FIZ60"/>
      <c r="FJA60"/>
      <c r="FJB60"/>
      <c r="FJC60"/>
      <c r="FJD60"/>
      <c r="FJE60"/>
      <c r="FJF60"/>
      <c r="FJG60"/>
      <c r="FJH60"/>
      <c r="FJI60"/>
      <c r="FJJ60"/>
      <c r="FJK60"/>
      <c r="FJL60"/>
      <c r="FJM60"/>
      <c r="FJN60"/>
      <c r="FJO60"/>
      <c r="FJP60"/>
      <c r="FJQ60"/>
      <c r="FJR60"/>
      <c r="FJS60"/>
      <c r="FJT60"/>
      <c r="FJU60"/>
      <c r="FJV60"/>
      <c r="FJW60"/>
      <c r="FJX60"/>
      <c r="FJY60"/>
      <c r="FJZ60"/>
      <c r="FKA60"/>
      <c r="FKB60"/>
      <c r="FKC60"/>
      <c r="FKD60"/>
      <c r="FKE60"/>
      <c r="FKF60"/>
      <c r="FKG60"/>
      <c r="FKH60"/>
      <c r="FKI60"/>
      <c r="FKJ60"/>
      <c r="FKK60"/>
      <c r="FKL60"/>
      <c r="FKM60"/>
      <c r="FKN60"/>
      <c r="FKO60"/>
      <c r="FKP60"/>
      <c r="FKQ60"/>
      <c r="FKR60"/>
      <c r="FKS60"/>
      <c r="FKT60"/>
      <c r="FKU60"/>
      <c r="FKV60"/>
      <c r="FKW60"/>
      <c r="FKX60"/>
      <c r="FKY60"/>
      <c r="FKZ60"/>
      <c r="FLA60"/>
      <c r="FLB60"/>
      <c r="FLC60"/>
      <c r="FLD60"/>
      <c r="FLE60"/>
      <c r="FLF60"/>
      <c r="FLG60"/>
      <c r="FLH60"/>
      <c r="FLI60"/>
      <c r="FLJ60"/>
      <c r="FLK60"/>
      <c r="FLL60"/>
      <c r="FLM60"/>
      <c r="FLN60"/>
      <c r="FLO60"/>
      <c r="FLP60"/>
      <c r="FLQ60"/>
      <c r="FLR60"/>
      <c r="FLS60"/>
      <c r="FLT60"/>
      <c r="FLU60"/>
      <c r="FLV60"/>
      <c r="FLW60"/>
      <c r="FLX60"/>
      <c r="FLY60"/>
      <c r="FLZ60"/>
      <c r="FMA60"/>
      <c r="FMB60"/>
      <c r="FMC60"/>
      <c r="FMD60"/>
      <c r="FME60"/>
      <c r="FMF60"/>
      <c r="FMG60"/>
      <c r="FMH60"/>
      <c r="FMI60"/>
      <c r="FMJ60"/>
      <c r="FMK60"/>
      <c r="FML60"/>
      <c r="FMM60"/>
      <c r="FMN60"/>
      <c r="FMO60"/>
      <c r="FMP60"/>
      <c r="FMQ60"/>
      <c r="FMR60"/>
      <c r="FMS60"/>
      <c r="FMT60"/>
      <c r="FMU60"/>
      <c r="FMV60"/>
      <c r="FMW60"/>
      <c r="FMX60"/>
      <c r="FMY60"/>
      <c r="FMZ60"/>
      <c r="FNA60"/>
      <c r="FNB60"/>
      <c r="FNC60"/>
      <c r="FND60"/>
      <c r="FNE60"/>
      <c r="FNF60"/>
      <c r="FNG60"/>
      <c r="FNH60"/>
      <c r="FNI60"/>
      <c r="FNJ60"/>
      <c r="FNK60"/>
      <c r="FNL60"/>
      <c r="FNM60"/>
      <c r="FNN60"/>
      <c r="FNO60"/>
      <c r="FNP60"/>
      <c r="FNQ60"/>
      <c r="FNR60"/>
      <c r="FNS60"/>
      <c r="FNT60"/>
      <c r="FNU60"/>
      <c r="FNV60"/>
      <c r="FNW60"/>
      <c r="FNX60"/>
      <c r="FNY60"/>
      <c r="FNZ60"/>
      <c r="FOA60"/>
      <c r="FOB60"/>
      <c r="FOC60"/>
      <c r="FOD60"/>
      <c r="FOE60"/>
      <c r="FOF60"/>
      <c r="FOG60"/>
      <c r="FOH60"/>
      <c r="FOI60"/>
      <c r="FOJ60"/>
      <c r="FOK60"/>
      <c r="FOL60"/>
      <c r="FOM60"/>
      <c r="FON60"/>
      <c r="FOO60"/>
      <c r="FOP60"/>
      <c r="FOQ60"/>
      <c r="FOR60"/>
      <c r="FOS60"/>
      <c r="FOT60"/>
      <c r="FOU60"/>
      <c r="FOV60"/>
      <c r="FOW60"/>
      <c r="FOX60"/>
      <c r="FOY60"/>
      <c r="FOZ60"/>
      <c r="FPA60"/>
      <c r="FPB60"/>
      <c r="FPC60"/>
      <c r="FPD60"/>
      <c r="FPE60"/>
      <c r="FPF60"/>
      <c r="FPG60"/>
      <c r="FPH60"/>
      <c r="FPI60"/>
      <c r="FPJ60"/>
      <c r="FPK60"/>
      <c r="FPL60"/>
      <c r="FPM60"/>
      <c r="FPN60"/>
      <c r="FPO60"/>
      <c r="FPP60"/>
      <c r="FPQ60"/>
      <c r="FPR60"/>
      <c r="FPS60"/>
      <c r="FPT60"/>
      <c r="FPU60"/>
      <c r="FPV60"/>
      <c r="FPW60"/>
      <c r="FPX60"/>
      <c r="FPY60"/>
      <c r="FPZ60"/>
      <c r="FQA60"/>
      <c r="FQB60"/>
      <c r="FQC60"/>
      <c r="FQD60"/>
      <c r="FQE60"/>
      <c r="FQF60"/>
      <c r="FQG60"/>
      <c r="FQH60"/>
      <c r="FQI60"/>
      <c r="FQJ60"/>
      <c r="FQK60"/>
      <c r="FQL60"/>
      <c r="FQM60"/>
      <c r="FQN60"/>
      <c r="FQO60"/>
      <c r="FQP60"/>
      <c r="FQQ60"/>
      <c r="FQR60"/>
      <c r="FQS60"/>
      <c r="FQT60"/>
      <c r="FQU60"/>
      <c r="FQV60"/>
      <c r="FQW60"/>
      <c r="FQX60"/>
      <c r="FQY60"/>
      <c r="FQZ60"/>
      <c r="FRA60"/>
      <c r="FRB60"/>
      <c r="FRC60"/>
      <c r="FRD60"/>
      <c r="FRE60"/>
      <c r="FRF60"/>
      <c r="FRG60"/>
      <c r="FRH60"/>
      <c r="FRI60"/>
      <c r="FRJ60"/>
      <c r="FRK60"/>
      <c r="FRL60"/>
      <c r="FRM60"/>
      <c r="FRN60"/>
      <c r="FRO60"/>
      <c r="FRP60"/>
      <c r="FRQ60"/>
      <c r="FRR60"/>
      <c r="FRS60"/>
      <c r="FRT60"/>
      <c r="FRU60"/>
      <c r="FRV60"/>
      <c r="FRW60"/>
      <c r="FRX60"/>
      <c r="FRY60"/>
      <c r="FRZ60"/>
      <c r="FSA60"/>
      <c r="FSB60"/>
      <c r="FSC60"/>
      <c r="FSD60"/>
      <c r="FSE60"/>
      <c r="FSF60"/>
      <c r="FSG60"/>
      <c r="FSH60"/>
      <c r="FSI60"/>
      <c r="FSJ60"/>
      <c r="FSK60"/>
      <c r="FSL60"/>
      <c r="FSM60"/>
      <c r="FSN60"/>
      <c r="FSO60"/>
      <c r="FSP60"/>
      <c r="FSQ60"/>
      <c r="FSR60"/>
      <c r="FSS60"/>
      <c r="FST60"/>
      <c r="FSU60"/>
      <c r="FSV60"/>
      <c r="FSW60"/>
      <c r="FSX60"/>
      <c r="FSY60"/>
      <c r="FSZ60"/>
      <c r="FTA60"/>
      <c r="FTB60"/>
      <c r="FTC60"/>
      <c r="FTD60"/>
      <c r="FTE60"/>
      <c r="FTF60"/>
      <c r="FTG60"/>
      <c r="FTH60"/>
      <c r="FTI60"/>
      <c r="FTJ60"/>
      <c r="FTK60"/>
      <c r="FTL60"/>
      <c r="FTM60"/>
      <c r="FTN60"/>
      <c r="FTO60"/>
      <c r="FTP60"/>
      <c r="FTQ60"/>
      <c r="FTR60"/>
      <c r="FTS60"/>
      <c r="FTT60"/>
      <c r="FTU60"/>
      <c r="FTV60"/>
      <c r="FTW60"/>
      <c r="FTX60"/>
      <c r="FTY60"/>
      <c r="FTZ60"/>
      <c r="FUA60"/>
      <c r="FUB60"/>
      <c r="FUC60"/>
      <c r="FUD60"/>
      <c r="FUE60"/>
      <c r="FUF60"/>
      <c r="FUG60"/>
      <c r="FUH60"/>
      <c r="FUI60"/>
      <c r="FUJ60"/>
      <c r="FUK60"/>
      <c r="FUL60"/>
      <c r="FUM60"/>
      <c r="FUN60"/>
      <c r="FUO60"/>
      <c r="FUP60"/>
      <c r="FUQ60"/>
      <c r="FUR60"/>
      <c r="FUS60"/>
      <c r="FUT60"/>
      <c r="FUU60"/>
      <c r="FUV60"/>
      <c r="FUW60"/>
      <c r="FUX60"/>
      <c r="FUY60"/>
      <c r="FUZ60"/>
      <c r="FVA60"/>
      <c r="FVB60"/>
      <c r="FVC60"/>
      <c r="FVD60"/>
      <c r="FVE60"/>
      <c r="FVF60"/>
      <c r="FVG60"/>
      <c r="FVH60"/>
      <c r="FVI60"/>
      <c r="FVJ60"/>
      <c r="FVK60"/>
      <c r="FVL60"/>
      <c r="FVM60"/>
      <c r="FVN60"/>
      <c r="FVO60"/>
      <c r="FVP60"/>
      <c r="FVQ60"/>
      <c r="FVR60"/>
      <c r="FVS60"/>
      <c r="FVT60"/>
      <c r="FVU60"/>
      <c r="FVV60"/>
      <c r="FVW60"/>
      <c r="FVX60"/>
      <c r="FVY60"/>
      <c r="FVZ60"/>
      <c r="FWA60"/>
      <c r="FWB60"/>
      <c r="FWC60"/>
      <c r="FWD60"/>
      <c r="FWE60"/>
      <c r="FWF60"/>
      <c r="FWG60"/>
      <c r="FWH60"/>
      <c r="FWI60"/>
      <c r="FWJ60"/>
      <c r="FWK60"/>
      <c r="FWL60"/>
      <c r="FWM60"/>
      <c r="FWN60"/>
      <c r="FWO60"/>
      <c r="FWP60"/>
      <c r="FWQ60"/>
      <c r="FWR60"/>
      <c r="FWS60"/>
      <c r="FWT60"/>
      <c r="FWU60"/>
      <c r="FWV60"/>
      <c r="FWW60"/>
      <c r="FWX60"/>
      <c r="FWY60"/>
      <c r="FWZ60"/>
      <c r="FXA60"/>
      <c r="FXB60"/>
      <c r="FXC60"/>
      <c r="FXD60"/>
      <c r="FXE60"/>
      <c r="FXF60"/>
      <c r="FXG60"/>
      <c r="FXH60"/>
      <c r="FXI60"/>
      <c r="FXJ60"/>
      <c r="FXK60"/>
      <c r="FXL60"/>
      <c r="FXM60"/>
      <c r="FXN60"/>
      <c r="FXO60"/>
      <c r="FXP60"/>
      <c r="FXQ60"/>
      <c r="FXR60"/>
      <c r="FXS60"/>
      <c r="FXT60"/>
      <c r="FXU60"/>
      <c r="FXV60"/>
      <c r="FXW60"/>
      <c r="FXX60"/>
      <c r="FXY60"/>
      <c r="FXZ60"/>
      <c r="FYA60"/>
      <c r="FYB60"/>
      <c r="FYC60"/>
      <c r="FYD60"/>
      <c r="FYE60"/>
      <c r="FYF60"/>
      <c r="FYG60"/>
      <c r="FYH60"/>
      <c r="FYI60"/>
      <c r="FYJ60"/>
      <c r="FYK60"/>
      <c r="FYL60"/>
      <c r="FYM60"/>
      <c r="FYN60"/>
      <c r="FYO60"/>
      <c r="FYP60"/>
      <c r="FYQ60"/>
      <c r="FYR60"/>
      <c r="FYS60"/>
      <c r="FYT60"/>
      <c r="FYU60"/>
      <c r="FYV60"/>
      <c r="FYW60"/>
      <c r="FYX60"/>
      <c r="FYY60"/>
      <c r="FYZ60"/>
      <c r="FZA60"/>
      <c r="FZB60"/>
      <c r="FZC60"/>
      <c r="FZD60"/>
      <c r="FZE60"/>
      <c r="FZF60"/>
      <c r="FZG60"/>
      <c r="FZH60"/>
      <c r="FZI60"/>
      <c r="FZJ60"/>
      <c r="FZK60"/>
      <c r="FZL60"/>
      <c r="FZM60"/>
      <c r="FZN60"/>
      <c r="FZO60"/>
      <c r="FZP60"/>
      <c r="FZQ60"/>
      <c r="FZR60"/>
      <c r="FZS60"/>
      <c r="FZT60"/>
      <c r="FZU60"/>
      <c r="FZV60"/>
      <c r="FZW60"/>
      <c r="FZX60"/>
      <c r="FZY60"/>
      <c r="FZZ60"/>
      <c r="GAA60"/>
      <c r="GAB60"/>
      <c r="GAC60"/>
      <c r="GAD60"/>
      <c r="GAE60"/>
      <c r="GAF60"/>
      <c r="GAG60"/>
      <c r="GAH60"/>
      <c r="GAI60"/>
      <c r="GAJ60"/>
      <c r="GAK60"/>
      <c r="GAL60"/>
      <c r="GAM60"/>
      <c r="GAN60"/>
      <c r="GAO60"/>
      <c r="GAP60"/>
      <c r="GAQ60"/>
      <c r="GAR60"/>
      <c r="GAS60"/>
      <c r="GAT60"/>
      <c r="GAU60"/>
      <c r="GAV60"/>
      <c r="GAW60"/>
      <c r="GAX60"/>
      <c r="GAY60"/>
      <c r="GAZ60"/>
      <c r="GBA60"/>
      <c r="GBB60"/>
      <c r="GBC60"/>
      <c r="GBD60"/>
      <c r="GBE60"/>
      <c r="GBF60"/>
      <c r="GBG60"/>
      <c r="GBH60"/>
      <c r="GBI60"/>
      <c r="GBJ60"/>
      <c r="GBK60"/>
      <c r="GBL60"/>
      <c r="GBM60"/>
      <c r="GBN60"/>
      <c r="GBO60"/>
      <c r="GBP60"/>
      <c r="GBQ60"/>
      <c r="GBR60"/>
      <c r="GBS60"/>
      <c r="GBT60"/>
      <c r="GBU60"/>
      <c r="GBV60"/>
      <c r="GBW60"/>
      <c r="GBX60"/>
      <c r="GBY60"/>
      <c r="GBZ60"/>
      <c r="GCA60"/>
      <c r="GCB60"/>
      <c r="GCC60"/>
      <c r="GCD60"/>
      <c r="GCE60"/>
      <c r="GCF60"/>
      <c r="GCG60"/>
      <c r="GCH60"/>
      <c r="GCI60"/>
      <c r="GCJ60"/>
      <c r="GCK60"/>
      <c r="GCL60"/>
      <c r="GCM60"/>
      <c r="GCN60"/>
      <c r="GCO60"/>
      <c r="GCP60"/>
      <c r="GCQ60"/>
      <c r="GCR60"/>
      <c r="GCS60"/>
      <c r="GCT60"/>
      <c r="GCU60"/>
      <c r="GCV60"/>
      <c r="GCW60"/>
      <c r="GCX60"/>
      <c r="GCY60"/>
      <c r="GCZ60"/>
      <c r="GDA60"/>
      <c r="GDB60"/>
      <c r="GDC60"/>
      <c r="GDD60"/>
      <c r="GDE60"/>
      <c r="GDF60"/>
      <c r="GDG60"/>
      <c r="GDH60"/>
      <c r="GDI60"/>
      <c r="GDJ60"/>
      <c r="GDK60"/>
      <c r="GDL60"/>
      <c r="GDM60"/>
      <c r="GDN60"/>
      <c r="GDO60"/>
      <c r="GDP60"/>
      <c r="GDQ60"/>
      <c r="GDR60"/>
      <c r="GDS60"/>
      <c r="GDT60"/>
      <c r="GDU60"/>
      <c r="GDV60"/>
      <c r="GDW60"/>
      <c r="GDX60"/>
      <c r="GDY60"/>
      <c r="GDZ60"/>
      <c r="GEA60"/>
      <c r="GEB60"/>
      <c r="GEC60"/>
      <c r="GED60"/>
      <c r="GEE60"/>
      <c r="GEF60"/>
      <c r="GEG60"/>
      <c r="GEH60"/>
      <c r="GEI60"/>
      <c r="GEJ60"/>
      <c r="GEK60"/>
      <c r="GEL60"/>
      <c r="GEM60"/>
      <c r="GEN60"/>
      <c r="GEO60"/>
      <c r="GEP60"/>
      <c r="GEQ60"/>
      <c r="GER60"/>
      <c r="GES60"/>
      <c r="GET60"/>
      <c r="GEU60"/>
      <c r="GEV60"/>
      <c r="GEW60"/>
      <c r="GEX60"/>
      <c r="GEY60"/>
      <c r="GEZ60"/>
      <c r="GFA60"/>
      <c r="GFB60"/>
      <c r="GFC60"/>
      <c r="GFD60"/>
      <c r="GFE60"/>
      <c r="GFF60"/>
      <c r="GFG60"/>
      <c r="GFH60"/>
      <c r="GFI60"/>
      <c r="GFJ60"/>
      <c r="GFK60"/>
      <c r="GFL60"/>
      <c r="GFM60"/>
      <c r="GFN60"/>
      <c r="GFO60"/>
      <c r="GFP60"/>
      <c r="GFQ60"/>
      <c r="GFR60"/>
      <c r="GFS60"/>
      <c r="GFT60"/>
      <c r="GFU60"/>
      <c r="GFV60"/>
      <c r="GFW60"/>
      <c r="GFX60"/>
      <c r="GFY60"/>
      <c r="GFZ60"/>
      <c r="GGA60"/>
      <c r="GGB60"/>
      <c r="GGC60"/>
      <c r="GGD60"/>
      <c r="GGE60"/>
      <c r="GGF60"/>
      <c r="GGG60"/>
      <c r="GGH60"/>
      <c r="GGI60"/>
      <c r="GGJ60"/>
      <c r="GGK60"/>
      <c r="GGL60"/>
      <c r="GGM60"/>
      <c r="GGN60"/>
      <c r="GGO60"/>
      <c r="GGP60"/>
      <c r="GGQ60"/>
      <c r="GGR60"/>
      <c r="GGS60"/>
      <c r="GGT60"/>
      <c r="GGU60"/>
      <c r="GGV60"/>
      <c r="GGW60"/>
      <c r="GGX60"/>
      <c r="GGY60"/>
      <c r="GGZ60"/>
      <c r="GHA60"/>
      <c r="GHB60"/>
      <c r="GHC60"/>
      <c r="GHD60"/>
      <c r="GHE60"/>
      <c r="GHF60"/>
      <c r="GHG60"/>
      <c r="GHH60"/>
      <c r="GHI60"/>
      <c r="GHJ60"/>
      <c r="GHK60"/>
      <c r="GHL60"/>
      <c r="GHM60"/>
      <c r="GHN60"/>
      <c r="GHO60"/>
      <c r="GHP60"/>
      <c r="GHQ60"/>
      <c r="GHR60"/>
      <c r="GHS60"/>
      <c r="GHT60"/>
      <c r="GHU60"/>
      <c r="GHV60"/>
      <c r="GHW60"/>
      <c r="GHX60"/>
      <c r="GHY60"/>
      <c r="GHZ60"/>
      <c r="GIA60"/>
      <c r="GIB60"/>
      <c r="GIC60"/>
      <c r="GID60"/>
      <c r="GIE60"/>
      <c r="GIF60"/>
      <c r="GIG60"/>
      <c r="GIH60"/>
      <c r="GII60"/>
      <c r="GIJ60"/>
      <c r="GIK60"/>
      <c r="GIL60"/>
      <c r="GIM60"/>
      <c r="GIN60"/>
      <c r="GIO60"/>
      <c r="GIP60"/>
      <c r="GIQ60"/>
      <c r="GIR60"/>
      <c r="GIS60"/>
      <c r="GIT60"/>
      <c r="GIU60"/>
      <c r="GIV60"/>
      <c r="GIW60"/>
      <c r="GIX60"/>
      <c r="GIY60"/>
      <c r="GIZ60"/>
      <c r="GJA60"/>
      <c r="GJB60"/>
      <c r="GJC60"/>
      <c r="GJD60"/>
      <c r="GJE60"/>
      <c r="GJF60"/>
      <c r="GJG60"/>
      <c r="GJH60"/>
      <c r="GJI60"/>
      <c r="GJJ60"/>
      <c r="GJK60"/>
      <c r="GJL60"/>
      <c r="GJM60"/>
      <c r="GJN60"/>
      <c r="GJO60"/>
      <c r="GJP60"/>
      <c r="GJQ60"/>
      <c r="GJR60"/>
      <c r="GJS60"/>
      <c r="GJT60"/>
      <c r="GJU60"/>
      <c r="GJV60"/>
      <c r="GJW60"/>
      <c r="GJX60"/>
      <c r="GJY60"/>
      <c r="GJZ60"/>
      <c r="GKA60"/>
      <c r="GKB60"/>
      <c r="GKC60"/>
      <c r="GKD60"/>
      <c r="GKE60"/>
      <c r="GKF60"/>
      <c r="GKG60"/>
      <c r="GKH60"/>
      <c r="GKI60"/>
      <c r="GKJ60"/>
      <c r="GKK60"/>
      <c r="GKL60"/>
      <c r="GKM60"/>
      <c r="GKN60"/>
      <c r="GKO60"/>
      <c r="GKP60"/>
      <c r="GKQ60"/>
      <c r="GKR60"/>
      <c r="GKS60"/>
      <c r="GKT60"/>
      <c r="GKU60"/>
      <c r="GKV60"/>
      <c r="GKW60"/>
      <c r="GKX60"/>
      <c r="GKY60"/>
      <c r="GKZ60"/>
      <c r="GLA60"/>
      <c r="GLB60"/>
      <c r="GLC60"/>
      <c r="GLD60"/>
      <c r="GLE60"/>
      <c r="GLF60"/>
      <c r="GLG60"/>
      <c r="GLH60"/>
      <c r="GLI60"/>
      <c r="GLJ60"/>
      <c r="GLK60"/>
      <c r="GLL60"/>
      <c r="GLM60"/>
      <c r="GLN60"/>
      <c r="GLO60"/>
      <c r="GLP60"/>
      <c r="GLQ60"/>
      <c r="GLR60"/>
      <c r="GLS60"/>
      <c r="GLT60"/>
      <c r="GLU60"/>
      <c r="GLV60"/>
      <c r="GLW60"/>
      <c r="GLX60"/>
      <c r="GLY60"/>
      <c r="GLZ60"/>
      <c r="GMA60"/>
      <c r="GMB60"/>
      <c r="GMC60"/>
      <c r="GMD60"/>
      <c r="GME60"/>
      <c r="GMF60"/>
      <c r="GMG60"/>
      <c r="GMH60"/>
      <c r="GMI60"/>
      <c r="GMJ60"/>
      <c r="GMK60"/>
      <c r="GML60"/>
      <c r="GMM60"/>
      <c r="GMN60"/>
      <c r="GMO60"/>
      <c r="GMP60"/>
      <c r="GMQ60"/>
      <c r="GMR60"/>
      <c r="GMS60"/>
      <c r="GMT60"/>
      <c r="GMU60"/>
      <c r="GMV60"/>
      <c r="GMW60"/>
      <c r="GMX60"/>
      <c r="GMY60"/>
      <c r="GMZ60"/>
      <c r="GNA60"/>
      <c r="GNB60"/>
      <c r="GNC60"/>
      <c r="GND60"/>
      <c r="GNE60"/>
      <c r="GNF60"/>
      <c r="GNG60"/>
      <c r="GNH60"/>
      <c r="GNI60"/>
      <c r="GNJ60"/>
      <c r="GNK60"/>
      <c r="GNL60"/>
      <c r="GNM60"/>
      <c r="GNN60"/>
      <c r="GNO60"/>
      <c r="GNP60"/>
      <c r="GNQ60"/>
      <c r="GNR60"/>
      <c r="GNS60"/>
      <c r="GNT60"/>
      <c r="GNU60"/>
      <c r="GNV60"/>
      <c r="GNW60"/>
      <c r="GNX60"/>
      <c r="GNY60"/>
      <c r="GNZ60"/>
      <c r="GOA60"/>
      <c r="GOB60"/>
      <c r="GOC60"/>
      <c r="GOD60"/>
      <c r="GOE60"/>
      <c r="GOF60"/>
      <c r="GOG60"/>
      <c r="GOH60"/>
      <c r="GOI60"/>
      <c r="GOJ60"/>
      <c r="GOK60"/>
      <c r="GOL60"/>
      <c r="GOM60"/>
      <c r="GON60"/>
      <c r="GOO60"/>
      <c r="GOP60"/>
      <c r="GOQ60"/>
      <c r="GOR60"/>
      <c r="GOS60"/>
      <c r="GOT60"/>
      <c r="GOU60"/>
      <c r="GOV60"/>
      <c r="GOW60"/>
      <c r="GOX60"/>
      <c r="GOY60"/>
      <c r="GOZ60"/>
      <c r="GPA60"/>
      <c r="GPB60"/>
      <c r="GPC60"/>
      <c r="GPD60"/>
      <c r="GPE60"/>
      <c r="GPF60"/>
      <c r="GPG60"/>
      <c r="GPH60"/>
      <c r="GPI60"/>
      <c r="GPJ60"/>
      <c r="GPK60"/>
      <c r="GPL60"/>
      <c r="GPM60"/>
      <c r="GPN60"/>
      <c r="GPO60"/>
      <c r="GPP60"/>
      <c r="GPQ60"/>
      <c r="GPR60"/>
      <c r="GPS60"/>
      <c r="GPT60"/>
      <c r="GPU60"/>
      <c r="GPV60"/>
      <c r="GPW60"/>
      <c r="GPX60"/>
      <c r="GPY60"/>
      <c r="GPZ60"/>
      <c r="GQA60"/>
      <c r="GQB60"/>
      <c r="GQC60"/>
      <c r="GQD60"/>
      <c r="GQE60"/>
      <c r="GQF60"/>
      <c r="GQG60"/>
      <c r="GQH60"/>
      <c r="GQI60"/>
      <c r="GQJ60"/>
      <c r="GQK60"/>
      <c r="GQL60"/>
      <c r="GQM60"/>
      <c r="GQN60"/>
      <c r="GQO60"/>
      <c r="GQP60"/>
      <c r="GQQ60"/>
      <c r="GQR60"/>
      <c r="GQS60"/>
      <c r="GQT60"/>
      <c r="GQU60"/>
      <c r="GQV60"/>
      <c r="GQW60"/>
      <c r="GQX60"/>
      <c r="GQY60"/>
      <c r="GQZ60"/>
      <c r="GRA60"/>
      <c r="GRB60"/>
      <c r="GRC60"/>
      <c r="GRD60"/>
      <c r="GRE60"/>
      <c r="GRF60"/>
      <c r="GRG60"/>
      <c r="GRH60"/>
      <c r="GRI60"/>
      <c r="GRJ60"/>
      <c r="GRK60"/>
      <c r="GRL60"/>
      <c r="GRM60"/>
      <c r="GRN60"/>
      <c r="GRO60"/>
      <c r="GRP60"/>
      <c r="GRQ60"/>
      <c r="GRR60"/>
      <c r="GRS60"/>
      <c r="GRT60"/>
      <c r="GRU60"/>
      <c r="GRV60"/>
      <c r="GRW60"/>
      <c r="GRX60"/>
      <c r="GRY60"/>
      <c r="GRZ60"/>
      <c r="GSA60"/>
      <c r="GSB60"/>
      <c r="GSC60"/>
      <c r="GSD60"/>
      <c r="GSE60"/>
      <c r="GSF60"/>
      <c r="GSG60"/>
      <c r="GSH60"/>
      <c r="GSI60"/>
      <c r="GSJ60"/>
      <c r="GSK60"/>
      <c r="GSL60"/>
      <c r="GSM60"/>
      <c r="GSN60"/>
      <c r="GSO60"/>
      <c r="GSP60"/>
      <c r="GSQ60"/>
      <c r="GSR60"/>
      <c r="GSS60"/>
      <c r="GST60"/>
      <c r="GSU60"/>
      <c r="GSV60"/>
      <c r="GSW60"/>
      <c r="GSX60"/>
      <c r="GSY60"/>
      <c r="GSZ60"/>
      <c r="GTA60"/>
      <c r="GTB60"/>
      <c r="GTC60"/>
      <c r="GTD60"/>
      <c r="GTE60"/>
      <c r="GTF60"/>
      <c r="GTG60"/>
      <c r="GTH60"/>
      <c r="GTI60"/>
      <c r="GTJ60"/>
      <c r="GTK60"/>
      <c r="GTL60"/>
      <c r="GTM60"/>
      <c r="GTN60"/>
      <c r="GTO60"/>
      <c r="GTP60"/>
      <c r="GTQ60"/>
      <c r="GTR60"/>
      <c r="GTS60"/>
      <c r="GTT60"/>
      <c r="GTU60"/>
      <c r="GTV60"/>
      <c r="GTW60"/>
      <c r="GTX60"/>
      <c r="GTY60"/>
      <c r="GTZ60"/>
      <c r="GUA60"/>
      <c r="GUB60"/>
      <c r="GUC60"/>
      <c r="GUD60"/>
      <c r="GUE60"/>
      <c r="GUF60"/>
      <c r="GUG60"/>
      <c r="GUH60"/>
      <c r="GUI60"/>
      <c r="GUJ60"/>
      <c r="GUK60"/>
      <c r="GUL60"/>
      <c r="GUM60"/>
      <c r="GUN60"/>
      <c r="GUO60"/>
      <c r="GUP60"/>
      <c r="GUQ60"/>
      <c r="GUR60"/>
      <c r="GUS60"/>
      <c r="GUT60"/>
      <c r="GUU60"/>
      <c r="GUV60"/>
      <c r="GUW60"/>
      <c r="GUX60"/>
      <c r="GUY60"/>
      <c r="GUZ60"/>
      <c r="GVA60"/>
      <c r="GVB60"/>
      <c r="GVC60"/>
      <c r="GVD60"/>
      <c r="GVE60"/>
      <c r="GVF60"/>
      <c r="GVG60"/>
      <c r="GVH60"/>
      <c r="GVI60"/>
      <c r="GVJ60"/>
      <c r="GVK60"/>
      <c r="GVL60"/>
      <c r="GVM60"/>
      <c r="GVN60"/>
      <c r="GVO60"/>
      <c r="GVP60"/>
      <c r="GVQ60"/>
      <c r="GVR60"/>
      <c r="GVS60"/>
      <c r="GVT60"/>
      <c r="GVU60"/>
      <c r="GVV60"/>
      <c r="GVW60"/>
      <c r="GVX60"/>
      <c r="GVY60"/>
      <c r="GVZ60"/>
      <c r="GWA60"/>
      <c r="GWB60"/>
      <c r="GWC60"/>
      <c r="GWD60"/>
      <c r="GWE60"/>
      <c r="GWF60"/>
      <c r="GWG60"/>
      <c r="GWH60"/>
      <c r="GWI60"/>
      <c r="GWJ60"/>
      <c r="GWK60"/>
      <c r="GWL60"/>
      <c r="GWM60"/>
      <c r="GWN60"/>
      <c r="GWO60"/>
      <c r="GWP60"/>
      <c r="GWQ60"/>
      <c r="GWR60"/>
      <c r="GWS60"/>
      <c r="GWT60"/>
      <c r="GWU60"/>
      <c r="GWV60"/>
      <c r="GWW60"/>
      <c r="GWX60"/>
      <c r="GWY60"/>
      <c r="GWZ60"/>
      <c r="GXA60"/>
      <c r="GXB60"/>
      <c r="GXC60"/>
      <c r="GXD60"/>
      <c r="GXE60"/>
      <c r="GXF60"/>
      <c r="GXG60"/>
      <c r="GXH60"/>
      <c r="GXI60"/>
      <c r="GXJ60"/>
      <c r="GXK60"/>
      <c r="GXL60"/>
      <c r="GXM60"/>
      <c r="GXN60"/>
      <c r="GXO60"/>
      <c r="GXP60"/>
      <c r="GXQ60"/>
      <c r="GXR60"/>
      <c r="GXS60"/>
      <c r="GXT60"/>
      <c r="GXU60"/>
      <c r="GXV60"/>
      <c r="GXW60"/>
      <c r="GXX60"/>
      <c r="GXY60"/>
      <c r="GXZ60"/>
      <c r="GYA60"/>
      <c r="GYB60"/>
      <c r="GYC60"/>
      <c r="GYD60"/>
      <c r="GYE60"/>
      <c r="GYF60"/>
      <c r="GYG60"/>
      <c r="GYH60"/>
      <c r="GYI60"/>
      <c r="GYJ60"/>
      <c r="GYK60"/>
      <c r="GYL60"/>
      <c r="GYM60"/>
      <c r="GYN60"/>
      <c r="GYO60"/>
      <c r="GYP60"/>
      <c r="GYQ60"/>
      <c r="GYR60"/>
      <c r="GYS60"/>
      <c r="GYT60"/>
      <c r="GYU60"/>
      <c r="GYV60"/>
      <c r="GYW60"/>
      <c r="GYX60"/>
      <c r="GYY60"/>
      <c r="GYZ60"/>
      <c r="GZA60"/>
      <c r="GZB60"/>
      <c r="GZC60"/>
      <c r="GZD60"/>
      <c r="GZE60"/>
      <c r="GZF60"/>
      <c r="GZG60"/>
      <c r="GZH60"/>
      <c r="GZI60"/>
      <c r="GZJ60"/>
      <c r="GZK60"/>
      <c r="GZL60"/>
      <c r="GZM60"/>
      <c r="GZN60"/>
      <c r="GZO60"/>
      <c r="GZP60"/>
      <c r="GZQ60"/>
      <c r="GZR60"/>
      <c r="GZS60"/>
      <c r="GZT60"/>
      <c r="GZU60"/>
      <c r="GZV60"/>
      <c r="GZW60"/>
      <c r="GZX60"/>
      <c r="GZY60"/>
      <c r="GZZ60"/>
      <c r="HAA60"/>
      <c r="HAB60"/>
      <c r="HAC60"/>
      <c r="HAD60"/>
      <c r="HAE60"/>
      <c r="HAF60"/>
      <c r="HAG60"/>
      <c r="HAH60"/>
      <c r="HAI60"/>
      <c r="HAJ60"/>
      <c r="HAK60"/>
      <c r="HAL60"/>
      <c r="HAM60"/>
      <c r="HAN60"/>
      <c r="HAO60"/>
      <c r="HAP60"/>
      <c r="HAQ60"/>
      <c r="HAR60"/>
      <c r="HAS60"/>
      <c r="HAT60"/>
      <c r="HAU60"/>
      <c r="HAV60"/>
      <c r="HAW60"/>
      <c r="HAX60"/>
      <c r="HAY60"/>
      <c r="HAZ60"/>
      <c r="HBA60"/>
      <c r="HBB60"/>
      <c r="HBC60"/>
      <c r="HBD60"/>
      <c r="HBE60"/>
      <c r="HBF60"/>
      <c r="HBG60"/>
      <c r="HBH60"/>
      <c r="HBI60"/>
      <c r="HBJ60"/>
      <c r="HBK60"/>
      <c r="HBL60"/>
      <c r="HBM60"/>
      <c r="HBN60"/>
      <c r="HBO60"/>
      <c r="HBP60"/>
      <c r="HBQ60"/>
      <c r="HBR60"/>
      <c r="HBS60"/>
      <c r="HBT60"/>
      <c r="HBU60"/>
      <c r="HBV60"/>
      <c r="HBW60"/>
      <c r="HBX60"/>
      <c r="HBY60"/>
      <c r="HBZ60"/>
      <c r="HCA60"/>
      <c r="HCB60"/>
      <c r="HCC60"/>
      <c r="HCD60"/>
      <c r="HCE60"/>
      <c r="HCF60"/>
      <c r="HCG60"/>
      <c r="HCH60"/>
      <c r="HCI60"/>
      <c r="HCJ60"/>
      <c r="HCK60"/>
      <c r="HCL60"/>
      <c r="HCM60"/>
      <c r="HCN60"/>
      <c r="HCO60"/>
      <c r="HCP60"/>
      <c r="HCQ60"/>
      <c r="HCR60"/>
      <c r="HCS60"/>
      <c r="HCT60"/>
      <c r="HCU60"/>
      <c r="HCV60"/>
      <c r="HCW60"/>
      <c r="HCX60"/>
      <c r="HCY60"/>
      <c r="HCZ60"/>
      <c r="HDA60"/>
      <c r="HDB60"/>
      <c r="HDC60"/>
      <c r="HDD60"/>
      <c r="HDE60"/>
      <c r="HDF60"/>
      <c r="HDG60"/>
      <c r="HDH60"/>
      <c r="HDI60"/>
      <c r="HDJ60"/>
      <c r="HDK60"/>
      <c r="HDL60"/>
      <c r="HDM60"/>
      <c r="HDN60"/>
      <c r="HDO60"/>
      <c r="HDP60"/>
      <c r="HDQ60"/>
      <c r="HDR60"/>
      <c r="HDS60"/>
      <c r="HDT60"/>
      <c r="HDU60"/>
      <c r="HDV60"/>
      <c r="HDW60"/>
      <c r="HDX60"/>
      <c r="HDY60"/>
      <c r="HDZ60"/>
      <c r="HEA60"/>
      <c r="HEB60"/>
      <c r="HEC60"/>
      <c r="HED60"/>
      <c r="HEE60"/>
      <c r="HEF60"/>
      <c r="HEG60"/>
      <c r="HEH60"/>
      <c r="HEI60"/>
      <c r="HEJ60"/>
      <c r="HEK60"/>
      <c r="HEL60"/>
      <c r="HEM60"/>
      <c r="HEN60"/>
      <c r="HEO60"/>
      <c r="HEP60"/>
      <c r="HEQ60"/>
      <c r="HER60"/>
      <c r="HES60"/>
      <c r="HET60"/>
      <c r="HEU60"/>
      <c r="HEV60"/>
      <c r="HEW60"/>
      <c r="HEX60"/>
      <c r="HEY60"/>
      <c r="HEZ60"/>
      <c r="HFA60"/>
      <c r="HFB60"/>
      <c r="HFC60"/>
      <c r="HFD60"/>
      <c r="HFE60"/>
      <c r="HFF60"/>
      <c r="HFG60"/>
      <c r="HFH60"/>
      <c r="HFI60"/>
      <c r="HFJ60"/>
      <c r="HFK60"/>
      <c r="HFL60"/>
      <c r="HFM60"/>
      <c r="HFN60"/>
      <c r="HFO60"/>
      <c r="HFP60"/>
      <c r="HFQ60"/>
      <c r="HFR60"/>
      <c r="HFS60"/>
      <c r="HFT60"/>
      <c r="HFU60"/>
      <c r="HFV60"/>
      <c r="HFW60"/>
      <c r="HFX60"/>
      <c r="HFY60"/>
      <c r="HFZ60"/>
      <c r="HGA60"/>
      <c r="HGB60"/>
      <c r="HGC60"/>
      <c r="HGD60"/>
      <c r="HGE60"/>
      <c r="HGF60"/>
      <c r="HGG60"/>
      <c r="HGH60"/>
      <c r="HGI60"/>
      <c r="HGJ60"/>
      <c r="HGK60"/>
      <c r="HGL60"/>
      <c r="HGM60"/>
      <c r="HGN60"/>
      <c r="HGO60"/>
      <c r="HGP60"/>
      <c r="HGQ60"/>
      <c r="HGR60"/>
      <c r="HGS60"/>
      <c r="HGT60"/>
      <c r="HGU60"/>
      <c r="HGV60"/>
      <c r="HGW60"/>
      <c r="HGX60"/>
      <c r="HGY60"/>
      <c r="HGZ60"/>
      <c r="HHA60"/>
      <c r="HHB60"/>
      <c r="HHC60"/>
      <c r="HHD60"/>
      <c r="HHE60"/>
      <c r="HHF60"/>
      <c r="HHG60"/>
      <c r="HHH60"/>
      <c r="HHI60"/>
      <c r="HHJ60"/>
      <c r="HHK60"/>
      <c r="HHL60"/>
      <c r="HHM60"/>
      <c r="HHN60"/>
      <c r="HHO60"/>
      <c r="HHP60"/>
      <c r="HHQ60"/>
      <c r="HHR60"/>
      <c r="HHS60"/>
      <c r="HHT60"/>
      <c r="HHU60"/>
      <c r="HHV60"/>
      <c r="HHW60"/>
      <c r="HHX60"/>
      <c r="HHY60"/>
      <c r="HHZ60"/>
      <c r="HIA60"/>
      <c r="HIB60"/>
      <c r="HIC60"/>
      <c r="HID60"/>
      <c r="HIE60"/>
      <c r="HIF60"/>
      <c r="HIG60"/>
      <c r="HIH60"/>
      <c r="HII60"/>
      <c r="HIJ60"/>
      <c r="HIK60"/>
      <c r="HIL60"/>
      <c r="HIM60"/>
      <c r="HIN60"/>
      <c r="HIO60"/>
      <c r="HIP60"/>
      <c r="HIQ60"/>
      <c r="HIR60"/>
      <c r="HIS60"/>
      <c r="HIT60"/>
      <c r="HIU60"/>
      <c r="HIV60"/>
      <c r="HIW60"/>
      <c r="HIX60"/>
      <c r="HIY60"/>
      <c r="HIZ60"/>
      <c r="HJA60"/>
      <c r="HJB60"/>
      <c r="HJC60"/>
      <c r="HJD60"/>
      <c r="HJE60"/>
      <c r="HJF60"/>
      <c r="HJG60"/>
      <c r="HJH60"/>
      <c r="HJI60"/>
      <c r="HJJ60"/>
      <c r="HJK60"/>
      <c r="HJL60"/>
      <c r="HJM60"/>
      <c r="HJN60"/>
      <c r="HJO60"/>
      <c r="HJP60"/>
      <c r="HJQ60"/>
      <c r="HJR60"/>
      <c r="HJS60"/>
      <c r="HJT60"/>
      <c r="HJU60"/>
      <c r="HJV60"/>
      <c r="HJW60"/>
      <c r="HJX60"/>
      <c r="HJY60"/>
      <c r="HJZ60"/>
      <c r="HKA60"/>
      <c r="HKB60"/>
      <c r="HKC60"/>
      <c r="HKD60"/>
      <c r="HKE60"/>
      <c r="HKF60"/>
      <c r="HKG60"/>
      <c r="HKH60"/>
      <c r="HKI60"/>
      <c r="HKJ60"/>
      <c r="HKK60"/>
      <c r="HKL60"/>
      <c r="HKM60"/>
      <c r="HKN60"/>
      <c r="HKO60"/>
      <c r="HKP60"/>
      <c r="HKQ60"/>
      <c r="HKR60"/>
      <c r="HKS60"/>
      <c r="HKT60"/>
      <c r="HKU60"/>
      <c r="HKV60"/>
      <c r="HKW60"/>
      <c r="HKX60"/>
      <c r="HKY60"/>
      <c r="HKZ60"/>
      <c r="HLA60"/>
      <c r="HLB60"/>
      <c r="HLC60"/>
      <c r="HLD60"/>
      <c r="HLE60"/>
      <c r="HLF60"/>
      <c r="HLG60"/>
      <c r="HLH60"/>
      <c r="HLI60"/>
      <c r="HLJ60"/>
      <c r="HLK60"/>
      <c r="HLL60"/>
      <c r="HLM60"/>
      <c r="HLN60"/>
      <c r="HLO60"/>
      <c r="HLP60"/>
      <c r="HLQ60"/>
      <c r="HLR60"/>
      <c r="HLS60"/>
      <c r="HLT60"/>
      <c r="HLU60"/>
      <c r="HLV60"/>
      <c r="HLW60"/>
      <c r="HLX60"/>
      <c r="HLY60"/>
      <c r="HLZ60"/>
      <c r="HMA60"/>
      <c r="HMB60"/>
      <c r="HMC60"/>
      <c r="HMD60"/>
      <c r="HME60"/>
      <c r="HMF60"/>
      <c r="HMG60"/>
      <c r="HMH60"/>
      <c r="HMI60"/>
      <c r="HMJ60"/>
      <c r="HMK60"/>
      <c r="HML60"/>
      <c r="HMM60"/>
      <c r="HMN60"/>
      <c r="HMO60"/>
      <c r="HMP60"/>
      <c r="HMQ60"/>
      <c r="HMR60"/>
      <c r="HMS60"/>
      <c r="HMT60"/>
      <c r="HMU60"/>
      <c r="HMV60"/>
      <c r="HMW60"/>
      <c r="HMX60"/>
      <c r="HMY60"/>
      <c r="HMZ60"/>
      <c r="HNA60"/>
      <c r="HNB60"/>
      <c r="HNC60"/>
      <c r="HND60"/>
      <c r="HNE60"/>
      <c r="HNF60"/>
      <c r="HNG60"/>
      <c r="HNH60"/>
      <c r="HNI60"/>
      <c r="HNJ60"/>
      <c r="HNK60"/>
      <c r="HNL60"/>
      <c r="HNM60"/>
      <c r="HNN60"/>
      <c r="HNO60"/>
      <c r="HNP60"/>
      <c r="HNQ60"/>
      <c r="HNR60"/>
      <c r="HNS60"/>
      <c r="HNT60"/>
      <c r="HNU60"/>
      <c r="HNV60"/>
      <c r="HNW60"/>
      <c r="HNX60"/>
      <c r="HNY60"/>
      <c r="HNZ60"/>
      <c r="HOA60"/>
      <c r="HOB60"/>
      <c r="HOC60"/>
      <c r="HOD60"/>
      <c r="HOE60"/>
      <c r="HOF60"/>
      <c r="HOG60"/>
      <c r="HOH60"/>
      <c r="HOI60"/>
      <c r="HOJ60"/>
      <c r="HOK60"/>
      <c r="HOL60"/>
      <c r="HOM60"/>
      <c r="HON60"/>
      <c r="HOO60"/>
      <c r="HOP60"/>
      <c r="HOQ60"/>
      <c r="HOR60"/>
      <c r="HOS60"/>
      <c r="HOT60"/>
      <c r="HOU60"/>
      <c r="HOV60"/>
      <c r="HOW60"/>
      <c r="HOX60"/>
      <c r="HOY60"/>
      <c r="HOZ60"/>
      <c r="HPA60"/>
      <c r="HPB60"/>
      <c r="HPC60"/>
      <c r="HPD60"/>
      <c r="HPE60"/>
      <c r="HPF60"/>
      <c r="HPG60"/>
      <c r="HPH60"/>
      <c r="HPI60"/>
      <c r="HPJ60"/>
      <c r="HPK60"/>
      <c r="HPL60"/>
      <c r="HPM60"/>
      <c r="HPN60"/>
      <c r="HPO60"/>
      <c r="HPP60"/>
      <c r="HPQ60"/>
      <c r="HPR60"/>
      <c r="HPS60"/>
      <c r="HPT60"/>
      <c r="HPU60"/>
      <c r="HPV60"/>
      <c r="HPW60"/>
      <c r="HPX60"/>
      <c r="HPY60"/>
      <c r="HPZ60"/>
      <c r="HQA60"/>
      <c r="HQB60"/>
      <c r="HQC60"/>
      <c r="HQD60"/>
      <c r="HQE60"/>
      <c r="HQF60"/>
      <c r="HQG60"/>
      <c r="HQH60"/>
      <c r="HQI60"/>
      <c r="HQJ60"/>
      <c r="HQK60"/>
      <c r="HQL60"/>
      <c r="HQM60"/>
      <c r="HQN60"/>
      <c r="HQO60"/>
      <c r="HQP60"/>
      <c r="HQQ60"/>
      <c r="HQR60"/>
      <c r="HQS60"/>
      <c r="HQT60"/>
      <c r="HQU60"/>
      <c r="HQV60"/>
      <c r="HQW60"/>
      <c r="HQX60"/>
      <c r="HQY60"/>
      <c r="HQZ60"/>
      <c r="HRA60"/>
      <c r="HRB60"/>
      <c r="HRC60"/>
      <c r="HRD60"/>
      <c r="HRE60"/>
      <c r="HRF60"/>
      <c r="HRG60"/>
      <c r="HRH60"/>
      <c r="HRI60"/>
      <c r="HRJ60"/>
      <c r="HRK60"/>
      <c r="HRL60"/>
      <c r="HRM60"/>
      <c r="HRN60"/>
      <c r="HRO60"/>
      <c r="HRP60"/>
      <c r="HRQ60"/>
      <c r="HRR60"/>
      <c r="HRS60"/>
      <c r="HRT60"/>
      <c r="HRU60"/>
      <c r="HRV60"/>
      <c r="HRW60"/>
      <c r="HRX60"/>
      <c r="HRY60"/>
      <c r="HRZ60"/>
      <c r="HSA60"/>
      <c r="HSB60"/>
      <c r="HSC60"/>
      <c r="HSD60"/>
      <c r="HSE60"/>
      <c r="HSF60"/>
      <c r="HSG60"/>
      <c r="HSH60"/>
      <c r="HSI60"/>
      <c r="HSJ60"/>
      <c r="HSK60"/>
      <c r="HSL60"/>
      <c r="HSM60"/>
      <c r="HSN60"/>
      <c r="HSO60"/>
      <c r="HSP60"/>
      <c r="HSQ60"/>
      <c r="HSR60"/>
      <c r="HSS60"/>
      <c r="HST60"/>
      <c r="HSU60"/>
      <c r="HSV60"/>
      <c r="HSW60"/>
      <c r="HSX60"/>
      <c r="HSY60"/>
      <c r="HSZ60"/>
      <c r="HTA60"/>
      <c r="HTB60"/>
      <c r="HTC60"/>
      <c r="HTD60"/>
      <c r="HTE60"/>
      <c r="HTF60"/>
      <c r="HTG60"/>
      <c r="HTH60"/>
      <c r="HTI60"/>
      <c r="HTJ60"/>
      <c r="HTK60"/>
      <c r="HTL60"/>
      <c r="HTM60"/>
      <c r="HTN60"/>
      <c r="HTO60"/>
      <c r="HTP60"/>
      <c r="HTQ60"/>
      <c r="HTR60"/>
      <c r="HTS60"/>
      <c r="HTT60"/>
      <c r="HTU60"/>
      <c r="HTV60"/>
      <c r="HTW60"/>
      <c r="HTX60"/>
      <c r="HTY60"/>
      <c r="HTZ60"/>
      <c r="HUA60"/>
      <c r="HUB60"/>
      <c r="HUC60"/>
      <c r="HUD60"/>
      <c r="HUE60"/>
      <c r="HUF60"/>
      <c r="HUG60"/>
      <c r="HUH60"/>
      <c r="HUI60"/>
      <c r="HUJ60"/>
      <c r="HUK60"/>
      <c r="HUL60"/>
      <c r="HUM60"/>
      <c r="HUN60"/>
      <c r="HUO60"/>
      <c r="HUP60"/>
      <c r="HUQ60"/>
      <c r="HUR60"/>
      <c r="HUS60"/>
      <c r="HUT60"/>
      <c r="HUU60"/>
      <c r="HUV60"/>
      <c r="HUW60"/>
      <c r="HUX60"/>
      <c r="HUY60"/>
      <c r="HUZ60"/>
      <c r="HVA60"/>
      <c r="HVB60"/>
      <c r="HVC60"/>
      <c r="HVD60"/>
      <c r="HVE60"/>
      <c r="HVF60"/>
      <c r="HVG60"/>
      <c r="HVH60"/>
      <c r="HVI60"/>
      <c r="HVJ60"/>
      <c r="HVK60"/>
      <c r="HVL60"/>
      <c r="HVM60"/>
      <c r="HVN60"/>
      <c r="HVO60"/>
      <c r="HVP60"/>
      <c r="HVQ60"/>
      <c r="HVR60"/>
      <c r="HVS60"/>
      <c r="HVT60"/>
      <c r="HVU60"/>
      <c r="HVV60"/>
      <c r="HVW60"/>
      <c r="HVX60"/>
      <c r="HVY60"/>
      <c r="HVZ60"/>
      <c r="HWA60"/>
      <c r="HWB60"/>
      <c r="HWC60"/>
      <c r="HWD60"/>
      <c r="HWE60"/>
      <c r="HWF60"/>
      <c r="HWG60"/>
      <c r="HWH60"/>
      <c r="HWI60"/>
      <c r="HWJ60"/>
      <c r="HWK60"/>
      <c r="HWL60"/>
      <c r="HWM60"/>
      <c r="HWN60"/>
      <c r="HWO60"/>
      <c r="HWP60"/>
      <c r="HWQ60"/>
      <c r="HWR60"/>
      <c r="HWS60"/>
      <c r="HWT60"/>
      <c r="HWU60"/>
      <c r="HWV60"/>
      <c r="HWW60"/>
      <c r="HWX60"/>
      <c r="HWY60"/>
      <c r="HWZ60"/>
      <c r="HXA60"/>
      <c r="HXB60"/>
      <c r="HXC60"/>
      <c r="HXD60"/>
      <c r="HXE60"/>
      <c r="HXF60"/>
      <c r="HXG60"/>
      <c r="HXH60"/>
      <c r="HXI60"/>
      <c r="HXJ60"/>
      <c r="HXK60"/>
      <c r="HXL60"/>
      <c r="HXM60"/>
      <c r="HXN60"/>
      <c r="HXO60"/>
      <c r="HXP60"/>
      <c r="HXQ60"/>
      <c r="HXR60"/>
      <c r="HXS60"/>
      <c r="HXT60"/>
      <c r="HXU60"/>
      <c r="HXV60"/>
      <c r="HXW60"/>
      <c r="HXX60"/>
      <c r="HXY60"/>
      <c r="HXZ60"/>
      <c r="HYA60"/>
      <c r="HYB60"/>
      <c r="HYC60"/>
      <c r="HYD60"/>
      <c r="HYE60"/>
      <c r="HYF60"/>
      <c r="HYG60"/>
      <c r="HYH60"/>
      <c r="HYI60"/>
      <c r="HYJ60"/>
      <c r="HYK60"/>
      <c r="HYL60"/>
      <c r="HYM60"/>
      <c r="HYN60"/>
      <c r="HYO60"/>
      <c r="HYP60"/>
      <c r="HYQ60"/>
      <c r="HYR60"/>
      <c r="HYS60"/>
      <c r="HYT60"/>
      <c r="HYU60"/>
      <c r="HYV60"/>
      <c r="HYW60"/>
      <c r="HYX60"/>
      <c r="HYY60"/>
      <c r="HYZ60"/>
      <c r="HZA60"/>
      <c r="HZB60"/>
      <c r="HZC60"/>
      <c r="HZD60"/>
      <c r="HZE60"/>
      <c r="HZF60"/>
      <c r="HZG60"/>
      <c r="HZH60"/>
      <c r="HZI60"/>
      <c r="HZJ60"/>
      <c r="HZK60"/>
      <c r="HZL60"/>
      <c r="HZM60"/>
      <c r="HZN60"/>
      <c r="HZO60"/>
      <c r="HZP60"/>
      <c r="HZQ60"/>
      <c r="HZR60"/>
      <c r="HZS60"/>
      <c r="HZT60"/>
      <c r="HZU60"/>
      <c r="HZV60"/>
      <c r="HZW60"/>
      <c r="HZX60"/>
      <c r="HZY60"/>
      <c r="HZZ60"/>
      <c r="IAA60"/>
      <c r="IAB60"/>
      <c r="IAC60"/>
      <c r="IAD60"/>
      <c r="IAE60"/>
      <c r="IAF60"/>
      <c r="IAG60"/>
      <c r="IAH60"/>
      <c r="IAI60"/>
      <c r="IAJ60"/>
      <c r="IAK60"/>
      <c r="IAL60"/>
      <c r="IAM60"/>
      <c r="IAN60"/>
      <c r="IAO60"/>
      <c r="IAP60"/>
      <c r="IAQ60"/>
      <c r="IAR60"/>
      <c r="IAS60"/>
      <c r="IAT60"/>
      <c r="IAU60"/>
      <c r="IAV60"/>
      <c r="IAW60"/>
      <c r="IAX60"/>
      <c r="IAY60"/>
      <c r="IAZ60"/>
      <c r="IBA60"/>
      <c r="IBB60"/>
      <c r="IBC60"/>
      <c r="IBD60"/>
      <c r="IBE60"/>
      <c r="IBF60"/>
      <c r="IBG60"/>
      <c r="IBH60"/>
      <c r="IBI60"/>
      <c r="IBJ60"/>
      <c r="IBK60"/>
      <c r="IBL60"/>
      <c r="IBM60"/>
      <c r="IBN60"/>
      <c r="IBO60"/>
      <c r="IBP60"/>
      <c r="IBQ60"/>
      <c r="IBR60"/>
      <c r="IBS60"/>
      <c r="IBT60"/>
      <c r="IBU60"/>
      <c r="IBV60"/>
      <c r="IBW60"/>
      <c r="IBX60"/>
      <c r="IBY60"/>
      <c r="IBZ60"/>
      <c r="ICA60"/>
      <c r="ICB60"/>
      <c r="ICC60"/>
      <c r="ICD60"/>
      <c r="ICE60"/>
      <c r="ICF60"/>
      <c r="ICG60"/>
      <c r="ICH60"/>
      <c r="ICI60"/>
      <c r="ICJ60"/>
      <c r="ICK60"/>
      <c r="ICL60"/>
      <c r="ICM60"/>
      <c r="ICN60"/>
      <c r="ICO60"/>
      <c r="ICP60"/>
      <c r="ICQ60"/>
      <c r="ICR60"/>
      <c r="ICS60"/>
      <c r="ICT60"/>
      <c r="ICU60"/>
      <c r="ICV60"/>
      <c r="ICW60"/>
      <c r="ICX60"/>
      <c r="ICY60"/>
      <c r="ICZ60"/>
      <c r="IDA60"/>
      <c r="IDB60"/>
      <c r="IDC60"/>
      <c r="IDD60"/>
      <c r="IDE60"/>
      <c r="IDF60"/>
      <c r="IDG60"/>
      <c r="IDH60"/>
      <c r="IDI60"/>
      <c r="IDJ60"/>
      <c r="IDK60"/>
      <c r="IDL60"/>
      <c r="IDM60"/>
      <c r="IDN60"/>
      <c r="IDO60"/>
      <c r="IDP60"/>
      <c r="IDQ60"/>
      <c r="IDR60"/>
      <c r="IDS60"/>
      <c r="IDT60"/>
      <c r="IDU60"/>
      <c r="IDV60"/>
      <c r="IDW60"/>
      <c r="IDX60"/>
      <c r="IDY60"/>
      <c r="IDZ60"/>
      <c r="IEA60"/>
      <c r="IEB60"/>
      <c r="IEC60"/>
      <c r="IED60"/>
      <c r="IEE60"/>
      <c r="IEF60"/>
      <c r="IEG60"/>
      <c r="IEH60"/>
      <c r="IEI60"/>
      <c r="IEJ60"/>
      <c r="IEK60"/>
      <c r="IEL60"/>
      <c r="IEM60"/>
      <c r="IEN60"/>
      <c r="IEO60"/>
      <c r="IEP60"/>
      <c r="IEQ60"/>
      <c r="IER60"/>
      <c r="IES60"/>
      <c r="IET60"/>
      <c r="IEU60"/>
      <c r="IEV60"/>
      <c r="IEW60"/>
      <c r="IEX60"/>
      <c r="IEY60"/>
      <c r="IEZ60"/>
      <c r="IFA60"/>
      <c r="IFB60"/>
      <c r="IFC60"/>
      <c r="IFD60"/>
      <c r="IFE60"/>
      <c r="IFF60"/>
      <c r="IFG60"/>
      <c r="IFH60"/>
      <c r="IFI60"/>
      <c r="IFJ60"/>
      <c r="IFK60"/>
      <c r="IFL60"/>
      <c r="IFM60"/>
      <c r="IFN60"/>
      <c r="IFO60"/>
      <c r="IFP60"/>
      <c r="IFQ60"/>
      <c r="IFR60"/>
      <c r="IFS60"/>
      <c r="IFT60"/>
      <c r="IFU60"/>
      <c r="IFV60"/>
      <c r="IFW60"/>
      <c r="IFX60"/>
      <c r="IFY60"/>
      <c r="IFZ60"/>
      <c r="IGA60"/>
      <c r="IGB60"/>
      <c r="IGC60"/>
      <c r="IGD60"/>
      <c r="IGE60"/>
      <c r="IGF60"/>
      <c r="IGG60"/>
      <c r="IGH60"/>
      <c r="IGI60"/>
      <c r="IGJ60"/>
      <c r="IGK60"/>
      <c r="IGL60"/>
      <c r="IGM60"/>
      <c r="IGN60"/>
      <c r="IGO60"/>
      <c r="IGP60"/>
      <c r="IGQ60"/>
      <c r="IGR60"/>
      <c r="IGS60"/>
      <c r="IGT60"/>
      <c r="IGU60"/>
      <c r="IGV60"/>
      <c r="IGW60"/>
      <c r="IGX60"/>
      <c r="IGY60"/>
      <c r="IGZ60"/>
      <c r="IHA60"/>
      <c r="IHB60"/>
      <c r="IHC60"/>
      <c r="IHD60"/>
      <c r="IHE60"/>
      <c r="IHF60"/>
      <c r="IHG60"/>
      <c r="IHH60"/>
      <c r="IHI60"/>
      <c r="IHJ60"/>
      <c r="IHK60"/>
      <c r="IHL60"/>
      <c r="IHM60"/>
      <c r="IHN60"/>
      <c r="IHO60"/>
      <c r="IHP60"/>
      <c r="IHQ60"/>
      <c r="IHR60"/>
      <c r="IHS60"/>
      <c r="IHT60"/>
      <c r="IHU60"/>
      <c r="IHV60"/>
      <c r="IHW60"/>
      <c r="IHX60"/>
      <c r="IHY60"/>
      <c r="IHZ60"/>
      <c r="IIA60"/>
      <c r="IIB60"/>
      <c r="IIC60"/>
      <c r="IID60"/>
      <c r="IIE60"/>
      <c r="IIF60"/>
      <c r="IIG60"/>
      <c r="IIH60"/>
      <c r="III60"/>
      <c r="IIJ60"/>
      <c r="IIK60"/>
      <c r="IIL60"/>
      <c r="IIM60"/>
      <c r="IIN60"/>
      <c r="IIO60"/>
      <c r="IIP60"/>
      <c r="IIQ60"/>
      <c r="IIR60"/>
      <c r="IIS60"/>
      <c r="IIT60"/>
      <c r="IIU60"/>
      <c r="IIV60"/>
      <c r="IIW60"/>
      <c r="IIX60"/>
      <c r="IIY60"/>
      <c r="IIZ60"/>
      <c r="IJA60"/>
      <c r="IJB60"/>
      <c r="IJC60"/>
      <c r="IJD60"/>
      <c r="IJE60"/>
      <c r="IJF60"/>
      <c r="IJG60"/>
      <c r="IJH60"/>
      <c r="IJI60"/>
      <c r="IJJ60"/>
      <c r="IJK60"/>
      <c r="IJL60"/>
      <c r="IJM60"/>
      <c r="IJN60"/>
      <c r="IJO60"/>
      <c r="IJP60"/>
      <c r="IJQ60"/>
      <c r="IJR60"/>
      <c r="IJS60"/>
      <c r="IJT60"/>
      <c r="IJU60"/>
      <c r="IJV60"/>
      <c r="IJW60"/>
      <c r="IJX60"/>
      <c r="IJY60"/>
      <c r="IJZ60"/>
      <c r="IKA60"/>
      <c r="IKB60"/>
      <c r="IKC60"/>
      <c r="IKD60"/>
      <c r="IKE60"/>
      <c r="IKF60"/>
      <c r="IKG60"/>
      <c r="IKH60"/>
      <c r="IKI60"/>
      <c r="IKJ60"/>
      <c r="IKK60"/>
      <c r="IKL60"/>
      <c r="IKM60"/>
      <c r="IKN60"/>
      <c r="IKO60"/>
      <c r="IKP60"/>
      <c r="IKQ60"/>
      <c r="IKR60"/>
      <c r="IKS60"/>
      <c r="IKT60"/>
      <c r="IKU60"/>
      <c r="IKV60"/>
      <c r="IKW60"/>
      <c r="IKX60"/>
      <c r="IKY60"/>
      <c r="IKZ60"/>
      <c r="ILA60"/>
      <c r="ILB60"/>
      <c r="ILC60"/>
      <c r="ILD60"/>
      <c r="ILE60"/>
      <c r="ILF60"/>
      <c r="ILG60"/>
      <c r="ILH60"/>
      <c r="ILI60"/>
      <c r="ILJ60"/>
      <c r="ILK60"/>
      <c r="ILL60"/>
      <c r="ILM60"/>
      <c r="ILN60"/>
      <c r="ILO60"/>
      <c r="ILP60"/>
      <c r="ILQ60"/>
      <c r="ILR60"/>
      <c r="ILS60"/>
      <c r="ILT60"/>
      <c r="ILU60"/>
      <c r="ILV60"/>
      <c r="ILW60"/>
      <c r="ILX60"/>
      <c r="ILY60"/>
      <c r="ILZ60"/>
      <c r="IMA60"/>
      <c r="IMB60"/>
      <c r="IMC60"/>
      <c r="IMD60"/>
      <c r="IME60"/>
      <c r="IMF60"/>
      <c r="IMG60"/>
      <c r="IMH60"/>
      <c r="IMI60"/>
      <c r="IMJ60"/>
      <c r="IMK60"/>
      <c r="IML60"/>
      <c r="IMM60"/>
      <c r="IMN60"/>
      <c r="IMO60"/>
      <c r="IMP60"/>
      <c r="IMQ60"/>
      <c r="IMR60"/>
      <c r="IMS60"/>
      <c r="IMT60"/>
      <c r="IMU60"/>
      <c r="IMV60"/>
      <c r="IMW60"/>
      <c r="IMX60"/>
      <c r="IMY60"/>
      <c r="IMZ60"/>
      <c r="INA60"/>
      <c r="INB60"/>
      <c r="INC60"/>
      <c r="IND60"/>
      <c r="INE60"/>
      <c r="INF60"/>
      <c r="ING60"/>
      <c r="INH60"/>
      <c r="INI60"/>
      <c r="INJ60"/>
      <c r="INK60"/>
      <c r="INL60"/>
      <c r="INM60"/>
      <c r="INN60"/>
      <c r="INO60"/>
      <c r="INP60"/>
      <c r="INQ60"/>
      <c r="INR60"/>
      <c r="INS60"/>
      <c r="INT60"/>
      <c r="INU60"/>
      <c r="INV60"/>
      <c r="INW60"/>
      <c r="INX60"/>
      <c r="INY60"/>
      <c r="INZ60"/>
      <c r="IOA60"/>
      <c r="IOB60"/>
      <c r="IOC60"/>
      <c r="IOD60"/>
      <c r="IOE60"/>
      <c r="IOF60"/>
      <c r="IOG60"/>
      <c r="IOH60"/>
      <c r="IOI60"/>
      <c r="IOJ60"/>
      <c r="IOK60"/>
      <c r="IOL60"/>
      <c r="IOM60"/>
      <c r="ION60"/>
      <c r="IOO60"/>
      <c r="IOP60"/>
      <c r="IOQ60"/>
      <c r="IOR60"/>
      <c r="IOS60"/>
      <c r="IOT60"/>
      <c r="IOU60"/>
      <c r="IOV60"/>
      <c r="IOW60"/>
      <c r="IOX60"/>
      <c r="IOY60"/>
      <c r="IOZ60"/>
      <c r="IPA60"/>
      <c r="IPB60"/>
      <c r="IPC60"/>
      <c r="IPD60"/>
      <c r="IPE60"/>
      <c r="IPF60"/>
      <c r="IPG60"/>
      <c r="IPH60"/>
      <c r="IPI60"/>
      <c r="IPJ60"/>
      <c r="IPK60"/>
      <c r="IPL60"/>
      <c r="IPM60"/>
      <c r="IPN60"/>
      <c r="IPO60"/>
      <c r="IPP60"/>
      <c r="IPQ60"/>
      <c r="IPR60"/>
      <c r="IPS60"/>
      <c r="IPT60"/>
      <c r="IPU60"/>
      <c r="IPV60"/>
      <c r="IPW60"/>
      <c r="IPX60"/>
      <c r="IPY60"/>
      <c r="IPZ60"/>
      <c r="IQA60"/>
      <c r="IQB60"/>
      <c r="IQC60"/>
      <c r="IQD60"/>
      <c r="IQE60"/>
      <c r="IQF60"/>
      <c r="IQG60"/>
      <c r="IQH60"/>
      <c r="IQI60"/>
      <c r="IQJ60"/>
      <c r="IQK60"/>
      <c r="IQL60"/>
      <c r="IQM60"/>
      <c r="IQN60"/>
      <c r="IQO60"/>
      <c r="IQP60"/>
      <c r="IQQ60"/>
      <c r="IQR60"/>
      <c r="IQS60"/>
      <c r="IQT60"/>
      <c r="IQU60"/>
      <c r="IQV60"/>
      <c r="IQW60"/>
      <c r="IQX60"/>
      <c r="IQY60"/>
      <c r="IQZ60"/>
      <c r="IRA60"/>
      <c r="IRB60"/>
      <c r="IRC60"/>
      <c r="IRD60"/>
      <c r="IRE60"/>
      <c r="IRF60"/>
      <c r="IRG60"/>
      <c r="IRH60"/>
      <c r="IRI60"/>
      <c r="IRJ60"/>
      <c r="IRK60"/>
      <c r="IRL60"/>
      <c r="IRM60"/>
      <c r="IRN60"/>
      <c r="IRO60"/>
      <c r="IRP60"/>
      <c r="IRQ60"/>
      <c r="IRR60"/>
      <c r="IRS60"/>
      <c r="IRT60"/>
      <c r="IRU60"/>
      <c r="IRV60"/>
      <c r="IRW60"/>
      <c r="IRX60"/>
      <c r="IRY60"/>
      <c r="IRZ60"/>
      <c r="ISA60"/>
      <c r="ISB60"/>
      <c r="ISC60"/>
      <c r="ISD60"/>
      <c r="ISE60"/>
      <c r="ISF60"/>
      <c r="ISG60"/>
      <c r="ISH60"/>
      <c r="ISI60"/>
      <c r="ISJ60"/>
      <c r="ISK60"/>
      <c r="ISL60"/>
      <c r="ISM60"/>
      <c r="ISN60"/>
      <c r="ISO60"/>
      <c r="ISP60"/>
      <c r="ISQ60"/>
      <c r="ISR60"/>
      <c r="ISS60"/>
      <c r="IST60"/>
      <c r="ISU60"/>
      <c r="ISV60"/>
      <c r="ISW60"/>
      <c r="ISX60"/>
      <c r="ISY60"/>
      <c r="ISZ60"/>
      <c r="ITA60"/>
      <c r="ITB60"/>
      <c r="ITC60"/>
      <c r="ITD60"/>
      <c r="ITE60"/>
      <c r="ITF60"/>
      <c r="ITG60"/>
      <c r="ITH60"/>
      <c r="ITI60"/>
      <c r="ITJ60"/>
      <c r="ITK60"/>
      <c r="ITL60"/>
      <c r="ITM60"/>
      <c r="ITN60"/>
      <c r="ITO60"/>
      <c r="ITP60"/>
      <c r="ITQ60"/>
      <c r="ITR60"/>
      <c r="ITS60"/>
      <c r="ITT60"/>
      <c r="ITU60"/>
      <c r="ITV60"/>
      <c r="ITW60"/>
      <c r="ITX60"/>
      <c r="ITY60"/>
      <c r="ITZ60"/>
      <c r="IUA60"/>
      <c r="IUB60"/>
      <c r="IUC60"/>
      <c r="IUD60"/>
      <c r="IUE60"/>
      <c r="IUF60"/>
      <c r="IUG60"/>
      <c r="IUH60"/>
      <c r="IUI60"/>
      <c r="IUJ60"/>
      <c r="IUK60"/>
      <c r="IUL60"/>
      <c r="IUM60"/>
      <c r="IUN60"/>
      <c r="IUO60"/>
      <c r="IUP60"/>
      <c r="IUQ60"/>
      <c r="IUR60"/>
      <c r="IUS60"/>
      <c r="IUT60"/>
      <c r="IUU60"/>
      <c r="IUV60"/>
      <c r="IUW60"/>
      <c r="IUX60"/>
      <c r="IUY60"/>
      <c r="IUZ60"/>
      <c r="IVA60"/>
      <c r="IVB60"/>
      <c r="IVC60"/>
      <c r="IVD60"/>
      <c r="IVE60"/>
      <c r="IVF60"/>
      <c r="IVG60"/>
      <c r="IVH60"/>
      <c r="IVI60"/>
      <c r="IVJ60"/>
      <c r="IVK60"/>
      <c r="IVL60"/>
      <c r="IVM60"/>
      <c r="IVN60"/>
      <c r="IVO60"/>
      <c r="IVP60"/>
      <c r="IVQ60"/>
      <c r="IVR60"/>
      <c r="IVS60"/>
      <c r="IVT60"/>
      <c r="IVU60"/>
      <c r="IVV60"/>
      <c r="IVW60"/>
      <c r="IVX60"/>
      <c r="IVY60"/>
      <c r="IVZ60"/>
      <c r="IWA60"/>
      <c r="IWB60"/>
      <c r="IWC60"/>
      <c r="IWD60"/>
      <c r="IWE60"/>
      <c r="IWF60"/>
      <c r="IWG60"/>
      <c r="IWH60"/>
      <c r="IWI60"/>
      <c r="IWJ60"/>
      <c r="IWK60"/>
      <c r="IWL60"/>
      <c r="IWM60"/>
      <c r="IWN60"/>
      <c r="IWO60"/>
      <c r="IWP60"/>
      <c r="IWQ60"/>
      <c r="IWR60"/>
      <c r="IWS60"/>
      <c r="IWT60"/>
      <c r="IWU60"/>
      <c r="IWV60"/>
      <c r="IWW60"/>
      <c r="IWX60"/>
      <c r="IWY60"/>
      <c r="IWZ60"/>
      <c r="IXA60"/>
      <c r="IXB60"/>
      <c r="IXC60"/>
      <c r="IXD60"/>
      <c r="IXE60"/>
      <c r="IXF60"/>
      <c r="IXG60"/>
      <c r="IXH60"/>
      <c r="IXI60"/>
      <c r="IXJ60"/>
      <c r="IXK60"/>
      <c r="IXL60"/>
      <c r="IXM60"/>
      <c r="IXN60"/>
      <c r="IXO60"/>
      <c r="IXP60"/>
      <c r="IXQ60"/>
      <c r="IXR60"/>
      <c r="IXS60"/>
      <c r="IXT60"/>
      <c r="IXU60"/>
      <c r="IXV60"/>
      <c r="IXW60"/>
      <c r="IXX60"/>
      <c r="IXY60"/>
      <c r="IXZ60"/>
      <c r="IYA60"/>
      <c r="IYB60"/>
      <c r="IYC60"/>
      <c r="IYD60"/>
      <c r="IYE60"/>
      <c r="IYF60"/>
      <c r="IYG60"/>
      <c r="IYH60"/>
      <c r="IYI60"/>
      <c r="IYJ60"/>
      <c r="IYK60"/>
      <c r="IYL60"/>
      <c r="IYM60"/>
      <c r="IYN60"/>
      <c r="IYO60"/>
      <c r="IYP60"/>
      <c r="IYQ60"/>
      <c r="IYR60"/>
      <c r="IYS60"/>
      <c r="IYT60"/>
      <c r="IYU60"/>
      <c r="IYV60"/>
      <c r="IYW60"/>
      <c r="IYX60"/>
      <c r="IYY60"/>
      <c r="IYZ60"/>
      <c r="IZA60"/>
      <c r="IZB60"/>
      <c r="IZC60"/>
      <c r="IZD60"/>
      <c r="IZE60"/>
      <c r="IZF60"/>
      <c r="IZG60"/>
      <c r="IZH60"/>
      <c r="IZI60"/>
      <c r="IZJ60"/>
      <c r="IZK60"/>
      <c r="IZL60"/>
      <c r="IZM60"/>
      <c r="IZN60"/>
      <c r="IZO60"/>
      <c r="IZP60"/>
      <c r="IZQ60"/>
      <c r="IZR60"/>
      <c r="IZS60"/>
      <c r="IZT60"/>
      <c r="IZU60"/>
      <c r="IZV60"/>
      <c r="IZW60"/>
      <c r="IZX60"/>
      <c r="IZY60"/>
      <c r="IZZ60"/>
      <c r="JAA60"/>
      <c r="JAB60"/>
      <c r="JAC60"/>
      <c r="JAD60"/>
      <c r="JAE60"/>
      <c r="JAF60"/>
      <c r="JAG60"/>
      <c r="JAH60"/>
      <c r="JAI60"/>
      <c r="JAJ60"/>
      <c r="JAK60"/>
      <c r="JAL60"/>
      <c r="JAM60"/>
      <c r="JAN60"/>
      <c r="JAO60"/>
      <c r="JAP60"/>
      <c r="JAQ60"/>
      <c r="JAR60"/>
      <c r="JAS60"/>
      <c r="JAT60"/>
      <c r="JAU60"/>
      <c r="JAV60"/>
      <c r="JAW60"/>
      <c r="JAX60"/>
      <c r="JAY60"/>
      <c r="JAZ60"/>
      <c r="JBA60"/>
      <c r="JBB60"/>
      <c r="JBC60"/>
      <c r="JBD60"/>
      <c r="JBE60"/>
      <c r="JBF60"/>
      <c r="JBG60"/>
      <c r="JBH60"/>
      <c r="JBI60"/>
      <c r="JBJ60"/>
      <c r="JBK60"/>
      <c r="JBL60"/>
      <c r="JBM60"/>
      <c r="JBN60"/>
      <c r="JBO60"/>
      <c r="JBP60"/>
      <c r="JBQ60"/>
      <c r="JBR60"/>
      <c r="JBS60"/>
      <c r="JBT60"/>
      <c r="JBU60"/>
      <c r="JBV60"/>
      <c r="JBW60"/>
      <c r="JBX60"/>
      <c r="JBY60"/>
      <c r="JBZ60"/>
      <c r="JCA60"/>
      <c r="JCB60"/>
      <c r="JCC60"/>
      <c r="JCD60"/>
      <c r="JCE60"/>
      <c r="JCF60"/>
      <c r="JCG60"/>
      <c r="JCH60"/>
      <c r="JCI60"/>
      <c r="JCJ60"/>
      <c r="JCK60"/>
      <c r="JCL60"/>
      <c r="JCM60"/>
      <c r="JCN60"/>
      <c r="JCO60"/>
      <c r="JCP60"/>
      <c r="JCQ60"/>
      <c r="JCR60"/>
      <c r="JCS60"/>
      <c r="JCT60"/>
      <c r="JCU60"/>
      <c r="JCV60"/>
      <c r="JCW60"/>
      <c r="JCX60"/>
      <c r="JCY60"/>
      <c r="JCZ60"/>
      <c r="JDA60"/>
      <c r="JDB60"/>
      <c r="JDC60"/>
      <c r="JDD60"/>
      <c r="JDE60"/>
      <c r="JDF60"/>
      <c r="JDG60"/>
      <c r="JDH60"/>
      <c r="JDI60"/>
      <c r="JDJ60"/>
      <c r="JDK60"/>
      <c r="JDL60"/>
      <c r="JDM60"/>
      <c r="JDN60"/>
      <c r="JDO60"/>
      <c r="JDP60"/>
      <c r="JDQ60"/>
      <c r="JDR60"/>
      <c r="JDS60"/>
      <c r="JDT60"/>
      <c r="JDU60"/>
      <c r="JDV60"/>
      <c r="JDW60"/>
      <c r="JDX60"/>
      <c r="JDY60"/>
      <c r="JDZ60"/>
      <c r="JEA60"/>
      <c r="JEB60"/>
      <c r="JEC60"/>
      <c r="JED60"/>
      <c r="JEE60"/>
      <c r="JEF60"/>
      <c r="JEG60"/>
      <c r="JEH60"/>
      <c r="JEI60"/>
      <c r="JEJ60"/>
      <c r="JEK60"/>
      <c r="JEL60"/>
      <c r="JEM60"/>
      <c r="JEN60"/>
      <c r="JEO60"/>
      <c r="JEP60"/>
      <c r="JEQ60"/>
      <c r="JER60"/>
      <c r="JES60"/>
      <c r="JET60"/>
      <c r="JEU60"/>
      <c r="JEV60"/>
      <c r="JEW60"/>
      <c r="JEX60"/>
      <c r="JEY60"/>
      <c r="JEZ60"/>
      <c r="JFA60"/>
      <c r="JFB60"/>
      <c r="JFC60"/>
      <c r="JFD60"/>
      <c r="JFE60"/>
      <c r="JFF60"/>
      <c r="JFG60"/>
      <c r="JFH60"/>
      <c r="JFI60"/>
      <c r="JFJ60"/>
      <c r="JFK60"/>
      <c r="JFL60"/>
      <c r="JFM60"/>
      <c r="JFN60"/>
      <c r="JFO60"/>
      <c r="JFP60"/>
      <c r="JFQ60"/>
      <c r="JFR60"/>
      <c r="JFS60"/>
      <c r="JFT60"/>
      <c r="JFU60"/>
      <c r="JFV60"/>
      <c r="JFW60"/>
      <c r="JFX60"/>
      <c r="JFY60"/>
      <c r="JFZ60"/>
      <c r="JGA60"/>
      <c r="JGB60"/>
      <c r="JGC60"/>
      <c r="JGD60"/>
      <c r="JGE60"/>
      <c r="JGF60"/>
      <c r="JGG60"/>
      <c r="JGH60"/>
      <c r="JGI60"/>
      <c r="JGJ60"/>
      <c r="JGK60"/>
      <c r="JGL60"/>
      <c r="JGM60"/>
      <c r="JGN60"/>
      <c r="JGO60"/>
      <c r="JGP60"/>
      <c r="JGQ60"/>
      <c r="JGR60"/>
      <c r="JGS60"/>
      <c r="JGT60"/>
      <c r="JGU60"/>
      <c r="JGV60"/>
      <c r="JGW60"/>
      <c r="JGX60"/>
      <c r="JGY60"/>
      <c r="JGZ60"/>
      <c r="JHA60"/>
      <c r="JHB60"/>
      <c r="JHC60"/>
      <c r="JHD60"/>
      <c r="JHE60"/>
      <c r="JHF60"/>
      <c r="JHG60"/>
      <c r="JHH60"/>
      <c r="JHI60"/>
      <c r="JHJ60"/>
      <c r="JHK60"/>
      <c r="JHL60"/>
      <c r="JHM60"/>
      <c r="JHN60"/>
      <c r="JHO60"/>
      <c r="JHP60"/>
      <c r="JHQ60"/>
      <c r="JHR60"/>
      <c r="JHS60"/>
      <c r="JHT60"/>
      <c r="JHU60"/>
      <c r="JHV60"/>
      <c r="JHW60"/>
      <c r="JHX60"/>
      <c r="JHY60"/>
      <c r="JHZ60"/>
      <c r="JIA60"/>
      <c r="JIB60"/>
      <c r="JIC60"/>
      <c r="JID60"/>
      <c r="JIE60"/>
      <c r="JIF60"/>
      <c r="JIG60"/>
      <c r="JIH60"/>
      <c r="JII60"/>
      <c r="JIJ60"/>
      <c r="JIK60"/>
      <c r="JIL60"/>
      <c r="JIM60"/>
      <c r="JIN60"/>
      <c r="JIO60"/>
      <c r="JIP60"/>
      <c r="JIQ60"/>
      <c r="JIR60"/>
      <c r="JIS60"/>
      <c r="JIT60"/>
      <c r="JIU60"/>
      <c r="JIV60"/>
      <c r="JIW60"/>
      <c r="JIX60"/>
      <c r="JIY60"/>
      <c r="JIZ60"/>
      <c r="JJA60"/>
      <c r="JJB60"/>
      <c r="JJC60"/>
      <c r="JJD60"/>
      <c r="JJE60"/>
      <c r="JJF60"/>
      <c r="JJG60"/>
      <c r="JJH60"/>
      <c r="JJI60"/>
      <c r="JJJ60"/>
      <c r="JJK60"/>
      <c r="JJL60"/>
      <c r="JJM60"/>
      <c r="JJN60"/>
      <c r="JJO60"/>
      <c r="JJP60"/>
      <c r="JJQ60"/>
      <c r="JJR60"/>
      <c r="JJS60"/>
      <c r="JJT60"/>
      <c r="JJU60"/>
      <c r="JJV60"/>
      <c r="JJW60"/>
      <c r="JJX60"/>
      <c r="JJY60"/>
      <c r="JJZ60"/>
      <c r="JKA60"/>
      <c r="JKB60"/>
      <c r="JKC60"/>
      <c r="JKD60"/>
      <c r="JKE60"/>
      <c r="JKF60"/>
      <c r="JKG60"/>
      <c r="JKH60"/>
      <c r="JKI60"/>
      <c r="JKJ60"/>
      <c r="JKK60"/>
      <c r="JKL60"/>
      <c r="JKM60"/>
      <c r="JKN60"/>
      <c r="JKO60"/>
      <c r="JKP60"/>
      <c r="JKQ60"/>
      <c r="JKR60"/>
      <c r="JKS60"/>
      <c r="JKT60"/>
      <c r="JKU60"/>
      <c r="JKV60"/>
      <c r="JKW60"/>
      <c r="JKX60"/>
      <c r="JKY60"/>
      <c r="JKZ60"/>
      <c r="JLA60"/>
      <c r="JLB60"/>
      <c r="JLC60"/>
      <c r="JLD60"/>
      <c r="JLE60"/>
      <c r="JLF60"/>
      <c r="JLG60"/>
      <c r="JLH60"/>
      <c r="JLI60"/>
      <c r="JLJ60"/>
      <c r="JLK60"/>
      <c r="JLL60"/>
      <c r="JLM60"/>
      <c r="JLN60"/>
      <c r="JLO60"/>
      <c r="JLP60"/>
      <c r="JLQ60"/>
      <c r="JLR60"/>
      <c r="JLS60"/>
      <c r="JLT60"/>
      <c r="JLU60"/>
      <c r="JLV60"/>
      <c r="JLW60"/>
      <c r="JLX60"/>
      <c r="JLY60"/>
      <c r="JLZ60"/>
      <c r="JMA60"/>
      <c r="JMB60"/>
      <c r="JMC60"/>
      <c r="JMD60"/>
      <c r="JME60"/>
      <c r="JMF60"/>
      <c r="JMG60"/>
      <c r="JMH60"/>
      <c r="JMI60"/>
      <c r="JMJ60"/>
      <c r="JMK60"/>
      <c r="JML60"/>
      <c r="JMM60"/>
      <c r="JMN60"/>
      <c r="JMO60"/>
      <c r="JMP60"/>
      <c r="JMQ60"/>
      <c r="JMR60"/>
      <c r="JMS60"/>
      <c r="JMT60"/>
      <c r="JMU60"/>
      <c r="JMV60"/>
      <c r="JMW60"/>
      <c r="JMX60"/>
      <c r="JMY60"/>
      <c r="JMZ60"/>
      <c r="JNA60"/>
      <c r="JNB60"/>
      <c r="JNC60"/>
      <c r="JND60"/>
      <c r="JNE60"/>
      <c r="JNF60"/>
      <c r="JNG60"/>
      <c r="JNH60"/>
      <c r="JNI60"/>
      <c r="JNJ60"/>
      <c r="JNK60"/>
      <c r="JNL60"/>
      <c r="JNM60"/>
      <c r="JNN60"/>
      <c r="JNO60"/>
      <c r="JNP60"/>
      <c r="JNQ60"/>
      <c r="JNR60"/>
      <c r="JNS60"/>
      <c r="JNT60"/>
      <c r="JNU60"/>
      <c r="JNV60"/>
      <c r="JNW60"/>
      <c r="JNX60"/>
      <c r="JNY60"/>
      <c r="JNZ60"/>
      <c r="JOA60"/>
      <c r="JOB60"/>
      <c r="JOC60"/>
      <c r="JOD60"/>
      <c r="JOE60"/>
      <c r="JOF60"/>
      <c r="JOG60"/>
      <c r="JOH60"/>
      <c r="JOI60"/>
      <c r="JOJ60"/>
      <c r="JOK60"/>
      <c r="JOL60"/>
      <c r="JOM60"/>
      <c r="JON60"/>
      <c r="JOO60"/>
      <c r="JOP60"/>
      <c r="JOQ60"/>
      <c r="JOR60"/>
      <c r="JOS60"/>
      <c r="JOT60"/>
      <c r="JOU60"/>
      <c r="JOV60"/>
      <c r="JOW60"/>
      <c r="JOX60"/>
      <c r="JOY60"/>
      <c r="JOZ60"/>
      <c r="JPA60"/>
      <c r="JPB60"/>
      <c r="JPC60"/>
      <c r="JPD60"/>
      <c r="JPE60"/>
      <c r="JPF60"/>
      <c r="JPG60"/>
      <c r="JPH60"/>
      <c r="JPI60"/>
      <c r="JPJ60"/>
      <c r="JPK60"/>
      <c r="JPL60"/>
      <c r="JPM60"/>
      <c r="JPN60"/>
      <c r="JPO60"/>
      <c r="JPP60"/>
      <c r="JPQ60"/>
      <c r="JPR60"/>
      <c r="JPS60"/>
      <c r="JPT60"/>
      <c r="JPU60"/>
      <c r="JPV60"/>
      <c r="JPW60"/>
      <c r="JPX60"/>
      <c r="JPY60"/>
      <c r="JPZ60"/>
      <c r="JQA60"/>
      <c r="JQB60"/>
      <c r="JQC60"/>
      <c r="JQD60"/>
      <c r="JQE60"/>
      <c r="JQF60"/>
      <c r="JQG60"/>
      <c r="JQH60"/>
      <c r="JQI60"/>
      <c r="JQJ60"/>
      <c r="JQK60"/>
      <c r="JQL60"/>
      <c r="JQM60"/>
      <c r="JQN60"/>
      <c r="JQO60"/>
      <c r="JQP60"/>
      <c r="JQQ60"/>
      <c r="JQR60"/>
      <c r="JQS60"/>
      <c r="JQT60"/>
      <c r="JQU60"/>
      <c r="JQV60"/>
      <c r="JQW60"/>
      <c r="JQX60"/>
      <c r="JQY60"/>
      <c r="JQZ60"/>
      <c r="JRA60"/>
      <c r="JRB60"/>
      <c r="JRC60"/>
      <c r="JRD60"/>
      <c r="JRE60"/>
      <c r="JRF60"/>
      <c r="JRG60"/>
      <c r="JRH60"/>
      <c r="JRI60"/>
      <c r="JRJ60"/>
      <c r="JRK60"/>
      <c r="JRL60"/>
      <c r="JRM60"/>
      <c r="JRN60"/>
      <c r="JRO60"/>
      <c r="JRP60"/>
      <c r="JRQ60"/>
      <c r="JRR60"/>
      <c r="JRS60"/>
      <c r="JRT60"/>
      <c r="JRU60"/>
      <c r="JRV60"/>
      <c r="JRW60"/>
      <c r="JRX60"/>
      <c r="JRY60"/>
      <c r="JRZ60"/>
      <c r="JSA60"/>
      <c r="JSB60"/>
      <c r="JSC60"/>
      <c r="JSD60"/>
      <c r="JSE60"/>
      <c r="JSF60"/>
      <c r="JSG60"/>
      <c r="JSH60"/>
      <c r="JSI60"/>
      <c r="JSJ60"/>
      <c r="JSK60"/>
      <c r="JSL60"/>
      <c r="JSM60"/>
      <c r="JSN60"/>
      <c r="JSO60"/>
      <c r="JSP60"/>
      <c r="JSQ60"/>
      <c r="JSR60"/>
      <c r="JSS60"/>
      <c r="JST60"/>
      <c r="JSU60"/>
      <c r="JSV60"/>
      <c r="JSW60"/>
      <c r="JSX60"/>
      <c r="JSY60"/>
      <c r="JSZ60"/>
      <c r="JTA60"/>
      <c r="JTB60"/>
      <c r="JTC60"/>
      <c r="JTD60"/>
      <c r="JTE60"/>
      <c r="JTF60"/>
      <c r="JTG60"/>
      <c r="JTH60"/>
      <c r="JTI60"/>
      <c r="JTJ60"/>
      <c r="JTK60"/>
      <c r="JTL60"/>
      <c r="JTM60"/>
      <c r="JTN60"/>
      <c r="JTO60"/>
      <c r="JTP60"/>
      <c r="JTQ60"/>
      <c r="JTR60"/>
      <c r="JTS60"/>
      <c r="JTT60"/>
      <c r="JTU60"/>
      <c r="JTV60"/>
      <c r="JTW60"/>
      <c r="JTX60"/>
      <c r="JTY60"/>
      <c r="JTZ60"/>
      <c r="JUA60"/>
      <c r="JUB60"/>
      <c r="JUC60"/>
      <c r="JUD60"/>
      <c r="JUE60"/>
      <c r="JUF60"/>
      <c r="JUG60"/>
      <c r="JUH60"/>
      <c r="JUI60"/>
      <c r="JUJ60"/>
      <c r="JUK60"/>
      <c r="JUL60"/>
      <c r="JUM60"/>
      <c r="JUN60"/>
      <c r="JUO60"/>
      <c r="JUP60"/>
      <c r="JUQ60"/>
      <c r="JUR60"/>
      <c r="JUS60"/>
      <c r="JUT60"/>
      <c r="JUU60"/>
      <c r="JUV60"/>
      <c r="JUW60"/>
      <c r="JUX60"/>
      <c r="JUY60"/>
      <c r="JUZ60"/>
      <c r="JVA60"/>
      <c r="JVB60"/>
      <c r="JVC60"/>
      <c r="JVD60"/>
      <c r="JVE60"/>
      <c r="JVF60"/>
      <c r="JVG60"/>
      <c r="JVH60"/>
      <c r="JVI60"/>
      <c r="JVJ60"/>
      <c r="JVK60"/>
      <c r="JVL60"/>
      <c r="JVM60"/>
      <c r="JVN60"/>
      <c r="JVO60"/>
      <c r="JVP60"/>
      <c r="JVQ60"/>
      <c r="JVR60"/>
      <c r="JVS60"/>
      <c r="JVT60"/>
      <c r="JVU60"/>
      <c r="JVV60"/>
      <c r="JVW60"/>
      <c r="JVX60"/>
      <c r="JVY60"/>
      <c r="JVZ60"/>
      <c r="JWA60"/>
      <c r="JWB60"/>
      <c r="JWC60"/>
      <c r="JWD60"/>
      <c r="JWE60"/>
      <c r="JWF60"/>
      <c r="JWG60"/>
      <c r="JWH60"/>
      <c r="JWI60"/>
      <c r="JWJ60"/>
      <c r="JWK60"/>
      <c r="JWL60"/>
      <c r="JWM60"/>
      <c r="JWN60"/>
      <c r="JWO60"/>
      <c r="JWP60"/>
      <c r="JWQ60"/>
      <c r="JWR60"/>
      <c r="JWS60"/>
      <c r="JWT60"/>
      <c r="JWU60"/>
      <c r="JWV60"/>
      <c r="JWW60"/>
      <c r="JWX60"/>
      <c r="JWY60"/>
      <c r="JWZ60"/>
      <c r="JXA60"/>
      <c r="JXB60"/>
      <c r="JXC60"/>
      <c r="JXD60"/>
      <c r="JXE60"/>
      <c r="JXF60"/>
      <c r="JXG60"/>
      <c r="JXH60"/>
      <c r="JXI60"/>
      <c r="JXJ60"/>
      <c r="JXK60"/>
      <c r="JXL60"/>
      <c r="JXM60"/>
      <c r="JXN60"/>
      <c r="JXO60"/>
      <c r="JXP60"/>
      <c r="JXQ60"/>
      <c r="JXR60"/>
      <c r="JXS60"/>
      <c r="JXT60"/>
      <c r="JXU60"/>
      <c r="JXV60"/>
      <c r="JXW60"/>
      <c r="JXX60"/>
      <c r="JXY60"/>
      <c r="JXZ60"/>
      <c r="JYA60"/>
      <c r="JYB60"/>
      <c r="JYC60"/>
      <c r="JYD60"/>
      <c r="JYE60"/>
      <c r="JYF60"/>
      <c r="JYG60"/>
      <c r="JYH60"/>
      <c r="JYI60"/>
      <c r="JYJ60"/>
      <c r="JYK60"/>
      <c r="JYL60"/>
      <c r="JYM60"/>
      <c r="JYN60"/>
      <c r="JYO60"/>
      <c r="JYP60"/>
      <c r="JYQ60"/>
      <c r="JYR60"/>
      <c r="JYS60"/>
      <c r="JYT60"/>
      <c r="JYU60"/>
      <c r="JYV60"/>
      <c r="JYW60"/>
      <c r="JYX60"/>
      <c r="JYY60"/>
      <c r="JYZ60"/>
      <c r="JZA60"/>
      <c r="JZB60"/>
      <c r="JZC60"/>
      <c r="JZD60"/>
      <c r="JZE60"/>
      <c r="JZF60"/>
      <c r="JZG60"/>
      <c r="JZH60"/>
      <c r="JZI60"/>
      <c r="JZJ60"/>
      <c r="JZK60"/>
      <c r="JZL60"/>
      <c r="JZM60"/>
      <c r="JZN60"/>
      <c r="JZO60"/>
      <c r="JZP60"/>
      <c r="JZQ60"/>
      <c r="JZR60"/>
      <c r="JZS60"/>
      <c r="JZT60"/>
      <c r="JZU60"/>
      <c r="JZV60"/>
      <c r="JZW60"/>
      <c r="JZX60"/>
      <c r="JZY60"/>
      <c r="JZZ60"/>
      <c r="KAA60"/>
      <c r="KAB60"/>
      <c r="KAC60"/>
      <c r="KAD60"/>
      <c r="KAE60"/>
      <c r="KAF60"/>
      <c r="KAG60"/>
      <c r="KAH60"/>
      <c r="KAI60"/>
      <c r="KAJ60"/>
      <c r="KAK60"/>
      <c r="KAL60"/>
      <c r="KAM60"/>
      <c r="KAN60"/>
      <c r="KAO60"/>
      <c r="KAP60"/>
      <c r="KAQ60"/>
      <c r="KAR60"/>
      <c r="KAS60"/>
      <c r="KAT60"/>
      <c r="KAU60"/>
      <c r="KAV60"/>
      <c r="KAW60"/>
      <c r="KAX60"/>
      <c r="KAY60"/>
      <c r="KAZ60"/>
      <c r="KBA60"/>
      <c r="KBB60"/>
      <c r="KBC60"/>
      <c r="KBD60"/>
      <c r="KBE60"/>
      <c r="KBF60"/>
      <c r="KBG60"/>
      <c r="KBH60"/>
      <c r="KBI60"/>
      <c r="KBJ60"/>
      <c r="KBK60"/>
      <c r="KBL60"/>
      <c r="KBM60"/>
      <c r="KBN60"/>
      <c r="KBO60"/>
      <c r="KBP60"/>
      <c r="KBQ60"/>
      <c r="KBR60"/>
      <c r="KBS60"/>
      <c r="KBT60"/>
      <c r="KBU60"/>
      <c r="KBV60"/>
      <c r="KBW60"/>
      <c r="KBX60"/>
      <c r="KBY60"/>
      <c r="KBZ60"/>
      <c r="KCA60"/>
      <c r="KCB60"/>
      <c r="KCC60"/>
      <c r="KCD60"/>
      <c r="KCE60"/>
      <c r="KCF60"/>
      <c r="KCG60"/>
      <c r="KCH60"/>
      <c r="KCI60"/>
      <c r="KCJ60"/>
      <c r="KCK60"/>
      <c r="KCL60"/>
      <c r="KCM60"/>
      <c r="KCN60"/>
      <c r="KCO60"/>
      <c r="KCP60"/>
      <c r="KCQ60"/>
      <c r="KCR60"/>
      <c r="KCS60"/>
      <c r="KCT60"/>
      <c r="KCU60"/>
      <c r="KCV60"/>
      <c r="KCW60"/>
      <c r="KCX60"/>
      <c r="KCY60"/>
      <c r="KCZ60"/>
      <c r="KDA60"/>
      <c r="KDB60"/>
      <c r="KDC60"/>
      <c r="KDD60"/>
      <c r="KDE60"/>
      <c r="KDF60"/>
      <c r="KDG60"/>
      <c r="KDH60"/>
      <c r="KDI60"/>
      <c r="KDJ60"/>
      <c r="KDK60"/>
      <c r="KDL60"/>
      <c r="KDM60"/>
      <c r="KDN60"/>
      <c r="KDO60"/>
      <c r="KDP60"/>
      <c r="KDQ60"/>
      <c r="KDR60"/>
      <c r="KDS60"/>
      <c r="KDT60"/>
      <c r="KDU60"/>
      <c r="KDV60"/>
      <c r="KDW60"/>
      <c r="KDX60"/>
      <c r="KDY60"/>
      <c r="KDZ60"/>
      <c r="KEA60"/>
      <c r="KEB60"/>
      <c r="KEC60"/>
      <c r="KED60"/>
      <c r="KEE60"/>
      <c r="KEF60"/>
      <c r="KEG60"/>
      <c r="KEH60"/>
      <c r="KEI60"/>
      <c r="KEJ60"/>
      <c r="KEK60"/>
      <c r="KEL60"/>
      <c r="KEM60"/>
      <c r="KEN60"/>
      <c r="KEO60"/>
      <c r="KEP60"/>
      <c r="KEQ60"/>
      <c r="KER60"/>
      <c r="KES60"/>
      <c r="KET60"/>
      <c r="KEU60"/>
      <c r="KEV60"/>
      <c r="KEW60"/>
      <c r="KEX60"/>
      <c r="KEY60"/>
      <c r="KEZ60"/>
      <c r="KFA60"/>
      <c r="KFB60"/>
      <c r="KFC60"/>
      <c r="KFD60"/>
      <c r="KFE60"/>
      <c r="KFF60"/>
      <c r="KFG60"/>
      <c r="KFH60"/>
      <c r="KFI60"/>
      <c r="KFJ60"/>
      <c r="KFK60"/>
      <c r="KFL60"/>
      <c r="KFM60"/>
      <c r="KFN60"/>
      <c r="KFO60"/>
      <c r="KFP60"/>
      <c r="KFQ60"/>
      <c r="KFR60"/>
      <c r="KFS60"/>
      <c r="KFT60"/>
      <c r="KFU60"/>
      <c r="KFV60"/>
      <c r="KFW60"/>
      <c r="KFX60"/>
      <c r="KFY60"/>
      <c r="KFZ60"/>
      <c r="KGA60"/>
      <c r="KGB60"/>
      <c r="KGC60"/>
      <c r="KGD60"/>
      <c r="KGE60"/>
      <c r="KGF60"/>
      <c r="KGG60"/>
      <c r="KGH60"/>
      <c r="KGI60"/>
      <c r="KGJ60"/>
      <c r="KGK60"/>
      <c r="KGL60"/>
      <c r="KGM60"/>
      <c r="KGN60"/>
      <c r="KGO60"/>
      <c r="KGP60"/>
      <c r="KGQ60"/>
      <c r="KGR60"/>
      <c r="KGS60"/>
      <c r="KGT60"/>
      <c r="KGU60"/>
      <c r="KGV60"/>
      <c r="KGW60"/>
      <c r="KGX60"/>
      <c r="KGY60"/>
      <c r="KGZ60"/>
      <c r="KHA60"/>
      <c r="KHB60"/>
      <c r="KHC60"/>
      <c r="KHD60"/>
      <c r="KHE60"/>
      <c r="KHF60"/>
      <c r="KHG60"/>
      <c r="KHH60"/>
      <c r="KHI60"/>
      <c r="KHJ60"/>
      <c r="KHK60"/>
      <c r="KHL60"/>
      <c r="KHM60"/>
      <c r="KHN60"/>
      <c r="KHO60"/>
      <c r="KHP60"/>
      <c r="KHQ60"/>
      <c r="KHR60"/>
      <c r="KHS60"/>
      <c r="KHT60"/>
      <c r="KHU60"/>
      <c r="KHV60"/>
      <c r="KHW60"/>
      <c r="KHX60"/>
      <c r="KHY60"/>
      <c r="KHZ60"/>
      <c r="KIA60"/>
      <c r="KIB60"/>
      <c r="KIC60"/>
      <c r="KID60"/>
      <c r="KIE60"/>
      <c r="KIF60"/>
      <c r="KIG60"/>
      <c r="KIH60"/>
      <c r="KII60"/>
      <c r="KIJ60"/>
      <c r="KIK60"/>
      <c r="KIL60"/>
      <c r="KIM60"/>
      <c r="KIN60"/>
      <c r="KIO60"/>
      <c r="KIP60"/>
      <c r="KIQ60"/>
      <c r="KIR60"/>
      <c r="KIS60"/>
      <c r="KIT60"/>
      <c r="KIU60"/>
      <c r="KIV60"/>
      <c r="KIW60"/>
      <c r="KIX60"/>
      <c r="KIY60"/>
      <c r="KIZ60"/>
      <c r="KJA60"/>
      <c r="KJB60"/>
      <c r="KJC60"/>
      <c r="KJD60"/>
      <c r="KJE60"/>
      <c r="KJF60"/>
      <c r="KJG60"/>
      <c r="KJH60"/>
      <c r="KJI60"/>
      <c r="KJJ60"/>
      <c r="KJK60"/>
      <c r="KJL60"/>
      <c r="KJM60"/>
      <c r="KJN60"/>
      <c r="KJO60"/>
      <c r="KJP60"/>
      <c r="KJQ60"/>
      <c r="KJR60"/>
      <c r="KJS60"/>
      <c r="KJT60"/>
      <c r="KJU60"/>
      <c r="KJV60"/>
      <c r="KJW60"/>
      <c r="KJX60"/>
      <c r="KJY60"/>
      <c r="KJZ60"/>
      <c r="KKA60"/>
      <c r="KKB60"/>
      <c r="KKC60"/>
      <c r="KKD60"/>
      <c r="KKE60"/>
      <c r="KKF60"/>
      <c r="KKG60"/>
      <c r="KKH60"/>
      <c r="KKI60"/>
      <c r="KKJ60"/>
      <c r="KKK60"/>
      <c r="KKL60"/>
      <c r="KKM60"/>
      <c r="KKN60"/>
      <c r="KKO60"/>
      <c r="KKP60"/>
      <c r="KKQ60"/>
      <c r="KKR60"/>
      <c r="KKS60"/>
      <c r="KKT60"/>
      <c r="KKU60"/>
      <c r="KKV60"/>
      <c r="KKW60"/>
      <c r="KKX60"/>
      <c r="KKY60"/>
      <c r="KKZ60"/>
      <c r="KLA60"/>
      <c r="KLB60"/>
      <c r="KLC60"/>
      <c r="KLD60"/>
      <c r="KLE60"/>
      <c r="KLF60"/>
      <c r="KLG60"/>
      <c r="KLH60"/>
      <c r="KLI60"/>
      <c r="KLJ60"/>
      <c r="KLK60"/>
      <c r="KLL60"/>
      <c r="KLM60"/>
      <c r="KLN60"/>
      <c r="KLO60"/>
      <c r="KLP60"/>
      <c r="KLQ60"/>
      <c r="KLR60"/>
      <c r="KLS60"/>
      <c r="KLT60"/>
      <c r="KLU60"/>
      <c r="KLV60"/>
      <c r="KLW60"/>
      <c r="KLX60"/>
      <c r="KLY60"/>
      <c r="KLZ60"/>
      <c r="KMA60"/>
      <c r="KMB60"/>
      <c r="KMC60"/>
      <c r="KMD60"/>
      <c r="KME60"/>
      <c r="KMF60"/>
      <c r="KMG60"/>
      <c r="KMH60"/>
      <c r="KMI60"/>
      <c r="KMJ60"/>
      <c r="KMK60"/>
      <c r="KML60"/>
      <c r="KMM60"/>
      <c r="KMN60"/>
      <c r="KMO60"/>
      <c r="KMP60"/>
      <c r="KMQ60"/>
      <c r="KMR60"/>
      <c r="KMS60"/>
      <c r="KMT60"/>
      <c r="KMU60"/>
      <c r="KMV60"/>
      <c r="KMW60"/>
      <c r="KMX60"/>
      <c r="KMY60"/>
      <c r="KMZ60"/>
      <c r="KNA60"/>
      <c r="KNB60"/>
      <c r="KNC60"/>
      <c r="KND60"/>
      <c r="KNE60"/>
      <c r="KNF60"/>
      <c r="KNG60"/>
      <c r="KNH60"/>
      <c r="KNI60"/>
      <c r="KNJ60"/>
      <c r="KNK60"/>
      <c r="KNL60"/>
      <c r="KNM60"/>
      <c r="KNN60"/>
      <c r="KNO60"/>
      <c r="KNP60"/>
      <c r="KNQ60"/>
      <c r="KNR60"/>
      <c r="KNS60"/>
      <c r="KNT60"/>
      <c r="KNU60"/>
      <c r="KNV60"/>
      <c r="KNW60"/>
      <c r="KNX60"/>
      <c r="KNY60"/>
      <c r="KNZ60"/>
      <c r="KOA60"/>
      <c r="KOB60"/>
      <c r="KOC60"/>
      <c r="KOD60"/>
      <c r="KOE60"/>
      <c r="KOF60"/>
      <c r="KOG60"/>
      <c r="KOH60"/>
      <c r="KOI60"/>
      <c r="KOJ60"/>
      <c r="KOK60"/>
      <c r="KOL60"/>
      <c r="KOM60"/>
      <c r="KON60"/>
      <c r="KOO60"/>
      <c r="KOP60"/>
      <c r="KOQ60"/>
      <c r="KOR60"/>
      <c r="KOS60"/>
      <c r="KOT60"/>
      <c r="KOU60"/>
      <c r="KOV60"/>
      <c r="KOW60"/>
      <c r="KOX60"/>
      <c r="KOY60"/>
      <c r="KOZ60"/>
      <c r="KPA60"/>
      <c r="KPB60"/>
      <c r="KPC60"/>
      <c r="KPD60"/>
      <c r="KPE60"/>
      <c r="KPF60"/>
      <c r="KPG60"/>
      <c r="KPH60"/>
      <c r="KPI60"/>
      <c r="KPJ60"/>
      <c r="KPK60"/>
      <c r="KPL60"/>
      <c r="KPM60"/>
      <c r="KPN60"/>
      <c r="KPO60"/>
      <c r="KPP60"/>
      <c r="KPQ60"/>
      <c r="KPR60"/>
      <c r="KPS60"/>
      <c r="KPT60"/>
      <c r="KPU60"/>
      <c r="KPV60"/>
      <c r="KPW60"/>
      <c r="KPX60"/>
      <c r="KPY60"/>
      <c r="KPZ60"/>
      <c r="KQA60"/>
      <c r="KQB60"/>
      <c r="KQC60"/>
      <c r="KQD60"/>
      <c r="KQE60"/>
      <c r="KQF60"/>
      <c r="KQG60"/>
      <c r="KQH60"/>
      <c r="KQI60"/>
      <c r="KQJ60"/>
      <c r="KQK60"/>
      <c r="KQL60"/>
      <c r="KQM60"/>
      <c r="KQN60"/>
      <c r="KQO60"/>
      <c r="KQP60"/>
      <c r="KQQ60"/>
      <c r="KQR60"/>
      <c r="KQS60"/>
      <c r="KQT60"/>
      <c r="KQU60"/>
      <c r="KQV60"/>
      <c r="KQW60"/>
      <c r="KQX60"/>
      <c r="KQY60"/>
      <c r="KQZ60"/>
      <c r="KRA60"/>
      <c r="KRB60"/>
      <c r="KRC60"/>
      <c r="KRD60"/>
      <c r="KRE60"/>
      <c r="KRF60"/>
      <c r="KRG60"/>
      <c r="KRH60"/>
      <c r="KRI60"/>
      <c r="KRJ60"/>
      <c r="KRK60"/>
      <c r="KRL60"/>
      <c r="KRM60"/>
      <c r="KRN60"/>
      <c r="KRO60"/>
      <c r="KRP60"/>
      <c r="KRQ60"/>
      <c r="KRR60"/>
      <c r="KRS60"/>
      <c r="KRT60"/>
      <c r="KRU60"/>
      <c r="KRV60"/>
      <c r="KRW60"/>
      <c r="KRX60"/>
      <c r="KRY60"/>
      <c r="KRZ60"/>
      <c r="KSA60"/>
      <c r="KSB60"/>
      <c r="KSC60"/>
      <c r="KSD60"/>
      <c r="KSE60"/>
      <c r="KSF60"/>
      <c r="KSG60"/>
      <c r="KSH60"/>
      <c r="KSI60"/>
      <c r="KSJ60"/>
      <c r="KSK60"/>
      <c r="KSL60"/>
      <c r="KSM60"/>
      <c r="KSN60"/>
      <c r="KSO60"/>
      <c r="KSP60"/>
      <c r="KSQ60"/>
      <c r="KSR60"/>
      <c r="KSS60"/>
      <c r="KST60"/>
      <c r="KSU60"/>
      <c r="KSV60"/>
      <c r="KSW60"/>
      <c r="KSX60"/>
      <c r="KSY60"/>
      <c r="KSZ60"/>
      <c r="KTA60"/>
      <c r="KTB60"/>
      <c r="KTC60"/>
      <c r="KTD60"/>
      <c r="KTE60"/>
      <c r="KTF60"/>
      <c r="KTG60"/>
      <c r="KTH60"/>
      <c r="KTI60"/>
      <c r="KTJ60"/>
      <c r="KTK60"/>
      <c r="KTL60"/>
      <c r="KTM60"/>
      <c r="KTN60"/>
      <c r="KTO60"/>
      <c r="KTP60"/>
      <c r="KTQ60"/>
      <c r="KTR60"/>
      <c r="KTS60"/>
      <c r="KTT60"/>
      <c r="KTU60"/>
      <c r="KTV60"/>
      <c r="KTW60"/>
      <c r="KTX60"/>
      <c r="KTY60"/>
      <c r="KTZ60"/>
      <c r="KUA60"/>
      <c r="KUB60"/>
      <c r="KUC60"/>
      <c r="KUD60"/>
      <c r="KUE60"/>
      <c r="KUF60"/>
      <c r="KUG60"/>
      <c r="KUH60"/>
      <c r="KUI60"/>
      <c r="KUJ60"/>
      <c r="KUK60"/>
      <c r="KUL60"/>
      <c r="KUM60"/>
      <c r="KUN60"/>
      <c r="KUO60"/>
      <c r="KUP60"/>
      <c r="KUQ60"/>
      <c r="KUR60"/>
      <c r="KUS60"/>
      <c r="KUT60"/>
      <c r="KUU60"/>
      <c r="KUV60"/>
      <c r="KUW60"/>
      <c r="KUX60"/>
      <c r="KUY60"/>
      <c r="KUZ60"/>
      <c r="KVA60"/>
      <c r="KVB60"/>
      <c r="KVC60"/>
      <c r="KVD60"/>
      <c r="KVE60"/>
      <c r="KVF60"/>
      <c r="KVG60"/>
      <c r="KVH60"/>
      <c r="KVI60"/>
      <c r="KVJ60"/>
      <c r="KVK60"/>
      <c r="KVL60"/>
      <c r="KVM60"/>
      <c r="KVN60"/>
      <c r="KVO60"/>
      <c r="KVP60"/>
      <c r="KVQ60"/>
      <c r="KVR60"/>
      <c r="KVS60"/>
      <c r="KVT60"/>
      <c r="KVU60"/>
      <c r="KVV60"/>
      <c r="KVW60"/>
      <c r="KVX60"/>
      <c r="KVY60"/>
      <c r="KVZ60"/>
      <c r="KWA60"/>
      <c r="KWB60"/>
      <c r="KWC60"/>
      <c r="KWD60"/>
      <c r="KWE60"/>
      <c r="KWF60"/>
      <c r="KWG60"/>
      <c r="KWH60"/>
      <c r="KWI60"/>
      <c r="KWJ60"/>
      <c r="KWK60"/>
      <c r="KWL60"/>
      <c r="KWM60"/>
      <c r="KWN60"/>
      <c r="KWO60"/>
      <c r="KWP60"/>
      <c r="KWQ60"/>
      <c r="KWR60"/>
      <c r="KWS60"/>
      <c r="KWT60"/>
      <c r="KWU60"/>
      <c r="KWV60"/>
      <c r="KWW60"/>
      <c r="KWX60"/>
      <c r="KWY60"/>
      <c r="KWZ60"/>
      <c r="KXA60"/>
      <c r="KXB60"/>
      <c r="KXC60"/>
      <c r="KXD60"/>
      <c r="KXE60"/>
      <c r="KXF60"/>
      <c r="KXG60"/>
      <c r="KXH60"/>
      <c r="KXI60"/>
      <c r="KXJ60"/>
      <c r="KXK60"/>
      <c r="KXL60"/>
      <c r="KXM60"/>
      <c r="KXN60"/>
      <c r="KXO60"/>
      <c r="KXP60"/>
      <c r="KXQ60"/>
      <c r="KXR60"/>
      <c r="KXS60"/>
      <c r="KXT60"/>
      <c r="KXU60"/>
      <c r="KXV60"/>
      <c r="KXW60"/>
      <c r="KXX60"/>
      <c r="KXY60"/>
      <c r="KXZ60"/>
      <c r="KYA60"/>
      <c r="KYB60"/>
      <c r="KYC60"/>
      <c r="KYD60"/>
      <c r="KYE60"/>
      <c r="KYF60"/>
      <c r="KYG60"/>
      <c r="KYH60"/>
      <c r="KYI60"/>
      <c r="KYJ60"/>
      <c r="KYK60"/>
      <c r="KYL60"/>
      <c r="KYM60"/>
      <c r="KYN60"/>
      <c r="KYO60"/>
      <c r="KYP60"/>
      <c r="KYQ60"/>
      <c r="KYR60"/>
      <c r="KYS60"/>
      <c r="KYT60"/>
      <c r="KYU60"/>
      <c r="KYV60"/>
      <c r="KYW60"/>
      <c r="KYX60"/>
      <c r="KYY60"/>
      <c r="KYZ60"/>
      <c r="KZA60"/>
      <c r="KZB60"/>
      <c r="KZC60"/>
      <c r="KZD60"/>
      <c r="KZE60"/>
      <c r="KZF60"/>
      <c r="KZG60"/>
      <c r="KZH60"/>
      <c r="KZI60"/>
      <c r="KZJ60"/>
      <c r="KZK60"/>
      <c r="KZL60"/>
      <c r="KZM60"/>
      <c r="KZN60"/>
      <c r="KZO60"/>
      <c r="KZP60"/>
      <c r="KZQ60"/>
      <c r="KZR60"/>
      <c r="KZS60"/>
      <c r="KZT60"/>
      <c r="KZU60"/>
      <c r="KZV60"/>
      <c r="KZW60"/>
      <c r="KZX60"/>
      <c r="KZY60"/>
      <c r="KZZ60"/>
      <c r="LAA60"/>
      <c r="LAB60"/>
      <c r="LAC60"/>
      <c r="LAD60"/>
      <c r="LAE60"/>
      <c r="LAF60"/>
      <c r="LAG60"/>
      <c r="LAH60"/>
      <c r="LAI60"/>
      <c r="LAJ60"/>
      <c r="LAK60"/>
      <c r="LAL60"/>
      <c r="LAM60"/>
      <c r="LAN60"/>
      <c r="LAO60"/>
      <c r="LAP60"/>
      <c r="LAQ60"/>
      <c r="LAR60"/>
      <c r="LAS60"/>
      <c r="LAT60"/>
      <c r="LAU60"/>
      <c r="LAV60"/>
      <c r="LAW60"/>
      <c r="LAX60"/>
      <c r="LAY60"/>
      <c r="LAZ60"/>
      <c r="LBA60"/>
      <c r="LBB60"/>
      <c r="LBC60"/>
      <c r="LBD60"/>
      <c r="LBE60"/>
      <c r="LBF60"/>
      <c r="LBG60"/>
      <c r="LBH60"/>
      <c r="LBI60"/>
      <c r="LBJ60"/>
      <c r="LBK60"/>
      <c r="LBL60"/>
      <c r="LBM60"/>
      <c r="LBN60"/>
      <c r="LBO60"/>
      <c r="LBP60"/>
      <c r="LBQ60"/>
      <c r="LBR60"/>
      <c r="LBS60"/>
      <c r="LBT60"/>
      <c r="LBU60"/>
      <c r="LBV60"/>
      <c r="LBW60"/>
      <c r="LBX60"/>
      <c r="LBY60"/>
      <c r="LBZ60"/>
      <c r="LCA60"/>
      <c r="LCB60"/>
      <c r="LCC60"/>
      <c r="LCD60"/>
      <c r="LCE60"/>
      <c r="LCF60"/>
      <c r="LCG60"/>
      <c r="LCH60"/>
      <c r="LCI60"/>
      <c r="LCJ60"/>
      <c r="LCK60"/>
      <c r="LCL60"/>
      <c r="LCM60"/>
      <c r="LCN60"/>
      <c r="LCO60"/>
      <c r="LCP60"/>
      <c r="LCQ60"/>
      <c r="LCR60"/>
      <c r="LCS60"/>
      <c r="LCT60"/>
      <c r="LCU60"/>
      <c r="LCV60"/>
      <c r="LCW60"/>
      <c r="LCX60"/>
      <c r="LCY60"/>
      <c r="LCZ60"/>
      <c r="LDA60"/>
      <c r="LDB60"/>
      <c r="LDC60"/>
      <c r="LDD60"/>
      <c r="LDE60"/>
      <c r="LDF60"/>
      <c r="LDG60"/>
      <c r="LDH60"/>
      <c r="LDI60"/>
      <c r="LDJ60"/>
      <c r="LDK60"/>
      <c r="LDL60"/>
      <c r="LDM60"/>
      <c r="LDN60"/>
      <c r="LDO60"/>
      <c r="LDP60"/>
      <c r="LDQ60"/>
      <c r="LDR60"/>
      <c r="LDS60"/>
      <c r="LDT60"/>
      <c r="LDU60"/>
      <c r="LDV60"/>
      <c r="LDW60"/>
      <c r="LDX60"/>
      <c r="LDY60"/>
      <c r="LDZ60"/>
      <c r="LEA60"/>
      <c r="LEB60"/>
      <c r="LEC60"/>
      <c r="LED60"/>
      <c r="LEE60"/>
      <c r="LEF60"/>
      <c r="LEG60"/>
      <c r="LEH60"/>
      <c r="LEI60"/>
      <c r="LEJ60"/>
      <c r="LEK60"/>
      <c r="LEL60"/>
      <c r="LEM60"/>
      <c r="LEN60"/>
      <c r="LEO60"/>
      <c r="LEP60"/>
      <c r="LEQ60"/>
      <c r="LER60"/>
      <c r="LES60"/>
      <c r="LET60"/>
      <c r="LEU60"/>
      <c r="LEV60"/>
      <c r="LEW60"/>
      <c r="LEX60"/>
      <c r="LEY60"/>
      <c r="LEZ60"/>
      <c r="LFA60"/>
      <c r="LFB60"/>
      <c r="LFC60"/>
      <c r="LFD60"/>
      <c r="LFE60"/>
      <c r="LFF60"/>
      <c r="LFG60"/>
      <c r="LFH60"/>
      <c r="LFI60"/>
      <c r="LFJ60"/>
      <c r="LFK60"/>
      <c r="LFL60"/>
      <c r="LFM60"/>
      <c r="LFN60"/>
      <c r="LFO60"/>
      <c r="LFP60"/>
      <c r="LFQ60"/>
      <c r="LFR60"/>
      <c r="LFS60"/>
      <c r="LFT60"/>
      <c r="LFU60"/>
      <c r="LFV60"/>
      <c r="LFW60"/>
      <c r="LFX60"/>
      <c r="LFY60"/>
      <c r="LFZ60"/>
      <c r="LGA60"/>
      <c r="LGB60"/>
      <c r="LGC60"/>
      <c r="LGD60"/>
      <c r="LGE60"/>
      <c r="LGF60"/>
      <c r="LGG60"/>
      <c r="LGH60"/>
      <c r="LGI60"/>
      <c r="LGJ60"/>
      <c r="LGK60"/>
      <c r="LGL60"/>
      <c r="LGM60"/>
      <c r="LGN60"/>
      <c r="LGO60"/>
      <c r="LGP60"/>
      <c r="LGQ60"/>
      <c r="LGR60"/>
      <c r="LGS60"/>
      <c r="LGT60"/>
      <c r="LGU60"/>
      <c r="LGV60"/>
      <c r="LGW60"/>
      <c r="LGX60"/>
      <c r="LGY60"/>
      <c r="LGZ60"/>
      <c r="LHA60"/>
      <c r="LHB60"/>
      <c r="LHC60"/>
      <c r="LHD60"/>
      <c r="LHE60"/>
      <c r="LHF60"/>
      <c r="LHG60"/>
      <c r="LHH60"/>
      <c r="LHI60"/>
      <c r="LHJ60"/>
      <c r="LHK60"/>
      <c r="LHL60"/>
      <c r="LHM60"/>
      <c r="LHN60"/>
      <c r="LHO60"/>
      <c r="LHP60"/>
      <c r="LHQ60"/>
      <c r="LHR60"/>
      <c r="LHS60"/>
      <c r="LHT60"/>
      <c r="LHU60"/>
      <c r="LHV60"/>
      <c r="LHW60"/>
      <c r="LHX60"/>
      <c r="LHY60"/>
      <c r="LHZ60"/>
      <c r="LIA60"/>
      <c r="LIB60"/>
      <c r="LIC60"/>
      <c r="LID60"/>
      <c r="LIE60"/>
      <c r="LIF60"/>
      <c r="LIG60"/>
      <c r="LIH60"/>
      <c r="LII60"/>
      <c r="LIJ60"/>
      <c r="LIK60"/>
      <c r="LIL60"/>
      <c r="LIM60"/>
      <c r="LIN60"/>
      <c r="LIO60"/>
      <c r="LIP60"/>
      <c r="LIQ60"/>
      <c r="LIR60"/>
      <c r="LIS60"/>
      <c r="LIT60"/>
      <c r="LIU60"/>
      <c r="LIV60"/>
      <c r="LIW60"/>
      <c r="LIX60"/>
      <c r="LIY60"/>
      <c r="LIZ60"/>
      <c r="LJA60"/>
      <c r="LJB60"/>
      <c r="LJC60"/>
      <c r="LJD60"/>
      <c r="LJE60"/>
      <c r="LJF60"/>
      <c r="LJG60"/>
      <c r="LJH60"/>
      <c r="LJI60"/>
      <c r="LJJ60"/>
      <c r="LJK60"/>
      <c r="LJL60"/>
      <c r="LJM60"/>
      <c r="LJN60"/>
      <c r="LJO60"/>
      <c r="LJP60"/>
      <c r="LJQ60"/>
      <c r="LJR60"/>
      <c r="LJS60"/>
      <c r="LJT60"/>
      <c r="LJU60"/>
      <c r="LJV60"/>
      <c r="LJW60"/>
      <c r="LJX60"/>
      <c r="LJY60"/>
      <c r="LJZ60"/>
      <c r="LKA60"/>
      <c r="LKB60"/>
      <c r="LKC60"/>
      <c r="LKD60"/>
      <c r="LKE60"/>
      <c r="LKF60"/>
      <c r="LKG60"/>
      <c r="LKH60"/>
      <c r="LKI60"/>
      <c r="LKJ60"/>
      <c r="LKK60"/>
      <c r="LKL60"/>
      <c r="LKM60"/>
      <c r="LKN60"/>
      <c r="LKO60"/>
      <c r="LKP60"/>
      <c r="LKQ60"/>
      <c r="LKR60"/>
      <c r="LKS60"/>
      <c r="LKT60"/>
      <c r="LKU60"/>
      <c r="LKV60"/>
      <c r="LKW60"/>
      <c r="LKX60"/>
      <c r="LKY60"/>
      <c r="LKZ60"/>
      <c r="LLA60"/>
      <c r="LLB60"/>
      <c r="LLC60"/>
      <c r="LLD60"/>
      <c r="LLE60"/>
      <c r="LLF60"/>
      <c r="LLG60"/>
      <c r="LLH60"/>
      <c r="LLI60"/>
      <c r="LLJ60"/>
      <c r="LLK60"/>
      <c r="LLL60"/>
      <c r="LLM60"/>
      <c r="LLN60"/>
      <c r="LLO60"/>
      <c r="LLP60"/>
      <c r="LLQ60"/>
      <c r="LLR60"/>
      <c r="LLS60"/>
      <c r="LLT60"/>
      <c r="LLU60"/>
      <c r="LLV60"/>
      <c r="LLW60"/>
      <c r="LLX60"/>
      <c r="LLY60"/>
      <c r="LLZ60"/>
      <c r="LMA60"/>
      <c r="LMB60"/>
      <c r="LMC60"/>
      <c r="LMD60"/>
      <c r="LME60"/>
      <c r="LMF60"/>
      <c r="LMG60"/>
      <c r="LMH60"/>
      <c r="LMI60"/>
      <c r="LMJ60"/>
      <c r="LMK60"/>
      <c r="LML60"/>
      <c r="LMM60"/>
      <c r="LMN60"/>
      <c r="LMO60"/>
      <c r="LMP60"/>
      <c r="LMQ60"/>
      <c r="LMR60"/>
      <c r="LMS60"/>
      <c r="LMT60"/>
      <c r="LMU60"/>
      <c r="LMV60"/>
      <c r="LMW60"/>
      <c r="LMX60"/>
      <c r="LMY60"/>
      <c r="LMZ60"/>
      <c r="LNA60"/>
      <c r="LNB60"/>
      <c r="LNC60"/>
      <c r="LND60"/>
      <c r="LNE60"/>
      <c r="LNF60"/>
      <c r="LNG60"/>
      <c r="LNH60"/>
      <c r="LNI60"/>
      <c r="LNJ60"/>
      <c r="LNK60"/>
      <c r="LNL60"/>
      <c r="LNM60"/>
      <c r="LNN60"/>
      <c r="LNO60"/>
      <c r="LNP60"/>
      <c r="LNQ60"/>
      <c r="LNR60"/>
      <c r="LNS60"/>
      <c r="LNT60"/>
      <c r="LNU60"/>
      <c r="LNV60"/>
      <c r="LNW60"/>
      <c r="LNX60"/>
      <c r="LNY60"/>
      <c r="LNZ60"/>
      <c r="LOA60"/>
      <c r="LOB60"/>
      <c r="LOC60"/>
      <c r="LOD60"/>
      <c r="LOE60"/>
      <c r="LOF60"/>
      <c r="LOG60"/>
      <c r="LOH60"/>
      <c r="LOI60"/>
      <c r="LOJ60"/>
      <c r="LOK60"/>
      <c r="LOL60"/>
      <c r="LOM60"/>
      <c r="LON60"/>
      <c r="LOO60"/>
      <c r="LOP60"/>
      <c r="LOQ60"/>
      <c r="LOR60"/>
      <c r="LOS60"/>
      <c r="LOT60"/>
      <c r="LOU60"/>
      <c r="LOV60"/>
      <c r="LOW60"/>
      <c r="LOX60"/>
      <c r="LOY60"/>
      <c r="LOZ60"/>
      <c r="LPA60"/>
      <c r="LPB60"/>
      <c r="LPC60"/>
      <c r="LPD60"/>
      <c r="LPE60"/>
      <c r="LPF60"/>
      <c r="LPG60"/>
      <c r="LPH60"/>
      <c r="LPI60"/>
      <c r="LPJ60"/>
      <c r="LPK60"/>
      <c r="LPL60"/>
      <c r="LPM60"/>
      <c r="LPN60"/>
      <c r="LPO60"/>
      <c r="LPP60"/>
      <c r="LPQ60"/>
      <c r="LPR60"/>
      <c r="LPS60"/>
      <c r="LPT60"/>
      <c r="LPU60"/>
      <c r="LPV60"/>
      <c r="LPW60"/>
      <c r="LPX60"/>
      <c r="LPY60"/>
      <c r="LPZ60"/>
      <c r="LQA60"/>
      <c r="LQB60"/>
      <c r="LQC60"/>
      <c r="LQD60"/>
      <c r="LQE60"/>
      <c r="LQF60"/>
      <c r="LQG60"/>
      <c r="LQH60"/>
      <c r="LQI60"/>
      <c r="LQJ60"/>
      <c r="LQK60"/>
      <c r="LQL60"/>
      <c r="LQM60"/>
      <c r="LQN60"/>
      <c r="LQO60"/>
      <c r="LQP60"/>
      <c r="LQQ60"/>
      <c r="LQR60"/>
      <c r="LQS60"/>
      <c r="LQT60"/>
      <c r="LQU60"/>
      <c r="LQV60"/>
      <c r="LQW60"/>
      <c r="LQX60"/>
      <c r="LQY60"/>
      <c r="LQZ60"/>
      <c r="LRA60"/>
      <c r="LRB60"/>
      <c r="LRC60"/>
      <c r="LRD60"/>
      <c r="LRE60"/>
      <c r="LRF60"/>
      <c r="LRG60"/>
      <c r="LRH60"/>
      <c r="LRI60"/>
      <c r="LRJ60"/>
      <c r="LRK60"/>
      <c r="LRL60"/>
      <c r="LRM60"/>
      <c r="LRN60"/>
      <c r="LRO60"/>
      <c r="LRP60"/>
      <c r="LRQ60"/>
      <c r="LRR60"/>
      <c r="LRS60"/>
      <c r="LRT60"/>
      <c r="LRU60"/>
      <c r="LRV60"/>
      <c r="LRW60"/>
      <c r="LRX60"/>
      <c r="LRY60"/>
      <c r="LRZ60"/>
      <c r="LSA60"/>
      <c r="LSB60"/>
      <c r="LSC60"/>
      <c r="LSD60"/>
      <c r="LSE60"/>
      <c r="LSF60"/>
      <c r="LSG60"/>
      <c r="LSH60"/>
      <c r="LSI60"/>
      <c r="LSJ60"/>
      <c r="LSK60"/>
      <c r="LSL60"/>
      <c r="LSM60"/>
      <c r="LSN60"/>
      <c r="LSO60"/>
      <c r="LSP60"/>
      <c r="LSQ60"/>
      <c r="LSR60"/>
      <c r="LSS60"/>
      <c r="LST60"/>
      <c r="LSU60"/>
      <c r="LSV60"/>
      <c r="LSW60"/>
      <c r="LSX60"/>
      <c r="LSY60"/>
      <c r="LSZ60"/>
      <c r="LTA60"/>
      <c r="LTB60"/>
      <c r="LTC60"/>
      <c r="LTD60"/>
      <c r="LTE60"/>
      <c r="LTF60"/>
      <c r="LTG60"/>
      <c r="LTH60"/>
      <c r="LTI60"/>
      <c r="LTJ60"/>
      <c r="LTK60"/>
      <c r="LTL60"/>
      <c r="LTM60"/>
      <c r="LTN60"/>
      <c r="LTO60"/>
      <c r="LTP60"/>
      <c r="LTQ60"/>
      <c r="LTR60"/>
      <c r="LTS60"/>
      <c r="LTT60"/>
      <c r="LTU60"/>
      <c r="LTV60"/>
      <c r="LTW60"/>
      <c r="LTX60"/>
      <c r="LTY60"/>
      <c r="LTZ60"/>
      <c r="LUA60"/>
      <c r="LUB60"/>
      <c r="LUC60"/>
      <c r="LUD60"/>
      <c r="LUE60"/>
      <c r="LUF60"/>
      <c r="LUG60"/>
      <c r="LUH60"/>
      <c r="LUI60"/>
      <c r="LUJ60"/>
      <c r="LUK60"/>
      <c r="LUL60"/>
      <c r="LUM60"/>
      <c r="LUN60"/>
      <c r="LUO60"/>
      <c r="LUP60"/>
      <c r="LUQ60"/>
      <c r="LUR60"/>
      <c r="LUS60"/>
      <c r="LUT60"/>
      <c r="LUU60"/>
      <c r="LUV60"/>
      <c r="LUW60"/>
      <c r="LUX60"/>
      <c r="LUY60"/>
      <c r="LUZ60"/>
      <c r="LVA60"/>
      <c r="LVB60"/>
      <c r="LVC60"/>
      <c r="LVD60"/>
      <c r="LVE60"/>
      <c r="LVF60"/>
      <c r="LVG60"/>
      <c r="LVH60"/>
      <c r="LVI60"/>
      <c r="LVJ60"/>
      <c r="LVK60"/>
      <c r="LVL60"/>
      <c r="LVM60"/>
      <c r="LVN60"/>
      <c r="LVO60"/>
      <c r="LVP60"/>
      <c r="LVQ60"/>
      <c r="LVR60"/>
      <c r="LVS60"/>
      <c r="LVT60"/>
      <c r="LVU60"/>
      <c r="LVV60"/>
      <c r="LVW60"/>
      <c r="LVX60"/>
      <c r="LVY60"/>
      <c r="LVZ60"/>
      <c r="LWA60"/>
      <c r="LWB60"/>
      <c r="LWC60"/>
      <c r="LWD60"/>
      <c r="LWE60"/>
      <c r="LWF60"/>
      <c r="LWG60"/>
      <c r="LWH60"/>
      <c r="LWI60"/>
      <c r="LWJ60"/>
      <c r="LWK60"/>
      <c r="LWL60"/>
      <c r="LWM60"/>
      <c r="LWN60"/>
      <c r="LWO60"/>
      <c r="LWP60"/>
      <c r="LWQ60"/>
      <c r="LWR60"/>
      <c r="LWS60"/>
      <c r="LWT60"/>
      <c r="LWU60"/>
      <c r="LWV60"/>
      <c r="LWW60"/>
      <c r="LWX60"/>
      <c r="LWY60"/>
      <c r="LWZ60"/>
      <c r="LXA60"/>
      <c r="LXB60"/>
      <c r="LXC60"/>
      <c r="LXD60"/>
      <c r="LXE60"/>
      <c r="LXF60"/>
      <c r="LXG60"/>
      <c r="LXH60"/>
      <c r="LXI60"/>
      <c r="LXJ60"/>
      <c r="LXK60"/>
      <c r="LXL60"/>
      <c r="LXM60"/>
      <c r="LXN60"/>
      <c r="LXO60"/>
      <c r="LXP60"/>
      <c r="LXQ60"/>
      <c r="LXR60"/>
      <c r="LXS60"/>
      <c r="LXT60"/>
      <c r="LXU60"/>
      <c r="LXV60"/>
      <c r="LXW60"/>
      <c r="LXX60"/>
      <c r="LXY60"/>
      <c r="LXZ60"/>
      <c r="LYA60"/>
      <c r="LYB60"/>
      <c r="LYC60"/>
      <c r="LYD60"/>
      <c r="LYE60"/>
      <c r="LYF60"/>
      <c r="LYG60"/>
      <c r="LYH60"/>
      <c r="LYI60"/>
      <c r="LYJ60"/>
      <c r="LYK60"/>
      <c r="LYL60"/>
      <c r="LYM60"/>
      <c r="LYN60"/>
      <c r="LYO60"/>
      <c r="LYP60"/>
      <c r="LYQ60"/>
      <c r="LYR60"/>
      <c r="LYS60"/>
      <c r="LYT60"/>
      <c r="LYU60"/>
      <c r="LYV60"/>
      <c r="LYW60"/>
      <c r="LYX60"/>
      <c r="LYY60"/>
      <c r="LYZ60"/>
      <c r="LZA60"/>
      <c r="LZB60"/>
      <c r="LZC60"/>
      <c r="LZD60"/>
      <c r="LZE60"/>
      <c r="LZF60"/>
      <c r="LZG60"/>
      <c r="LZH60"/>
      <c r="LZI60"/>
      <c r="LZJ60"/>
      <c r="LZK60"/>
      <c r="LZL60"/>
      <c r="LZM60"/>
      <c r="LZN60"/>
      <c r="LZO60"/>
      <c r="LZP60"/>
      <c r="LZQ60"/>
      <c r="LZR60"/>
      <c r="LZS60"/>
      <c r="LZT60"/>
      <c r="LZU60"/>
      <c r="LZV60"/>
      <c r="LZW60"/>
      <c r="LZX60"/>
      <c r="LZY60"/>
      <c r="LZZ60"/>
      <c r="MAA60"/>
      <c r="MAB60"/>
      <c r="MAC60"/>
      <c r="MAD60"/>
      <c r="MAE60"/>
      <c r="MAF60"/>
      <c r="MAG60"/>
      <c r="MAH60"/>
      <c r="MAI60"/>
      <c r="MAJ60"/>
      <c r="MAK60"/>
      <c r="MAL60"/>
      <c r="MAM60"/>
      <c r="MAN60"/>
      <c r="MAO60"/>
      <c r="MAP60"/>
      <c r="MAQ60"/>
      <c r="MAR60"/>
      <c r="MAS60"/>
      <c r="MAT60"/>
      <c r="MAU60"/>
      <c r="MAV60"/>
      <c r="MAW60"/>
      <c r="MAX60"/>
      <c r="MAY60"/>
      <c r="MAZ60"/>
      <c r="MBA60"/>
      <c r="MBB60"/>
      <c r="MBC60"/>
      <c r="MBD60"/>
      <c r="MBE60"/>
      <c r="MBF60"/>
      <c r="MBG60"/>
      <c r="MBH60"/>
      <c r="MBI60"/>
      <c r="MBJ60"/>
      <c r="MBK60"/>
      <c r="MBL60"/>
      <c r="MBM60"/>
      <c r="MBN60"/>
      <c r="MBO60"/>
      <c r="MBP60"/>
      <c r="MBQ60"/>
      <c r="MBR60"/>
      <c r="MBS60"/>
      <c r="MBT60"/>
      <c r="MBU60"/>
      <c r="MBV60"/>
      <c r="MBW60"/>
      <c r="MBX60"/>
      <c r="MBY60"/>
      <c r="MBZ60"/>
      <c r="MCA60"/>
      <c r="MCB60"/>
      <c r="MCC60"/>
      <c r="MCD60"/>
      <c r="MCE60"/>
      <c r="MCF60"/>
      <c r="MCG60"/>
      <c r="MCH60"/>
      <c r="MCI60"/>
      <c r="MCJ60"/>
      <c r="MCK60"/>
      <c r="MCL60"/>
      <c r="MCM60"/>
      <c r="MCN60"/>
      <c r="MCO60"/>
      <c r="MCP60"/>
      <c r="MCQ60"/>
      <c r="MCR60"/>
      <c r="MCS60"/>
      <c r="MCT60"/>
      <c r="MCU60"/>
      <c r="MCV60"/>
      <c r="MCW60"/>
      <c r="MCX60"/>
      <c r="MCY60"/>
      <c r="MCZ60"/>
      <c r="MDA60"/>
      <c r="MDB60"/>
      <c r="MDC60"/>
      <c r="MDD60"/>
      <c r="MDE60"/>
      <c r="MDF60"/>
      <c r="MDG60"/>
      <c r="MDH60"/>
      <c r="MDI60"/>
      <c r="MDJ60"/>
      <c r="MDK60"/>
      <c r="MDL60"/>
      <c r="MDM60"/>
      <c r="MDN60"/>
      <c r="MDO60"/>
      <c r="MDP60"/>
      <c r="MDQ60"/>
      <c r="MDR60"/>
      <c r="MDS60"/>
      <c r="MDT60"/>
      <c r="MDU60"/>
      <c r="MDV60"/>
      <c r="MDW60"/>
      <c r="MDX60"/>
      <c r="MDY60"/>
      <c r="MDZ60"/>
      <c r="MEA60"/>
      <c r="MEB60"/>
      <c r="MEC60"/>
      <c r="MED60"/>
      <c r="MEE60"/>
      <c r="MEF60"/>
      <c r="MEG60"/>
      <c r="MEH60"/>
      <c r="MEI60"/>
      <c r="MEJ60"/>
      <c r="MEK60"/>
      <c r="MEL60"/>
      <c r="MEM60"/>
      <c r="MEN60"/>
      <c r="MEO60"/>
      <c r="MEP60"/>
      <c r="MEQ60"/>
      <c r="MER60"/>
      <c r="MES60"/>
      <c r="MET60"/>
      <c r="MEU60"/>
      <c r="MEV60"/>
      <c r="MEW60"/>
      <c r="MEX60"/>
      <c r="MEY60"/>
      <c r="MEZ60"/>
      <c r="MFA60"/>
      <c r="MFB60"/>
      <c r="MFC60"/>
      <c r="MFD60"/>
      <c r="MFE60"/>
      <c r="MFF60"/>
      <c r="MFG60"/>
      <c r="MFH60"/>
      <c r="MFI60"/>
      <c r="MFJ60"/>
      <c r="MFK60"/>
      <c r="MFL60"/>
      <c r="MFM60"/>
      <c r="MFN60"/>
      <c r="MFO60"/>
      <c r="MFP60"/>
      <c r="MFQ60"/>
      <c r="MFR60"/>
      <c r="MFS60"/>
      <c r="MFT60"/>
      <c r="MFU60"/>
      <c r="MFV60"/>
      <c r="MFW60"/>
      <c r="MFX60"/>
      <c r="MFY60"/>
      <c r="MFZ60"/>
      <c r="MGA60"/>
      <c r="MGB60"/>
      <c r="MGC60"/>
      <c r="MGD60"/>
      <c r="MGE60"/>
      <c r="MGF60"/>
      <c r="MGG60"/>
      <c r="MGH60"/>
      <c r="MGI60"/>
      <c r="MGJ60"/>
      <c r="MGK60"/>
      <c r="MGL60"/>
      <c r="MGM60"/>
      <c r="MGN60"/>
      <c r="MGO60"/>
      <c r="MGP60"/>
      <c r="MGQ60"/>
      <c r="MGR60"/>
      <c r="MGS60"/>
      <c r="MGT60"/>
      <c r="MGU60"/>
      <c r="MGV60"/>
      <c r="MGW60"/>
      <c r="MGX60"/>
      <c r="MGY60"/>
      <c r="MGZ60"/>
      <c r="MHA60"/>
      <c r="MHB60"/>
      <c r="MHC60"/>
      <c r="MHD60"/>
      <c r="MHE60"/>
      <c r="MHF60"/>
      <c r="MHG60"/>
      <c r="MHH60"/>
      <c r="MHI60"/>
      <c r="MHJ60"/>
      <c r="MHK60"/>
      <c r="MHL60"/>
      <c r="MHM60"/>
      <c r="MHN60"/>
      <c r="MHO60"/>
      <c r="MHP60"/>
      <c r="MHQ60"/>
      <c r="MHR60"/>
      <c r="MHS60"/>
      <c r="MHT60"/>
      <c r="MHU60"/>
      <c r="MHV60"/>
      <c r="MHW60"/>
      <c r="MHX60"/>
      <c r="MHY60"/>
      <c r="MHZ60"/>
      <c r="MIA60"/>
      <c r="MIB60"/>
      <c r="MIC60"/>
      <c r="MID60"/>
      <c r="MIE60"/>
      <c r="MIF60"/>
      <c r="MIG60"/>
      <c r="MIH60"/>
      <c r="MII60"/>
      <c r="MIJ60"/>
      <c r="MIK60"/>
      <c r="MIL60"/>
      <c r="MIM60"/>
      <c r="MIN60"/>
      <c r="MIO60"/>
      <c r="MIP60"/>
      <c r="MIQ60"/>
      <c r="MIR60"/>
      <c r="MIS60"/>
      <c r="MIT60"/>
      <c r="MIU60"/>
      <c r="MIV60"/>
      <c r="MIW60"/>
      <c r="MIX60"/>
      <c r="MIY60"/>
      <c r="MIZ60"/>
      <c r="MJA60"/>
      <c r="MJB60"/>
      <c r="MJC60"/>
      <c r="MJD60"/>
      <c r="MJE60"/>
      <c r="MJF60"/>
      <c r="MJG60"/>
      <c r="MJH60"/>
      <c r="MJI60"/>
      <c r="MJJ60"/>
      <c r="MJK60"/>
      <c r="MJL60"/>
      <c r="MJM60"/>
      <c r="MJN60"/>
      <c r="MJO60"/>
      <c r="MJP60"/>
      <c r="MJQ60"/>
      <c r="MJR60"/>
      <c r="MJS60"/>
      <c r="MJT60"/>
      <c r="MJU60"/>
      <c r="MJV60"/>
      <c r="MJW60"/>
      <c r="MJX60"/>
      <c r="MJY60"/>
      <c r="MJZ60"/>
      <c r="MKA60"/>
      <c r="MKB60"/>
      <c r="MKC60"/>
      <c r="MKD60"/>
      <c r="MKE60"/>
      <c r="MKF60"/>
      <c r="MKG60"/>
      <c r="MKH60"/>
      <c r="MKI60"/>
      <c r="MKJ60"/>
      <c r="MKK60"/>
      <c r="MKL60"/>
      <c r="MKM60"/>
      <c r="MKN60"/>
      <c r="MKO60"/>
      <c r="MKP60"/>
      <c r="MKQ60"/>
      <c r="MKR60"/>
      <c r="MKS60"/>
      <c r="MKT60"/>
      <c r="MKU60"/>
      <c r="MKV60"/>
      <c r="MKW60"/>
      <c r="MKX60"/>
      <c r="MKY60"/>
      <c r="MKZ60"/>
      <c r="MLA60"/>
      <c r="MLB60"/>
      <c r="MLC60"/>
      <c r="MLD60"/>
      <c r="MLE60"/>
      <c r="MLF60"/>
      <c r="MLG60"/>
      <c r="MLH60"/>
      <c r="MLI60"/>
      <c r="MLJ60"/>
      <c r="MLK60"/>
      <c r="MLL60"/>
      <c r="MLM60"/>
      <c r="MLN60"/>
      <c r="MLO60"/>
      <c r="MLP60"/>
      <c r="MLQ60"/>
      <c r="MLR60"/>
      <c r="MLS60"/>
      <c r="MLT60"/>
      <c r="MLU60"/>
      <c r="MLV60"/>
      <c r="MLW60"/>
      <c r="MLX60"/>
      <c r="MLY60"/>
      <c r="MLZ60"/>
      <c r="MMA60"/>
      <c r="MMB60"/>
      <c r="MMC60"/>
      <c r="MMD60"/>
      <c r="MME60"/>
      <c r="MMF60"/>
      <c r="MMG60"/>
      <c r="MMH60"/>
      <c r="MMI60"/>
      <c r="MMJ60"/>
      <c r="MMK60"/>
      <c r="MML60"/>
      <c r="MMM60"/>
      <c r="MMN60"/>
      <c r="MMO60"/>
      <c r="MMP60"/>
      <c r="MMQ60"/>
      <c r="MMR60"/>
      <c r="MMS60"/>
      <c r="MMT60"/>
      <c r="MMU60"/>
      <c r="MMV60"/>
      <c r="MMW60"/>
      <c r="MMX60"/>
      <c r="MMY60"/>
      <c r="MMZ60"/>
      <c r="MNA60"/>
      <c r="MNB60"/>
      <c r="MNC60"/>
      <c r="MND60"/>
      <c r="MNE60"/>
      <c r="MNF60"/>
      <c r="MNG60"/>
      <c r="MNH60"/>
      <c r="MNI60"/>
      <c r="MNJ60"/>
      <c r="MNK60"/>
      <c r="MNL60"/>
      <c r="MNM60"/>
      <c r="MNN60"/>
      <c r="MNO60"/>
      <c r="MNP60"/>
      <c r="MNQ60"/>
      <c r="MNR60"/>
      <c r="MNS60"/>
      <c r="MNT60"/>
      <c r="MNU60"/>
      <c r="MNV60"/>
      <c r="MNW60"/>
      <c r="MNX60"/>
      <c r="MNY60"/>
      <c r="MNZ60"/>
      <c r="MOA60"/>
      <c r="MOB60"/>
      <c r="MOC60"/>
      <c r="MOD60"/>
      <c r="MOE60"/>
      <c r="MOF60"/>
      <c r="MOG60"/>
      <c r="MOH60"/>
      <c r="MOI60"/>
      <c r="MOJ60"/>
      <c r="MOK60"/>
      <c r="MOL60"/>
      <c r="MOM60"/>
      <c r="MON60"/>
      <c r="MOO60"/>
      <c r="MOP60"/>
      <c r="MOQ60"/>
      <c r="MOR60"/>
      <c r="MOS60"/>
      <c r="MOT60"/>
      <c r="MOU60"/>
      <c r="MOV60"/>
      <c r="MOW60"/>
      <c r="MOX60"/>
      <c r="MOY60"/>
      <c r="MOZ60"/>
      <c r="MPA60"/>
      <c r="MPB60"/>
      <c r="MPC60"/>
      <c r="MPD60"/>
      <c r="MPE60"/>
      <c r="MPF60"/>
      <c r="MPG60"/>
      <c r="MPH60"/>
      <c r="MPI60"/>
      <c r="MPJ60"/>
      <c r="MPK60"/>
      <c r="MPL60"/>
      <c r="MPM60"/>
      <c r="MPN60"/>
      <c r="MPO60"/>
      <c r="MPP60"/>
      <c r="MPQ60"/>
      <c r="MPR60"/>
      <c r="MPS60"/>
      <c r="MPT60"/>
      <c r="MPU60"/>
      <c r="MPV60"/>
      <c r="MPW60"/>
      <c r="MPX60"/>
      <c r="MPY60"/>
      <c r="MPZ60"/>
      <c r="MQA60"/>
      <c r="MQB60"/>
      <c r="MQC60"/>
      <c r="MQD60"/>
      <c r="MQE60"/>
      <c r="MQF60"/>
      <c r="MQG60"/>
      <c r="MQH60"/>
      <c r="MQI60"/>
      <c r="MQJ60"/>
      <c r="MQK60"/>
      <c r="MQL60"/>
      <c r="MQM60"/>
      <c r="MQN60"/>
      <c r="MQO60"/>
      <c r="MQP60"/>
      <c r="MQQ60"/>
      <c r="MQR60"/>
      <c r="MQS60"/>
      <c r="MQT60"/>
      <c r="MQU60"/>
      <c r="MQV60"/>
      <c r="MQW60"/>
      <c r="MQX60"/>
      <c r="MQY60"/>
      <c r="MQZ60"/>
      <c r="MRA60"/>
      <c r="MRB60"/>
      <c r="MRC60"/>
      <c r="MRD60"/>
      <c r="MRE60"/>
      <c r="MRF60"/>
      <c r="MRG60"/>
      <c r="MRH60"/>
      <c r="MRI60"/>
      <c r="MRJ60"/>
      <c r="MRK60"/>
      <c r="MRL60"/>
      <c r="MRM60"/>
      <c r="MRN60"/>
      <c r="MRO60"/>
      <c r="MRP60"/>
      <c r="MRQ60"/>
      <c r="MRR60"/>
      <c r="MRS60"/>
      <c r="MRT60"/>
      <c r="MRU60"/>
      <c r="MRV60"/>
      <c r="MRW60"/>
      <c r="MRX60"/>
      <c r="MRY60"/>
      <c r="MRZ60"/>
      <c r="MSA60"/>
      <c r="MSB60"/>
      <c r="MSC60"/>
      <c r="MSD60"/>
      <c r="MSE60"/>
      <c r="MSF60"/>
      <c r="MSG60"/>
      <c r="MSH60"/>
      <c r="MSI60"/>
      <c r="MSJ60"/>
      <c r="MSK60"/>
      <c r="MSL60"/>
      <c r="MSM60"/>
      <c r="MSN60"/>
      <c r="MSO60"/>
      <c r="MSP60"/>
      <c r="MSQ60"/>
      <c r="MSR60"/>
      <c r="MSS60"/>
      <c r="MST60"/>
      <c r="MSU60"/>
      <c r="MSV60"/>
      <c r="MSW60"/>
      <c r="MSX60"/>
      <c r="MSY60"/>
      <c r="MSZ60"/>
      <c r="MTA60"/>
      <c r="MTB60"/>
      <c r="MTC60"/>
      <c r="MTD60"/>
      <c r="MTE60"/>
      <c r="MTF60"/>
      <c r="MTG60"/>
      <c r="MTH60"/>
      <c r="MTI60"/>
      <c r="MTJ60"/>
      <c r="MTK60"/>
      <c r="MTL60"/>
      <c r="MTM60"/>
      <c r="MTN60"/>
      <c r="MTO60"/>
      <c r="MTP60"/>
      <c r="MTQ60"/>
      <c r="MTR60"/>
      <c r="MTS60"/>
      <c r="MTT60"/>
      <c r="MTU60"/>
      <c r="MTV60"/>
      <c r="MTW60"/>
      <c r="MTX60"/>
      <c r="MTY60"/>
      <c r="MTZ60"/>
      <c r="MUA60"/>
      <c r="MUB60"/>
      <c r="MUC60"/>
      <c r="MUD60"/>
      <c r="MUE60"/>
      <c r="MUF60"/>
      <c r="MUG60"/>
      <c r="MUH60"/>
      <c r="MUI60"/>
      <c r="MUJ60"/>
      <c r="MUK60"/>
      <c r="MUL60"/>
      <c r="MUM60"/>
      <c r="MUN60"/>
      <c r="MUO60"/>
      <c r="MUP60"/>
      <c r="MUQ60"/>
      <c r="MUR60"/>
      <c r="MUS60"/>
      <c r="MUT60"/>
      <c r="MUU60"/>
      <c r="MUV60"/>
      <c r="MUW60"/>
      <c r="MUX60"/>
      <c r="MUY60"/>
      <c r="MUZ60"/>
      <c r="MVA60"/>
      <c r="MVB60"/>
      <c r="MVC60"/>
      <c r="MVD60"/>
      <c r="MVE60"/>
      <c r="MVF60"/>
      <c r="MVG60"/>
      <c r="MVH60"/>
      <c r="MVI60"/>
      <c r="MVJ60"/>
      <c r="MVK60"/>
      <c r="MVL60"/>
      <c r="MVM60"/>
      <c r="MVN60"/>
      <c r="MVO60"/>
      <c r="MVP60"/>
      <c r="MVQ60"/>
      <c r="MVR60"/>
      <c r="MVS60"/>
      <c r="MVT60"/>
      <c r="MVU60"/>
      <c r="MVV60"/>
      <c r="MVW60"/>
      <c r="MVX60"/>
      <c r="MVY60"/>
      <c r="MVZ60"/>
      <c r="MWA60"/>
      <c r="MWB60"/>
      <c r="MWC60"/>
      <c r="MWD60"/>
      <c r="MWE60"/>
      <c r="MWF60"/>
      <c r="MWG60"/>
      <c r="MWH60"/>
      <c r="MWI60"/>
      <c r="MWJ60"/>
      <c r="MWK60"/>
      <c r="MWL60"/>
      <c r="MWM60"/>
      <c r="MWN60"/>
      <c r="MWO60"/>
      <c r="MWP60"/>
      <c r="MWQ60"/>
      <c r="MWR60"/>
      <c r="MWS60"/>
      <c r="MWT60"/>
      <c r="MWU60"/>
      <c r="MWV60"/>
      <c r="MWW60"/>
      <c r="MWX60"/>
      <c r="MWY60"/>
      <c r="MWZ60"/>
      <c r="MXA60"/>
      <c r="MXB60"/>
      <c r="MXC60"/>
      <c r="MXD60"/>
      <c r="MXE60"/>
      <c r="MXF60"/>
      <c r="MXG60"/>
      <c r="MXH60"/>
      <c r="MXI60"/>
      <c r="MXJ60"/>
      <c r="MXK60"/>
      <c r="MXL60"/>
      <c r="MXM60"/>
      <c r="MXN60"/>
      <c r="MXO60"/>
      <c r="MXP60"/>
      <c r="MXQ60"/>
      <c r="MXR60"/>
      <c r="MXS60"/>
      <c r="MXT60"/>
      <c r="MXU60"/>
      <c r="MXV60"/>
      <c r="MXW60"/>
      <c r="MXX60"/>
      <c r="MXY60"/>
      <c r="MXZ60"/>
      <c r="MYA60"/>
      <c r="MYB60"/>
      <c r="MYC60"/>
      <c r="MYD60"/>
      <c r="MYE60"/>
      <c r="MYF60"/>
      <c r="MYG60"/>
      <c r="MYH60"/>
      <c r="MYI60"/>
      <c r="MYJ60"/>
      <c r="MYK60"/>
      <c r="MYL60"/>
      <c r="MYM60"/>
      <c r="MYN60"/>
      <c r="MYO60"/>
      <c r="MYP60"/>
      <c r="MYQ60"/>
      <c r="MYR60"/>
      <c r="MYS60"/>
      <c r="MYT60"/>
      <c r="MYU60"/>
      <c r="MYV60"/>
      <c r="MYW60"/>
      <c r="MYX60"/>
      <c r="MYY60"/>
      <c r="MYZ60"/>
      <c r="MZA60"/>
      <c r="MZB60"/>
      <c r="MZC60"/>
      <c r="MZD60"/>
      <c r="MZE60"/>
      <c r="MZF60"/>
      <c r="MZG60"/>
      <c r="MZH60"/>
      <c r="MZI60"/>
      <c r="MZJ60"/>
      <c r="MZK60"/>
      <c r="MZL60"/>
      <c r="MZM60"/>
      <c r="MZN60"/>
      <c r="MZO60"/>
      <c r="MZP60"/>
      <c r="MZQ60"/>
      <c r="MZR60"/>
      <c r="MZS60"/>
      <c r="MZT60"/>
      <c r="MZU60"/>
      <c r="MZV60"/>
      <c r="MZW60"/>
      <c r="MZX60"/>
      <c r="MZY60"/>
      <c r="MZZ60"/>
      <c r="NAA60"/>
      <c r="NAB60"/>
      <c r="NAC60"/>
      <c r="NAD60"/>
      <c r="NAE60"/>
      <c r="NAF60"/>
      <c r="NAG60"/>
      <c r="NAH60"/>
      <c r="NAI60"/>
      <c r="NAJ60"/>
      <c r="NAK60"/>
      <c r="NAL60"/>
      <c r="NAM60"/>
      <c r="NAN60"/>
      <c r="NAO60"/>
      <c r="NAP60"/>
      <c r="NAQ60"/>
      <c r="NAR60"/>
      <c r="NAS60"/>
      <c r="NAT60"/>
      <c r="NAU60"/>
      <c r="NAV60"/>
      <c r="NAW60"/>
      <c r="NAX60"/>
      <c r="NAY60"/>
      <c r="NAZ60"/>
      <c r="NBA60"/>
      <c r="NBB60"/>
      <c r="NBC60"/>
      <c r="NBD60"/>
      <c r="NBE60"/>
      <c r="NBF60"/>
      <c r="NBG60"/>
      <c r="NBH60"/>
      <c r="NBI60"/>
      <c r="NBJ60"/>
      <c r="NBK60"/>
      <c r="NBL60"/>
      <c r="NBM60"/>
      <c r="NBN60"/>
      <c r="NBO60"/>
      <c r="NBP60"/>
      <c r="NBQ60"/>
      <c r="NBR60"/>
      <c r="NBS60"/>
      <c r="NBT60"/>
      <c r="NBU60"/>
      <c r="NBV60"/>
      <c r="NBW60"/>
      <c r="NBX60"/>
      <c r="NBY60"/>
      <c r="NBZ60"/>
      <c r="NCA60"/>
      <c r="NCB60"/>
      <c r="NCC60"/>
      <c r="NCD60"/>
      <c r="NCE60"/>
      <c r="NCF60"/>
      <c r="NCG60"/>
      <c r="NCH60"/>
      <c r="NCI60"/>
      <c r="NCJ60"/>
      <c r="NCK60"/>
      <c r="NCL60"/>
      <c r="NCM60"/>
      <c r="NCN60"/>
      <c r="NCO60"/>
      <c r="NCP60"/>
      <c r="NCQ60"/>
      <c r="NCR60"/>
      <c r="NCS60"/>
      <c r="NCT60"/>
      <c r="NCU60"/>
      <c r="NCV60"/>
      <c r="NCW60"/>
      <c r="NCX60"/>
      <c r="NCY60"/>
      <c r="NCZ60"/>
      <c r="NDA60"/>
      <c r="NDB60"/>
      <c r="NDC60"/>
      <c r="NDD60"/>
      <c r="NDE60"/>
      <c r="NDF60"/>
      <c r="NDG60"/>
      <c r="NDH60"/>
      <c r="NDI60"/>
      <c r="NDJ60"/>
      <c r="NDK60"/>
      <c r="NDL60"/>
      <c r="NDM60"/>
      <c r="NDN60"/>
      <c r="NDO60"/>
      <c r="NDP60"/>
      <c r="NDQ60"/>
      <c r="NDR60"/>
      <c r="NDS60"/>
      <c r="NDT60"/>
      <c r="NDU60"/>
      <c r="NDV60"/>
      <c r="NDW60"/>
      <c r="NDX60"/>
      <c r="NDY60"/>
      <c r="NDZ60"/>
      <c r="NEA60"/>
      <c r="NEB60"/>
      <c r="NEC60"/>
      <c r="NED60"/>
      <c r="NEE60"/>
      <c r="NEF60"/>
      <c r="NEG60"/>
      <c r="NEH60"/>
      <c r="NEI60"/>
      <c r="NEJ60"/>
      <c r="NEK60"/>
      <c r="NEL60"/>
      <c r="NEM60"/>
      <c r="NEN60"/>
      <c r="NEO60"/>
      <c r="NEP60"/>
      <c r="NEQ60"/>
      <c r="NER60"/>
      <c r="NES60"/>
      <c r="NET60"/>
      <c r="NEU60"/>
      <c r="NEV60"/>
      <c r="NEW60"/>
      <c r="NEX60"/>
      <c r="NEY60"/>
      <c r="NEZ60"/>
      <c r="NFA60"/>
      <c r="NFB60"/>
      <c r="NFC60"/>
      <c r="NFD60"/>
      <c r="NFE60"/>
      <c r="NFF60"/>
      <c r="NFG60"/>
      <c r="NFH60"/>
      <c r="NFI60"/>
      <c r="NFJ60"/>
      <c r="NFK60"/>
      <c r="NFL60"/>
      <c r="NFM60"/>
      <c r="NFN60"/>
      <c r="NFO60"/>
      <c r="NFP60"/>
      <c r="NFQ60"/>
      <c r="NFR60"/>
      <c r="NFS60"/>
      <c r="NFT60"/>
      <c r="NFU60"/>
      <c r="NFV60"/>
      <c r="NFW60"/>
      <c r="NFX60"/>
      <c r="NFY60"/>
      <c r="NFZ60"/>
      <c r="NGA60"/>
      <c r="NGB60"/>
      <c r="NGC60"/>
      <c r="NGD60"/>
      <c r="NGE60"/>
      <c r="NGF60"/>
      <c r="NGG60"/>
      <c r="NGH60"/>
      <c r="NGI60"/>
      <c r="NGJ60"/>
      <c r="NGK60"/>
      <c r="NGL60"/>
      <c r="NGM60"/>
      <c r="NGN60"/>
      <c r="NGO60"/>
      <c r="NGP60"/>
      <c r="NGQ60"/>
      <c r="NGR60"/>
      <c r="NGS60"/>
      <c r="NGT60"/>
      <c r="NGU60"/>
      <c r="NGV60"/>
      <c r="NGW60"/>
      <c r="NGX60"/>
      <c r="NGY60"/>
      <c r="NGZ60"/>
      <c r="NHA60"/>
      <c r="NHB60"/>
      <c r="NHC60"/>
      <c r="NHD60"/>
      <c r="NHE60"/>
      <c r="NHF60"/>
      <c r="NHG60"/>
      <c r="NHH60"/>
      <c r="NHI60"/>
      <c r="NHJ60"/>
      <c r="NHK60"/>
      <c r="NHL60"/>
      <c r="NHM60"/>
      <c r="NHN60"/>
      <c r="NHO60"/>
      <c r="NHP60"/>
      <c r="NHQ60"/>
      <c r="NHR60"/>
      <c r="NHS60"/>
      <c r="NHT60"/>
      <c r="NHU60"/>
      <c r="NHV60"/>
      <c r="NHW60"/>
      <c r="NHX60"/>
      <c r="NHY60"/>
      <c r="NHZ60"/>
      <c r="NIA60"/>
      <c r="NIB60"/>
      <c r="NIC60"/>
      <c r="NID60"/>
      <c r="NIE60"/>
      <c r="NIF60"/>
      <c r="NIG60"/>
      <c r="NIH60"/>
      <c r="NII60"/>
      <c r="NIJ60"/>
      <c r="NIK60"/>
      <c r="NIL60"/>
      <c r="NIM60"/>
      <c r="NIN60"/>
      <c r="NIO60"/>
      <c r="NIP60"/>
      <c r="NIQ60"/>
      <c r="NIR60"/>
      <c r="NIS60"/>
      <c r="NIT60"/>
      <c r="NIU60"/>
      <c r="NIV60"/>
      <c r="NIW60"/>
      <c r="NIX60"/>
      <c r="NIY60"/>
      <c r="NIZ60"/>
      <c r="NJA60"/>
      <c r="NJB60"/>
      <c r="NJC60"/>
      <c r="NJD60"/>
      <c r="NJE60"/>
      <c r="NJF60"/>
      <c r="NJG60"/>
      <c r="NJH60"/>
      <c r="NJI60"/>
      <c r="NJJ60"/>
      <c r="NJK60"/>
      <c r="NJL60"/>
      <c r="NJM60"/>
      <c r="NJN60"/>
      <c r="NJO60"/>
      <c r="NJP60"/>
      <c r="NJQ60"/>
      <c r="NJR60"/>
      <c r="NJS60"/>
      <c r="NJT60"/>
      <c r="NJU60"/>
      <c r="NJV60"/>
      <c r="NJW60"/>
      <c r="NJX60"/>
      <c r="NJY60"/>
      <c r="NJZ60"/>
      <c r="NKA60"/>
      <c r="NKB60"/>
      <c r="NKC60"/>
      <c r="NKD60"/>
      <c r="NKE60"/>
      <c r="NKF60"/>
      <c r="NKG60"/>
      <c r="NKH60"/>
      <c r="NKI60"/>
      <c r="NKJ60"/>
      <c r="NKK60"/>
      <c r="NKL60"/>
      <c r="NKM60"/>
      <c r="NKN60"/>
      <c r="NKO60"/>
      <c r="NKP60"/>
      <c r="NKQ60"/>
      <c r="NKR60"/>
      <c r="NKS60"/>
      <c r="NKT60"/>
      <c r="NKU60"/>
      <c r="NKV60"/>
      <c r="NKW60"/>
      <c r="NKX60"/>
      <c r="NKY60"/>
      <c r="NKZ60"/>
      <c r="NLA60"/>
      <c r="NLB60"/>
      <c r="NLC60"/>
      <c r="NLD60"/>
      <c r="NLE60"/>
      <c r="NLF60"/>
      <c r="NLG60"/>
      <c r="NLH60"/>
      <c r="NLI60"/>
      <c r="NLJ60"/>
      <c r="NLK60"/>
      <c r="NLL60"/>
      <c r="NLM60"/>
      <c r="NLN60"/>
      <c r="NLO60"/>
      <c r="NLP60"/>
      <c r="NLQ60"/>
      <c r="NLR60"/>
      <c r="NLS60"/>
      <c r="NLT60"/>
      <c r="NLU60"/>
      <c r="NLV60"/>
      <c r="NLW60"/>
      <c r="NLX60"/>
      <c r="NLY60"/>
      <c r="NLZ60"/>
      <c r="NMA60"/>
      <c r="NMB60"/>
      <c r="NMC60"/>
      <c r="NMD60"/>
      <c r="NME60"/>
      <c r="NMF60"/>
      <c r="NMG60"/>
      <c r="NMH60"/>
      <c r="NMI60"/>
      <c r="NMJ60"/>
      <c r="NMK60"/>
      <c r="NML60"/>
      <c r="NMM60"/>
      <c r="NMN60"/>
      <c r="NMO60"/>
      <c r="NMP60"/>
      <c r="NMQ60"/>
      <c r="NMR60"/>
      <c r="NMS60"/>
      <c r="NMT60"/>
      <c r="NMU60"/>
      <c r="NMV60"/>
      <c r="NMW60"/>
      <c r="NMX60"/>
      <c r="NMY60"/>
      <c r="NMZ60"/>
      <c r="NNA60"/>
      <c r="NNB60"/>
      <c r="NNC60"/>
      <c r="NND60"/>
      <c r="NNE60"/>
      <c r="NNF60"/>
      <c r="NNG60"/>
      <c r="NNH60"/>
      <c r="NNI60"/>
      <c r="NNJ60"/>
      <c r="NNK60"/>
      <c r="NNL60"/>
      <c r="NNM60"/>
      <c r="NNN60"/>
      <c r="NNO60"/>
      <c r="NNP60"/>
      <c r="NNQ60"/>
      <c r="NNR60"/>
      <c r="NNS60"/>
      <c r="NNT60"/>
      <c r="NNU60"/>
      <c r="NNV60"/>
      <c r="NNW60"/>
      <c r="NNX60"/>
      <c r="NNY60"/>
      <c r="NNZ60"/>
      <c r="NOA60"/>
      <c r="NOB60"/>
      <c r="NOC60"/>
      <c r="NOD60"/>
      <c r="NOE60"/>
      <c r="NOF60"/>
      <c r="NOG60"/>
      <c r="NOH60"/>
      <c r="NOI60"/>
      <c r="NOJ60"/>
      <c r="NOK60"/>
      <c r="NOL60"/>
      <c r="NOM60"/>
      <c r="NON60"/>
      <c r="NOO60"/>
      <c r="NOP60"/>
      <c r="NOQ60"/>
      <c r="NOR60"/>
      <c r="NOS60"/>
      <c r="NOT60"/>
      <c r="NOU60"/>
      <c r="NOV60"/>
      <c r="NOW60"/>
      <c r="NOX60"/>
      <c r="NOY60"/>
      <c r="NOZ60"/>
      <c r="NPA60"/>
      <c r="NPB60"/>
      <c r="NPC60"/>
      <c r="NPD60"/>
      <c r="NPE60"/>
      <c r="NPF60"/>
      <c r="NPG60"/>
      <c r="NPH60"/>
      <c r="NPI60"/>
      <c r="NPJ60"/>
      <c r="NPK60"/>
      <c r="NPL60"/>
      <c r="NPM60"/>
      <c r="NPN60"/>
      <c r="NPO60"/>
      <c r="NPP60"/>
      <c r="NPQ60"/>
      <c r="NPR60"/>
      <c r="NPS60"/>
      <c r="NPT60"/>
      <c r="NPU60"/>
      <c r="NPV60"/>
      <c r="NPW60"/>
      <c r="NPX60"/>
      <c r="NPY60"/>
      <c r="NPZ60"/>
      <c r="NQA60"/>
      <c r="NQB60"/>
      <c r="NQC60"/>
      <c r="NQD60"/>
      <c r="NQE60"/>
      <c r="NQF60"/>
      <c r="NQG60"/>
      <c r="NQH60"/>
      <c r="NQI60"/>
      <c r="NQJ60"/>
      <c r="NQK60"/>
      <c r="NQL60"/>
      <c r="NQM60"/>
      <c r="NQN60"/>
      <c r="NQO60"/>
      <c r="NQP60"/>
      <c r="NQQ60"/>
      <c r="NQR60"/>
      <c r="NQS60"/>
      <c r="NQT60"/>
      <c r="NQU60"/>
      <c r="NQV60"/>
      <c r="NQW60"/>
      <c r="NQX60"/>
      <c r="NQY60"/>
      <c r="NQZ60"/>
      <c r="NRA60"/>
      <c r="NRB60"/>
      <c r="NRC60"/>
      <c r="NRD60"/>
      <c r="NRE60"/>
      <c r="NRF60"/>
      <c r="NRG60"/>
      <c r="NRH60"/>
      <c r="NRI60"/>
      <c r="NRJ60"/>
      <c r="NRK60"/>
      <c r="NRL60"/>
      <c r="NRM60"/>
      <c r="NRN60"/>
      <c r="NRO60"/>
      <c r="NRP60"/>
      <c r="NRQ60"/>
      <c r="NRR60"/>
      <c r="NRS60"/>
      <c r="NRT60"/>
      <c r="NRU60"/>
      <c r="NRV60"/>
      <c r="NRW60"/>
      <c r="NRX60"/>
      <c r="NRY60"/>
      <c r="NRZ60"/>
      <c r="NSA60"/>
      <c r="NSB60"/>
      <c r="NSC60"/>
      <c r="NSD60"/>
      <c r="NSE60"/>
      <c r="NSF60"/>
      <c r="NSG60"/>
      <c r="NSH60"/>
      <c r="NSI60"/>
      <c r="NSJ60"/>
      <c r="NSK60"/>
      <c r="NSL60"/>
      <c r="NSM60"/>
      <c r="NSN60"/>
      <c r="NSO60"/>
      <c r="NSP60"/>
      <c r="NSQ60"/>
      <c r="NSR60"/>
      <c r="NSS60"/>
      <c r="NST60"/>
      <c r="NSU60"/>
      <c r="NSV60"/>
      <c r="NSW60"/>
      <c r="NSX60"/>
      <c r="NSY60"/>
      <c r="NSZ60"/>
      <c r="NTA60"/>
      <c r="NTB60"/>
      <c r="NTC60"/>
      <c r="NTD60"/>
      <c r="NTE60"/>
      <c r="NTF60"/>
      <c r="NTG60"/>
      <c r="NTH60"/>
      <c r="NTI60"/>
      <c r="NTJ60"/>
      <c r="NTK60"/>
      <c r="NTL60"/>
      <c r="NTM60"/>
      <c r="NTN60"/>
      <c r="NTO60"/>
      <c r="NTP60"/>
      <c r="NTQ60"/>
      <c r="NTR60"/>
      <c r="NTS60"/>
      <c r="NTT60"/>
      <c r="NTU60"/>
      <c r="NTV60"/>
      <c r="NTW60"/>
      <c r="NTX60"/>
      <c r="NTY60"/>
      <c r="NTZ60"/>
      <c r="NUA60"/>
      <c r="NUB60"/>
      <c r="NUC60"/>
      <c r="NUD60"/>
      <c r="NUE60"/>
      <c r="NUF60"/>
      <c r="NUG60"/>
      <c r="NUH60"/>
      <c r="NUI60"/>
      <c r="NUJ60"/>
      <c r="NUK60"/>
      <c r="NUL60"/>
      <c r="NUM60"/>
      <c r="NUN60"/>
      <c r="NUO60"/>
      <c r="NUP60"/>
      <c r="NUQ60"/>
      <c r="NUR60"/>
      <c r="NUS60"/>
      <c r="NUT60"/>
      <c r="NUU60"/>
      <c r="NUV60"/>
      <c r="NUW60"/>
      <c r="NUX60"/>
      <c r="NUY60"/>
      <c r="NUZ60"/>
      <c r="NVA60"/>
      <c r="NVB60"/>
      <c r="NVC60"/>
      <c r="NVD60"/>
      <c r="NVE60"/>
      <c r="NVF60"/>
      <c r="NVG60"/>
      <c r="NVH60"/>
      <c r="NVI60"/>
      <c r="NVJ60"/>
      <c r="NVK60"/>
      <c r="NVL60"/>
      <c r="NVM60"/>
      <c r="NVN60"/>
      <c r="NVO60"/>
      <c r="NVP60"/>
      <c r="NVQ60"/>
      <c r="NVR60"/>
      <c r="NVS60"/>
      <c r="NVT60"/>
      <c r="NVU60"/>
      <c r="NVV60"/>
      <c r="NVW60"/>
      <c r="NVX60"/>
      <c r="NVY60"/>
      <c r="NVZ60"/>
      <c r="NWA60"/>
      <c r="NWB60"/>
      <c r="NWC60"/>
      <c r="NWD60"/>
      <c r="NWE60"/>
      <c r="NWF60"/>
      <c r="NWG60"/>
      <c r="NWH60"/>
      <c r="NWI60"/>
      <c r="NWJ60"/>
      <c r="NWK60"/>
      <c r="NWL60"/>
      <c r="NWM60"/>
      <c r="NWN60"/>
      <c r="NWO60"/>
      <c r="NWP60"/>
      <c r="NWQ60"/>
      <c r="NWR60"/>
      <c r="NWS60"/>
      <c r="NWT60"/>
      <c r="NWU60"/>
      <c r="NWV60"/>
      <c r="NWW60"/>
      <c r="NWX60"/>
      <c r="NWY60"/>
      <c r="NWZ60"/>
      <c r="NXA60"/>
      <c r="NXB60"/>
      <c r="NXC60"/>
      <c r="NXD60"/>
      <c r="NXE60"/>
      <c r="NXF60"/>
      <c r="NXG60"/>
      <c r="NXH60"/>
      <c r="NXI60"/>
      <c r="NXJ60"/>
      <c r="NXK60"/>
      <c r="NXL60"/>
      <c r="NXM60"/>
      <c r="NXN60"/>
      <c r="NXO60"/>
      <c r="NXP60"/>
      <c r="NXQ60"/>
      <c r="NXR60"/>
      <c r="NXS60"/>
      <c r="NXT60"/>
      <c r="NXU60"/>
      <c r="NXV60"/>
      <c r="NXW60"/>
      <c r="NXX60"/>
      <c r="NXY60"/>
      <c r="NXZ60"/>
      <c r="NYA60"/>
      <c r="NYB60"/>
      <c r="NYC60"/>
      <c r="NYD60"/>
      <c r="NYE60"/>
      <c r="NYF60"/>
      <c r="NYG60"/>
      <c r="NYH60"/>
      <c r="NYI60"/>
      <c r="NYJ60"/>
      <c r="NYK60"/>
      <c r="NYL60"/>
      <c r="NYM60"/>
      <c r="NYN60"/>
      <c r="NYO60"/>
      <c r="NYP60"/>
      <c r="NYQ60"/>
      <c r="NYR60"/>
      <c r="NYS60"/>
      <c r="NYT60"/>
      <c r="NYU60"/>
      <c r="NYV60"/>
      <c r="NYW60"/>
      <c r="NYX60"/>
      <c r="NYY60"/>
      <c r="NYZ60"/>
      <c r="NZA60"/>
      <c r="NZB60"/>
      <c r="NZC60"/>
      <c r="NZD60"/>
      <c r="NZE60"/>
      <c r="NZF60"/>
      <c r="NZG60"/>
      <c r="NZH60"/>
      <c r="NZI60"/>
      <c r="NZJ60"/>
      <c r="NZK60"/>
      <c r="NZL60"/>
      <c r="NZM60"/>
      <c r="NZN60"/>
      <c r="NZO60"/>
      <c r="NZP60"/>
      <c r="NZQ60"/>
      <c r="NZR60"/>
      <c r="NZS60"/>
      <c r="NZT60"/>
      <c r="NZU60"/>
      <c r="NZV60"/>
      <c r="NZW60"/>
      <c r="NZX60"/>
      <c r="NZY60"/>
      <c r="NZZ60"/>
      <c r="OAA60"/>
      <c r="OAB60"/>
      <c r="OAC60"/>
      <c r="OAD60"/>
      <c r="OAE60"/>
      <c r="OAF60"/>
      <c r="OAG60"/>
      <c r="OAH60"/>
      <c r="OAI60"/>
      <c r="OAJ60"/>
      <c r="OAK60"/>
      <c r="OAL60"/>
      <c r="OAM60"/>
      <c r="OAN60"/>
      <c r="OAO60"/>
      <c r="OAP60"/>
      <c r="OAQ60"/>
      <c r="OAR60"/>
      <c r="OAS60"/>
      <c r="OAT60"/>
      <c r="OAU60"/>
      <c r="OAV60"/>
      <c r="OAW60"/>
      <c r="OAX60"/>
      <c r="OAY60"/>
      <c r="OAZ60"/>
      <c r="OBA60"/>
      <c r="OBB60"/>
      <c r="OBC60"/>
      <c r="OBD60"/>
      <c r="OBE60"/>
      <c r="OBF60"/>
      <c r="OBG60"/>
      <c r="OBH60"/>
      <c r="OBI60"/>
      <c r="OBJ60"/>
      <c r="OBK60"/>
      <c r="OBL60"/>
      <c r="OBM60"/>
      <c r="OBN60"/>
      <c r="OBO60"/>
      <c r="OBP60"/>
      <c r="OBQ60"/>
      <c r="OBR60"/>
      <c r="OBS60"/>
      <c r="OBT60"/>
      <c r="OBU60"/>
      <c r="OBV60"/>
      <c r="OBW60"/>
      <c r="OBX60"/>
      <c r="OBY60"/>
      <c r="OBZ60"/>
      <c r="OCA60"/>
      <c r="OCB60"/>
      <c r="OCC60"/>
      <c r="OCD60"/>
      <c r="OCE60"/>
      <c r="OCF60"/>
      <c r="OCG60"/>
      <c r="OCH60"/>
      <c r="OCI60"/>
      <c r="OCJ60"/>
      <c r="OCK60"/>
      <c r="OCL60"/>
      <c r="OCM60"/>
      <c r="OCN60"/>
      <c r="OCO60"/>
      <c r="OCP60"/>
      <c r="OCQ60"/>
      <c r="OCR60"/>
      <c r="OCS60"/>
      <c r="OCT60"/>
      <c r="OCU60"/>
      <c r="OCV60"/>
      <c r="OCW60"/>
      <c r="OCX60"/>
      <c r="OCY60"/>
      <c r="OCZ60"/>
      <c r="ODA60"/>
      <c r="ODB60"/>
      <c r="ODC60"/>
      <c r="ODD60"/>
      <c r="ODE60"/>
      <c r="ODF60"/>
      <c r="ODG60"/>
      <c r="ODH60"/>
      <c r="ODI60"/>
      <c r="ODJ60"/>
      <c r="ODK60"/>
      <c r="ODL60"/>
      <c r="ODM60"/>
      <c r="ODN60"/>
      <c r="ODO60"/>
      <c r="ODP60"/>
      <c r="ODQ60"/>
      <c r="ODR60"/>
      <c r="ODS60"/>
      <c r="ODT60"/>
      <c r="ODU60"/>
      <c r="ODV60"/>
      <c r="ODW60"/>
      <c r="ODX60"/>
      <c r="ODY60"/>
      <c r="ODZ60"/>
      <c r="OEA60"/>
      <c r="OEB60"/>
      <c r="OEC60"/>
      <c r="OED60"/>
      <c r="OEE60"/>
      <c r="OEF60"/>
      <c r="OEG60"/>
      <c r="OEH60"/>
      <c r="OEI60"/>
      <c r="OEJ60"/>
      <c r="OEK60"/>
      <c r="OEL60"/>
      <c r="OEM60"/>
      <c r="OEN60"/>
      <c r="OEO60"/>
      <c r="OEP60"/>
      <c r="OEQ60"/>
      <c r="OER60"/>
      <c r="OES60"/>
      <c r="OET60"/>
      <c r="OEU60"/>
      <c r="OEV60"/>
      <c r="OEW60"/>
      <c r="OEX60"/>
      <c r="OEY60"/>
      <c r="OEZ60"/>
      <c r="OFA60"/>
      <c r="OFB60"/>
      <c r="OFC60"/>
      <c r="OFD60"/>
      <c r="OFE60"/>
      <c r="OFF60"/>
      <c r="OFG60"/>
      <c r="OFH60"/>
      <c r="OFI60"/>
      <c r="OFJ60"/>
      <c r="OFK60"/>
      <c r="OFL60"/>
      <c r="OFM60"/>
      <c r="OFN60"/>
      <c r="OFO60"/>
      <c r="OFP60"/>
      <c r="OFQ60"/>
      <c r="OFR60"/>
      <c r="OFS60"/>
      <c r="OFT60"/>
      <c r="OFU60"/>
      <c r="OFV60"/>
      <c r="OFW60"/>
      <c r="OFX60"/>
      <c r="OFY60"/>
      <c r="OFZ60"/>
      <c r="OGA60"/>
      <c r="OGB60"/>
      <c r="OGC60"/>
      <c r="OGD60"/>
      <c r="OGE60"/>
      <c r="OGF60"/>
      <c r="OGG60"/>
      <c r="OGH60"/>
      <c r="OGI60"/>
      <c r="OGJ60"/>
      <c r="OGK60"/>
      <c r="OGL60"/>
      <c r="OGM60"/>
      <c r="OGN60"/>
      <c r="OGO60"/>
      <c r="OGP60"/>
      <c r="OGQ60"/>
      <c r="OGR60"/>
      <c r="OGS60"/>
      <c r="OGT60"/>
      <c r="OGU60"/>
      <c r="OGV60"/>
      <c r="OGW60"/>
      <c r="OGX60"/>
      <c r="OGY60"/>
      <c r="OGZ60"/>
      <c r="OHA60"/>
      <c r="OHB60"/>
      <c r="OHC60"/>
      <c r="OHD60"/>
      <c r="OHE60"/>
      <c r="OHF60"/>
      <c r="OHG60"/>
      <c r="OHH60"/>
      <c r="OHI60"/>
      <c r="OHJ60"/>
      <c r="OHK60"/>
      <c r="OHL60"/>
      <c r="OHM60"/>
      <c r="OHN60"/>
      <c r="OHO60"/>
      <c r="OHP60"/>
      <c r="OHQ60"/>
      <c r="OHR60"/>
      <c r="OHS60"/>
      <c r="OHT60"/>
      <c r="OHU60"/>
      <c r="OHV60"/>
      <c r="OHW60"/>
      <c r="OHX60"/>
      <c r="OHY60"/>
      <c r="OHZ60"/>
      <c r="OIA60"/>
      <c r="OIB60"/>
      <c r="OIC60"/>
      <c r="OID60"/>
      <c r="OIE60"/>
      <c r="OIF60"/>
      <c r="OIG60"/>
      <c r="OIH60"/>
      <c r="OII60"/>
      <c r="OIJ60"/>
      <c r="OIK60"/>
      <c r="OIL60"/>
      <c r="OIM60"/>
      <c r="OIN60"/>
      <c r="OIO60"/>
      <c r="OIP60"/>
      <c r="OIQ60"/>
      <c r="OIR60"/>
      <c r="OIS60"/>
      <c r="OIT60"/>
      <c r="OIU60"/>
      <c r="OIV60"/>
      <c r="OIW60"/>
      <c r="OIX60"/>
      <c r="OIY60"/>
      <c r="OIZ60"/>
      <c r="OJA60"/>
      <c r="OJB60"/>
      <c r="OJC60"/>
      <c r="OJD60"/>
      <c r="OJE60"/>
      <c r="OJF60"/>
      <c r="OJG60"/>
      <c r="OJH60"/>
      <c r="OJI60"/>
      <c r="OJJ60"/>
      <c r="OJK60"/>
      <c r="OJL60"/>
      <c r="OJM60"/>
      <c r="OJN60"/>
      <c r="OJO60"/>
      <c r="OJP60"/>
      <c r="OJQ60"/>
      <c r="OJR60"/>
      <c r="OJS60"/>
      <c r="OJT60"/>
      <c r="OJU60"/>
      <c r="OJV60"/>
      <c r="OJW60"/>
      <c r="OJX60"/>
      <c r="OJY60"/>
      <c r="OJZ60"/>
      <c r="OKA60"/>
      <c r="OKB60"/>
      <c r="OKC60"/>
      <c r="OKD60"/>
      <c r="OKE60"/>
      <c r="OKF60"/>
      <c r="OKG60"/>
      <c r="OKH60"/>
      <c r="OKI60"/>
      <c r="OKJ60"/>
      <c r="OKK60"/>
      <c r="OKL60"/>
      <c r="OKM60"/>
      <c r="OKN60"/>
      <c r="OKO60"/>
      <c r="OKP60"/>
      <c r="OKQ60"/>
      <c r="OKR60"/>
      <c r="OKS60"/>
      <c r="OKT60"/>
      <c r="OKU60"/>
      <c r="OKV60"/>
      <c r="OKW60"/>
      <c r="OKX60"/>
      <c r="OKY60"/>
      <c r="OKZ60"/>
      <c r="OLA60"/>
      <c r="OLB60"/>
      <c r="OLC60"/>
      <c r="OLD60"/>
      <c r="OLE60"/>
      <c r="OLF60"/>
      <c r="OLG60"/>
      <c r="OLH60"/>
      <c r="OLI60"/>
      <c r="OLJ60"/>
      <c r="OLK60"/>
      <c r="OLL60"/>
      <c r="OLM60"/>
      <c r="OLN60"/>
      <c r="OLO60"/>
      <c r="OLP60"/>
      <c r="OLQ60"/>
      <c r="OLR60"/>
      <c r="OLS60"/>
      <c r="OLT60"/>
      <c r="OLU60"/>
      <c r="OLV60"/>
      <c r="OLW60"/>
      <c r="OLX60"/>
      <c r="OLY60"/>
      <c r="OLZ60"/>
      <c r="OMA60"/>
      <c r="OMB60"/>
      <c r="OMC60"/>
      <c r="OMD60"/>
      <c r="OME60"/>
      <c r="OMF60"/>
      <c r="OMG60"/>
      <c r="OMH60"/>
      <c r="OMI60"/>
      <c r="OMJ60"/>
      <c r="OMK60"/>
      <c r="OML60"/>
      <c r="OMM60"/>
      <c r="OMN60"/>
      <c r="OMO60"/>
      <c r="OMP60"/>
      <c r="OMQ60"/>
      <c r="OMR60"/>
      <c r="OMS60"/>
      <c r="OMT60"/>
      <c r="OMU60"/>
      <c r="OMV60"/>
      <c r="OMW60"/>
      <c r="OMX60"/>
      <c r="OMY60"/>
      <c r="OMZ60"/>
      <c r="ONA60"/>
      <c r="ONB60"/>
      <c r="ONC60"/>
      <c r="OND60"/>
      <c r="ONE60"/>
      <c r="ONF60"/>
      <c r="ONG60"/>
      <c r="ONH60"/>
      <c r="ONI60"/>
      <c r="ONJ60"/>
      <c r="ONK60"/>
      <c r="ONL60"/>
      <c r="ONM60"/>
      <c r="ONN60"/>
      <c r="ONO60"/>
      <c r="ONP60"/>
      <c r="ONQ60"/>
      <c r="ONR60"/>
      <c r="ONS60"/>
      <c r="ONT60"/>
      <c r="ONU60"/>
      <c r="ONV60"/>
      <c r="ONW60"/>
      <c r="ONX60"/>
      <c r="ONY60"/>
      <c r="ONZ60"/>
      <c r="OOA60"/>
      <c r="OOB60"/>
      <c r="OOC60"/>
      <c r="OOD60"/>
      <c r="OOE60"/>
      <c r="OOF60"/>
      <c r="OOG60"/>
      <c r="OOH60"/>
      <c r="OOI60"/>
      <c r="OOJ60"/>
      <c r="OOK60"/>
      <c r="OOL60"/>
      <c r="OOM60"/>
      <c r="OON60"/>
      <c r="OOO60"/>
      <c r="OOP60"/>
      <c r="OOQ60"/>
      <c r="OOR60"/>
      <c r="OOS60"/>
      <c r="OOT60"/>
      <c r="OOU60"/>
      <c r="OOV60"/>
      <c r="OOW60"/>
      <c r="OOX60"/>
      <c r="OOY60"/>
      <c r="OOZ60"/>
      <c r="OPA60"/>
      <c r="OPB60"/>
      <c r="OPC60"/>
      <c r="OPD60"/>
      <c r="OPE60"/>
      <c r="OPF60"/>
      <c r="OPG60"/>
      <c r="OPH60"/>
      <c r="OPI60"/>
      <c r="OPJ60"/>
      <c r="OPK60"/>
      <c r="OPL60"/>
      <c r="OPM60"/>
      <c r="OPN60"/>
      <c r="OPO60"/>
      <c r="OPP60"/>
      <c r="OPQ60"/>
      <c r="OPR60"/>
      <c r="OPS60"/>
      <c r="OPT60"/>
      <c r="OPU60"/>
      <c r="OPV60"/>
      <c r="OPW60"/>
      <c r="OPX60"/>
      <c r="OPY60"/>
      <c r="OPZ60"/>
      <c r="OQA60"/>
      <c r="OQB60"/>
      <c r="OQC60"/>
      <c r="OQD60"/>
      <c r="OQE60"/>
      <c r="OQF60"/>
      <c r="OQG60"/>
      <c r="OQH60"/>
      <c r="OQI60"/>
      <c r="OQJ60"/>
      <c r="OQK60"/>
      <c r="OQL60"/>
      <c r="OQM60"/>
      <c r="OQN60"/>
      <c r="OQO60"/>
      <c r="OQP60"/>
      <c r="OQQ60"/>
      <c r="OQR60"/>
      <c r="OQS60"/>
      <c r="OQT60"/>
      <c r="OQU60"/>
      <c r="OQV60"/>
      <c r="OQW60"/>
      <c r="OQX60"/>
      <c r="OQY60"/>
      <c r="OQZ60"/>
      <c r="ORA60"/>
      <c r="ORB60"/>
      <c r="ORC60"/>
      <c r="ORD60"/>
      <c r="ORE60"/>
      <c r="ORF60"/>
      <c r="ORG60"/>
      <c r="ORH60"/>
      <c r="ORI60"/>
      <c r="ORJ60"/>
      <c r="ORK60"/>
      <c r="ORL60"/>
      <c r="ORM60"/>
      <c r="ORN60"/>
      <c r="ORO60"/>
      <c r="ORP60"/>
      <c r="ORQ60"/>
      <c r="ORR60"/>
      <c r="ORS60"/>
      <c r="ORT60"/>
      <c r="ORU60"/>
      <c r="ORV60"/>
      <c r="ORW60"/>
      <c r="ORX60"/>
      <c r="ORY60"/>
      <c r="ORZ60"/>
      <c r="OSA60"/>
      <c r="OSB60"/>
      <c r="OSC60"/>
      <c r="OSD60"/>
      <c r="OSE60"/>
      <c r="OSF60"/>
      <c r="OSG60"/>
      <c r="OSH60"/>
      <c r="OSI60"/>
      <c r="OSJ60"/>
      <c r="OSK60"/>
      <c r="OSL60"/>
      <c r="OSM60"/>
      <c r="OSN60"/>
      <c r="OSO60"/>
      <c r="OSP60"/>
      <c r="OSQ60"/>
      <c r="OSR60"/>
      <c r="OSS60"/>
      <c r="OST60"/>
      <c r="OSU60"/>
      <c r="OSV60"/>
      <c r="OSW60"/>
      <c r="OSX60"/>
      <c r="OSY60"/>
      <c r="OSZ60"/>
      <c r="OTA60"/>
      <c r="OTB60"/>
      <c r="OTC60"/>
      <c r="OTD60"/>
      <c r="OTE60"/>
      <c r="OTF60"/>
      <c r="OTG60"/>
      <c r="OTH60"/>
      <c r="OTI60"/>
      <c r="OTJ60"/>
      <c r="OTK60"/>
      <c r="OTL60"/>
      <c r="OTM60"/>
      <c r="OTN60"/>
      <c r="OTO60"/>
      <c r="OTP60"/>
      <c r="OTQ60"/>
      <c r="OTR60"/>
      <c r="OTS60"/>
      <c r="OTT60"/>
      <c r="OTU60"/>
      <c r="OTV60"/>
      <c r="OTW60"/>
      <c r="OTX60"/>
      <c r="OTY60"/>
      <c r="OTZ60"/>
      <c r="OUA60"/>
      <c r="OUB60"/>
      <c r="OUC60"/>
      <c r="OUD60"/>
      <c r="OUE60"/>
      <c r="OUF60"/>
      <c r="OUG60"/>
      <c r="OUH60"/>
      <c r="OUI60"/>
      <c r="OUJ60"/>
      <c r="OUK60"/>
      <c r="OUL60"/>
      <c r="OUM60"/>
      <c r="OUN60"/>
      <c r="OUO60"/>
      <c r="OUP60"/>
      <c r="OUQ60"/>
      <c r="OUR60"/>
      <c r="OUS60"/>
      <c r="OUT60"/>
      <c r="OUU60"/>
      <c r="OUV60"/>
      <c r="OUW60"/>
      <c r="OUX60"/>
      <c r="OUY60"/>
      <c r="OUZ60"/>
      <c r="OVA60"/>
      <c r="OVB60"/>
      <c r="OVC60"/>
      <c r="OVD60"/>
      <c r="OVE60"/>
      <c r="OVF60"/>
      <c r="OVG60"/>
      <c r="OVH60"/>
      <c r="OVI60"/>
      <c r="OVJ60"/>
      <c r="OVK60"/>
      <c r="OVL60"/>
      <c r="OVM60"/>
      <c r="OVN60"/>
      <c r="OVO60"/>
      <c r="OVP60"/>
      <c r="OVQ60"/>
      <c r="OVR60"/>
      <c r="OVS60"/>
      <c r="OVT60"/>
      <c r="OVU60"/>
      <c r="OVV60"/>
      <c r="OVW60"/>
      <c r="OVX60"/>
      <c r="OVY60"/>
      <c r="OVZ60"/>
      <c r="OWA60"/>
      <c r="OWB60"/>
      <c r="OWC60"/>
      <c r="OWD60"/>
      <c r="OWE60"/>
      <c r="OWF60"/>
      <c r="OWG60"/>
      <c r="OWH60"/>
      <c r="OWI60"/>
      <c r="OWJ60"/>
      <c r="OWK60"/>
      <c r="OWL60"/>
      <c r="OWM60"/>
      <c r="OWN60"/>
      <c r="OWO60"/>
      <c r="OWP60"/>
      <c r="OWQ60"/>
      <c r="OWR60"/>
      <c r="OWS60"/>
      <c r="OWT60"/>
      <c r="OWU60"/>
      <c r="OWV60"/>
      <c r="OWW60"/>
      <c r="OWX60"/>
      <c r="OWY60"/>
      <c r="OWZ60"/>
      <c r="OXA60"/>
      <c r="OXB60"/>
      <c r="OXC60"/>
      <c r="OXD60"/>
      <c r="OXE60"/>
      <c r="OXF60"/>
      <c r="OXG60"/>
      <c r="OXH60"/>
      <c r="OXI60"/>
      <c r="OXJ60"/>
      <c r="OXK60"/>
      <c r="OXL60"/>
      <c r="OXM60"/>
      <c r="OXN60"/>
      <c r="OXO60"/>
      <c r="OXP60"/>
      <c r="OXQ60"/>
      <c r="OXR60"/>
      <c r="OXS60"/>
      <c r="OXT60"/>
      <c r="OXU60"/>
      <c r="OXV60"/>
      <c r="OXW60"/>
      <c r="OXX60"/>
      <c r="OXY60"/>
      <c r="OXZ60"/>
      <c r="OYA60"/>
      <c r="OYB60"/>
      <c r="OYC60"/>
      <c r="OYD60"/>
      <c r="OYE60"/>
      <c r="OYF60"/>
      <c r="OYG60"/>
      <c r="OYH60"/>
      <c r="OYI60"/>
      <c r="OYJ60"/>
      <c r="OYK60"/>
      <c r="OYL60"/>
      <c r="OYM60"/>
      <c r="OYN60"/>
      <c r="OYO60"/>
      <c r="OYP60"/>
      <c r="OYQ60"/>
      <c r="OYR60"/>
      <c r="OYS60"/>
      <c r="OYT60"/>
      <c r="OYU60"/>
      <c r="OYV60"/>
      <c r="OYW60"/>
      <c r="OYX60"/>
      <c r="OYY60"/>
      <c r="OYZ60"/>
      <c r="OZA60"/>
      <c r="OZB60"/>
      <c r="OZC60"/>
      <c r="OZD60"/>
      <c r="OZE60"/>
      <c r="OZF60"/>
      <c r="OZG60"/>
      <c r="OZH60"/>
      <c r="OZI60"/>
      <c r="OZJ60"/>
      <c r="OZK60"/>
      <c r="OZL60"/>
      <c r="OZM60"/>
      <c r="OZN60"/>
      <c r="OZO60"/>
      <c r="OZP60"/>
      <c r="OZQ60"/>
      <c r="OZR60"/>
      <c r="OZS60"/>
      <c r="OZT60"/>
      <c r="OZU60"/>
      <c r="OZV60"/>
      <c r="OZW60"/>
      <c r="OZX60"/>
      <c r="OZY60"/>
      <c r="OZZ60"/>
      <c r="PAA60"/>
      <c r="PAB60"/>
      <c r="PAC60"/>
      <c r="PAD60"/>
      <c r="PAE60"/>
      <c r="PAF60"/>
      <c r="PAG60"/>
      <c r="PAH60"/>
      <c r="PAI60"/>
      <c r="PAJ60"/>
      <c r="PAK60"/>
      <c r="PAL60"/>
      <c r="PAM60"/>
      <c r="PAN60"/>
      <c r="PAO60"/>
      <c r="PAP60"/>
      <c r="PAQ60"/>
      <c r="PAR60"/>
      <c r="PAS60"/>
      <c r="PAT60"/>
      <c r="PAU60"/>
      <c r="PAV60"/>
      <c r="PAW60"/>
      <c r="PAX60"/>
      <c r="PAY60"/>
      <c r="PAZ60"/>
      <c r="PBA60"/>
      <c r="PBB60"/>
      <c r="PBC60"/>
      <c r="PBD60"/>
      <c r="PBE60"/>
      <c r="PBF60"/>
      <c r="PBG60"/>
      <c r="PBH60"/>
      <c r="PBI60"/>
      <c r="PBJ60"/>
      <c r="PBK60"/>
      <c r="PBL60"/>
      <c r="PBM60"/>
      <c r="PBN60"/>
      <c r="PBO60"/>
      <c r="PBP60"/>
      <c r="PBQ60"/>
      <c r="PBR60"/>
      <c r="PBS60"/>
      <c r="PBT60"/>
      <c r="PBU60"/>
      <c r="PBV60"/>
      <c r="PBW60"/>
      <c r="PBX60"/>
      <c r="PBY60"/>
      <c r="PBZ60"/>
      <c r="PCA60"/>
      <c r="PCB60"/>
      <c r="PCC60"/>
      <c r="PCD60"/>
      <c r="PCE60"/>
      <c r="PCF60"/>
      <c r="PCG60"/>
      <c r="PCH60"/>
      <c r="PCI60"/>
      <c r="PCJ60"/>
      <c r="PCK60"/>
      <c r="PCL60"/>
      <c r="PCM60"/>
      <c r="PCN60"/>
      <c r="PCO60"/>
      <c r="PCP60"/>
      <c r="PCQ60"/>
      <c r="PCR60"/>
      <c r="PCS60"/>
      <c r="PCT60"/>
      <c r="PCU60"/>
      <c r="PCV60"/>
      <c r="PCW60"/>
      <c r="PCX60"/>
      <c r="PCY60"/>
      <c r="PCZ60"/>
      <c r="PDA60"/>
      <c r="PDB60"/>
      <c r="PDC60"/>
      <c r="PDD60"/>
      <c r="PDE60"/>
      <c r="PDF60"/>
      <c r="PDG60"/>
      <c r="PDH60"/>
      <c r="PDI60"/>
      <c r="PDJ60"/>
      <c r="PDK60"/>
      <c r="PDL60"/>
      <c r="PDM60"/>
      <c r="PDN60"/>
      <c r="PDO60"/>
      <c r="PDP60"/>
      <c r="PDQ60"/>
      <c r="PDR60"/>
      <c r="PDS60"/>
      <c r="PDT60"/>
      <c r="PDU60"/>
      <c r="PDV60"/>
      <c r="PDW60"/>
      <c r="PDX60"/>
      <c r="PDY60"/>
      <c r="PDZ60"/>
      <c r="PEA60"/>
      <c r="PEB60"/>
      <c r="PEC60"/>
      <c r="PED60"/>
      <c r="PEE60"/>
      <c r="PEF60"/>
      <c r="PEG60"/>
      <c r="PEH60"/>
      <c r="PEI60"/>
      <c r="PEJ60"/>
      <c r="PEK60"/>
      <c r="PEL60"/>
      <c r="PEM60"/>
      <c r="PEN60"/>
      <c r="PEO60"/>
      <c r="PEP60"/>
      <c r="PEQ60"/>
      <c r="PER60"/>
      <c r="PES60"/>
      <c r="PET60"/>
      <c r="PEU60"/>
      <c r="PEV60"/>
      <c r="PEW60"/>
      <c r="PEX60"/>
      <c r="PEY60"/>
      <c r="PEZ60"/>
      <c r="PFA60"/>
      <c r="PFB60"/>
      <c r="PFC60"/>
      <c r="PFD60"/>
      <c r="PFE60"/>
      <c r="PFF60"/>
      <c r="PFG60"/>
      <c r="PFH60"/>
      <c r="PFI60"/>
      <c r="PFJ60"/>
      <c r="PFK60"/>
      <c r="PFL60"/>
      <c r="PFM60"/>
      <c r="PFN60"/>
      <c r="PFO60"/>
      <c r="PFP60"/>
      <c r="PFQ60"/>
      <c r="PFR60"/>
      <c r="PFS60"/>
      <c r="PFT60"/>
      <c r="PFU60"/>
      <c r="PFV60"/>
      <c r="PFW60"/>
      <c r="PFX60"/>
      <c r="PFY60"/>
      <c r="PFZ60"/>
      <c r="PGA60"/>
      <c r="PGB60"/>
      <c r="PGC60"/>
      <c r="PGD60"/>
      <c r="PGE60"/>
      <c r="PGF60"/>
      <c r="PGG60"/>
      <c r="PGH60"/>
      <c r="PGI60"/>
      <c r="PGJ60"/>
      <c r="PGK60"/>
      <c r="PGL60"/>
      <c r="PGM60"/>
      <c r="PGN60"/>
      <c r="PGO60"/>
      <c r="PGP60"/>
      <c r="PGQ60"/>
      <c r="PGR60"/>
      <c r="PGS60"/>
      <c r="PGT60"/>
      <c r="PGU60"/>
      <c r="PGV60"/>
      <c r="PGW60"/>
      <c r="PGX60"/>
      <c r="PGY60"/>
      <c r="PGZ60"/>
      <c r="PHA60"/>
      <c r="PHB60"/>
      <c r="PHC60"/>
      <c r="PHD60"/>
      <c r="PHE60"/>
      <c r="PHF60"/>
      <c r="PHG60"/>
      <c r="PHH60"/>
      <c r="PHI60"/>
      <c r="PHJ60"/>
      <c r="PHK60"/>
      <c r="PHL60"/>
      <c r="PHM60"/>
      <c r="PHN60"/>
      <c r="PHO60"/>
      <c r="PHP60"/>
      <c r="PHQ60"/>
      <c r="PHR60"/>
      <c r="PHS60"/>
      <c r="PHT60"/>
      <c r="PHU60"/>
      <c r="PHV60"/>
      <c r="PHW60"/>
      <c r="PHX60"/>
      <c r="PHY60"/>
      <c r="PHZ60"/>
      <c r="PIA60"/>
      <c r="PIB60"/>
      <c r="PIC60"/>
      <c r="PID60"/>
      <c r="PIE60"/>
      <c r="PIF60"/>
      <c r="PIG60"/>
      <c r="PIH60"/>
      <c r="PII60"/>
      <c r="PIJ60"/>
      <c r="PIK60"/>
      <c r="PIL60"/>
      <c r="PIM60"/>
      <c r="PIN60"/>
      <c r="PIO60"/>
      <c r="PIP60"/>
      <c r="PIQ60"/>
      <c r="PIR60"/>
      <c r="PIS60"/>
      <c r="PIT60"/>
      <c r="PIU60"/>
      <c r="PIV60"/>
      <c r="PIW60"/>
      <c r="PIX60"/>
      <c r="PIY60"/>
      <c r="PIZ60"/>
      <c r="PJA60"/>
      <c r="PJB60"/>
      <c r="PJC60"/>
      <c r="PJD60"/>
      <c r="PJE60"/>
      <c r="PJF60"/>
      <c r="PJG60"/>
      <c r="PJH60"/>
      <c r="PJI60"/>
      <c r="PJJ60"/>
      <c r="PJK60"/>
      <c r="PJL60"/>
      <c r="PJM60"/>
      <c r="PJN60"/>
      <c r="PJO60"/>
      <c r="PJP60"/>
      <c r="PJQ60"/>
      <c r="PJR60"/>
      <c r="PJS60"/>
      <c r="PJT60"/>
      <c r="PJU60"/>
      <c r="PJV60"/>
      <c r="PJW60"/>
      <c r="PJX60"/>
      <c r="PJY60"/>
      <c r="PJZ60"/>
      <c r="PKA60"/>
      <c r="PKB60"/>
      <c r="PKC60"/>
      <c r="PKD60"/>
      <c r="PKE60"/>
      <c r="PKF60"/>
      <c r="PKG60"/>
      <c r="PKH60"/>
      <c r="PKI60"/>
      <c r="PKJ60"/>
      <c r="PKK60"/>
      <c r="PKL60"/>
      <c r="PKM60"/>
      <c r="PKN60"/>
      <c r="PKO60"/>
      <c r="PKP60"/>
      <c r="PKQ60"/>
      <c r="PKR60"/>
      <c r="PKS60"/>
      <c r="PKT60"/>
      <c r="PKU60"/>
      <c r="PKV60"/>
      <c r="PKW60"/>
      <c r="PKX60"/>
      <c r="PKY60"/>
      <c r="PKZ60"/>
      <c r="PLA60"/>
      <c r="PLB60"/>
      <c r="PLC60"/>
      <c r="PLD60"/>
      <c r="PLE60"/>
      <c r="PLF60"/>
      <c r="PLG60"/>
      <c r="PLH60"/>
      <c r="PLI60"/>
      <c r="PLJ60"/>
      <c r="PLK60"/>
      <c r="PLL60"/>
      <c r="PLM60"/>
      <c r="PLN60"/>
      <c r="PLO60"/>
      <c r="PLP60"/>
      <c r="PLQ60"/>
      <c r="PLR60"/>
      <c r="PLS60"/>
      <c r="PLT60"/>
      <c r="PLU60"/>
      <c r="PLV60"/>
      <c r="PLW60"/>
      <c r="PLX60"/>
      <c r="PLY60"/>
      <c r="PLZ60"/>
      <c r="PMA60"/>
      <c r="PMB60"/>
      <c r="PMC60"/>
      <c r="PMD60"/>
      <c r="PME60"/>
      <c r="PMF60"/>
      <c r="PMG60"/>
      <c r="PMH60"/>
      <c r="PMI60"/>
      <c r="PMJ60"/>
      <c r="PMK60"/>
      <c r="PML60"/>
      <c r="PMM60"/>
      <c r="PMN60"/>
      <c r="PMO60"/>
      <c r="PMP60"/>
      <c r="PMQ60"/>
      <c r="PMR60"/>
      <c r="PMS60"/>
      <c r="PMT60"/>
      <c r="PMU60"/>
      <c r="PMV60"/>
      <c r="PMW60"/>
      <c r="PMX60"/>
      <c r="PMY60"/>
      <c r="PMZ60"/>
      <c r="PNA60"/>
      <c r="PNB60"/>
      <c r="PNC60"/>
      <c r="PND60"/>
      <c r="PNE60"/>
      <c r="PNF60"/>
      <c r="PNG60"/>
      <c r="PNH60"/>
      <c r="PNI60"/>
      <c r="PNJ60"/>
      <c r="PNK60"/>
      <c r="PNL60"/>
      <c r="PNM60"/>
      <c r="PNN60"/>
      <c r="PNO60"/>
      <c r="PNP60"/>
      <c r="PNQ60"/>
      <c r="PNR60"/>
      <c r="PNS60"/>
      <c r="PNT60"/>
      <c r="PNU60"/>
      <c r="PNV60"/>
      <c r="PNW60"/>
      <c r="PNX60"/>
      <c r="PNY60"/>
      <c r="PNZ60"/>
      <c r="POA60"/>
      <c r="POB60"/>
      <c r="POC60"/>
      <c r="POD60"/>
      <c r="POE60"/>
      <c r="POF60"/>
      <c r="POG60"/>
      <c r="POH60"/>
      <c r="POI60"/>
      <c r="POJ60"/>
      <c r="POK60"/>
      <c r="POL60"/>
      <c r="POM60"/>
      <c r="PON60"/>
      <c r="POO60"/>
      <c r="POP60"/>
      <c r="POQ60"/>
      <c r="POR60"/>
      <c r="POS60"/>
      <c r="POT60"/>
      <c r="POU60"/>
      <c r="POV60"/>
      <c r="POW60"/>
      <c r="POX60"/>
      <c r="POY60"/>
      <c r="POZ60"/>
      <c r="PPA60"/>
      <c r="PPB60"/>
      <c r="PPC60"/>
      <c r="PPD60"/>
      <c r="PPE60"/>
      <c r="PPF60"/>
      <c r="PPG60"/>
      <c r="PPH60"/>
      <c r="PPI60"/>
      <c r="PPJ60"/>
      <c r="PPK60"/>
      <c r="PPL60"/>
      <c r="PPM60"/>
      <c r="PPN60"/>
      <c r="PPO60"/>
      <c r="PPP60"/>
      <c r="PPQ60"/>
      <c r="PPR60"/>
      <c r="PPS60"/>
      <c r="PPT60"/>
      <c r="PPU60"/>
      <c r="PPV60"/>
      <c r="PPW60"/>
      <c r="PPX60"/>
      <c r="PPY60"/>
      <c r="PPZ60"/>
      <c r="PQA60"/>
      <c r="PQB60"/>
      <c r="PQC60"/>
      <c r="PQD60"/>
      <c r="PQE60"/>
      <c r="PQF60"/>
      <c r="PQG60"/>
      <c r="PQH60"/>
      <c r="PQI60"/>
      <c r="PQJ60"/>
      <c r="PQK60"/>
      <c r="PQL60"/>
      <c r="PQM60"/>
      <c r="PQN60"/>
      <c r="PQO60"/>
      <c r="PQP60"/>
      <c r="PQQ60"/>
      <c r="PQR60"/>
      <c r="PQS60"/>
      <c r="PQT60"/>
      <c r="PQU60"/>
      <c r="PQV60"/>
      <c r="PQW60"/>
      <c r="PQX60"/>
      <c r="PQY60"/>
      <c r="PQZ60"/>
      <c r="PRA60"/>
      <c r="PRB60"/>
      <c r="PRC60"/>
      <c r="PRD60"/>
      <c r="PRE60"/>
      <c r="PRF60"/>
      <c r="PRG60"/>
      <c r="PRH60"/>
      <c r="PRI60"/>
      <c r="PRJ60"/>
      <c r="PRK60"/>
      <c r="PRL60"/>
      <c r="PRM60"/>
      <c r="PRN60"/>
      <c r="PRO60"/>
      <c r="PRP60"/>
      <c r="PRQ60"/>
      <c r="PRR60"/>
      <c r="PRS60"/>
      <c r="PRT60"/>
      <c r="PRU60"/>
      <c r="PRV60"/>
      <c r="PRW60"/>
      <c r="PRX60"/>
      <c r="PRY60"/>
      <c r="PRZ60"/>
      <c r="PSA60"/>
      <c r="PSB60"/>
      <c r="PSC60"/>
      <c r="PSD60"/>
      <c r="PSE60"/>
      <c r="PSF60"/>
      <c r="PSG60"/>
      <c r="PSH60"/>
      <c r="PSI60"/>
      <c r="PSJ60"/>
      <c r="PSK60"/>
      <c r="PSL60"/>
      <c r="PSM60"/>
      <c r="PSN60"/>
      <c r="PSO60"/>
      <c r="PSP60"/>
      <c r="PSQ60"/>
      <c r="PSR60"/>
      <c r="PSS60"/>
      <c r="PST60"/>
      <c r="PSU60"/>
      <c r="PSV60"/>
      <c r="PSW60"/>
      <c r="PSX60"/>
      <c r="PSY60"/>
      <c r="PSZ60"/>
      <c r="PTA60"/>
      <c r="PTB60"/>
      <c r="PTC60"/>
      <c r="PTD60"/>
      <c r="PTE60"/>
      <c r="PTF60"/>
      <c r="PTG60"/>
      <c r="PTH60"/>
      <c r="PTI60"/>
      <c r="PTJ60"/>
      <c r="PTK60"/>
      <c r="PTL60"/>
      <c r="PTM60"/>
      <c r="PTN60"/>
      <c r="PTO60"/>
      <c r="PTP60"/>
      <c r="PTQ60"/>
      <c r="PTR60"/>
      <c r="PTS60"/>
      <c r="PTT60"/>
      <c r="PTU60"/>
      <c r="PTV60"/>
      <c r="PTW60"/>
      <c r="PTX60"/>
      <c r="PTY60"/>
      <c r="PTZ60"/>
      <c r="PUA60"/>
      <c r="PUB60"/>
      <c r="PUC60"/>
      <c r="PUD60"/>
      <c r="PUE60"/>
      <c r="PUF60"/>
      <c r="PUG60"/>
      <c r="PUH60"/>
      <c r="PUI60"/>
      <c r="PUJ60"/>
      <c r="PUK60"/>
      <c r="PUL60"/>
      <c r="PUM60"/>
      <c r="PUN60"/>
      <c r="PUO60"/>
      <c r="PUP60"/>
      <c r="PUQ60"/>
      <c r="PUR60"/>
      <c r="PUS60"/>
      <c r="PUT60"/>
      <c r="PUU60"/>
      <c r="PUV60"/>
      <c r="PUW60"/>
      <c r="PUX60"/>
      <c r="PUY60"/>
      <c r="PUZ60"/>
      <c r="PVA60"/>
      <c r="PVB60"/>
      <c r="PVC60"/>
      <c r="PVD60"/>
      <c r="PVE60"/>
      <c r="PVF60"/>
      <c r="PVG60"/>
      <c r="PVH60"/>
      <c r="PVI60"/>
      <c r="PVJ60"/>
      <c r="PVK60"/>
      <c r="PVL60"/>
      <c r="PVM60"/>
      <c r="PVN60"/>
      <c r="PVO60"/>
      <c r="PVP60"/>
      <c r="PVQ60"/>
      <c r="PVR60"/>
      <c r="PVS60"/>
      <c r="PVT60"/>
      <c r="PVU60"/>
      <c r="PVV60"/>
      <c r="PVW60"/>
      <c r="PVX60"/>
      <c r="PVY60"/>
      <c r="PVZ60"/>
      <c r="PWA60"/>
      <c r="PWB60"/>
      <c r="PWC60"/>
      <c r="PWD60"/>
      <c r="PWE60"/>
      <c r="PWF60"/>
      <c r="PWG60"/>
      <c r="PWH60"/>
      <c r="PWI60"/>
      <c r="PWJ60"/>
      <c r="PWK60"/>
      <c r="PWL60"/>
      <c r="PWM60"/>
      <c r="PWN60"/>
      <c r="PWO60"/>
      <c r="PWP60"/>
      <c r="PWQ60"/>
      <c r="PWR60"/>
      <c r="PWS60"/>
      <c r="PWT60"/>
      <c r="PWU60"/>
      <c r="PWV60"/>
      <c r="PWW60"/>
      <c r="PWX60"/>
      <c r="PWY60"/>
      <c r="PWZ60"/>
      <c r="PXA60"/>
      <c r="PXB60"/>
      <c r="PXC60"/>
      <c r="PXD60"/>
      <c r="PXE60"/>
      <c r="PXF60"/>
      <c r="PXG60"/>
      <c r="PXH60"/>
      <c r="PXI60"/>
      <c r="PXJ60"/>
      <c r="PXK60"/>
      <c r="PXL60"/>
      <c r="PXM60"/>
      <c r="PXN60"/>
      <c r="PXO60"/>
      <c r="PXP60"/>
      <c r="PXQ60"/>
      <c r="PXR60"/>
      <c r="PXS60"/>
      <c r="PXT60"/>
      <c r="PXU60"/>
      <c r="PXV60"/>
      <c r="PXW60"/>
      <c r="PXX60"/>
      <c r="PXY60"/>
      <c r="PXZ60"/>
      <c r="PYA60"/>
      <c r="PYB60"/>
      <c r="PYC60"/>
      <c r="PYD60"/>
      <c r="PYE60"/>
      <c r="PYF60"/>
      <c r="PYG60"/>
      <c r="PYH60"/>
      <c r="PYI60"/>
      <c r="PYJ60"/>
      <c r="PYK60"/>
      <c r="PYL60"/>
      <c r="PYM60"/>
      <c r="PYN60"/>
      <c r="PYO60"/>
      <c r="PYP60"/>
      <c r="PYQ60"/>
      <c r="PYR60"/>
      <c r="PYS60"/>
      <c r="PYT60"/>
      <c r="PYU60"/>
      <c r="PYV60"/>
      <c r="PYW60"/>
      <c r="PYX60"/>
      <c r="PYY60"/>
      <c r="PYZ60"/>
      <c r="PZA60"/>
      <c r="PZB60"/>
      <c r="PZC60"/>
      <c r="PZD60"/>
      <c r="PZE60"/>
      <c r="PZF60"/>
      <c r="PZG60"/>
      <c r="PZH60"/>
      <c r="PZI60"/>
      <c r="PZJ60"/>
      <c r="PZK60"/>
      <c r="PZL60"/>
      <c r="PZM60"/>
      <c r="PZN60"/>
      <c r="PZO60"/>
      <c r="PZP60"/>
      <c r="PZQ60"/>
      <c r="PZR60"/>
      <c r="PZS60"/>
      <c r="PZT60"/>
      <c r="PZU60"/>
      <c r="PZV60"/>
      <c r="PZW60"/>
      <c r="PZX60"/>
      <c r="PZY60"/>
      <c r="PZZ60"/>
      <c r="QAA60"/>
      <c r="QAB60"/>
      <c r="QAC60"/>
      <c r="QAD60"/>
      <c r="QAE60"/>
      <c r="QAF60"/>
      <c r="QAG60"/>
      <c r="QAH60"/>
      <c r="QAI60"/>
      <c r="QAJ60"/>
      <c r="QAK60"/>
      <c r="QAL60"/>
      <c r="QAM60"/>
      <c r="QAN60"/>
      <c r="QAO60"/>
      <c r="QAP60"/>
      <c r="QAQ60"/>
      <c r="QAR60"/>
      <c r="QAS60"/>
      <c r="QAT60"/>
      <c r="QAU60"/>
      <c r="QAV60"/>
      <c r="QAW60"/>
      <c r="QAX60"/>
      <c r="QAY60"/>
      <c r="QAZ60"/>
      <c r="QBA60"/>
      <c r="QBB60"/>
      <c r="QBC60"/>
      <c r="QBD60"/>
      <c r="QBE60"/>
      <c r="QBF60"/>
      <c r="QBG60"/>
      <c r="QBH60"/>
      <c r="QBI60"/>
      <c r="QBJ60"/>
      <c r="QBK60"/>
      <c r="QBL60"/>
      <c r="QBM60"/>
      <c r="QBN60"/>
      <c r="QBO60"/>
      <c r="QBP60"/>
      <c r="QBQ60"/>
      <c r="QBR60"/>
      <c r="QBS60"/>
      <c r="QBT60"/>
      <c r="QBU60"/>
      <c r="QBV60"/>
      <c r="QBW60"/>
      <c r="QBX60"/>
      <c r="QBY60"/>
      <c r="QBZ60"/>
      <c r="QCA60"/>
      <c r="QCB60"/>
      <c r="QCC60"/>
      <c r="QCD60"/>
      <c r="QCE60"/>
      <c r="QCF60"/>
      <c r="QCG60"/>
      <c r="QCH60"/>
      <c r="QCI60"/>
      <c r="QCJ60"/>
      <c r="QCK60"/>
      <c r="QCL60"/>
      <c r="QCM60"/>
      <c r="QCN60"/>
      <c r="QCO60"/>
      <c r="QCP60"/>
      <c r="QCQ60"/>
      <c r="QCR60"/>
      <c r="QCS60"/>
      <c r="QCT60"/>
      <c r="QCU60"/>
      <c r="QCV60"/>
      <c r="QCW60"/>
      <c r="QCX60"/>
      <c r="QCY60"/>
      <c r="QCZ60"/>
      <c r="QDA60"/>
      <c r="QDB60"/>
      <c r="QDC60"/>
      <c r="QDD60"/>
      <c r="QDE60"/>
      <c r="QDF60"/>
      <c r="QDG60"/>
      <c r="QDH60"/>
      <c r="QDI60"/>
      <c r="QDJ60"/>
      <c r="QDK60"/>
      <c r="QDL60"/>
      <c r="QDM60"/>
      <c r="QDN60"/>
      <c r="QDO60"/>
      <c r="QDP60"/>
      <c r="QDQ60"/>
      <c r="QDR60"/>
      <c r="QDS60"/>
      <c r="QDT60"/>
      <c r="QDU60"/>
      <c r="QDV60"/>
      <c r="QDW60"/>
      <c r="QDX60"/>
      <c r="QDY60"/>
      <c r="QDZ60"/>
      <c r="QEA60"/>
      <c r="QEB60"/>
      <c r="QEC60"/>
      <c r="QED60"/>
      <c r="QEE60"/>
      <c r="QEF60"/>
      <c r="QEG60"/>
      <c r="QEH60"/>
      <c r="QEI60"/>
      <c r="QEJ60"/>
      <c r="QEK60"/>
      <c r="QEL60"/>
      <c r="QEM60"/>
      <c r="QEN60"/>
      <c r="QEO60"/>
      <c r="QEP60"/>
      <c r="QEQ60"/>
      <c r="QER60"/>
      <c r="QES60"/>
      <c r="QET60"/>
      <c r="QEU60"/>
      <c r="QEV60"/>
      <c r="QEW60"/>
      <c r="QEX60"/>
      <c r="QEY60"/>
      <c r="QEZ60"/>
      <c r="QFA60"/>
      <c r="QFB60"/>
      <c r="QFC60"/>
      <c r="QFD60"/>
      <c r="QFE60"/>
      <c r="QFF60"/>
      <c r="QFG60"/>
      <c r="QFH60"/>
      <c r="QFI60"/>
      <c r="QFJ60"/>
      <c r="QFK60"/>
      <c r="QFL60"/>
      <c r="QFM60"/>
      <c r="QFN60"/>
      <c r="QFO60"/>
      <c r="QFP60"/>
      <c r="QFQ60"/>
      <c r="QFR60"/>
      <c r="QFS60"/>
      <c r="QFT60"/>
      <c r="QFU60"/>
      <c r="QFV60"/>
      <c r="QFW60"/>
      <c r="QFX60"/>
      <c r="QFY60"/>
      <c r="QFZ60"/>
      <c r="QGA60"/>
      <c r="QGB60"/>
      <c r="QGC60"/>
      <c r="QGD60"/>
      <c r="QGE60"/>
      <c r="QGF60"/>
      <c r="QGG60"/>
      <c r="QGH60"/>
      <c r="QGI60"/>
      <c r="QGJ60"/>
      <c r="QGK60"/>
      <c r="QGL60"/>
      <c r="QGM60"/>
      <c r="QGN60"/>
      <c r="QGO60"/>
      <c r="QGP60"/>
      <c r="QGQ60"/>
      <c r="QGR60"/>
      <c r="QGS60"/>
      <c r="QGT60"/>
      <c r="QGU60"/>
      <c r="QGV60"/>
      <c r="QGW60"/>
      <c r="QGX60"/>
      <c r="QGY60"/>
      <c r="QGZ60"/>
      <c r="QHA60"/>
      <c r="QHB60"/>
      <c r="QHC60"/>
      <c r="QHD60"/>
      <c r="QHE60"/>
      <c r="QHF60"/>
      <c r="QHG60"/>
      <c r="QHH60"/>
      <c r="QHI60"/>
      <c r="QHJ60"/>
      <c r="QHK60"/>
      <c r="QHL60"/>
      <c r="QHM60"/>
      <c r="QHN60"/>
      <c r="QHO60"/>
      <c r="QHP60"/>
      <c r="QHQ60"/>
      <c r="QHR60"/>
      <c r="QHS60"/>
      <c r="QHT60"/>
      <c r="QHU60"/>
      <c r="QHV60"/>
      <c r="QHW60"/>
      <c r="QHX60"/>
      <c r="QHY60"/>
      <c r="QHZ60"/>
      <c r="QIA60"/>
      <c r="QIB60"/>
      <c r="QIC60"/>
      <c r="QID60"/>
      <c r="QIE60"/>
      <c r="QIF60"/>
      <c r="QIG60"/>
      <c r="QIH60"/>
      <c r="QII60"/>
      <c r="QIJ60"/>
      <c r="QIK60"/>
      <c r="QIL60"/>
      <c r="QIM60"/>
      <c r="QIN60"/>
      <c r="QIO60"/>
      <c r="QIP60"/>
      <c r="QIQ60"/>
      <c r="QIR60"/>
      <c r="QIS60"/>
      <c r="QIT60"/>
      <c r="QIU60"/>
      <c r="QIV60"/>
      <c r="QIW60"/>
      <c r="QIX60"/>
      <c r="QIY60"/>
      <c r="QIZ60"/>
      <c r="QJA60"/>
      <c r="QJB60"/>
      <c r="QJC60"/>
      <c r="QJD60"/>
      <c r="QJE60"/>
      <c r="QJF60"/>
      <c r="QJG60"/>
      <c r="QJH60"/>
      <c r="QJI60"/>
      <c r="QJJ60"/>
      <c r="QJK60"/>
      <c r="QJL60"/>
      <c r="QJM60"/>
      <c r="QJN60"/>
      <c r="QJO60"/>
      <c r="QJP60"/>
      <c r="QJQ60"/>
      <c r="QJR60"/>
      <c r="QJS60"/>
      <c r="QJT60"/>
      <c r="QJU60"/>
      <c r="QJV60"/>
      <c r="QJW60"/>
      <c r="QJX60"/>
      <c r="QJY60"/>
      <c r="QJZ60"/>
      <c r="QKA60"/>
      <c r="QKB60"/>
      <c r="QKC60"/>
      <c r="QKD60"/>
      <c r="QKE60"/>
      <c r="QKF60"/>
      <c r="QKG60"/>
      <c r="QKH60"/>
      <c r="QKI60"/>
      <c r="QKJ60"/>
      <c r="QKK60"/>
      <c r="QKL60"/>
      <c r="QKM60"/>
      <c r="QKN60"/>
      <c r="QKO60"/>
      <c r="QKP60"/>
      <c r="QKQ60"/>
      <c r="QKR60"/>
      <c r="QKS60"/>
      <c r="QKT60"/>
      <c r="QKU60"/>
      <c r="QKV60"/>
      <c r="QKW60"/>
      <c r="QKX60"/>
      <c r="QKY60"/>
      <c r="QKZ60"/>
      <c r="QLA60"/>
      <c r="QLB60"/>
      <c r="QLC60"/>
      <c r="QLD60"/>
      <c r="QLE60"/>
      <c r="QLF60"/>
      <c r="QLG60"/>
      <c r="QLH60"/>
      <c r="QLI60"/>
      <c r="QLJ60"/>
      <c r="QLK60"/>
      <c r="QLL60"/>
      <c r="QLM60"/>
      <c r="QLN60"/>
      <c r="QLO60"/>
      <c r="QLP60"/>
      <c r="QLQ60"/>
      <c r="QLR60"/>
      <c r="QLS60"/>
      <c r="QLT60"/>
      <c r="QLU60"/>
      <c r="QLV60"/>
      <c r="QLW60"/>
      <c r="QLX60"/>
      <c r="QLY60"/>
      <c r="QLZ60"/>
      <c r="QMA60"/>
      <c r="QMB60"/>
      <c r="QMC60"/>
      <c r="QMD60"/>
      <c r="QME60"/>
      <c r="QMF60"/>
      <c r="QMG60"/>
      <c r="QMH60"/>
      <c r="QMI60"/>
      <c r="QMJ60"/>
      <c r="QMK60"/>
      <c r="QML60"/>
      <c r="QMM60"/>
      <c r="QMN60"/>
      <c r="QMO60"/>
      <c r="QMP60"/>
      <c r="QMQ60"/>
      <c r="QMR60"/>
      <c r="QMS60"/>
      <c r="QMT60"/>
      <c r="QMU60"/>
      <c r="QMV60"/>
      <c r="QMW60"/>
      <c r="QMX60"/>
      <c r="QMY60"/>
      <c r="QMZ60"/>
      <c r="QNA60"/>
      <c r="QNB60"/>
      <c r="QNC60"/>
      <c r="QND60"/>
      <c r="QNE60"/>
      <c r="QNF60"/>
      <c r="QNG60"/>
      <c r="QNH60"/>
      <c r="QNI60"/>
      <c r="QNJ60"/>
      <c r="QNK60"/>
      <c r="QNL60"/>
      <c r="QNM60"/>
      <c r="QNN60"/>
      <c r="QNO60"/>
      <c r="QNP60"/>
      <c r="QNQ60"/>
      <c r="QNR60"/>
      <c r="QNS60"/>
      <c r="QNT60"/>
      <c r="QNU60"/>
      <c r="QNV60"/>
      <c r="QNW60"/>
      <c r="QNX60"/>
      <c r="QNY60"/>
      <c r="QNZ60"/>
      <c r="QOA60"/>
      <c r="QOB60"/>
      <c r="QOC60"/>
      <c r="QOD60"/>
      <c r="QOE60"/>
      <c r="QOF60"/>
      <c r="QOG60"/>
      <c r="QOH60"/>
      <c r="QOI60"/>
      <c r="QOJ60"/>
      <c r="QOK60"/>
      <c r="QOL60"/>
      <c r="QOM60"/>
      <c r="QON60"/>
      <c r="QOO60"/>
      <c r="QOP60"/>
      <c r="QOQ60"/>
      <c r="QOR60"/>
      <c r="QOS60"/>
      <c r="QOT60"/>
      <c r="QOU60"/>
      <c r="QOV60"/>
      <c r="QOW60"/>
      <c r="QOX60"/>
      <c r="QOY60"/>
      <c r="QOZ60"/>
      <c r="QPA60"/>
      <c r="QPB60"/>
      <c r="QPC60"/>
      <c r="QPD60"/>
      <c r="QPE60"/>
      <c r="QPF60"/>
      <c r="QPG60"/>
      <c r="QPH60"/>
      <c r="QPI60"/>
      <c r="QPJ60"/>
      <c r="QPK60"/>
      <c r="QPL60"/>
      <c r="QPM60"/>
      <c r="QPN60"/>
      <c r="QPO60"/>
      <c r="QPP60"/>
      <c r="QPQ60"/>
      <c r="QPR60"/>
      <c r="QPS60"/>
      <c r="QPT60"/>
      <c r="QPU60"/>
      <c r="QPV60"/>
      <c r="QPW60"/>
      <c r="QPX60"/>
      <c r="QPY60"/>
      <c r="QPZ60"/>
      <c r="QQA60"/>
      <c r="QQB60"/>
      <c r="QQC60"/>
      <c r="QQD60"/>
      <c r="QQE60"/>
      <c r="QQF60"/>
      <c r="QQG60"/>
      <c r="QQH60"/>
      <c r="QQI60"/>
      <c r="QQJ60"/>
      <c r="QQK60"/>
      <c r="QQL60"/>
      <c r="QQM60"/>
      <c r="QQN60"/>
      <c r="QQO60"/>
      <c r="QQP60"/>
      <c r="QQQ60"/>
      <c r="QQR60"/>
      <c r="QQS60"/>
      <c r="QQT60"/>
      <c r="QQU60"/>
      <c r="QQV60"/>
      <c r="QQW60"/>
      <c r="QQX60"/>
      <c r="QQY60"/>
      <c r="QQZ60"/>
      <c r="QRA60"/>
      <c r="QRB60"/>
      <c r="QRC60"/>
      <c r="QRD60"/>
      <c r="QRE60"/>
      <c r="QRF60"/>
      <c r="QRG60"/>
      <c r="QRH60"/>
      <c r="QRI60"/>
      <c r="QRJ60"/>
      <c r="QRK60"/>
      <c r="QRL60"/>
      <c r="QRM60"/>
      <c r="QRN60"/>
      <c r="QRO60"/>
      <c r="QRP60"/>
      <c r="QRQ60"/>
      <c r="QRR60"/>
      <c r="QRS60"/>
      <c r="QRT60"/>
      <c r="QRU60"/>
      <c r="QRV60"/>
      <c r="QRW60"/>
      <c r="QRX60"/>
      <c r="QRY60"/>
      <c r="QRZ60"/>
      <c r="QSA60"/>
      <c r="QSB60"/>
      <c r="QSC60"/>
      <c r="QSD60"/>
      <c r="QSE60"/>
      <c r="QSF60"/>
      <c r="QSG60"/>
      <c r="QSH60"/>
      <c r="QSI60"/>
      <c r="QSJ60"/>
      <c r="QSK60"/>
      <c r="QSL60"/>
      <c r="QSM60"/>
      <c r="QSN60"/>
      <c r="QSO60"/>
      <c r="QSP60"/>
      <c r="QSQ60"/>
      <c r="QSR60"/>
      <c r="QSS60"/>
      <c r="QST60"/>
      <c r="QSU60"/>
      <c r="QSV60"/>
      <c r="QSW60"/>
      <c r="QSX60"/>
      <c r="QSY60"/>
      <c r="QSZ60"/>
      <c r="QTA60"/>
      <c r="QTB60"/>
      <c r="QTC60"/>
      <c r="QTD60"/>
      <c r="QTE60"/>
      <c r="QTF60"/>
      <c r="QTG60"/>
      <c r="QTH60"/>
      <c r="QTI60"/>
      <c r="QTJ60"/>
      <c r="QTK60"/>
      <c r="QTL60"/>
      <c r="QTM60"/>
      <c r="QTN60"/>
      <c r="QTO60"/>
      <c r="QTP60"/>
      <c r="QTQ60"/>
      <c r="QTR60"/>
      <c r="QTS60"/>
      <c r="QTT60"/>
      <c r="QTU60"/>
      <c r="QTV60"/>
      <c r="QTW60"/>
      <c r="QTX60"/>
      <c r="QTY60"/>
      <c r="QTZ60"/>
      <c r="QUA60"/>
      <c r="QUB60"/>
      <c r="QUC60"/>
      <c r="QUD60"/>
      <c r="QUE60"/>
      <c r="QUF60"/>
      <c r="QUG60"/>
      <c r="QUH60"/>
      <c r="QUI60"/>
      <c r="QUJ60"/>
      <c r="QUK60"/>
      <c r="QUL60"/>
      <c r="QUM60"/>
      <c r="QUN60"/>
      <c r="QUO60"/>
      <c r="QUP60"/>
      <c r="QUQ60"/>
      <c r="QUR60"/>
      <c r="QUS60"/>
      <c r="QUT60"/>
      <c r="QUU60"/>
      <c r="QUV60"/>
      <c r="QUW60"/>
      <c r="QUX60"/>
      <c r="QUY60"/>
      <c r="QUZ60"/>
      <c r="QVA60"/>
      <c r="QVB60"/>
      <c r="QVC60"/>
      <c r="QVD60"/>
      <c r="QVE60"/>
      <c r="QVF60"/>
      <c r="QVG60"/>
      <c r="QVH60"/>
      <c r="QVI60"/>
      <c r="QVJ60"/>
      <c r="QVK60"/>
      <c r="QVL60"/>
      <c r="QVM60"/>
      <c r="QVN60"/>
      <c r="QVO60"/>
      <c r="QVP60"/>
      <c r="QVQ60"/>
      <c r="QVR60"/>
      <c r="QVS60"/>
      <c r="QVT60"/>
      <c r="QVU60"/>
      <c r="QVV60"/>
      <c r="QVW60"/>
      <c r="QVX60"/>
      <c r="QVY60"/>
      <c r="QVZ60"/>
      <c r="QWA60"/>
      <c r="QWB60"/>
      <c r="QWC60"/>
      <c r="QWD60"/>
      <c r="QWE60"/>
      <c r="QWF60"/>
      <c r="QWG60"/>
      <c r="QWH60"/>
      <c r="QWI60"/>
      <c r="QWJ60"/>
      <c r="QWK60"/>
      <c r="QWL60"/>
      <c r="QWM60"/>
      <c r="QWN60"/>
      <c r="QWO60"/>
      <c r="QWP60"/>
      <c r="QWQ60"/>
      <c r="QWR60"/>
      <c r="QWS60"/>
      <c r="QWT60"/>
      <c r="QWU60"/>
      <c r="QWV60"/>
      <c r="QWW60"/>
      <c r="QWX60"/>
      <c r="QWY60"/>
      <c r="QWZ60"/>
      <c r="QXA60"/>
      <c r="QXB60"/>
      <c r="QXC60"/>
      <c r="QXD60"/>
      <c r="QXE60"/>
      <c r="QXF60"/>
      <c r="QXG60"/>
      <c r="QXH60"/>
      <c r="QXI60"/>
      <c r="QXJ60"/>
      <c r="QXK60"/>
      <c r="QXL60"/>
      <c r="QXM60"/>
      <c r="QXN60"/>
      <c r="QXO60"/>
      <c r="QXP60"/>
      <c r="QXQ60"/>
      <c r="QXR60"/>
      <c r="QXS60"/>
      <c r="QXT60"/>
      <c r="QXU60"/>
      <c r="QXV60"/>
      <c r="QXW60"/>
      <c r="QXX60"/>
      <c r="QXY60"/>
      <c r="QXZ60"/>
      <c r="QYA60"/>
      <c r="QYB60"/>
      <c r="QYC60"/>
      <c r="QYD60"/>
      <c r="QYE60"/>
      <c r="QYF60"/>
      <c r="QYG60"/>
      <c r="QYH60"/>
      <c r="QYI60"/>
      <c r="QYJ60"/>
      <c r="QYK60"/>
      <c r="QYL60"/>
      <c r="QYM60"/>
      <c r="QYN60"/>
      <c r="QYO60"/>
      <c r="QYP60"/>
      <c r="QYQ60"/>
      <c r="QYR60"/>
      <c r="QYS60"/>
      <c r="QYT60"/>
      <c r="QYU60"/>
      <c r="QYV60"/>
      <c r="QYW60"/>
      <c r="QYX60"/>
      <c r="QYY60"/>
      <c r="QYZ60"/>
      <c r="QZA60"/>
      <c r="QZB60"/>
      <c r="QZC60"/>
      <c r="QZD60"/>
      <c r="QZE60"/>
      <c r="QZF60"/>
      <c r="QZG60"/>
      <c r="QZH60"/>
      <c r="QZI60"/>
      <c r="QZJ60"/>
      <c r="QZK60"/>
      <c r="QZL60"/>
      <c r="QZM60"/>
      <c r="QZN60"/>
      <c r="QZO60"/>
      <c r="QZP60"/>
      <c r="QZQ60"/>
      <c r="QZR60"/>
      <c r="QZS60"/>
      <c r="QZT60"/>
      <c r="QZU60"/>
      <c r="QZV60"/>
      <c r="QZW60"/>
      <c r="QZX60"/>
      <c r="QZY60"/>
      <c r="QZZ60"/>
      <c r="RAA60"/>
      <c r="RAB60"/>
      <c r="RAC60"/>
      <c r="RAD60"/>
      <c r="RAE60"/>
      <c r="RAF60"/>
      <c r="RAG60"/>
      <c r="RAH60"/>
      <c r="RAI60"/>
      <c r="RAJ60"/>
      <c r="RAK60"/>
      <c r="RAL60"/>
      <c r="RAM60"/>
      <c r="RAN60"/>
      <c r="RAO60"/>
      <c r="RAP60"/>
      <c r="RAQ60"/>
      <c r="RAR60"/>
      <c r="RAS60"/>
      <c r="RAT60"/>
      <c r="RAU60"/>
      <c r="RAV60"/>
      <c r="RAW60"/>
      <c r="RAX60"/>
      <c r="RAY60"/>
      <c r="RAZ60"/>
      <c r="RBA60"/>
      <c r="RBB60"/>
      <c r="RBC60"/>
      <c r="RBD60"/>
      <c r="RBE60"/>
      <c r="RBF60"/>
      <c r="RBG60"/>
      <c r="RBH60"/>
      <c r="RBI60"/>
      <c r="RBJ60"/>
      <c r="RBK60"/>
      <c r="RBL60"/>
      <c r="RBM60"/>
      <c r="RBN60"/>
      <c r="RBO60"/>
      <c r="RBP60"/>
      <c r="RBQ60"/>
      <c r="RBR60"/>
      <c r="RBS60"/>
      <c r="RBT60"/>
      <c r="RBU60"/>
      <c r="RBV60"/>
      <c r="RBW60"/>
      <c r="RBX60"/>
      <c r="RBY60"/>
      <c r="RBZ60"/>
      <c r="RCA60"/>
      <c r="RCB60"/>
      <c r="RCC60"/>
      <c r="RCD60"/>
      <c r="RCE60"/>
      <c r="RCF60"/>
      <c r="RCG60"/>
      <c r="RCH60"/>
      <c r="RCI60"/>
      <c r="RCJ60"/>
      <c r="RCK60"/>
      <c r="RCL60"/>
      <c r="RCM60"/>
      <c r="RCN60"/>
      <c r="RCO60"/>
      <c r="RCP60"/>
      <c r="RCQ60"/>
      <c r="RCR60"/>
      <c r="RCS60"/>
      <c r="RCT60"/>
      <c r="RCU60"/>
      <c r="RCV60"/>
      <c r="RCW60"/>
      <c r="RCX60"/>
      <c r="RCY60"/>
      <c r="RCZ60"/>
      <c r="RDA60"/>
      <c r="RDB60"/>
      <c r="RDC60"/>
      <c r="RDD60"/>
      <c r="RDE60"/>
      <c r="RDF60"/>
      <c r="RDG60"/>
      <c r="RDH60"/>
      <c r="RDI60"/>
      <c r="RDJ60"/>
      <c r="RDK60"/>
      <c r="RDL60"/>
      <c r="RDM60"/>
      <c r="RDN60"/>
      <c r="RDO60"/>
      <c r="RDP60"/>
      <c r="RDQ60"/>
      <c r="RDR60"/>
      <c r="RDS60"/>
      <c r="RDT60"/>
      <c r="RDU60"/>
      <c r="RDV60"/>
      <c r="RDW60"/>
      <c r="RDX60"/>
      <c r="RDY60"/>
      <c r="RDZ60"/>
      <c r="REA60"/>
      <c r="REB60"/>
      <c r="REC60"/>
      <c r="RED60"/>
      <c r="REE60"/>
      <c r="REF60"/>
      <c r="REG60"/>
      <c r="REH60"/>
      <c r="REI60"/>
      <c r="REJ60"/>
      <c r="REK60"/>
      <c r="REL60"/>
      <c r="REM60"/>
      <c r="REN60"/>
      <c r="REO60"/>
      <c r="REP60"/>
      <c r="REQ60"/>
      <c r="RER60"/>
      <c r="RES60"/>
      <c r="RET60"/>
      <c r="REU60"/>
      <c r="REV60"/>
      <c r="REW60"/>
      <c r="REX60"/>
      <c r="REY60"/>
      <c r="REZ60"/>
      <c r="RFA60"/>
      <c r="RFB60"/>
      <c r="RFC60"/>
      <c r="RFD60"/>
      <c r="RFE60"/>
      <c r="RFF60"/>
      <c r="RFG60"/>
      <c r="RFH60"/>
      <c r="RFI60"/>
      <c r="RFJ60"/>
      <c r="RFK60"/>
      <c r="RFL60"/>
      <c r="RFM60"/>
      <c r="RFN60"/>
      <c r="RFO60"/>
      <c r="RFP60"/>
      <c r="RFQ60"/>
      <c r="RFR60"/>
      <c r="RFS60"/>
      <c r="RFT60"/>
      <c r="RFU60"/>
      <c r="RFV60"/>
      <c r="RFW60"/>
      <c r="RFX60"/>
      <c r="RFY60"/>
      <c r="RFZ60"/>
      <c r="RGA60"/>
      <c r="RGB60"/>
      <c r="RGC60"/>
      <c r="RGD60"/>
      <c r="RGE60"/>
      <c r="RGF60"/>
      <c r="RGG60"/>
      <c r="RGH60"/>
      <c r="RGI60"/>
      <c r="RGJ60"/>
      <c r="RGK60"/>
      <c r="RGL60"/>
      <c r="RGM60"/>
      <c r="RGN60"/>
      <c r="RGO60"/>
      <c r="RGP60"/>
      <c r="RGQ60"/>
      <c r="RGR60"/>
      <c r="RGS60"/>
      <c r="RGT60"/>
      <c r="RGU60"/>
      <c r="RGV60"/>
      <c r="RGW60"/>
      <c r="RGX60"/>
      <c r="RGY60"/>
      <c r="RGZ60"/>
      <c r="RHA60"/>
      <c r="RHB60"/>
      <c r="RHC60"/>
      <c r="RHD60"/>
      <c r="RHE60"/>
      <c r="RHF60"/>
      <c r="RHG60"/>
      <c r="RHH60"/>
      <c r="RHI60"/>
      <c r="RHJ60"/>
      <c r="RHK60"/>
      <c r="RHL60"/>
      <c r="RHM60"/>
      <c r="RHN60"/>
      <c r="RHO60"/>
      <c r="RHP60"/>
      <c r="RHQ60"/>
      <c r="RHR60"/>
      <c r="RHS60"/>
      <c r="RHT60"/>
      <c r="RHU60"/>
      <c r="RHV60"/>
      <c r="RHW60"/>
      <c r="RHX60"/>
      <c r="RHY60"/>
      <c r="RHZ60"/>
      <c r="RIA60"/>
      <c r="RIB60"/>
      <c r="RIC60"/>
      <c r="RID60"/>
      <c r="RIE60"/>
      <c r="RIF60"/>
      <c r="RIG60"/>
      <c r="RIH60"/>
      <c r="RII60"/>
      <c r="RIJ60"/>
      <c r="RIK60"/>
      <c r="RIL60"/>
      <c r="RIM60"/>
      <c r="RIN60"/>
      <c r="RIO60"/>
      <c r="RIP60"/>
      <c r="RIQ60"/>
      <c r="RIR60"/>
      <c r="RIS60"/>
      <c r="RIT60"/>
      <c r="RIU60"/>
      <c r="RIV60"/>
      <c r="RIW60"/>
      <c r="RIX60"/>
      <c r="RIY60"/>
      <c r="RIZ60"/>
      <c r="RJA60"/>
      <c r="RJB60"/>
      <c r="RJC60"/>
      <c r="RJD60"/>
      <c r="RJE60"/>
      <c r="RJF60"/>
      <c r="RJG60"/>
      <c r="RJH60"/>
      <c r="RJI60"/>
      <c r="RJJ60"/>
      <c r="RJK60"/>
      <c r="RJL60"/>
      <c r="RJM60"/>
      <c r="RJN60"/>
      <c r="RJO60"/>
      <c r="RJP60"/>
      <c r="RJQ60"/>
      <c r="RJR60"/>
      <c r="RJS60"/>
      <c r="RJT60"/>
      <c r="RJU60"/>
      <c r="RJV60"/>
      <c r="RJW60"/>
      <c r="RJX60"/>
      <c r="RJY60"/>
      <c r="RJZ60"/>
      <c r="RKA60"/>
      <c r="RKB60"/>
      <c r="RKC60"/>
      <c r="RKD60"/>
      <c r="RKE60"/>
      <c r="RKF60"/>
      <c r="RKG60"/>
      <c r="RKH60"/>
      <c r="RKI60"/>
      <c r="RKJ60"/>
      <c r="RKK60"/>
      <c r="RKL60"/>
      <c r="RKM60"/>
      <c r="RKN60"/>
      <c r="RKO60"/>
      <c r="RKP60"/>
      <c r="RKQ60"/>
      <c r="RKR60"/>
      <c r="RKS60"/>
      <c r="RKT60"/>
      <c r="RKU60"/>
      <c r="RKV60"/>
      <c r="RKW60"/>
      <c r="RKX60"/>
      <c r="RKY60"/>
      <c r="RKZ60"/>
      <c r="RLA60"/>
      <c r="RLB60"/>
      <c r="RLC60"/>
      <c r="RLD60"/>
      <c r="RLE60"/>
      <c r="RLF60"/>
      <c r="RLG60"/>
      <c r="RLH60"/>
      <c r="RLI60"/>
      <c r="RLJ60"/>
      <c r="RLK60"/>
      <c r="RLL60"/>
      <c r="RLM60"/>
      <c r="RLN60"/>
      <c r="RLO60"/>
      <c r="RLP60"/>
      <c r="RLQ60"/>
      <c r="RLR60"/>
      <c r="RLS60"/>
      <c r="RLT60"/>
      <c r="RLU60"/>
      <c r="RLV60"/>
      <c r="RLW60"/>
      <c r="RLX60"/>
      <c r="RLY60"/>
      <c r="RLZ60"/>
      <c r="RMA60"/>
      <c r="RMB60"/>
      <c r="RMC60"/>
      <c r="RMD60"/>
      <c r="RME60"/>
      <c r="RMF60"/>
      <c r="RMG60"/>
      <c r="RMH60"/>
      <c r="RMI60"/>
      <c r="RMJ60"/>
      <c r="RMK60"/>
      <c r="RML60"/>
      <c r="RMM60"/>
      <c r="RMN60"/>
      <c r="RMO60"/>
      <c r="RMP60"/>
      <c r="RMQ60"/>
      <c r="RMR60"/>
      <c r="RMS60"/>
      <c r="RMT60"/>
      <c r="RMU60"/>
      <c r="RMV60"/>
      <c r="RMW60"/>
      <c r="RMX60"/>
      <c r="RMY60"/>
      <c r="RMZ60"/>
      <c r="RNA60"/>
      <c r="RNB60"/>
      <c r="RNC60"/>
      <c r="RND60"/>
      <c r="RNE60"/>
      <c r="RNF60"/>
      <c r="RNG60"/>
      <c r="RNH60"/>
      <c r="RNI60"/>
      <c r="RNJ60"/>
      <c r="RNK60"/>
      <c r="RNL60"/>
      <c r="RNM60"/>
      <c r="RNN60"/>
      <c r="RNO60"/>
      <c r="RNP60"/>
      <c r="RNQ60"/>
      <c r="RNR60"/>
      <c r="RNS60"/>
      <c r="RNT60"/>
      <c r="RNU60"/>
      <c r="RNV60"/>
      <c r="RNW60"/>
      <c r="RNX60"/>
      <c r="RNY60"/>
      <c r="RNZ60"/>
      <c r="ROA60"/>
      <c r="ROB60"/>
      <c r="ROC60"/>
      <c r="ROD60"/>
      <c r="ROE60"/>
      <c r="ROF60"/>
      <c r="ROG60"/>
      <c r="ROH60"/>
      <c r="ROI60"/>
      <c r="ROJ60"/>
      <c r="ROK60"/>
      <c r="ROL60"/>
      <c r="ROM60"/>
      <c r="RON60"/>
      <c r="ROO60"/>
      <c r="ROP60"/>
      <c r="ROQ60"/>
      <c r="ROR60"/>
      <c r="ROS60"/>
      <c r="ROT60"/>
      <c r="ROU60"/>
      <c r="ROV60"/>
      <c r="ROW60"/>
      <c r="ROX60"/>
      <c r="ROY60"/>
      <c r="ROZ60"/>
      <c r="RPA60"/>
      <c r="RPB60"/>
      <c r="RPC60"/>
      <c r="RPD60"/>
      <c r="RPE60"/>
      <c r="RPF60"/>
      <c r="RPG60"/>
      <c r="RPH60"/>
      <c r="RPI60"/>
      <c r="RPJ60"/>
      <c r="RPK60"/>
      <c r="RPL60"/>
      <c r="RPM60"/>
      <c r="RPN60"/>
      <c r="RPO60"/>
      <c r="RPP60"/>
      <c r="RPQ60"/>
      <c r="RPR60"/>
      <c r="RPS60"/>
      <c r="RPT60"/>
      <c r="RPU60"/>
      <c r="RPV60"/>
      <c r="RPW60"/>
      <c r="RPX60"/>
      <c r="RPY60"/>
      <c r="RPZ60"/>
      <c r="RQA60"/>
      <c r="RQB60"/>
      <c r="RQC60"/>
      <c r="RQD60"/>
      <c r="RQE60"/>
      <c r="RQF60"/>
      <c r="RQG60"/>
      <c r="RQH60"/>
      <c r="RQI60"/>
      <c r="RQJ60"/>
      <c r="RQK60"/>
      <c r="RQL60"/>
      <c r="RQM60"/>
      <c r="RQN60"/>
      <c r="RQO60"/>
      <c r="RQP60"/>
      <c r="RQQ60"/>
      <c r="RQR60"/>
      <c r="RQS60"/>
      <c r="RQT60"/>
      <c r="RQU60"/>
      <c r="RQV60"/>
      <c r="RQW60"/>
      <c r="RQX60"/>
      <c r="RQY60"/>
      <c r="RQZ60"/>
      <c r="RRA60"/>
      <c r="RRB60"/>
      <c r="RRC60"/>
      <c r="RRD60"/>
      <c r="RRE60"/>
      <c r="RRF60"/>
      <c r="RRG60"/>
      <c r="RRH60"/>
      <c r="RRI60"/>
      <c r="RRJ60"/>
      <c r="RRK60"/>
      <c r="RRL60"/>
      <c r="RRM60"/>
      <c r="RRN60"/>
      <c r="RRO60"/>
      <c r="RRP60"/>
      <c r="RRQ60"/>
      <c r="RRR60"/>
      <c r="RRS60"/>
      <c r="RRT60"/>
      <c r="RRU60"/>
      <c r="RRV60"/>
      <c r="RRW60"/>
      <c r="RRX60"/>
      <c r="RRY60"/>
      <c r="RRZ60"/>
      <c r="RSA60"/>
      <c r="RSB60"/>
      <c r="RSC60"/>
      <c r="RSD60"/>
      <c r="RSE60"/>
      <c r="RSF60"/>
      <c r="RSG60"/>
      <c r="RSH60"/>
      <c r="RSI60"/>
      <c r="RSJ60"/>
      <c r="RSK60"/>
      <c r="RSL60"/>
      <c r="RSM60"/>
      <c r="RSN60"/>
      <c r="RSO60"/>
      <c r="RSP60"/>
      <c r="RSQ60"/>
      <c r="RSR60"/>
      <c r="RSS60"/>
      <c r="RST60"/>
      <c r="RSU60"/>
      <c r="RSV60"/>
      <c r="RSW60"/>
      <c r="RSX60"/>
      <c r="RSY60"/>
      <c r="RSZ60"/>
      <c r="RTA60"/>
      <c r="RTB60"/>
      <c r="RTC60"/>
      <c r="RTD60"/>
      <c r="RTE60"/>
      <c r="RTF60"/>
      <c r="RTG60"/>
      <c r="RTH60"/>
      <c r="RTI60"/>
      <c r="RTJ60"/>
      <c r="RTK60"/>
      <c r="RTL60"/>
      <c r="RTM60"/>
      <c r="RTN60"/>
      <c r="RTO60"/>
      <c r="RTP60"/>
      <c r="RTQ60"/>
      <c r="RTR60"/>
      <c r="RTS60"/>
      <c r="RTT60"/>
      <c r="RTU60"/>
      <c r="RTV60"/>
      <c r="RTW60"/>
      <c r="RTX60"/>
      <c r="RTY60"/>
      <c r="RTZ60"/>
      <c r="RUA60"/>
      <c r="RUB60"/>
      <c r="RUC60"/>
      <c r="RUD60"/>
      <c r="RUE60"/>
      <c r="RUF60"/>
      <c r="RUG60"/>
      <c r="RUH60"/>
      <c r="RUI60"/>
      <c r="RUJ60"/>
      <c r="RUK60"/>
      <c r="RUL60"/>
      <c r="RUM60"/>
      <c r="RUN60"/>
      <c r="RUO60"/>
      <c r="RUP60"/>
      <c r="RUQ60"/>
      <c r="RUR60"/>
      <c r="RUS60"/>
      <c r="RUT60"/>
      <c r="RUU60"/>
      <c r="RUV60"/>
      <c r="RUW60"/>
      <c r="RUX60"/>
      <c r="RUY60"/>
      <c r="RUZ60"/>
      <c r="RVA60"/>
      <c r="RVB60"/>
      <c r="RVC60"/>
      <c r="RVD60"/>
      <c r="RVE60"/>
      <c r="RVF60"/>
      <c r="RVG60"/>
      <c r="RVH60"/>
      <c r="RVI60"/>
      <c r="RVJ60"/>
      <c r="RVK60"/>
      <c r="RVL60"/>
      <c r="RVM60"/>
      <c r="RVN60"/>
      <c r="RVO60"/>
      <c r="RVP60"/>
      <c r="RVQ60"/>
      <c r="RVR60"/>
      <c r="RVS60"/>
      <c r="RVT60"/>
      <c r="RVU60"/>
      <c r="RVV60"/>
      <c r="RVW60"/>
      <c r="RVX60"/>
      <c r="RVY60"/>
      <c r="RVZ60"/>
      <c r="RWA60"/>
      <c r="RWB60"/>
      <c r="RWC60"/>
      <c r="RWD60"/>
      <c r="RWE60"/>
      <c r="RWF60"/>
      <c r="RWG60"/>
      <c r="RWH60"/>
      <c r="RWI60"/>
      <c r="RWJ60"/>
      <c r="RWK60"/>
      <c r="RWL60"/>
      <c r="RWM60"/>
      <c r="RWN60"/>
      <c r="RWO60"/>
      <c r="RWP60"/>
      <c r="RWQ60"/>
      <c r="RWR60"/>
      <c r="RWS60"/>
      <c r="RWT60"/>
      <c r="RWU60"/>
      <c r="RWV60"/>
      <c r="RWW60"/>
      <c r="RWX60"/>
      <c r="RWY60"/>
      <c r="RWZ60"/>
      <c r="RXA60"/>
      <c r="RXB60"/>
      <c r="RXC60"/>
      <c r="RXD60"/>
      <c r="RXE60"/>
      <c r="RXF60"/>
      <c r="RXG60"/>
      <c r="RXH60"/>
      <c r="RXI60"/>
      <c r="RXJ60"/>
      <c r="RXK60"/>
      <c r="RXL60"/>
      <c r="RXM60"/>
      <c r="RXN60"/>
      <c r="RXO60"/>
      <c r="RXP60"/>
      <c r="RXQ60"/>
      <c r="RXR60"/>
      <c r="RXS60"/>
      <c r="RXT60"/>
      <c r="RXU60"/>
      <c r="RXV60"/>
      <c r="RXW60"/>
      <c r="RXX60"/>
      <c r="RXY60"/>
      <c r="RXZ60"/>
      <c r="RYA60"/>
      <c r="RYB60"/>
      <c r="RYC60"/>
      <c r="RYD60"/>
      <c r="RYE60"/>
      <c r="RYF60"/>
      <c r="RYG60"/>
      <c r="RYH60"/>
      <c r="RYI60"/>
      <c r="RYJ60"/>
      <c r="RYK60"/>
      <c r="RYL60"/>
      <c r="RYM60"/>
      <c r="RYN60"/>
      <c r="RYO60"/>
      <c r="RYP60"/>
      <c r="RYQ60"/>
      <c r="RYR60"/>
      <c r="RYS60"/>
      <c r="RYT60"/>
      <c r="RYU60"/>
      <c r="RYV60"/>
      <c r="RYW60"/>
      <c r="RYX60"/>
      <c r="RYY60"/>
      <c r="RYZ60"/>
      <c r="RZA60"/>
      <c r="RZB60"/>
      <c r="RZC60"/>
      <c r="RZD60"/>
      <c r="RZE60"/>
      <c r="RZF60"/>
      <c r="RZG60"/>
      <c r="RZH60"/>
      <c r="RZI60"/>
      <c r="RZJ60"/>
      <c r="RZK60"/>
      <c r="RZL60"/>
      <c r="RZM60"/>
      <c r="RZN60"/>
      <c r="RZO60"/>
      <c r="RZP60"/>
      <c r="RZQ60"/>
      <c r="RZR60"/>
      <c r="RZS60"/>
      <c r="RZT60"/>
      <c r="RZU60"/>
      <c r="RZV60"/>
      <c r="RZW60"/>
      <c r="RZX60"/>
      <c r="RZY60"/>
      <c r="RZZ60"/>
      <c r="SAA60"/>
      <c r="SAB60"/>
      <c r="SAC60"/>
      <c r="SAD60"/>
      <c r="SAE60"/>
      <c r="SAF60"/>
      <c r="SAG60"/>
      <c r="SAH60"/>
      <c r="SAI60"/>
      <c r="SAJ60"/>
      <c r="SAK60"/>
      <c r="SAL60"/>
      <c r="SAM60"/>
      <c r="SAN60"/>
      <c r="SAO60"/>
      <c r="SAP60"/>
      <c r="SAQ60"/>
      <c r="SAR60"/>
      <c r="SAS60"/>
      <c r="SAT60"/>
      <c r="SAU60"/>
      <c r="SAV60"/>
      <c r="SAW60"/>
      <c r="SAX60"/>
      <c r="SAY60"/>
      <c r="SAZ60"/>
      <c r="SBA60"/>
      <c r="SBB60"/>
      <c r="SBC60"/>
      <c r="SBD60"/>
      <c r="SBE60"/>
      <c r="SBF60"/>
      <c r="SBG60"/>
      <c r="SBH60"/>
      <c r="SBI60"/>
      <c r="SBJ60"/>
      <c r="SBK60"/>
      <c r="SBL60"/>
      <c r="SBM60"/>
      <c r="SBN60"/>
      <c r="SBO60"/>
      <c r="SBP60"/>
      <c r="SBQ60"/>
      <c r="SBR60"/>
      <c r="SBS60"/>
      <c r="SBT60"/>
      <c r="SBU60"/>
      <c r="SBV60"/>
      <c r="SBW60"/>
      <c r="SBX60"/>
      <c r="SBY60"/>
      <c r="SBZ60"/>
      <c r="SCA60"/>
      <c r="SCB60"/>
      <c r="SCC60"/>
      <c r="SCD60"/>
      <c r="SCE60"/>
      <c r="SCF60"/>
      <c r="SCG60"/>
      <c r="SCH60"/>
      <c r="SCI60"/>
      <c r="SCJ60"/>
      <c r="SCK60"/>
      <c r="SCL60"/>
      <c r="SCM60"/>
      <c r="SCN60"/>
      <c r="SCO60"/>
      <c r="SCP60"/>
      <c r="SCQ60"/>
      <c r="SCR60"/>
      <c r="SCS60"/>
      <c r="SCT60"/>
      <c r="SCU60"/>
      <c r="SCV60"/>
      <c r="SCW60"/>
      <c r="SCX60"/>
      <c r="SCY60"/>
      <c r="SCZ60"/>
      <c r="SDA60"/>
      <c r="SDB60"/>
      <c r="SDC60"/>
      <c r="SDD60"/>
      <c r="SDE60"/>
      <c r="SDF60"/>
      <c r="SDG60"/>
      <c r="SDH60"/>
      <c r="SDI60"/>
      <c r="SDJ60"/>
      <c r="SDK60"/>
      <c r="SDL60"/>
      <c r="SDM60"/>
      <c r="SDN60"/>
      <c r="SDO60"/>
      <c r="SDP60"/>
      <c r="SDQ60"/>
      <c r="SDR60"/>
      <c r="SDS60"/>
      <c r="SDT60"/>
      <c r="SDU60"/>
      <c r="SDV60"/>
      <c r="SDW60"/>
      <c r="SDX60"/>
      <c r="SDY60"/>
      <c r="SDZ60"/>
      <c r="SEA60"/>
      <c r="SEB60"/>
      <c r="SEC60"/>
      <c r="SED60"/>
      <c r="SEE60"/>
      <c r="SEF60"/>
      <c r="SEG60"/>
      <c r="SEH60"/>
      <c r="SEI60"/>
      <c r="SEJ60"/>
      <c r="SEK60"/>
      <c r="SEL60"/>
      <c r="SEM60"/>
      <c r="SEN60"/>
      <c r="SEO60"/>
      <c r="SEP60"/>
      <c r="SEQ60"/>
      <c r="SER60"/>
      <c r="SES60"/>
      <c r="SET60"/>
      <c r="SEU60"/>
      <c r="SEV60"/>
      <c r="SEW60"/>
      <c r="SEX60"/>
      <c r="SEY60"/>
      <c r="SEZ60"/>
      <c r="SFA60"/>
      <c r="SFB60"/>
      <c r="SFC60"/>
      <c r="SFD60"/>
      <c r="SFE60"/>
      <c r="SFF60"/>
      <c r="SFG60"/>
      <c r="SFH60"/>
      <c r="SFI60"/>
      <c r="SFJ60"/>
      <c r="SFK60"/>
      <c r="SFL60"/>
      <c r="SFM60"/>
      <c r="SFN60"/>
      <c r="SFO60"/>
      <c r="SFP60"/>
      <c r="SFQ60"/>
      <c r="SFR60"/>
      <c r="SFS60"/>
      <c r="SFT60"/>
      <c r="SFU60"/>
      <c r="SFV60"/>
      <c r="SFW60"/>
      <c r="SFX60"/>
      <c r="SFY60"/>
      <c r="SFZ60"/>
      <c r="SGA60"/>
      <c r="SGB60"/>
      <c r="SGC60"/>
      <c r="SGD60"/>
      <c r="SGE60"/>
      <c r="SGF60"/>
      <c r="SGG60"/>
      <c r="SGH60"/>
      <c r="SGI60"/>
      <c r="SGJ60"/>
      <c r="SGK60"/>
      <c r="SGL60"/>
      <c r="SGM60"/>
      <c r="SGN60"/>
      <c r="SGO60"/>
      <c r="SGP60"/>
      <c r="SGQ60"/>
      <c r="SGR60"/>
      <c r="SGS60"/>
      <c r="SGT60"/>
      <c r="SGU60"/>
      <c r="SGV60"/>
      <c r="SGW60"/>
      <c r="SGX60"/>
      <c r="SGY60"/>
      <c r="SGZ60"/>
      <c r="SHA60"/>
      <c r="SHB60"/>
      <c r="SHC60"/>
      <c r="SHD60"/>
      <c r="SHE60"/>
      <c r="SHF60"/>
      <c r="SHG60"/>
      <c r="SHH60"/>
      <c r="SHI60"/>
      <c r="SHJ60"/>
      <c r="SHK60"/>
      <c r="SHL60"/>
      <c r="SHM60"/>
      <c r="SHN60"/>
      <c r="SHO60"/>
      <c r="SHP60"/>
      <c r="SHQ60"/>
      <c r="SHR60"/>
      <c r="SHS60"/>
      <c r="SHT60"/>
      <c r="SHU60"/>
      <c r="SHV60"/>
      <c r="SHW60"/>
      <c r="SHX60"/>
      <c r="SHY60"/>
      <c r="SHZ60"/>
      <c r="SIA60"/>
      <c r="SIB60"/>
      <c r="SIC60"/>
      <c r="SID60"/>
      <c r="SIE60"/>
      <c r="SIF60"/>
      <c r="SIG60"/>
      <c r="SIH60"/>
      <c r="SII60"/>
      <c r="SIJ60"/>
      <c r="SIK60"/>
      <c r="SIL60"/>
      <c r="SIM60"/>
      <c r="SIN60"/>
      <c r="SIO60"/>
      <c r="SIP60"/>
      <c r="SIQ60"/>
      <c r="SIR60"/>
      <c r="SIS60"/>
      <c r="SIT60"/>
      <c r="SIU60"/>
      <c r="SIV60"/>
      <c r="SIW60"/>
      <c r="SIX60"/>
      <c r="SIY60"/>
      <c r="SIZ60"/>
      <c r="SJA60"/>
      <c r="SJB60"/>
      <c r="SJC60"/>
      <c r="SJD60"/>
      <c r="SJE60"/>
      <c r="SJF60"/>
      <c r="SJG60"/>
      <c r="SJH60"/>
      <c r="SJI60"/>
      <c r="SJJ60"/>
      <c r="SJK60"/>
      <c r="SJL60"/>
      <c r="SJM60"/>
      <c r="SJN60"/>
      <c r="SJO60"/>
      <c r="SJP60"/>
      <c r="SJQ60"/>
      <c r="SJR60"/>
      <c r="SJS60"/>
      <c r="SJT60"/>
      <c r="SJU60"/>
      <c r="SJV60"/>
      <c r="SJW60"/>
      <c r="SJX60"/>
      <c r="SJY60"/>
      <c r="SJZ60"/>
      <c r="SKA60"/>
      <c r="SKB60"/>
      <c r="SKC60"/>
      <c r="SKD60"/>
      <c r="SKE60"/>
      <c r="SKF60"/>
      <c r="SKG60"/>
      <c r="SKH60"/>
      <c r="SKI60"/>
      <c r="SKJ60"/>
      <c r="SKK60"/>
      <c r="SKL60"/>
      <c r="SKM60"/>
      <c r="SKN60"/>
      <c r="SKO60"/>
      <c r="SKP60"/>
      <c r="SKQ60"/>
      <c r="SKR60"/>
      <c r="SKS60"/>
      <c r="SKT60"/>
      <c r="SKU60"/>
      <c r="SKV60"/>
      <c r="SKW60"/>
      <c r="SKX60"/>
      <c r="SKY60"/>
      <c r="SKZ60"/>
      <c r="SLA60"/>
      <c r="SLB60"/>
      <c r="SLC60"/>
      <c r="SLD60"/>
      <c r="SLE60"/>
      <c r="SLF60"/>
      <c r="SLG60"/>
      <c r="SLH60"/>
      <c r="SLI60"/>
      <c r="SLJ60"/>
      <c r="SLK60"/>
      <c r="SLL60"/>
      <c r="SLM60"/>
      <c r="SLN60"/>
      <c r="SLO60"/>
      <c r="SLP60"/>
      <c r="SLQ60"/>
      <c r="SLR60"/>
      <c r="SLS60"/>
      <c r="SLT60"/>
      <c r="SLU60"/>
      <c r="SLV60"/>
      <c r="SLW60"/>
      <c r="SLX60"/>
      <c r="SLY60"/>
      <c r="SLZ60"/>
      <c r="SMA60"/>
      <c r="SMB60"/>
      <c r="SMC60"/>
      <c r="SMD60"/>
      <c r="SME60"/>
      <c r="SMF60"/>
      <c r="SMG60"/>
      <c r="SMH60"/>
      <c r="SMI60"/>
      <c r="SMJ60"/>
      <c r="SMK60"/>
      <c r="SML60"/>
      <c r="SMM60"/>
      <c r="SMN60"/>
      <c r="SMO60"/>
      <c r="SMP60"/>
      <c r="SMQ60"/>
      <c r="SMR60"/>
      <c r="SMS60"/>
      <c r="SMT60"/>
      <c r="SMU60"/>
      <c r="SMV60"/>
      <c r="SMW60"/>
      <c r="SMX60"/>
      <c r="SMY60"/>
      <c r="SMZ60"/>
      <c r="SNA60"/>
      <c r="SNB60"/>
      <c r="SNC60"/>
      <c r="SND60"/>
      <c r="SNE60"/>
      <c r="SNF60"/>
      <c r="SNG60"/>
      <c r="SNH60"/>
      <c r="SNI60"/>
      <c r="SNJ60"/>
      <c r="SNK60"/>
      <c r="SNL60"/>
      <c r="SNM60"/>
      <c r="SNN60"/>
      <c r="SNO60"/>
      <c r="SNP60"/>
      <c r="SNQ60"/>
      <c r="SNR60"/>
      <c r="SNS60"/>
      <c r="SNT60"/>
      <c r="SNU60"/>
      <c r="SNV60"/>
      <c r="SNW60"/>
      <c r="SNX60"/>
      <c r="SNY60"/>
      <c r="SNZ60"/>
      <c r="SOA60"/>
      <c r="SOB60"/>
      <c r="SOC60"/>
      <c r="SOD60"/>
      <c r="SOE60"/>
      <c r="SOF60"/>
      <c r="SOG60"/>
      <c r="SOH60"/>
      <c r="SOI60"/>
      <c r="SOJ60"/>
      <c r="SOK60"/>
      <c r="SOL60"/>
      <c r="SOM60"/>
      <c r="SON60"/>
      <c r="SOO60"/>
      <c r="SOP60"/>
      <c r="SOQ60"/>
      <c r="SOR60"/>
      <c r="SOS60"/>
      <c r="SOT60"/>
      <c r="SOU60"/>
      <c r="SOV60"/>
      <c r="SOW60"/>
      <c r="SOX60"/>
      <c r="SOY60"/>
      <c r="SOZ60"/>
      <c r="SPA60"/>
      <c r="SPB60"/>
      <c r="SPC60"/>
      <c r="SPD60"/>
      <c r="SPE60"/>
      <c r="SPF60"/>
      <c r="SPG60"/>
      <c r="SPH60"/>
      <c r="SPI60"/>
      <c r="SPJ60"/>
      <c r="SPK60"/>
      <c r="SPL60"/>
      <c r="SPM60"/>
      <c r="SPN60"/>
      <c r="SPO60"/>
      <c r="SPP60"/>
      <c r="SPQ60"/>
      <c r="SPR60"/>
      <c r="SPS60"/>
      <c r="SPT60"/>
      <c r="SPU60"/>
      <c r="SPV60"/>
      <c r="SPW60"/>
      <c r="SPX60"/>
      <c r="SPY60"/>
      <c r="SPZ60"/>
      <c r="SQA60"/>
      <c r="SQB60"/>
      <c r="SQC60"/>
      <c r="SQD60"/>
      <c r="SQE60"/>
      <c r="SQF60"/>
      <c r="SQG60"/>
      <c r="SQH60"/>
      <c r="SQI60"/>
      <c r="SQJ60"/>
      <c r="SQK60"/>
      <c r="SQL60"/>
      <c r="SQM60"/>
      <c r="SQN60"/>
      <c r="SQO60"/>
      <c r="SQP60"/>
      <c r="SQQ60"/>
      <c r="SQR60"/>
      <c r="SQS60"/>
      <c r="SQT60"/>
      <c r="SQU60"/>
      <c r="SQV60"/>
      <c r="SQW60"/>
      <c r="SQX60"/>
      <c r="SQY60"/>
      <c r="SQZ60"/>
      <c r="SRA60"/>
      <c r="SRB60"/>
      <c r="SRC60"/>
      <c r="SRD60"/>
      <c r="SRE60"/>
      <c r="SRF60"/>
      <c r="SRG60"/>
      <c r="SRH60"/>
      <c r="SRI60"/>
      <c r="SRJ60"/>
      <c r="SRK60"/>
      <c r="SRL60"/>
      <c r="SRM60"/>
      <c r="SRN60"/>
      <c r="SRO60"/>
      <c r="SRP60"/>
      <c r="SRQ60"/>
      <c r="SRR60"/>
      <c r="SRS60"/>
      <c r="SRT60"/>
      <c r="SRU60"/>
      <c r="SRV60"/>
      <c r="SRW60"/>
      <c r="SRX60"/>
      <c r="SRY60"/>
      <c r="SRZ60"/>
      <c r="SSA60"/>
      <c r="SSB60"/>
      <c r="SSC60"/>
      <c r="SSD60"/>
      <c r="SSE60"/>
      <c r="SSF60"/>
      <c r="SSG60"/>
      <c r="SSH60"/>
      <c r="SSI60"/>
      <c r="SSJ60"/>
      <c r="SSK60"/>
      <c r="SSL60"/>
      <c r="SSM60"/>
      <c r="SSN60"/>
      <c r="SSO60"/>
      <c r="SSP60"/>
      <c r="SSQ60"/>
      <c r="SSR60"/>
      <c r="SSS60"/>
      <c r="SST60"/>
      <c r="SSU60"/>
      <c r="SSV60"/>
      <c r="SSW60"/>
      <c r="SSX60"/>
      <c r="SSY60"/>
      <c r="SSZ60"/>
      <c r="STA60"/>
      <c r="STB60"/>
      <c r="STC60"/>
      <c r="STD60"/>
      <c r="STE60"/>
      <c r="STF60"/>
      <c r="STG60"/>
      <c r="STH60"/>
      <c r="STI60"/>
      <c r="STJ60"/>
      <c r="STK60"/>
      <c r="STL60"/>
      <c r="STM60"/>
      <c r="STN60"/>
      <c r="STO60"/>
      <c r="STP60"/>
      <c r="STQ60"/>
      <c r="STR60"/>
      <c r="STS60"/>
      <c r="STT60"/>
      <c r="STU60"/>
      <c r="STV60"/>
      <c r="STW60"/>
      <c r="STX60"/>
      <c r="STY60"/>
      <c r="STZ60"/>
      <c r="SUA60"/>
      <c r="SUB60"/>
      <c r="SUC60"/>
      <c r="SUD60"/>
      <c r="SUE60"/>
      <c r="SUF60"/>
      <c r="SUG60"/>
      <c r="SUH60"/>
      <c r="SUI60"/>
      <c r="SUJ60"/>
      <c r="SUK60"/>
      <c r="SUL60"/>
      <c r="SUM60"/>
      <c r="SUN60"/>
      <c r="SUO60"/>
      <c r="SUP60"/>
      <c r="SUQ60"/>
      <c r="SUR60"/>
      <c r="SUS60"/>
      <c r="SUT60"/>
      <c r="SUU60"/>
      <c r="SUV60"/>
      <c r="SUW60"/>
      <c r="SUX60"/>
      <c r="SUY60"/>
      <c r="SUZ60"/>
      <c r="SVA60"/>
      <c r="SVB60"/>
      <c r="SVC60"/>
      <c r="SVD60"/>
      <c r="SVE60"/>
      <c r="SVF60"/>
      <c r="SVG60"/>
      <c r="SVH60"/>
      <c r="SVI60"/>
      <c r="SVJ60"/>
      <c r="SVK60"/>
      <c r="SVL60"/>
      <c r="SVM60"/>
      <c r="SVN60"/>
      <c r="SVO60"/>
      <c r="SVP60"/>
      <c r="SVQ60"/>
      <c r="SVR60"/>
      <c r="SVS60"/>
      <c r="SVT60"/>
      <c r="SVU60"/>
      <c r="SVV60"/>
      <c r="SVW60"/>
      <c r="SVX60"/>
      <c r="SVY60"/>
      <c r="SVZ60"/>
      <c r="SWA60"/>
      <c r="SWB60"/>
      <c r="SWC60"/>
      <c r="SWD60"/>
      <c r="SWE60"/>
      <c r="SWF60"/>
      <c r="SWG60"/>
      <c r="SWH60"/>
      <c r="SWI60"/>
      <c r="SWJ60"/>
      <c r="SWK60"/>
      <c r="SWL60"/>
      <c r="SWM60"/>
      <c r="SWN60"/>
      <c r="SWO60"/>
      <c r="SWP60"/>
      <c r="SWQ60"/>
      <c r="SWR60"/>
      <c r="SWS60"/>
      <c r="SWT60"/>
      <c r="SWU60"/>
      <c r="SWV60"/>
      <c r="SWW60"/>
      <c r="SWX60"/>
      <c r="SWY60"/>
      <c r="SWZ60"/>
      <c r="SXA60"/>
      <c r="SXB60"/>
      <c r="SXC60"/>
      <c r="SXD60"/>
      <c r="SXE60"/>
      <c r="SXF60"/>
      <c r="SXG60"/>
      <c r="SXH60"/>
      <c r="SXI60"/>
      <c r="SXJ60"/>
      <c r="SXK60"/>
      <c r="SXL60"/>
      <c r="SXM60"/>
      <c r="SXN60"/>
      <c r="SXO60"/>
      <c r="SXP60"/>
      <c r="SXQ60"/>
      <c r="SXR60"/>
      <c r="SXS60"/>
      <c r="SXT60"/>
      <c r="SXU60"/>
      <c r="SXV60"/>
      <c r="SXW60"/>
      <c r="SXX60"/>
      <c r="SXY60"/>
      <c r="SXZ60"/>
      <c r="SYA60"/>
      <c r="SYB60"/>
      <c r="SYC60"/>
      <c r="SYD60"/>
      <c r="SYE60"/>
      <c r="SYF60"/>
      <c r="SYG60"/>
      <c r="SYH60"/>
      <c r="SYI60"/>
      <c r="SYJ60"/>
      <c r="SYK60"/>
      <c r="SYL60"/>
      <c r="SYM60"/>
      <c r="SYN60"/>
      <c r="SYO60"/>
      <c r="SYP60"/>
      <c r="SYQ60"/>
      <c r="SYR60"/>
      <c r="SYS60"/>
      <c r="SYT60"/>
      <c r="SYU60"/>
      <c r="SYV60"/>
      <c r="SYW60"/>
      <c r="SYX60"/>
      <c r="SYY60"/>
      <c r="SYZ60"/>
      <c r="SZA60"/>
      <c r="SZB60"/>
      <c r="SZC60"/>
      <c r="SZD60"/>
      <c r="SZE60"/>
      <c r="SZF60"/>
      <c r="SZG60"/>
      <c r="SZH60"/>
      <c r="SZI60"/>
      <c r="SZJ60"/>
      <c r="SZK60"/>
      <c r="SZL60"/>
      <c r="SZM60"/>
      <c r="SZN60"/>
      <c r="SZO60"/>
      <c r="SZP60"/>
      <c r="SZQ60"/>
      <c r="SZR60"/>
      <c r="SZS60"/>
      <c r="SZT60"/>
      <c r="SZU60"/>
      <c r="SZV60"/>
      <c r="SZW60"/>
      <c r="SZX60"/>
      <c r="SZY60"/>
      <c r="SZZ60"/>
      <c r="TAA60"/>
      <c r="TAB60"/>
      <c r="TAC60"/>
      <c r="TAD60"/>
      <c r="TAE60"/>
      <c r="TAF60"/>
      <c r="TAG60"/>
      <c r="TAH60"/>
      <c r="TAI60"/>
      <c r="TAJ60"/>
      <c r="TAK60"/>
      <c r="TAL60"/>
      <c r="TAM60"/>
      <c r="TAN60"/>
      <c r="TAO60"/>
      <c r="TAP60"/>
      <c r="TAQ60"/>
      <c r="TAR60"/>
      <c r="TAS60"/>
      <c r="TAT60"/>
      <c r="TAU60"/>
      <c r="TAV60"/>
      <c r="TAW60"/>
      <c r="TAX60"/>
      <c r="TAY60"/>
      <c r="TAZ60"/>
      <c r="TBA60"/>
      <c r="TBB60"/>
      <c r="TBC60"/>
      <c r="TBD60"/>
      <c r="TBE60"/>
      <c r="TBF60"/>
      <c r="TBG60"/>
      <c r="TBH60"/>
      <c r="TBI60"/>
      <c r="TBJ60"/>
      <c r="TBK60"/>
      <c r="TBL60"/>
      <c r="TBM60"/>
      <c r="TBN60"/>
      <c r="TBO60"/>
      <c r="TBP60"/>
      <c r="TBQ60"/>
      <c r="TBR60"/>
      <c r="TBS60"/>
      <c r="TBT60"/>
      <c r="TBU60"/>
      <c r="TBV60"/>
      <c r="TBW60"/>
      <c r="TBX60"/>
      <c r="TBY60"/>
      <c r="TBZ60"/>
      <c r="TCA60"/>
      <c r="TCB60"/>
      <c r="TCC60"/>
      <c r="TCD60"/>
      <c r="TCE60"/>
      <c r="TCF60"/>
      <c r="TCG60"/>
      <c r="TCH60"/>
      <c r="TCI60"/>
      <c r="TCJ60"/>
      <c r="TCK60"/>
      <c r="TCL60"/>
      <c r="TCM60"/>
      <c r="TCN60"/>
      <c r="TCO60"/>
      <c r="TCP60"/>
      <c r="TCQ60"/>
      <c r="TCR60"/>
      <c r="TCS60"/>
      <c r="TCT60"/>
      <c r="TCU60"/>
      <c r="TCV60"/>
      <c r="TCW60"/>
      <c r="TCX60"/>
      <c r="TCY60"/>
      <c r="TCZ60"/>
      <c r="TDA60"/>
      <c r="TDB60"/>
      <c r="TDC60"/>
      <c r="TDD60"/>
      <c r="TDE60"/>
      <c r="TDF60"/>
      <c r="TDG60"/>
      <c r="TDH60"/>
      <c r="TDI60"/>
      <c r="TDJ60"/>
      <c r="TDK60"/>
      <c r="TDL60"/>
      <c r="TDM60"/>
      <c r="TDN60"/>
      <c r="TDO60"/>
      <c r="TDP60"/>
      <c r="TDQ60"/>
      <c r="TDR60"/>
      <c r="TDS60"/>
      <c r="TDT60"/>
      <c r="TDU60"/>
      <c r="TDV60"/>
      <c r="TDW60"/>
      <c r="TDX60"/>
      <c r="TDY60"/>
      <c r="TDZ60"/>
      <c r="TEA60"/>
      <c r="TEB60"/>
      <c r="TEC60"/>
      <c r="TED60"/>
      <c r="TEE60"/>
      <c r="TEF60"/>
      <c r="TEG60"/>
      <c r="TEH60"/>
      <c r="TEI60"/>
      <c r="TEJ60"/>
      <c r="TEK60"/>
      <c r="TEL60"/>
      <c r="TEM60"/>
      <c r="TEN60"/>
      <c r="TEO60"/>
      <c r="TEP60"/>
      <c r="TEQ60"/>
      <c r="TER60"/>
      <c r="TES60"/>
      <c r="TET60"/>
      <c r="TEU60"/>
      <c r="TEV60"/>
      <c r="TEW60"/>
      <c r="TEX60"/>
      <c r="TEY60"/>
      <c r="TEZ60"/>
      <c r="TFA60"/>
      <c r="TFB60"/>
      <c r="TFC60"/>
      <c r="TFD60"/>
      <c r="TFE60"/>
      <c r="TFF60"/>
      <c r="TFG60"/>
      <c r="TFH60"/>
      <c r="TFI60"/>
      <c r="TFJ60"/>
      <c r="TFK60"/>
      <c r="TFL60"/>
      <c r="TFM60"/>
      <c r="TFN60"/>
      <c r="TFO60"/>
      <c r="TFP60"/>
      <c r="TFQ60"/>
      <c r="TFR60"/>
      <c r="TFS60"/>
      <c r="TFT60"/>
      <c r="TFU60"/>
      <c r="TFV60"/>
      <c r="TFW60"/>
      <c r="TFX60"/>
      <c r="TFY60"/>
      <c r="TFZ60"/>
      <c r="TGA60"/>
      <c r="TGB60"/>
      <c r="TGC60"/>
      <c r="TGD60"/>
      <c r="TGE60"/>
      <c r="TGF60"/>
      <c r="TGG60"/>
      <c r="TGH60"/>
      <c r="TGI60"/>
      <c r="TGJ60"/>
      <c r="TGK60"/>
      <c r="TGL60"/>
      <c r="TGM60"/>
      <c r="TGN60"/>
      <c r="TGO60"/>
      <c r="TGP60"/>
      <c r="TGQ60"/>
      <c r="TGR60"/>
      <c r="TGS60"/>
      <c r="TGT60"/>
      <c r="TGU60"/>
      <c r="TGV60"/>
      <c r="TGW60"/>
      <c r="TGX60"/>
      <c r="TGY60"/>
      <c r="TGZ60"/>
      <c r="THA60"/>
      <c r="THB60"/>
      <c r="THC60"/>
      <c r="THD60"/>
      <c r="THE60"/>
      <c r="THF60"/>
      <c r="THG60"/>
      <c r="THH60"/>
      <c r="THI60"/>
      <c r="THJ60"/>
      <c r="THK60"/>
      <c r="THL60"/>
      <c r="THM60"/>
      <c r="THN60"/>
      <c r="THO60"/>
      <c r="THP60"/>
      <c r="THQ60"/>
      <c r="THR60"/>
      <c r="THS60"/>
      <c r="THT60"/>
      <c r="THU60"/>
      <c r="THV60"/>
      <c r="THW60"/>
      <c r="THX60"/>
      <c r="THY60"/>
      <c r="THZ60"/>
      <c r="TIA60"/>
      <c r="TIB60"/>
      <c r="TIC60"/>
      <c r="TID60"/>
      <c r="TIE60"/>
      <c r="TIF60"/>
      <c r="TIG60"/>
      <c r="TIH60"/>
      <c r="TII60"/>
      <c r="TIJ60"/>
      <c r="TIK60"/>
      <c r="TIL60"/>
      <c r="TIM60"/>
      <c r="TIN60"/>
      <c r="TIO60"/>
      <c r="TIP60"/>
      <c r="TIQ60"/>
      <c r="TIR60"/>
      <c r="TIS60"/>
      <c r="TIT60"/>
      <c r="TIU60"/>
      <c r="TIV60"/>
      <c r="TIW60"/>
      <c r="TIX60"/>
      <c r="TIY60"/>
      <c r="TIZ60"/>
      <c r="TJA60"/>
      <c r="TJB60"/>
      <c r="TJC60"/>
      <c r="TJD60"/>
      <c r="TJE60"/>
      <c r="TJF60"/>
      <c r="TJG60"/>
      <c r="TJH60"/>
      <c r="TJI60"/>
      <c r="TJJ60"/>
      <c r="TJK60"/>
      <c r="TJL60"/>
      <c r="TJM60"/>
      <c r="TJN60"/>
      <c r="TJO60"/>
      <c r="TJP60"/>
      <c r="TJQ60"/>
      <c r="TJR60"/>
      <c r="TJS60"/>
      <c r="TJT60"/>
      <c r="TJU60"/>
      <c r="TJV60"/>
      <c r="TJW60"/>
      <c r="TJX60"/>
      <c r="TJY60"/>
      <c r="TJZ60"/>
      <c r="TKA60"/>
      <c r="TKB60"/>
      <c r="TKC60"/>
      <c r="TKD60"/>
      <c r="TKE60"/>
      <c r="TKF60"/>
      <c r="TKG60"/>
      <c r="TKH60"/>
      <c r="TKI60"/>
      <c r="TKJ60"/>
      <c r="TKK60"/>
      <c r="TKL60"/>
      <c r="TKM60"/>
      <c r="TKN60"/>
      <c r="TKO60"/>
      <c r="TKP60"/>
      <c r="TKQ60"/>
      <c r="TKR60"/>
      <c r="TKS60"/>
      <c r="TKT60"/>
      <c r="TKU60"/>
      <c r="TKV60"/>
      <c r="TKW60"/>
      <c r="TKX60"/>
      <c r="TKY60"/>
      <c r="TKZ60"/>
      <c r="TLA60"/>
      <c r="TLB60"/>
      <c r="TLC60"/>
      <c r="TLD60"/>
      <c r="TLE60"/>
      <c r="TLF60"/>
      <c r="TLG60"/>
      <c r="TLH60"/>
      <c r="TLI60"/>
      <c r="TLJ60"/>
      <c r="TLK60"/>
      <c r="TLL60"/>
      <c r="TLM60"/>
      <c r="TLN60"/>
      <c r="TLO60"/>
      <c r="TLP60"/>
      <c r="TLQ60"/>
      <c r="TLR60"/>
      <c r="TLS60"/>
      <c r="TLT60"/>
      <c r="TLU60"/>
      <c r="TLV60"/>
      <c r="TLW60"/>
      <c r="TLX60"/>
      <c r="TLY60"/>
      <c r="TLZ60"/>
      <c r="TMA60"/>
      <c r="TMB60"/>
      <c r="TMC60"/>
      <c r="TMD60"/>
      <c r="TME60"/>
      <c r="TMF60"/>
      <c r="TMG60"/>
      <c r="TMH60"/>
      <c r="TMI60"/>
      <c r="TMJ60"/>
      <c r="TMK60"/>
      <c r="TML60"/>
      <c r="TMM60"/>
      <c r="TMN60"/>
      <c r="TMO60"/>
      <c r="TMP60"/>
      <c r="TMQ60"/>
      <c r="TMR60"/>
      <c r="TMS60"/>
      <c r="TMT60"/>
      <c r="TMU60"/>
      <c r="TMV60"/>
      <c r="TMW60"/>
      <c r="TMX60"/>
      <c r="TMY60"/>
      <c r="TMZ60"/>
      <c r="TNA60"/>
      <c r="TNB60"/>
      <c r="TNC60"/>
      <c r="TND60"/>
      <c r="TNE60"/>
      <c r="TNF60"/>
      <c r="TNG60"/>
      <c r="TNH60"/>
      <c r="TNI60"/>
      <c r="TNJ60"/>
      <c r="TNK60"/>
      <c r="TNL60"/>
      <c r="TNM60"/>
      <c r="TNN60"/>
      <c r="TNO60"/>
      <c r="TNP60"/>
      <c r="TNQ60"/>
      <c r="TNR60"/>
      <c r="TNS60"/>
      <c r="TNT60"/>
      <c r="TNU60"/>
      <c r="TNV60"/>
      <c r="TNW60"/>
      <c r="TNX60"/>
      <c r="TNY60"/>
      <c r="TNZ60"/>
      <c r="TOA60"/>
      <c r="TOB60"/>
      <c r="TOC60"/>
      <c r="TOD60"/>
      <c r="TOE60"/>
      <c r="TOF60"/>
      <c r="TOG60"/>
      <c r="TOH60"/>
      <c r="TOI60"/>
      <c r="TOJ60"/>
      <c r="TOK60"/>
      <c r="TOL60"/>
      <c r="TOM60"/>
      <c r="TON60"/>
      <c r="TOO60"/>
      <c r="TOP60"/>
      <c r="TOQ60"/>
      <c r="TOR60"/>
      <c r="TOS60"/>
      <c r="TOT60"/>
      <c r="TOU60"/>
      <c r="TOV60"/>
      <c r="TOW60"/>
      <c r="TOX60"/>
      <c r="TOY60"/>
      <c r="TOZ60"/>
      <c r="TPA60"/>
      <c r="TPB60"/>
      <c r="TPC60"/>
      <c r="TPD60"/>
      <c r="TPE60"/>
      <c r="TPF60"/>
      <c r="TPG60"/>
      <c r="TPH60"/>
      <c r="TPI60"/>
      <c r="TPJ60"/>
      <c r="TPK60"/>
      <c r="TPL60"/>
      <c r="TPM60"/>
      <c r="TPN60"/>
      <c r="TPO60"/>
      <c r="TPP60"/>
      <c r="TPQ60"/>
      <c r="TPR60"/>
      <c r="TPS60"/>
      <c r="TPT60"/>
      <c r="TPU60"/>
      <c r="TPV60"/>
      <c r="TPW60"/>
      <c r="TPX60"/>
      <c r="TPY60"/>
      <c r="TPZ60"/>
      <c r="TQA60"/>
      <c r="TQB60"/>
      <c r="TQC60"/>
      <c r="TQD60"/>
      <c r="TQE60"/>
      <c r="TQF60"/>
      <c r="TQG60"/>
      <c r="TQH60"/>
      <c r="TQI60"/>
      <c r="TQJ60"/>
      <c r="TQK60"/>
      <c r="TQL60"/>
      <c r="TQM60"/>
      <c r="TQN60"/>
      <c r="TQO60"/>
      <c r="TQP60"/>
      <c r="TQQ60"/>
      <c r="TQR60"/>
      <c r="TQS60"/>
      <c r="TQT60"/>
      <c r="TQU60"/>
      <c r="TQV60"/>
      <c r="TQW60"/>
      <c r="TQX60"/>
      <c r="TQY60"/>
      <c r="TQZ60"/>
      <c r="TRA60"/>
      <c r="TRB60"/>
      <c r="TRC60"/>
      <c r="TRD60"/>
      <c r="TRE60"/>
      <c r="TRF60"/>
      <c r="TRG60"/>
      <c r="TRH60"/>
      <c r="TRI60"/>
      <c r="TRJ60"/>
      <c r="TRK60"/>
      <c r="TRL60"/>
      <c r="TRM60"/>
      <c r="TRN60"/>
      <c r="TRO60"/>
      <c r="TRP60"/>
      <c r="TRQ60"/>
      <c r="TRR60"/>
      <c r="TRS60"/>
      <c r="TRT60"/>
      <c r="TRU60"/>
      <c r="TRV60"/>
      <c r="TRW60"/>
      <c r="TRX60"/>
      <c r="TRY60"/>
      <c r="TRZ60"/>
      <c r="TSA60"/>
      <c r="TSB60"/>
      <c r="TSC60"/>
      <c r="TSD60"/>
      <c r="TSE60"/>
      <c r="TSF60"/>
      <c r="TSG60"/>
      <c r="TSH60"/>
      <c r="TSI60"/>
      <c r="TSJ60"/>
      <c r="TSK60"/>
      <c r="TSL60"/>
      <c r="TSM60"/>
      <c r="TSN60"/>
      <c r="TSO60"/>
      <c r="TSP60"/>
      <c r="TSQ60"/>
      <c r="TSR60"/>
      <c r="TSS60"/>
      <c r="TST60"/>
      <c r="TSU60"/>
      <c r="TSV60"/>
      <c r="TSW60"/>
      <c r="TSX60"/>
      <c r="TSY60"/>
      <c r="TSZ60"/>
      <c r="TTA60"/>
      <c r="TTB60"/>
      <c r="TTC60"/>
      <c r="TTD60"/>
      <c r="TTE60"/>
      <c r="TTF60"/>
      <c r="TTG60"/>
      <c r="TTH60"/>
      <c r="TTI60"/>
      <c r="TTJ60"/>
      <c r="TTK60"/>
      <c r="TTL60"/>
      <c r="TTM60"/>
      <c r="TTN60"/>
      <c r="TTO60"/>
      <c r="TTP60"/>
      <c r="TTQ60"/>
      <c r="TTR60"/>
      <c r="TTS60"/>
      <c r="TTT60"/>
      <c r="TTU60"/>
      <c r="TTV60"/>
      <c r="TTW60"/>
      <c r="TTX60"/>
      <c r="TTY60"/>
      <c r="TTZ60"/>
      <c r="TUA60"/>
      <c r="TUB60"/>
      <c r="TUC60"/>
      <c r="TUD60"/>
      <c r="TUE60"/>
      <c r="TUF60"/>
      <c r="TUG60"/>
      <c r="TUH60"/>
      <c r="TUI60"/>
      <c r="TUJ60"/>
      <c r="TUK60"/>
      <c r="TUL60"/>
      <c r="TUM60"/>
      <c r="TUN60"/>
      <c r="TUO60"/>
      <c r="TUP60"/>
      <c r="TUQ60"/>
      <c r="TUR60"/>
      <c r="TUS60"/>
      <c r="TUT60"/>
      <c r="TUU60"/>
      <c r="TUV60"/>
      <c r="TUW60"/>
      <c r="TUX60"/>
      <c r="TUY60"/>
      <c r="TUZ60"/>
      <c r="TVA60"/>
      <c r="TVB60"/>
      <c r="TVC60"/>
      <c r="TVD60"/>
      <c r="TVE60"/>
      <c r="TVF60"/>
      <c r="TVG60"/>
      <c r="TVH60"/>
      <c r="TVI60"/>
      <c r="TVJ60"/>
      <c r="TVK60"/>
      <c r="TVL60"/>
      <c r="TVM60"/>
      <c r="TVN60"/>
      <c r="TVO60"/>
      <c r="TVP60"/>
      <c r="TVQ60"/>
      <c r="TVR60"/>
      <c r="TVS60"/>
      <c r="TVT60"/>
      <c r="TVU60"/>
      <c r="TVV60"/>
      <c r="TVW60"/>
      <c r="TVX60"/>
      <c r="TVY60"/>
      <c r="TVZ60"/>
      <c r="TWA60"/>
      <c r="TWB60"/>
      <c r="TWC60"/>
      <c r="TWD60"/>
      <c r="TWE60"/>
      <c r="TWF60"/>
      <c r="TWG60"/>
      <c r="TWH60"/>
      <c r="TWI60"/>
      <c r="TWJ60"/>
      <c r="TWK60"/>
      <c r="TWL60"/>
      <c r="TWM60"/>
      <c r="TWN60"/>
      <c r="TWO60"/>
      <c r="TWP60"/>
      <c r="TWQ60"/>
      <c r="TWR60"/>
      <c r="TWS60"/>
      <c r="TWT60"/>
      <c r="TWU60"/>
      <c r="TWV60"/>
      <c r="TWW60"/>
      <c r="TWX60"/>
      <c r="TWY60"/>
      <c r="TWZ60"/>
      <c r="TXA60"/>
      <c r="TXB60"/>
      <c r="TXC60"/>
      <c r="TXD60"/>
      <c r="TXE60"/>
      <c r="TXF60"/>
      <c r="TXG60"/>
      <c r="TXH60"/>
      <c r="TXI60"/>
      <c r="TXJ60"/>
      <c r="TXK60"/>
      <c r="TXL60"/>
      <c r="TXM60"/>
      <c r="TXN60"/>
      <c r="TXO60"/>
      <c r="TXP60"/>
      <c r="TXQ60"/>
      <c r="TXR60"/>
      <c r="TXS60"/>
      <c r="TXT60"/>
      <c r="TXU60"/>
      <c r="TXV60"/>
      <c r="TXW60"/>
      <c r="TXX60"/>
      <c r="TXY60"/>
      <c r="TXZ60"/>
      <c r="TYA60"/>
      <c r="TYB60"/>
      <c r="TYC60"/>
      <c r="TYD60"/>
      <c r="TYE60"/>
      <c r="TYF60"/>
      <c r="TYG60"/>
      <c r="TYH60"/>
      <c r="TYI60"/>
      <c r="TYJ60"/>
      <c r="TYK60"/>
      <c r="TYL60"/>
      <c r="TYM60"/>
      <c r="TYN60"/>
      <c r="TYO60"/>
      <c r="TYP60"/>
      <c r="TYQ60"/>
      <c r="TYR60"/>
      <c r="TYS60"/>
      <c r="TYT60"/>
      <c r="TYU60"/>
      <c r="TYV60"/>
      <c r="TYW60"/>
      <c r="TYX60"/>
      <c r="TYY60"/>
      <c r="TYZ60"/>
      <c r="TZA60"/>
      <c r="TZB60"/>
      <c r="TZC60"/>
      <c r="TZD60"/>
      <c r="TZE60"/>
      <c r="TZF60"/>
      <c r="TZG60"/>
      <c r="TZH60"/>
      <c r="TZI60"/>
      <c r="TZJ60"/>
      <c r="TZK60"/>
      <c r="TZL60"/>
      <c r="TZM60"/>
      <c r="TZN60"/>
      <c r="TZO60"/>
      <c r="TZP60"/>
      <c r="TZQ60"/>
      <c r="TZR60"/>
      <c r="TZS60"/>
      <c r="TZT60"/>
      <c r="TZU60"/>
      <c r="TZV60"/>
      <c r="TZW60"/>
      <c r="TZX60"/>
      <c r="TZY60"/>
      <c r="TZZ60"/>
      <c r="UAA60"/>
      <c r="UAB60"/>
      <c r="UAC60"/>
      <c r="UAD60"/>
      <c r="UAE60"/>
      <c r="UAF60"/>
      <c r="UAG60"/>
      <c r="UAH60"/>
      <c r="UAI60"/>
      <c r="UAJ60"/>
      <c r="UAK60"/>
      <c r="UAL60"/>
      <c r="UAM60"/>
      <c r="UAN60"/>
      <c r="UAO60"/>
      <c r="UAP60"/>
      <c r="UAQ60"/>
      <c r="UAR60"/>
      <c r="UAS60"/>
      <c r="UAT60"/>
      <c r="UAU60"/>
      <c r="UAV60"/>
      <c r="UAW60"/>
      <c r="UAX60"/>
      <c r="UAY60"/>
      <c r="UAZ60"/>
      <c r="UBA60"/>
      <c r="UBB60"/>
      <c r="UBC60"/>
      <c r="UBD60"/>
      <c r="UBE60"/>
      <c r="UBF60"/>
      <c r="UBG60"/>
      <c r="UBH60"/>
      <c r="UBI60"/>
      <c r="UBJ60"/>
      <c r="UBK60"/>
      <c r="UBL60"/>
      <c r="UBM60"/>
      <c r="UBN60"/>
      <c r="UBO60"/>
      <c r="UBP60"/>
      <c r="UBQ60"/>
      <c r="UBR60"/>
      <c r="UBS60"/>
      <c r="UBT60"/>
      <c r="UBU60"/>
      <c r="UBV60"/>
      <c r="UBW60"/>
      <c r="UBX60"/>
      <c r="UBY60"/>
      <c r="UBZ60"/>
      <c r="UCA60"/>
      <c r="UCB60"/>
      <c r="UCC60"/>
      <c r="UCD60"/>
      <c r="UCE60"/>
      <c r="UCF60"/>
      <c r="UCG60"/>
      <c r="UCH60"/>
      <c r="UCI60"/>
      <c r="UCJ60"/>
      <c r="UCK60"/>
      <c r="UCL60"/>
      <c r="UCM60"/>
      <c r="UCN60"/>
      <c r="UCO60"/>
      <c r="UCP60"/>
      <c r="UCQ60"/>
      <c r="UCR60"/>
      <c r="UCS60"/>
      <c r="UCT60"/>
      <c r="UCU60"/>
      <c r="UCV60"/>
      <c r="UCW60"/>
      <c r="UCX60"/>
      <c r="UCY60"/>
      <c r="UCZ60"/>
      <c r="UDA60"/>
      <c r="UDB60"/>
      <c r="UDC60"/>
      <c r="UDD60"/>
      <c r="UDE60"/>
      <c r="UDF60"/>
      <c r="UDG60"/>
      <c r="UDH60"/>
      <c r="UDI60"/>
      <c r="UDJ60"/>
      <c r="UDK60"/>
      <c r="UDL60"/>
      <c r="UDM60"/>
      <c r="UDN60"/>
      <c r="UDO60"/>
      <c r="UDP60"/>
      <c r="UDQ60"/>
      <c r="UDR60"/>
      <c r="UDS60"/>
      <c r="UDT60"/>
      <c r="UDU60"/>
      <c r="UDV60"/>
      <c r="UDW60"/>
      <c r="UDX60"/>
      <c r="UDY60"/>
      <c r="UDZ60"/>
      <c r="UEA60"/>
      <c r="UEB60"/>
      <c r="UEC60"/>
      <c r="UED60"/>
      <c r="UEE60"/>
      <c r="UEF60"/>
      <c r="UEG60"/>
      <c r="UEH60"/>
      <c r="UEI60"/>
      <c r="UEJ60"/>
      <c r="UEK60"/>
      <c r="UEL60"/>
      <c r="UEM60"/>
      <c r="UEN60"/>
      <c r="UEO60"/>
      <c r="UEP60"/>
      <c r="UEQ60"/>
      <c r="UER60"/>
      <c r="UES60"/>
      <c r="UET60"/>
      <c r="UEU60"/>
      <c r="UEV60"/>
      <c r="UEW60"/>
      <c r="UEX60"/>
      <c r="UEY60"/>
      <c r="UEZ60"/>
      <c r="UFA60"/>
      <c r="UFB60"/>
      <c r="UFC60"/>
      <c r="UFD60"/>
      <c r="UFE60"/>
      <c r="UFF60"/>
      <c r="UFG60"/>
      <c r="UFH60"/>
      <c r="UFI60"/>
      <c r="UFJ60"/>
      <c r="UFK60"/>
      <c r="UFL60"/>
      <c r="UFM60"/>
      <c r="UFN60"/>
      <c r="UFO60"/>
      <c r="UFP60"/>
      <c r="UFQ60"/>
      <c r="UFR60"/>
      <c r="UFS60"/>
      <c r="UFT60"/>
      <c r="UFU60"/>
      <c r="UFV60"/>
      <c r="UFW60"/>
      <c r="UFX60"/>
      <c r="UFY60"/>
      <c r="UFZ60"/>
      <c r="UGA60"/>
      <c r="UGB60"/>
      <c r="UGC60"/>
      <c r="UGD60"/>
      <c r="UGE60"/>
      <c r="UGF60"/>
      <c r="UGG60"/>
      <c r="UGH60"/>
      <c r="UGI60"/>
      <c r="UGJ60"/>
      <c r="UGK60"/>
      <c r="UGL60"/>
      <c r="UGM60"/>
      <c r="UGN60"/>
      <c r="UGO60"/>
      <c r="UGP60"/>
      <c r="UGQ60"/>
      <c r="UGR60"/>
      <c r="UGS60"/>
      <c r="UGT60"/>
      <c r="UGU60"/>
      <c r="UGV60"/>
      <c r="UGW60"/>
      <c r="UGX60"/>
      <c r="UGY60"/>
      <c r="UGZ60"/>
      <c r="UHA60"/>
      <c r="UHB60"/>
      <c r="UHC60"/>
      <c r="UHD60"/>
      <c r="UHE60"/>
      <c r="UHF60"/>
      <c r="UHG60"/>
      <c r="UHH60"/>
      <c r="UHI60"/>
      <c r="UHJ60"/>
      <c r="UHK60"/>
      <c r="UHL60"/>
      <c r="UHM60"/>
      <c r="UHN60"/>
      <c r="UHO60"/>
      <c r="UHP60"/>
      <c r="UHQ60"/>
      <c r="UHR60"/>
      <c r="UHS60"/>
      <c r="UHT60"/>
      <c r="UHU60"/>
      <c r="UHV60"/>
      <c r="UHW60"/>
      <c r="UHX60"/>
      <c r="UHY60"/>
      <c r="UHZ60"/>
      <c r="UIA60"/>
      <c r="UIB60"/>
      <c r="UIC60"/>
      <c r="UID60"/>
      <c r="UIE60"/>
      <c r="UIF60"/>
      <c r="UIG60"/>
      <c r="UIH60"/>
      <c r="UII60"/>
      <c r="UIJ60"/>
      <c r="UIK60"/>
      <c r="UIL60"/>
      <c r="UIM60"/>
      <c r="UIN60"/>
      <c r="UIO60"/>
      <c r="UIP60"/>
      <c r="UIQ60"/>
      <c r="UIR60"/>
      <c r="UIS60"/>
      <c r="UIT60"/>
      <c r="UIU60"/>
      <c r="UIV60"/>
      <c r="UIW60"/>
      <c r="UIX60"/>
      <c r="UIY60"/>
      <c r="UIZ60"/>
      <c r="UJA60"/>
      <c r="UJB60"/>
      <c r="UJC60"/>
      <c r="UJD60"/>
      <c r="UJE60"/>
      <c r="UJF60"/>
      <c r="UJG60"/>
      <c r="UJH60"/>
      <c r="UJI60"/>
      <c r="UJJ60"/>
      <c r="UJK60"/>
      <c r="UJL60"/>
      <c r="UJM60"/>
      <c r="UJN60"/>
      <c r="UJO60"/>
      <c r="UJP60"/>
      <c r="UJQ60"/>
      <c r="UJR60"/>
      <c r="UJS60"/>
      <c r="UJT60"/>
      <c r="UJU60"/>
      <c r="UJV60"/>
      <c r="UJW60"/>
      <c r="UJX60"/>
      <c r="UJY60"/>
      <c r="UJZ60"/>
      <c r="UKA60"/>
      <c r="UKB60"/>
      <c r="UKC60"/>
      <c r="UKD60"/>
      <c r="UKE60"/>
      <c r="UKF60"/>
      <c r="UKG60"/>
      <c r="UKH60"/>
      <c r="UKI60"/>
      <c r="UKJ60"/>
      <c r="UKK60"/>
      <c r="UKL60"/>
      <c r="UKM60"/>
      <c r="UKN60"/>
      <c r="UKO60"/>
      <c r="UKP60"/>
      <c r="UKQ60"/>
      <c r="UKR60"/>
      <c r="UKS60"/>
      <c r="UKT60"/>
      <c r="UKU60"/>
      <c r="UKV60"/>
      <c r="UKW60"/>
      <c r="UKX60"/>
      <c r="UKY60"/>
      <c r="UKZ60"/>
      <c r="ULA60"/>
      <c r="ULB60"/>
      <c r="ULC60"/>
      <c r="ULD60"/>
      <c r="ULE60"/>
      <c r="ULF60"/>
      <c r="ULG60"/>
      <c r="ULH60"/>
      <c r="ULI60"/>
      <c r="ULJ60"/>
      <c r="ULK60"/>
      <c r="ULL60"/>
      <c r="ULM60"/>
      <c r="ULN60"/>
      <c r="ULO60"/>
      <c r="ULP60"/>
      <c r="ULQ60"/>
      <c r="ULR60"/>
      <c r="ULS60"/>
      <c r="ULT60"/>
      <c r="ULU60"/>
      <c r="ULV60"/>
      <c r="ULW60"/>
      <c r="ULX60"/>
      <c r="ULY60"/>
      <c r="ULZ60"/>
      <c r="UMA60"/>
      <c r="UMB60"/>
      <c r="UMC60"/>
      <c r="UMD60"/>
      <c r="UME60"/>
      <c r="UMF60"/>
      <c r="UMG60"/>
      <c r="UMH60"/>
      <c r="UMI60"/>
      <c r="UMJ60"/>
      <c r="UMK60"/>
      <c r="UML60"/>
      <c r="UMM60"/>
      <c r="UMN60"/>
      <c r="UMO60"/>
      <c r="UMP60"/>
      <c r="UMQ60"/>
      <c r="UMR60"/>
      <c r="UMS60"/>
      <c r="UMT60"/>
      <c r="UMU60"/>
      <c r="UMV60"/>
      <c r="UMW60"/>
      <c r="UMX60"/>
      <c r="UMY60"/>
      <c r="UMZ60"/>
      <c r="UNA60"/>
      <c r="UNB60"/>
      <c r="UNC60"/>
      <c r="UND60"/>
      <c r="UNE60"/>
      <c r="UNF60"/>
      <c r="UNG60"/>
      <c r="UNH60"/>
      <c r="UNI60"/>
      <c r="UNJ60"/>
      <c r="UNK60"/>
      <c r="UNL60"/>
      <c r="UNM60"/>
      <c r="UNN60"/>
      <c r="UNO60"/>
      <c r="UNP60"/>
      <c r="UNQ60"/>
      <c r="UNR60"/>
      <c r="UNS60"/>
      <c r="UNT60"/>
      <c r="UNU60"/>
      <c r="UNV60"/>
      <c r="UNW60"/>
      <c r="UNX60"/>
      <c r="UNY60"/>
      <c r="UNZ60"/>
      <c r="UOA60"/>
      <c r="UOB60"/>
      <c r="UOC60"/>
      <c r="UOD60"/>
      <c r="UOE60"/>
      <c r="UOF60"/>
      <c r="UOG60"/>
      <c r="UOH60"/>
      <c r="UOI60"/>
      <c r="UOJ60"/>
      <c r="UOK60"/>
      <c r="UOL60"/>
      <c r="UOM60"/>
      <c r="UON60"/>
      <c r="UOO60"/>
      <c r="UOP60"/>
      <c r="UOQ60"/>
      <c r="UOR60"/>
      <c r="UOS60"/>
      <c r="UOT60"/>
      <c r="UOU60"/>
      <c r="UOV60"/>
      <c r="UOW60"/>
      <c r="UOX60"/>
      <c r="UOY60"/>
      <c r="UOZ60"/>
      <c r="UPA60"/>
      <c r="UPB60"/>
      <c r="UPC60"/>
      <c r="UPD60"/>
      <c r="UPE60"/>
      <c r="UPF60"/>
      <c r="UPG60"/>
      <c r="UPH60"/>
      <c r="UPI60"/>
      <c r="UPJ60"/>
      <c r="UPK60"/>
      <c r="UPL60"/>
      <c r="UPM60"/>
      <c r="UPN60"/>
      <c r="UPO60"/>
      <c r="UPP60"/>
      <c r="UPQ60"/>
      <c r="UPR60"/>
      <c r="UPS60"/>
      <c r="UPT60"/>
      <c r="UPU60"/>
      <c r="UPV60"/>
      <c r="UPW60"/>
      <c r="UPX60"/>
      <c r="UPY60"/>
      <c r="UPZ60"/>
      <c r="UQA60"/>
      <c r="UQB60"/>
      <c r="UQC60"/>
      <c r="UQD60"/>
      <c r="UQE60"/>
      <c r="UQF60"/>
      <c r="UQG60"/>
      <c r="UQH60"/>
      <c r="UQI60"/>
      <c r="UQJ60"/>
      <c r="UQK60"/>
      <c r="UQL60"/>
      <c r="UQM60"/>
      <c r="UQN60"/>
      <c r="UQO60"/>
      <c r="UQP60"/>
      <c r="UQQ60"/>
      <c r="UQR60"/>
      <c r="UQS60"/>
      <c r="UQT60"/>
      <c r="UQU60"/>
      <c r="UQV60"/>
      <c r="UQW60"/>
      <c r="UQX60"/>
      <c r="UQY60"/>
      <c r="UQZ60"/>
      <c r="URA60"/>
      <c r="URB60"/>
      <c r="URC60"/>
      <c r="URD60"/>
      <c r="URE60"/>
      <c r="URF60"/>
      <c r="URG60"/>
      <c r="URH60"/>
      <c r="URI60"/>
      <c r="URJ60"/>
      <c r="URK60"/>
      <c r="URL60"/>
      <c r="URM60"/>
      <c r="URN60"/>
      <c r="URO60"/>
      <c r="URP60"/>
      <c r="URQ60"/>
      <c r="URR60"/>
      <c r="URS60"/>
      <c r="URT60"/>
      <c r="URU60"/>
      <c r="URV60"/>
      <c r="URW60"/>
      <c r="URX60"/>
      <c r="URY60"/>
      <c r="URZ60"/>
      <c r="USA60"/>
      <c r="USB60"/>
      <c r="USC60"/>
      <c r="USD60"/>
      <c r="USE60"/>
      <c r="USF60"/>
      <c r="USG60"/>
      <c r="USH60"/>
      <c r="USI60"/>
      <c r="USJ60"/>
      <c r="USK60"/>
      <c r="USL60"/>
      <c r="USM60"/>
      <c r="USN60"/>
      <c r="USO60"/>
      <c r="USP60"/>
      <c r="USQ60"/>
      <c r="USR60"/>
      <c r="USS60"/>
      <c r="UST60"/>
      <c r="USU60"/>
      <c r="USV60"/>
      <c r="USW60"/>
      <c r="USX60"/>
      <c r="USY60"/>
      <c r="USZ60"/>
      <c r="UTA60"/>
      <c r="UTB60"/>
      <c r="UTC60"/>
      <c r="UTD60"/>
      <c r="UTE60"/>
      <c r="UTF60"/>
      <c r="UTG60"/>
      <c r="UTH60"/>
      <c r="UTI60"/>
      <c r="UTJ60"/>
      <c r="UTK60"/>
      <c r="UTL60"/>
      <c r="UTM60"/>
      <c r="UTN60"/>
      <c r="UTO60"/>
      <c r="UTP60"/>
      <c r="UTQ60"/>
      <c r="UTR60"/>
      <c r="UTS60"/>
      <c r="UTT60"/>
      <c r="UTU60"/>
      <c r="UTV60"/>
      <c r="UTW60"/>
      <c r="UTX60"/>
      <c r="UTY60"/>
      <c r="UTZ60"/>
      <c r="UUA60"/>
      <c r="UUB60"/>
      <c r="UUC60"/>
      <c r="UUD60"/>
      <c r="UUE60"/>
      <c r="UUF60"/>
      <c r="UUG60"/>
      <c r="UUH60"/>
      <c r="UUI60"/>
      <c r="UUJ60"/>
      <c r="UUK60"/>
      <c r="UUL60"/>
      <c r="UUM60"/>
      <c r="UUN60"/>
      <c r="UUO60"/>
      <c r="UUP60"/>
      <c r="UUQ60"/>
      <c r="UUR60"/>
      <c r="UUS60"/>
      <c r="UUT60"/>
      <c r="UUU60"/>
      <c r="UUV60"/>
      <c r="UUW60"/>
      <c r="UUX60"/>
      <c r="UUY60"/>
      <c r="UUZ60"/>
      <c r="UVA60"/>
      <c r="UVB60"/>
      <c r="UVC60"/>
      <c r="UVD60"/>
      <c r="UVE60"/>
      <c r="UVF60"/>
      <c r="UVG60"/>
      <c r="UVH60"/>
      <c r="UVI60"/>
      <c r="UVJ60"/>
      <c r="UVK60"/>
      <c r="UVL60"/>
      <c r="UVM60"/>
      <c r="UVN60"/>
      <c r="UVO60"/>
      <c r="UVP60"/>
      <c r="UVQ60"/>
      <c r="UVR60"/>
      <c r="UVS60"/>
      <c r="UVT60"/>
      <c r="UVU60"/>
      <c r="UVV60"/>
      <c r="UVW60"/>
      <c r="UVX60"/>
      <c r="UVY60"/>
      <c r="UVZ60"/>
      <c r="UWA60"/>
      <c r="UWB60"/>
      <c r="UWC60"/>
      <c r="UWD60"/>
      <c r="UWE60"/>
      <c r="UWF60"/>
      <c r="UWG60"/>
      <c r="UWH60"/>
      <c r="UWI60"/>
      <c r="UWJ60"/>
      <c r="UWK60"/>
      <c r="UWL60"/>
      <c r="UWM60"/>
      <c r="UWN60"/>
      <c r="UWO60"/>
      <c r="UWP60"/>
      <c r="UWQ60"/>
      <c r="UWR60"/>
      <c r="UWS60"/>
      <c r="UWT60"/>
      <c r="UWU60"/>
      <c r="UWV60"/>
      <c r="UWW60"/>
      <c r="UWX60"/>
      <c r="UWY60"/>
      <c r="UWZ60"/>
      <c r="UXA60"/>
      <c r="UXB60"/>
      <c r="UXC60"/>
      <c r="UXD60"/>
      <c r="UXE60"/>
      <c r="UXF60"/>
      <c r="UXG60"/>
      <c r="UXH60"/>
      <c r="UXI60"/>
      <c r="UXJ60"/>
      <c r="UXK60"/>
      <c r="UXL60"/>
      <c r="UXM60"/>
      <c r="UXN60"/>
      <c r="UXO60"/>
      <c r="UXP60"/>
      <c r="UXQ60"/>
      <c r="UXR60"/>
      <c r="UXS60"/>
      <c r="UXT60"/>
      <c r="UXU60"/>
      <c r="UXV60"/>
      <c r="UXW60"/>
      <c r="UXX60"/>
      <c r="UXY60"/>
      <c r="UXZ60"/>
      <c r="UYA60"/>
      <c r="UYB60"/>
      <c r="UYC60"/>
      <c r="UYD60"/>
      <c r="UYE60"/>
      <c r="UYF60"/>
      <c r="UYG60"/>
      <c r="UYH60"/>
      <c r="UYI60"/>
      <c r="UYJ60"/>
      <c r="UYK60"/>
      <c r="UYL60"/>
      <c r="UYM60"/>
      <c r="UYN60"/>
      <c r="UYO60"/>
      <c r="UYP60"/>
      <c r="UYQ60"/>
      <c r="UYR60"/>
      <c r="UYS60"/>
      <c r="UYT60"/>
      <c r="UYU60"/>
      <c r="UYV60"/>
      <c r="UYW60"/>
      <c r="UYX60"/>
      <c r="UYY60"/>
      <c r="UYZ60"/>
      <c r="UZA60"/>
      <c r="UZB60"/>
      <c r="UZC60"/>
      <c r="UZD60"/>
      <c r="UZE60"/>
      <c r="UZF60"/>
      <c r="UZG60"/>
      <c r="UZH60"/>
      <c r="UZI60"/>
      <c r="UZJ60"/>
      <c r="UZK60"/>
      <c r="UZL60"/>
      <c r="UZM60"/>
      <c r="UZN60"/>
      <c r="UZO60"/>
      <c r="UZP60"/>
      <c r="UZQ60"/>
      <c r="UZR60"/>
      <c r="UZS60"/>
      <c r="UZT60"/>
      <c r="UZU60"/>
      <c r="UZV60"/>
      <c r="UZW60"/>
      <c r="UZX60"/>
      <c r="UZY60"/>
      <c r="UZZ60"/>
      <c r="VAA60"/>
      <c r="VAB60"/>
      <c r="VAC60"/>
      <c r="VAD60"/>
      <c r="VAE60"/>
      <c r="VAF60"/>
      <c r="VAG60"/>
      <c r="VAH60"/>
      <c r="VAI60"/>
      <c r="VAJ60"/>
      <c r="VAK60"/>
      <c r="VAL60"/>
      <c r="VAM60"/>
      <c r="VAN60"/>
      <c r="VAO60"/>
      <c r="VAP60"/>
      <c r="VAQ60"/>
      <c r="VAR60"/>
      <c r="VAS60"/>
      <c r="VAT60"/>
      <c r="VAU60"/>
      <c r="VAV60"/>
      <c r="VAW60"/>
      <c r="VAX60"/>
      <c r="VAY60"/>
      <c r="VAZ60"/>
      <c r="VBA60"/>
      <c r="VBB60"/>
      <c r="VBC60"/>
      <c r="VBD60"/>
      <c r="VBE60"/>
      <c r="VBF60"/>
      <c r="VBG60"/>
      <c r="VBH60"/>
      <c r="VBI60"/>
      <c r="VBJ60"/>
      <c r="VBK60"/>
      <c r="VBL60"/>
      <c r="VBM60"/>
      <c r="VBN60"/>
      <c r="VBO60"/>
      <c r="VBP60"/>
      <c r="VBQ60"/>
      <c r="VBR60"/>
      <c r="VBS60"/>
      <c r="VBT60"/>
      <c r="VBU60"/>
      <c r="VBV60"/>
      <c r="VBW60"/>
      <c r="VBX60"/>
      <c r="VBY60"/>
      <c r="VBZ60"/>
      <c r="VCA60"/>
      <c r="VCB60"/>
      <c r="VCC60"/>
      <c r="VCD60"/>
      <c r="VCE60"/>
      <c r="VCF60"/>
      <c r="VCG60"/>
      <c r="VCH60"/>
      <c r="VCI60"/>
      <c r="VCJ60"/>
      <c r="VCK60"/>
      <c r="VCL60"/>
      <c r="VCM60"/>
      <c r="VCN60"/>
      <c r="VCO60"/>
      <c r="VCP60"/>
      <c r="VCQ60"/>
      <c r="VCR60"/>
      <c r="VCS60"/>
      <c r="VCT60"/>
      <c r="VCU60"/>
      <c r="VCV60"/>
      <c r="VCW60"/>
      <c r="VCX60"/>
      <c r="VCY60"/>
      <c r="VCZ60"/>
      <c r="VDA60"/>
      <c r="VDB60"/>
      <c r="VDC60"/>
      <c r="VDD60"/>
      <c r="VDE60"/>
      <c r="VDF60"/>
      <c r="VDG60"/>
      <c r="VDH60"/>
      <c r="VDI60"/>
      <c r="VDJ60"/>
      <c r="VDK60"/>
      <c r="VDL60"/>
      <c r="VDM60"/>
      <c r="VDN60"/>
      <c r="VDO60"/>
      <c r="VDP60"/>
      <c r="VDQ60"/>
      <c r="VDR60"/>
      <c r="VDS60"/>
      <c r="VDT60"/>
      <c r="VDU60"/>
      <c r="VDV60"/>
      <c r="VDW60"/>
      <c r="VDX60"/>
      <c r="VDY60"/>
      <c r="VDZ60"/>
      <c r="VEA60"/>
      <c r="VEB60"/>
      <c r="VEC60"/>
      <c r="VED60"/>
      <c r="VEE60"/>
      <c r="VEF60"/>
      <c r="VEG60"/>
      <c r="VEH60"/>
      <c r="VEI60"/>
      <c r="VEJ60"/>
      <c r="VEK60"/>
      <c r="VEL60"/>
      <c r="VEM60"/>
      <c r="VEN60"/>
      <c r="VEO60"/>
      <c r="VEP60"/>
      <c r="VEQ60"/>
      <c r="VER60"/>
      <c r="VES60"/>
      <c r="VET60"/>
      <c r="VEU60"/>
      <c r="VEV60"/>
      <c r="VEW60"/>
      <c r="VEX60"/>
      <c r="VEY60"/>
      <c r="VEZ60"/>
      <c r="VFA60"/>
      <c r="VFB60"/>
      <c r="VFC60"/>
      <c r="VFD60"/>
      <c r="VFE60"/>
      <c r="VFF60"/>
      <c r="VFG60"/>
      <c r="VFH60"/>
      <c r="VFI60"/>
      <c r="VFJ60"/>
      <c r="VFK60"/>
      <c r="VFL60"/>
      <c r="VFM60"/>
      <c r="VFN60"/>
      <c r="VFO60"/>
      <c r="VFP60"/>
      <c r="VFQ60"/>
      <c r="VFR60"/>
      <c r="VFS60"/>
      <c r="VFT60"/>
      <c r="VFU60"/>
      <c r="VFV60"/>
      <c r="VFW60"/>
      <c r="VFX60"/>
      <c r="VFY60"/>
      <c r="VFZ60"/>
      <c r="VGA60"/>
      <c r="VGB60"/>
      <c r="VGC60"/>
      <c r="VGD60"/>
      <c r="VGE60"/>
      <c r="VGF60"/>
      <c r="VGG60"/>
      <c r="VGH60"/>
      <c r="VGI60"/>
      <c r="VGJ60"/>
      <c r="VGK60"/>
      <c r="VGL60"/>
      <c r="VGM60"/>
      <c r="VGN60"/>
      <c r="VGO60"/>
      <c r="VGP60"/>
      <c r="VGQ60"/>
      <c r="VGR60"/>
      <c r="VGS60"/>
      <c r="VGT60"/>
      <c r="VGU60"/>
      <c r="VGV60"/>
      <c r="VGW60"/>
      <c r="VGX60"/>
      <c r="VGY60"/>
      <c r="VGZ60"/>
      <c r="VHA60"/>
      <c r="VHB60"/>
      <c r="VHC60"/>
      <c r="VHD60"/>
      <c r="VHE60"/>
      <c r="VHF60"/>
      <c r="VHG60"/>
      <c r="VHH60"/>
      <c r="VHI60"/>
      <c r="VHJ60"/>
      <c r="VHK60"/>
      <c r="VHL60"/>
      <c r="VHM60"/>
      <c r="VHN60"/>
      <c r="VHO60"/>
      <c r="VHP60"/>
      <c r="VHQ60"/>
      <c r="VHR60"/>
      <c r="VHS60"/>
      <c r="VHT60"/>
      <c r="VHU60"/>
      <c r="VHV60"/>
      <c r="VHW60"/>
      <c r="VHX60"/>
      <c r="VHY60"/>
      <c r="VHZ60"/>
      <c r="VIA60"/>
      <c r="VIB60"/>
      <c r="VIC60"/>
      <c r="VID60"/>
      <c r="VIE60"/>
      <c r="VIF60"/>
      <c r="VIG60"/>
      <c r="VIH60"/>
      <c r="VII60"/>
      <c r="VIJ60"/>
      <c r="VIK60"/>
      <c r="VIL60"/>
      <c r="VIM60"/>
      <c r="VIN60"/>
      <c r="VIO60"/>
      <c r="VIP60"/>
      <c r="VIQ60"/>
      <c r="VIR60"/>
      <c r="VIS60"/>
      <c r="VIT60"/>
      <c r="VIU60"/>
      <c r="VIV60"/>
      <c r="VIW60"/>
      <c r="VIX60"/>
      <c r="VIY60"/>
      <c r="VIZ60"/>
      <c r="VJA60"/>
      <c r="VJB60"/>
      <c r="VJC60"/>
      <c r="VJD60"/>
      <c r="VJE60"/>
      <c r="VJF60"/>
      <c r="VJG60"/>
      <c r="VJH60"/>
      <c r="VJI60"/>
      <c r="VJJ60"/>
      <c r="VJK60"/>
      <c r="VJL60"/>
      <c r="VJM60"/>
      <c r="VJN60"/>
      <c r="VJO60"/>
      <c r="VJP60"/>
      <c r="VJQ60"/>
      <c r="VJR60"/>
      <c r="VJS60"/>
      <c r="VJT60"/>
      <c r="VJU60"/>
      <c r="VJV60"/>
      <c r="VJW60"/>
      <c r="VJX60"/>
      <c r="VJY60"/>
      <c r="VJZ60"/>
      <c r="VKA60"/>
      <c r="VKB60"/>
      <c r="VKC60"/>
      <c r="VKD60"/>
      <c r="VKE60"/>
      <c r="VKF60"/>
      <c r="VKG60"/>
      <c r="VKH60"/>
      <c r="VKI60"/>
      <c r="VKJ60"/>
      <c r="VKK60"/>
      <c r="VKL60"/>
      <c r="VKM60"/>
      <c r="VKN60"/>
      <c r="VKO60"/>
      <c r="VKP60"/>
      <c r="VKQ60"/>
      <c r="VKR60"/>
      <c r="VKS60"/>
      <c r="VKT60"/>
      <c r="VKU60"/>
      <c r="VKV60"/>
      <c r="VKW60"/>
      <c r="VKX60"/>
      <c r="VKY60"/>
      <c r="VKZ60"/>
      <c r="VLA60"/>
      <c r="VLB60"/>
      <c r="VLC60"/>
      <c r="VLD60"/>
      <c r="VLE60"/>
      <c r="VLF60"/>
      <c r="VLG60"/>
      <c r="VLH60"/>
      <c r="VLI60"/>
      <c r="VLJ60"/>
      <c r="VLK60"/>
      <c r="VLL60"/>
      <c r="VLM60"/>
      <c r="VLN60"/>
      <c r="VLO60"/>
      <c r="VLP60"/>
      <c r="VLQ60"/>
      <c r="VLR60"/>
      <c r="VLS60"/>
      <c r="VLT60"/>
      <c r="VLU60"/>
      <c r="VLV60"/>
      <c r="VLW60"/>
      <c r="VLX60"/>
      <c r="VLY60"/>
      <c r="VLZ60"/>
      <c r="VMA60"/>
      <c r="VMB60"/>
      <c r="VMC60"/>
      <c r="VMD60"/>
      <c r="VME60"/>
      <c r="VMF60"/>
      <c r="VMG60"/>
      <c r="VMH60"/>
      <c r="VMI60"/>
      <c r="VMJ60"/>
      <c r="VMK60"/>
      <c r="VML60"/>
      <c r="VMM60"/>
      <c r="VMN60"/>
      <c r="VMO60"/>
      <c r="VMP60"/>
      <c r="VMQ60"/>
      <c r="VMR60"/>
      <c r="VMS60"/>
      <c r="VMT60"/>
      <c r="VMU60"/>
      <c r="VMV60"/>
      <c r="VMW60"/>
      <c r="VMX60"/>
      <c r="VMY60"/>
      <c r="VMZ60"/>
      <c r="VNA60"/>
      <c r="VNB60"/>
      <c r="VNC60"/>
      <c r="VND60"/>
      <c r="VNE60"/>
      <c r="VNF60"/>
      <c r="VNG60"/>
      <c r="VNH60"/>
      <c r="VNI60"/>
      <c r="VNJ60"/>
      <c r="VNK60"/>
      <c r="VNL60"/>
      <c r="VNM60"/>
      <c r="VNN60"/>
      <c r="VNO60"/>
      <c r="VNP60"/>
      <c r="VNQ60"/>
      <c r="VNR60"/>
      <c r="VNS60"/>
      <c r="VNT60"/>
      <c r="VNU60"/>
      <c r="VNV60"/>
      <c r="VNW60"/>
      <c r="VNX60"/>
      <c r="VNY60"/>
      <c r="VNZ60"/>
      <c r="VOA60"/>
      <c r="VOB60"/>
      <c r="VOC60"/>
      <c r="VOD60"/>
      <c r="VOE60"/>
      <c r="VOF60"/>
      <c r="VOG60"/>
      <c r="VOH60"/>
      <c r="VOI60"/>
      <c r="VOJ60"/>
      <c r="VOK60"/>
      <c r="VOL60"/>
      <c r="VOM60"/>
      <c r="VON60"/>
      <c r="VOO60"/>
      <c r="VOP60"/>
      <c r="VOQ60"/>
      <c r="VOR60"/>
      <c r="VOS60"/>
      <c r="VOT60"/>
      <c r="VOU60"/>
      <c r="VOV60"/>
      <c r="VOW60"/>
      <c r="VOX60"/>
      <c r="VOY60"/>
      <c r="VOZ60"/>
      <c r="VPA60"/>
      <c r="VPB60"/>
      <c r="VPC60"/>
      <c r="VPD60"/>
      <c r="VPE60"/>
      <c r="VPF60"/>
      <c r="VPG60"/>
      <c r="VPH60"/>
      <c r="VPI60"/>
      <c r="VPJ60"/>
      <c r="VPK60"/>
      <c r="VPL60"/>
      <c r="VPM60"/>
      <c r="VPN60"/>
      <c r="VPO60"/>
      <c r="VPP60"/>
      <c r="VPQ60"/>
      <c r="VPR60"/>
      <c r="VPS60"/>
      <c r="VPT60"/>
      <c r="VPU60"/>
      <c r="VPV60"/>
      <c r="VPW60"/>
      <c r="VPX60"/>
      <c r="VPY60"/>
      <c r="VPZ60"/>
      <c r="VQA60"/>
      <c r="VQB60"/>
      <c r="VQC60"/>
      <c r="VQD60"/>
      <c r="VQE60"/>
      <c r="VQF60"/>
      <c r="VQG60"/>
      <c r="VQH60"/>
      <c r="VQI60"/>
      <c r="VQJ60"/>
      <c r="VQK60"/>
      <c r="VQL60"/>
      <c r="VQM60"/>
      <c r="VQN60"/>
      <c r="VQO60"/>
      <c r="VQP60"/>
      <c r="VQQ60"/>
      <c r="VQR60"/>
      <c r="VQS60"/>
      <c r="VQT60"/>
      <c r="VQU60"/>
      <c r="VQV60"/>
      <c r="VQW60"/>
      <c r="VQX60"/>
      <c r="VQY60"/>
      <c r="VQZ60"/>
      <c r="VRA60"/>
      <c r="VRB60"/>
      <c r="VRC60"/>
      <c r="VRD60"/>
      <c r="VRE60"/>
      <c r="VRF60"/>
      <c r="VRG60"/>
      <c r="VRH60"/>
      <c r="VRI60"/>
      <c r="VRJ60"/>
      <c r="VRK60"/>
      <c r="VRL60"/>
      <c r="VRM60"/>
      <c r="VRN60"/>
      <c r="VRO60"/>
      <c r="VRP60"/>
      <c r="VRQ60"/>
      <c r="VRR60"/>
      <c r="VRS60"/>
      <c r="VRT60"/>
      <c r="VRU60"/>
      <c r="VRV60"/>
      <c r="VRW60"/>
      <c r="VRX60"/>
      <c r="VRY60"/>
      <c r="VRZ60"/>
      <c r="VSA60"/>
      <c r="VSB60"/>
      <c r="VSC60"/>
      <c r="VSD60"/>
      <c r="VSE60"/>
      <c r="VSF60"/>
      <c r="VSG60"/>
      <c r="VSH60"/>
      <c r="VSI60"/>
      <c r="VSJ60"/>
      <c r="VSK60"/>
      <c r="VSL60"/>
      <c r="VSM60"/>
      <c r="VSN60"/>
      <c r="VSO60"/>
      <c r="VSP60"/>
      <c r="VSQ60"/>
      <c r="VSR60"/>
      <c r="VSS60"/>
      <c r="VST60"/>
      <c r="VSU60"/>
      <c r="VSV60"/>
      <c r="VSW60"/>
      <c r="VSX60"/>
      <c r="VSY60"/>
      <c r="VSZ60"/>
      <c r="VTA60"/>
      <c r="VTB60"/>
      <c r="VTC60"/>
      <c r="VTD60"/>
      <c r="VTE60"/>
      <c r="VTF60"/>
      <c r="VTG60"/>
      <c r="VTH60"/>
      <c r="VTI60"/>
      <c r="VTJ60"/>
      <c r="VTK60"/>
      <c r="VTL60"/>
      <c r="VTM60"/>
      <c r="VTN60"/>
      <c r="VTO60"/>
      <c r="VTP60"/>
      <c r="VTQ60"/>
      <c r="VTR60"/>
      <c r="VTS60"/>
      <c r="VTT60"/>
      <c r="VTU60"/>
      <c r="VTV60"/>
      <c r="VTW60"/>
      <c r="VTX60"/>
      <c r="VTY60"/>
      <c r="VTZ60"/>
      <c r="VUA60"/>
      <c r="VUB60"/>
      <c r="VUC60"/>
      <c r="VUD60"/>
      <c r="VUE60"/>
      <c r="VUF60"/>
      <c r="VUG60"/>
      <c r="VUH60"/>
      <c r="VUI60"/>
      <c r="VUJ60"/>
      <c r="VUK60"/>
      <c r="VUL60"/>
      <c r="VUM60"/>
      <c r="VUN60"/>
      <c r="VUO60"/>
      <c r="VUP60"/>
      <c r="VUQ60"/>
      <c r="VUR60"/>
      <c r="VUS60"/>
      <c r="VUT60"/>
      <c r="VUU60"/>
      <c r="VUV60"/>
      <c r="VUW60"/>
      <c r="VUX60"/>
      <c r="VUY60"/>
      <c r="VUZ60"/>
      <c r="VVA60"/>
      <c r="VVB60"/>
      <c r="VVC60"/>
      <c r="VVD60"/>
      <c r="VVE60"/>
      <c r="VVF60"/>
      <c r="VVG60"/>
      <c r="VVH60"/>
      <c r="VVI60"/>
      <c r="VVJ60"/>
      <c r="VVK60"/>
      <c r="VVL60"/>
      <c r="VVM60"/>
      <c r="VVN60"/>
      <c r="VVO60"/>
      <c r="VVP60"/>
      <c r="VVQ60"/>
      <c r="VVR60"/>
      <c r="VVS60"/>
      <c r="VVT60"/>
      <c r="VVU60"/>
      <c r="VVV60"/>
      <c r="VVW60"/>
      <c r="VVX60"/>
      <c r="VVY60"/>
      <c r="VVZ60"/>
      <c r="VWA60"/>
      <c r="VWB60"/>
      <c r="VWC60"/>
      <c r="VWD60"/>
      <c r="VWE60"/>
      <c r="VWF60"/>
      <c r="VWG60"/>
      <c r="VWH60"/>
      <c r="VWI60"/>
      <c r="VWJ60"/>
      <c r="VWK60"/>
      <c r="VWL60"/>
      <c r="VWM60"/>
      <c r="VWN60"/>
      <c r="VWO60"/>
      <c r="VWP60"/>
      <c r="VWQ60"/>
      <c r="VWR60"/>
      <c r="VWS60"/>
      <c r="VWT60"/>
      <c r="VWU60"/>
      <c r="VWV60"/>
      <c r="VWW60"/>
      <c r="VWX60"/>
      <c r="VWY60"/>
      <c r="VWZ60"/>
      <c r="VXA60"/>
      <c r="VXB60"/>
      <c r="VXC60"/>
      <c r="VXD60"/>
      <c r="VXE60"/>
      <c r="VXF60"/>
      <c r="VXG60"/>
      <c r="VXH60"/>
      <c r="VXI60"/>
      <c r="VXJ60"/>
      <c r="VXK60"/>
      <c r="VXL60"/>
      <c r="VXM60"/>
      <c r="VXN60"/>
      <c r="VXO60"/>
      <c r="VXP60"/>
      <c r="VXQ60"/>
      <c r="VXR60"/>
      <c r="VXS60"/>
      <c r="VXT60"/>
      <c r="VXU60"/>
      <c r="VXV60"/>
      <c r="VXW60"/>
      <c r="VXX60"/>
      <c r="VXY60"/>
      <c r="VXZ60"/>
      <c r="VYA60"/>
      <c r="VYB60"/>
      <c r="VYC60"/>
      <c r="VYD60"/>
      <c r="VYE60"/>
      <c r="VYF60"/>
      <c r="VYG60"/>
      <c r="VYH60"/>
      <c r="VYI60"/>
      <c r="VYJ60"/>
      <c r="VYK60"/>
      <c r="VYL60"/>
      <c r="VYM60"/>
      <c r="VYN60"/>
      <c r="VYO60"/>
      <c r="VYP60"/>
      <c r="VYQ60"/>
      <c r="VYR60"/>
      <c r="VYS60"/>
      <c r="VYT60"/>
      <c r="VYU60"/>
      <c r="VYV60"/>
      <c r="VYW60"/>
      <c r="VYX60"/>
      <c r="VYY60"/>
      <c r="VYZ60"/>
      <c r="VZA60"/>
      <c r="VZB60"/>
      <c r="VZC60"/>
      <c r="VZD60"/>
      <c r="VZE60"/>
      <c r="VZF60"/>
      <c r="VZG60"/>
      <c r="VZH60"/>
      <c r="VZI60"/>
      <c r="VZJ60"/>
      <c r="VZK60"/>
      <c r="VZL60"/>
      <c r="VZM60"/>
      <c r="VZN60"/>
      <c r="VZO60"/>
      <c r="VZP60"/>
      <c r="VZQ60"/>
      <c r="VZR60"/>
      <c r="VZS60"/>
      <c r="VZT60"/>
      <c r="VZU60"/>
      <c r="VZV60"/>
      <c r="VZW60"/>
      <c r="VZX60"/>
      <c r="VZY60"/>
      <c r="VZZ60"/>
      <c r="WAA60"/>
      <c r="WAB60"/>
      <c r="WAC60"/>
      <c r="WAD60"/>
      <c r="WAE60"/>
      <c r="WAF60"/>
      <c r="WAG60"/>
      <c r="WAH60"/>
      <c r="WAI60"/>
      <c r="WAJ60"/>
      <c r="WAK60"/>
      <c r="WAL60"/>
      <c r="WAM60"/>
      <c r="WAN60"/>
      <c r="WAO60"/>
      <c r="WAP60"/>
      <c r="WAQ60"/>
      <c r="WAR60"/>
      <c r="WAS60"/>
      <c r="WAT60"/>
      <c r="WAU60"/>
      <c r="WAV60"/>
      <c r="WAW60"/>
      <c r="WAX60"/>
      <c r="WAY60"/>
      <c r="WAZ60"/>
      <c r="WBA60"/>
      <c r="WBB60"/>
      <c r="WBC60"/>
      <c r="WBD60"/>
      <c r="WBE60"/>
      <c r="WBF60"/>
      <c r="WBG60"/>
      <c r="WBH60"/>
      <c r="WBI60"/>
      <c r="WBJ60"/>
      <c r="WBK60"/>
      <c r="WBL60"/>
      <c r="WBM60"/>
      <c r="WBN60"/>
      <c r="WBO60"/>
      <c r="WBP60"/>
      <c r="WBQ60"/>
      <c r="WBR60"/>
      <c r="WBS60"/>
      <c r="WBT60"/>
      <c r="WBU60"/>
      <c r="WBV60"/>
      <c r="WBW60"/>
      <c r="WBX60"/>
      <c r="WBY60"/>
      <c r="WBZ60"/>
      <c r="WCA60"/>
      <c r="WCB60"/>
      <c r="WCC60"/>
      <c r="WCD60"/>
      <c r="WCE60"/>
      <c r="WCF60"/>
      <c r="WCG60"/>
      <c r="WCH60"/>
      <c r="WCI60"/>
      <c r="WCJ60"/>
      <c r="WCK60"/>
      <c r="WCL60"/>
      <c r="WCM60"/>
      <c r="WCN60"/>
      <c r="WCO60"/>
      <c r="WCP60"/>
      <c r="WCQ60"/>
      <c r="WCR60"/>
      <c r="WCS60"/>
      <c r="WCT60"/>
      <c r="WCU60"/>
      <c r="WCV60"/>
      <c r="WCW60"/>
      <c r="WCX60"/>
      <c r="WCY60"/>
      <c r="WCZ60"/>
      <c r="WDA60"/>
      <c r="WDB60"/>
      <c r="WDC60"/>
      <c r="WDD60"/>
      <c r="WDE60"/>
      <c r="WDF60"/>
      <c r="WDG60"/>
      <c r="WDH60"/>
      <c r="WDI60"/>
      <c r="WDJ60"/>
      <c r="WDK60"/>
      <c r="WDL60"/>
      <c r="WDM60"/>
      <c r="WDN60"/>
      <c r="WDO60"/>
      <c r="WDP60"/>
      <c r="WDQ60"/>
      <c r="WDR60"/>
      <c r="WDS60"/>
      <c r="WDT60"/>
      <c r="WDU60"/>
      <c r="WDV60"/>
      <c r="WDW60"/>
      <c r="WDX60"/>
      <c r="WDY60"/>
      <c r="WDZ60"/>
      <c r="WEA60"/>
      <c r="WEB60"/>
      <c r="WEC60"/>
      <c r="WED60"/>
      <c r="WEE60"/>
      <c r="WEF60"/>
      <c r="WEG60"/>
      <c r="WEH60"/>
      <c r="WEI60"/>
      <c r="WEJ60"/>
      <c r="WEK60"/>
      <c r="WEL60"/>
      <c r="WEM60"/>
      <c r="WEN60"/>
      <c r="WEO60"/>
      <c r="WEP60"/>
      <c r="WEQ60"/>
      <c r="WER60"/>
      <c r="WES60"/>
      <c r="WET60"/>
      <c r="WEU60"/>
      <c r="WEV60"/>
      <c r="WEW60"/>
      <c r="WEX60"/>
      <c r="WEY60"/>
      <c r="WEZ60"/>
      <c r="WFA60"/>
      <c r="WFB60"/>
      <c r="WFC60"/>
      <c r="WFD60"/>
      <c r="WFE60"/>
      <c r="WFF60"/>
      <c r="WFG60"/>
      <c r="WFH60"/>
      <c r="WFI60"/>
      <c r="WFJ60"/>
      <c r="WFK60"/>
      <c r="WFL60"/>
      <c r="WFM60"/>
      <c r="WFN60"/>
      <c r="WFO60"/>
      <c r="WFP60"/>
      <c r="WFQ60"/>
      <c r="WFR60"/>
      <c r="WFS60"/>
      <c r="WFT60"/>
      <c r="WFU60"/>
      <c r="WFV60"/>
      <c r="WFW60"/>
      <c r="WFX60"/>
      <c r="WFY60"/>
      <c r="WFZ60"/>
      <c r="WGA60"/>
      <c r="WGB60"/>
      <c r="WGC60"/>
      <c r="WGD60"/>
      <c r="WGE60"/>
      <c r="WGF60"/>
      <c r="WGG60"/>
      <c r="WGH60"/>
      <c r="WGI60"/>
      <c r="WGJ60"/>
      <c r="WGK60"/>
      <c r="WGL60"/>
      <c r="WGM60"/>
      <c r="WGN60"/>
      <c r="WGO60"/>
      <c r="WGP60"/>
      <c r="WGQ60"/>
      <c r="WGR60"/>
      <c r="WGS60"/>
      <c r="WGT60"/>
      <c r="WGU60"/>
      <c r="WGV60"/>
      <c r="WGW60"/>
      <c r="WGX60"/>
      <c r="WGY60"/>
      <c r="WGZ60"/>
      <c r="WHA60"/>
      <c r="WHB60"/>
      <c r="WHC60"/>
      <c r="WHD60"/>
      <c r="WHE60"/>
      <c r="WHF60"/>
      <c r="WHG60"/>
      <c r="WHH60"/>
      <c r="WHI60"/>
      <c r="WHJ60"/>
      <c r="WHK60"/>
      <c r="WHL60"/>
      <c r="WHM60"/>
      <c r="WHN60"/>
      <c r="WHO60"/>
      <c r="WHP60"/>
      <c r="WHQ60"/>
      <c r="WHR60"/>
      <c r="WHS60"/>
      <c r="WHT60"/>
      <c r="WHU60"/>
      <c r="WHV60"/>
      <c r="WHW60"/>
      <c r="WHX60"/>
      <c r="WHY60"/>
      <c r="WHZ60"/>
      <c r="WIA60"/>
      <c r="WIB60"/>
      <c r="WIC60"/>
      <c r="WID60"/>
      <c r="WIE60"/>
      <c r="WIF60"/>
      <c r="WIG60"/>
      <c r="WIH60"/>
      <c r="WII60"/>
      <c r="WIJ60"/>
      <c r="WIK60"/>
      <c r="WIL60"/>
      <c r="WIM60"/>
      <c r="WIN60"/>
      <c r="WIO60"/>
      <c r="WIP60"/>
      <c r="WIQ60"/>
      <c r="WIR60"/>
      <c r="WIS60"/>
      <c r="WIT60"/>
      <c r="WIU60"/>
      <c r="WIV60"/>
      <c r="WIW60"/>
      <c r="WIX60"/>
      <c r="WIY60"/>
      <c r="WIZ60"/>
      <c r="WJA60"/>
      <c r="WJB60"/>
      <c r="WJC60"/>
      <c r="WJD60"/>
      <c r="WJE60"/>
      <c r="WJF60"/>
      <c r="WJG60"/>
      <c r="WJH60"/>
      <c r="WJI60"/>
      <c r="WJJ60"/>
      <c r="WJK60"/>
      <c r="WJL60"/>
      <c r="WJM60"/>
      <c r="WJN60"/>
      <c r="WJO60"/>
      <c r="WJP60"/>
      <c r="WJQ60"/>
      <c r="WJR60"/>
      <c r="WJS60"/>
      <c r="WJT60"/>
      <c r="WJU60"/>
      <c r="WJV60"/>
      <c r="WJW60"/>
      <c r="WJX60"/>
      <c r="WJY60"/>
      <c r="WJZ60"/>
      <c r="WKA60"/>
      <c r="WKB60"/>
      <c r="WKC60"/>
      <c r="WKD60"/>
      <c r="WKE60"/>
      <c r="WKF60"/>
      <c r="WKG60"/>
      <c r="WKH60"/>
      <c r="WKI60"/>
      <c r="WKJ60"/>
      <c r="WKK60"/>
      <c r="WKL60"/>
      <c r="WKM60"/>
      <c r="WKN60"/>
      <c r="WKO60"/>
      <c r="WKP60"/>
      <c r="WKQ60"/>
      <c r="WKR60"/>
      <c r="WKS60"/>
      <c r="WKT60"/>
      <c r="WKU60"/>
      <c r="WKV60"/>
      <c r="WKW60"/>
      <c r="WKX60"/>
      <c r="WKY60"/>
      <c r="WKZ60"/>
      <c r="WLA60"/>
      <c r="WLB60"/>
      <c r="WLC60"/>
      <c r="WLD60"/>
      <c r="WLE60"/>
      <c r="WLF60"/>
      <c r="WLG60"/>
      <c r="WLH60"/>
      <c r="WLI60"/>
      <c r="WLJ60"/>
      <c r="WLK60"/>
      <c r="WLL60"/>
      <c r="WLM60"/>
      <c r="WLN60"/>
      <c r="WLO60"/>
      <c r="WLP60"/>
      <c r="WLQ60"/>
      <c r="WLR60"/>
      <c r="WLS60"/>
      <c r="WLT60"/>
      <c r="WLU60"/>
      <c r="WLV60"/>
      <c r="WLW60"/>
      <c r="WLX60"/>
      <c r="WLY60"/>
      <c r="WLZ60"/>
      <c r="WMA60"/>
      <c r="WMB60"/>
      <c r="WMC60"/>
      <c r="WMD60"/>
      <c r="WME60"/>
      <c r="WMF60"/>
      <c r="WMG60"/>
      <c r="WMH60"/>
      <c r="WMI60"/>
      <c r="WMJ60"/>
      <c r="WMK60"/>
      <c r="WML60"/>
      <c r="WMM60"/>
      <c r="WMN60"/>
      <c r="WMO60"/>
      <c r="WMP60"/>
      <c r="WMQ60"/>
      <c r="WMR60"/>
      <c r="WMS60"/>
      <c r="WMT60"/>
      <c r="WMU60"/>
      <c r="WMV60"/>
      <c r="WMW60"/>
      <c r="WMX60"/>
      <c r="WMY60"/>
      <c r="WMZ60"/>
      <c r="WNA60"/>
      <c r="WNB60"/>
      <c r="WNC60"/>
      <c r="WND60"/>
      <c r="WNE60"/>
      <c r="WNF60"/>
      <c r="WNG60"/>
      <c r="WNH60"/>
      <c r="WNI60"/>
      <c r="WNJ60"/>
      <c r="WNK60"/>
      <c r="WNL60"/>
      <c r="WNM60"/>
      <c r="WNN60"/>
      <c r="WNO60"/>
      <c r="WNP60"/>
      <c r="WNQ60"/>
      <c r="WNR60"/>
      <c r="WNS60"/>
      <c r="WNT60"/>
      <c r="WNU60"/>
      <c r="WNV60"/>
      <c r="WNW60"/>
      <c r="WNX60"/>
      <c r="WNY60"/>
      <c r="WNZ60"/>
      <c r="WOA60"/>
      <c r="WOB60"/>
      <c r="WOC60"/>
      <c r="WOD60"/>
      <c r="WOE60"/>
      <c r="WOF60"/>
      <c r="WOG60"/>
      <c r="WOH60"/>
      <c r="WOI60"/>
      <c r="WOJ60"/>
      <c r="WOK60"/>
      <c r="WOL60"/>
      <c r="WOM60"/>
      <c r="WON60"/>
      <c r="WOO60"/>
      <c r="WOP60"/>
      <c r="WOQ60"/>
      <c r="WOR60"/>
      <c r="WOS60"/>
      <c r="WOT60"/>
      <c r="WOU60"/>
      <c r="WOV60"/>
      <c r="WOW60"/>
      <c r="WOX60"/>
      <c r="WOY60"/>
      <c r="WOZ60"/>
      <c r="WPA60"/>
      <c r="WPB60"/>
      <c r="WPC60"/>
      <c r="WPD60"/>
      <c r="WPE60"/>
      <c r="WPF60"/>
      <c r="WPG60"/>
      <c r="WPH60"/>
      <c r="WPI60"/>
      <c r="WPJ60"/>
      <c r="WPK60"/>
      <c r="WPL60"/>
      <c r="WPM60"/>
      <c r="WPN60"/>
      <c r="WPO60"/>
      <c r="WPP60"/>
      <c r="WPQ60"/>
      <c r="WPR60"/>
      <c r="WPS60"/>
      <c r="WPT60"/>
      <c r="WPU60"/>
      <c r="WPV60"/>
      <c r="WPW60"/>
      <c r="WPX60"/>
      <c r="WPY60"/>
      <c r="WPZ60"/>
      <c r="WQA60"/>
      <c r="WQB60"/>
      <c r="WQC60"/>
      <c r="WQD60"/>
      <c r="WQE60"/>
      <c r="WQF60"/>
      <c r="WQG60"/>
      <c r="WQH60"/>
      <c r="WQI60"/>
      <c r="WQJ60"/>
      <c r="WQK60"/>
      <c r="WQL60"/>
      <c r="WQM60"/>
      <c r="WQN60"/>
      <c r="WQO60"/>
      <c r="WQP60"/>
      <c r="WQQ60"/>
      <c r="WQR60"/>
      <c r="WQS60"/>
      <c r="WQT60"/>
      <c r="WQU60"/>
      <c r="WQV60"/>
      <c r="WQW60"/>
      <c r="WQX60"/>
      <c r="WQY60"/>
      <c r="WQZ60"/>
      <c r="WRA60"/>
      <c r="WRB60"/>
      <c r="WRC60"/>
      <c r="WRD60"/>
      <c r="WRE60"/>
      <c r="WRF60"/>
      <c r="WRG60"/>
      <c r="WRH60"/>
      <c r="WRI60"/>
      <c r="WRJ60"/>
      <c r="WRK60"/>
      <c r="WRL60"/>
      <c r="WRM60"/>
      <c r="WRN60"/>
      <c r="WRO60"/>
      <c r="WRP60"/>
      <c r="WRQ60"/>
      <c r="WRR60"/>
      <c r="WRS60"/>
      <c r="WRT60"/>
      <c r="WRU60"/>
      <c r="WRV60"/>
      <c r="WRW60"/>
      <c r="WRX60"/>
      <c r="WRY60"/>
      <c r="WRZ60"/>
      <c r="WSA60"/>
      <c r="WSB60"/>
      <c r="WSC60"/>
      <c r="WSD60"/>
      <c r="WSE60"/>
      <c r="WSF60"/>
      <c r="WSG60"/>
      <c r="WSH60"/>
      <c r="WSI60"/>
      <c r="WSJ60"/>
      <c r="WSK60"/>
      <c r="WSL60"/>
      <c r="WSM60"/>
      <c r="WSN60"/>
      <c r="WSO60"/>
      <c r="WSP60"/>
      <c r="WSQ60"/>
      <c r="WSR60"/>
      <c r="WSS60"/>
      <c r="WST60"/>
      <c r="WSU60"/>
      <c r="WSV60"/>
      <c r="WSW60"/>
      <c r="WSX60"/>
      <c r="WSY60"/>
      <c r="WSZ60"/>
      <c r="WTA60"/>
      <c r="WTB60"/>
      <c r="WTC60"/>
      <c r="WTD60"/>
      <c r="WTE60"/>
      <c r="WTF60"/>
      <c r="WTG60"/>
      <c r="WTH60"/>
      <c r="WTI60"/>
      <c r="WTJ60"/>
      <c r="WTK60"/>
      <c r="WTL60"/>
      <c r="WTM60"/>
      <c r="WTN60"/>
      <c r="WTO60"/>
      <c r="WTP60"/>
      <c r="WTQ60"/>
      <c r="WTR60"/>
      <c r="WTS60"/>
      <c r="WTT60"/>
      <c r="WTU60"/>
      <c r="WTV60"/>
      <c r="WTW60"/>
      <c r="WTX60"/>
      <c r="WTY60"/>
      <c r="WTZ60"/>
      <c r="WUA60"/>
      <c r="WUB60"/>
      <c r="WUC60"/>
      <c r="WUD60"/>
      <c r="WUE60"/>
      <c r="WUF60"/>
      <c r="WUG60"/>
      <c r="WUH60"/>
      <c r="WUI60"/>
      <c r="WUJ60"/>
      <c r="WUK60"/>
      <c r="WUL60"/>
      <c r="WUM60"/>
      <c r="WUN60"/>
      <c r="WUO60"/>
      <c r="WUP60"/>
      <c r="WUQ60"/>
      <c r="WUR60"/>
      <c r="WUS60"/>
      <c r="WUT60"/>
      <c r="WUU60"/>
      <c r="WUV60"/>
      <c r="WUW60"/>
      <c r="WUX60"/>
      <c r="WUY60"/>
      <c r="WUZ60"/>
      <c r="WVA60"/>
      <c r="WVB60"/>
      <c r="WVC60"/>
      <c r="WVD60"/>
      <c r="WVE60"/>
      <c r="WVF60"/>
      <c r="WVG60"/>
      <c r="WVH60"/>
      <c r="WVI60"/>
      <c r="WVJ60"/>
      <c r="WVK60"/>
      <c r="WVL60"/>
      <c r="WVM60"/>
      <c r="WVN60"/>
      <c r="WVO60"/>
      <c r="WVP60"/>
      <c r="WVQ60"/>
      <c r="WVR60"/>
      <c r="WVS60"/>
      <c r="WVT60"/>
      <c r="WVU60"/>
      <c r="WVV60"/>
      <c r="WVW60"/>
      <c r="WVX60"/>
      <c r="WVY60"/>
      <c r="WVZ60"/>
      <c r="WWA60"/>
      <c r="WWB60"/>
      <c r="WWC60"/>
      <c r="WWD60"/>
      <c r="WWE60"/>
      <c r="WWF60"/>
      <c r="WWG60"/>
      <c r="WWH60"/>
      <c r="WWI60"/>
      <c r="WWJ60"/>
      <c r="WWK60"/>
      <c r="WWL60"/>
      <c r="WWM60"/>
      <c r="WWN60"/>
      <c r="WWO60"/>
      <c r="WWP60"/>
      <c r="WWQ60"/>
      <c r="WWR60"/>
      <c r="WWS60"/>
      <c r="WWT60"/>
      <c r="WWU60"/>
      <c r="WWV60"/>
      <c r="WWW60"/>
      <c r="WWX60"/>
      <c r="WWY60"/>
      <c r="WWZ60"/>
      <c r="WXA60"/>
      <c r="WXB60"/>
      <c r="WXC60"/>
      <c r="WXD60"/>
      <c r="WXE60"/>
      <c r="WXF60"/>
      <c r="WXG60"/>
      <c r="WXH60"/>
      <c r="WXI60"/>
      <c r="WXJ60"/>
      <c r="WXK60"/>
      <c r="WXL60"/>
      <c r="WXM60"/>
      <c r="WXN60"/>
      <c r="WXO60"/>
      <c r="WXP60"/>
      <c r="WXQ60"/>
      <c r="WXR60"/>
      <c r="WXS60"/>
      <c r="WXT60"/>
      <c r="WXU60"/>
      <c r="WXV60"/>
      <c r="WXW60"/>
      <c r="WXX60"/>
      <c r="WXY60"/>
      <c r="WXZ60"/>
      <c r="WYA60"/>
      <c r="WYB60"/>
      <c r="WYC60"/>
      <c r="WYD60"/>
      <c r="WYE60"/>
      <c r="WYF60"/>
      <c r="WYG60"/>
      <c r="WYH60"/>
      <c r="WYI60"/>
      <c r="WYJ60"/>
      <c r="WYK60"/>
      <c r="WYL60"/>
      <c r="WYM60"/>
      <c r="WYN60"/>
      <c r="WYO60"/>
      <c r="WYP60"/>
      <c r="WYQ60"/>
      <c r="WYR60"/>
      <c r="WYS60"/>
      <c r="WYT60"/>
      <c r="WYU60"/>
      <c r="WYV60"/>
      <c r="WYW60"/>
      <c r="WYX60"/>
      <c r="WYY60"/>
      <c r="WYZ60"/>
      <c r="WZA60"/>
      <c r="WZB60"/>
      <c r="WZC60"/>
      <c r="WZD60"/>
      <c r="WZE60"/>
      <c r="WZF60"/>
      <c r="WZG60"/>
      <c r="WZH60"/>
      <c r="WZI60"/>
      <c r="WZJ60"/>
      <c r="WZK60"/>
      <c r="WZL60"/>
      <c r="WZM60"/>
      <c r="WZN60"/>
      <c r="WZO60"/>
      <c r="WZP60"/>
      <c r="WZQ60"/>
      <c r="WZR60"/>
      <c r="WZS60"/>
      <c r="WZT60"/>
      <c r="WZU60"/>
      <c r="WZV60"/>
      <c r="WZW60"/>
      <c r="WZX60"/>
      <c r="WZY60"/>
      <c r="WZZ60"/>
      <c r="XAA60"/>
      <c r="XAB60"/>
      <c r="XAC60"/>
      <c r="XAD60"/>
      <c r="XAE60"/>
      <c r="XAF60"/>
      <c r="XAG60"/>
      <c r="XAH60"/>
      <c r="XAI60"/>
      <c r="XAJ60"/>
      <c r="XAK60"/>
      <c r="XAL60"/>
      <c r="XAM60"/>
      <c r="XAN60"/>
      <c r="XAO60"/>
      <c r="XAP60"/>
      <c r="XAQ60"/>
      <c r="XAR60"/>
      <c r="XAS60"/>
      <c r="XAT60"/>
      <c r="XAU60"/>
      <c r="XAV60"/>
      <c r="XAW60"/>
      <c r="XAX60"/>
      <c r="XAY60"/>
      <c r="XAZ60"/>
      <c r="XBA60"/>
      <c r="XBB60"/>
      <c r="XBC60"/>
      <c r="XBD60"/>
      <c r="XBE60"/>
      <c r="XBF60"/>
      <c r="XBG60"/>
      <c r="XBH60"/>
      <c r="XBI60"/>
      <c r="XBJ60"/>
      <c r="XBK60"/>
      <c r="XBL60"/>
      <c r="XBM60"/>
      <c r="XBN60"/>
      <c r="XBO60"/>
      <c r="XBP60"/>
      <c r="XBQ60"/>
      <c r="XBR60"/>
      <c r="XBS60"/>
      <c r="XBT60"/>
      <c r="XBU60"/>
      <c r="XBV60"/>
      <c r="XBW60"/>
      <c r="XBX60"/>
      <c r="XBY60"/>
      <c r="XBZ6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</row>
    <row r="61" spans="1:16383" customFormat="1" ht="29.25" customHeight="1">
      <c r="A61" s="60">
        <v>5</v>
      </c>
      <c r="B61" s="48" t="s">
        <v>380</v>
      </c>
      <c r="C61" s="48" t="s">
        <v>393</v>
      </c>
      <c r="D61" s="49" t="s">
        <v>394</v>
      </c>
      <c r="E61" s="50"/>
      <c r="F61" s="50"/>
      <c r="G61" s="48" t="s">
        <v>163</v>
      </c>
      <c r="H61" s="49" t="s">
        <v>183</v>
      </c>
      <c r="I61" s="51">
        <v>124897.44100000001</v>
      </c>
      <c r="J61" s="48" t="s">
        <v>39</v>
      </c>
      <c r="K61" s="52">
        <v>46178.95416666667</v>
      </c>
      <c r="L61" s="55" t="s">
        <v>301</v>
      </c>
      <c r="M61" s="48"/>
      <c r="N61" s="48"/>
      <c r="O61" s="48"/>
      <c r="P61" s="48"/>
      <c r="Q61" s="48"/>
      <c r="R61" s="48"/>
      <c r="S61" s="48"/>
      <c r="T61" s="48"/>
      <c r="U61" s="49"/>
      <c r="V61" s="59" t="s">
        <v>184</v>
      </c>
      <c r="X61" s="56"/>
    </row>
  </sheetData>
  <sortState ref="A38:V40">
    <sortCondition ref="K38:K40"/>
  </sortState>
  <mergeCells count="1">
    <mergeCell ref="A1:U1"/>
  </mergeCells>
  <conditionalFormatting sqref="D49">
    <cfRule type="duplicateValues" dxfId="72" priority="201"/>
  </conditionalFormatting>
  <conditionalFormatting sqref="D55">
    <cfRule type="duplicateValues" dxfId="71" priority="196"/>
  </conditionalFormatting>
  <conditionalFormatting sqref="D52">
    <cfRule type="duplicateValues" dxfId="70" priority="987"/>
  </conditionalFormatting>
  <conditionalFormatting sqref="D36">
    <cfRule type="duplicateValues" dxfId="69" priority="1017"/>
  </conditionalFormatting>
  <conditionalFormatting sqref="D5">
    <cfRule type="duplicateValues" dxfId="68" priority="1020"/>
  </conditionalFormatting>
  <conditionalFormatting sqref="D6">
    <cfRule type="duplicateValues" dxfId="67" priority="144"/>
  </conditionalFormatting>
  <conditionalFormatting sqref="D7">
    <cfRule type="duplicateValues" dxfId="66" priority="143"/>
  </conditionalFormatting>
  <conditionalFormatting sqref="D11">
    <cfRule type="duplicateValues" dxfId="65" priority="134"/>
  </conditionalFormatting>
  <conditionalFormatting sqref="D10">
    <cfRule type="duplicateValues" dxfId="64" priority="132"/>
  </conditionalFormatting>
  <conditionalFormatting sqref="D9">
    <cfRule type="duplicateValues" dxfId="63" priority="131"/>
  </conditionalFormatting>
  <conditionalFormatting sqref="D38">
    <cfRule type="duplicateValues" dxfId="62" priority="129"/>
  </conditionalFormatting>
  <conditionalFormatting sqref="D8">
    <cfRule type="duplicateValues" dxfId="61" priority="1036"/>
  </conditionalFormatting>
  <conditionalFormatting sqref="D12">
    <cfRule type="duplicateValues" dxfId="60" priority="101"/>
  </conditionalFormatting>
  <conditionalFormatting sqref="D61">
    <cfRule type="duplicateValues" dxfId="59" priority="91"/>
  </conditionalFormatting>
  <conditionalFormatting sqref="D13">
    <cfRule type="duplicateValues" dxfId="58" priority="89"/>
  </conditionalFormatting>
  <conditionalFormatting sqref="D54">
    <cfRule type="duplicateValues" dxfId="57" priority="87"/>
  </conditionalFormatting>
  <conditionalFormatting sqref="D14">
    <cfRule type="duplicateValues" dxfId="56" priority="86"/>
  </conditionalFormatting>
  <conditionalFormatting sqref="D39">
    <cfRule type="duplicateValues" dxfId="55" priority="85"/>
  </conditionalFormatting>
  <conditionalFormatting sqref="D15:D16">
    <cfRule type="duplicateValues" dxfId="54" priority="84"/>
  </conditionalFormatting>
  <conditionalFormatting sqref="D40">
    <cfRule type="duplicateValues" dxfId="53" priority="78"/>
  </conditionalFormatting>
  <conditionalFormatting sqref="D61:D1048576 D52:D56 D49:D50 D36:D40 D1:D17">
    <cfRule type="duplicateValues" dxfId="52" priority="73"/>
  </conditionalFormatting>
  <conditionalFormatting sqref="D18">
    <cfRule type="duplicateValues" dxfId="51" priority="71"/>
  </conditionalFormatting>
  <conditionalFormatting sqref="D19">
    <cfRule type="duplicateValues" dxfId="50" priority="70"/>
  </conditionalFormatting>
  <conditionalFormatting sqref="D41">
    <cfRule type="duplicateValues" dxfId="49" priority="66"/>
  </conditionalFormatting>
  <conditionalFormatting sqref="D20:D22">
    <cfRule type="duplicateValues" dxfId="48" priority="65"/>
  </conditionalFormatting>
  <conditionalFormatting sqref="C61:C1048576 C52:C56 C36:C41 C1:C24 C44:C45 C49:C50">
    <cfRule type="duplicateValues" dxfId="47" priority="62"/>
  </conditionalFormatting>
  <conditionalFormatting sqref="D51">
    <cfRule type="duplicateValues" dxfId="46" priority="55"/>
  </conditionalFormatting>
  <conditionalFormatting sqref="D4">
    <cfRule type="duplicateValues" dxfId="45" priority="1041"/>
  </conditionalFormatting>
  <conditionalFormatting sqref="D17">
    <cfRule type="duplicateValues" dxfId="44" priority="1051"/>
  </conditionalFormatting>
  <conditionalFormatting sqref="D42">
    <cfRule type="duplicateValues" dxfId="43" priority="54"/>
  </conditionalFormatting>
  <conditionalFormatting sqref="D42">
    <cfRule type="duplicateValues" dxfId="42" priority="53"/>
  </conditionalFormatting>
  <conditionalFormatting sqref="D43">
    <cfRule type="duplicateValues" dxfId="41" priority="48"/>
  </conditionalFormatting>
  <conditionalFormatting sqref="D43">
    <cfRule type="duplicateValues" dxfId="40" priority="47"/>
  </conditionalFormatting>
  <conditionalFormatting sqref="D25">
    <cfRule type="duplicateValues" dxfId="39" priority="40"/>
  </conditionalFormatting>
  <conditionalFormatting sqref="D25">
    <cfRule type="duplicateValues" dxfId="38" priority="39"/>
  </conditionalFormatting>
  <conditionalFormatting sqref="D26">
    <cfRule type="duplicateValues" dxfId="37" priority="38"/>
  </conditionalFormatting>
  <conditionalFormatting sqref="D26">
    <cfRule type="duplicateValues" dxfId="36" priority="37"/>
  </conditionalFormatting>
  <conditionalFormatting sqref="D27">
    <cfRule type="duplicateValues" dxfId="35" priority="36"/>
  </conditionalFormatting>
  <conditionalFormatting sqref="D27">
    <cfRule type="duplicateValues" dxfId="34" priority="35"/>
  </conditionalFormatting>
  <conditionalFormatting sqref="D28">
    <cfRule type="duplicateValues" dxfId="33" priority="32"/>
  </conditionalFormatting>
  <conditionalFormatting sqref="D28">
    <cfRule type="duplicateValues" dxfId="32" priority="31"/>
  </conditionalFormatting>
  <conditionalFormatting sqref="D57:D60">
    <cfRule type="duplicateValues" dxfId="31" priority="30"/>
  </conditionalFormatting>
  <conditionalFormatting sqref="D57:D60">
    <cfRule type="duplicateValues" dxfId="30" priority="29"/>
  </conditionalFormatting>
  <conditionalFormatting sqref="D20:D22">
    <cfRule type="duplicateValues" dxfId="29" priority="1082"/>
  </conditionalFormatting>
  <conditionalFormatting sqref="D20:D22">
    <cfRule type="duplicateValues" dxfId="28" priority="1084"/>
  </conditionalFormatting>
  <conditionalFormatting sqref="D23:D24">
    <cfRule type="duplicateValues" dxfId="27" priority="28"/>
  </conditionalFormatting>
  <conditionalFormatting sqref="D44:D45">
    <cfRule type="duplicateValues" dxfId="26" priority="27"/>
  </conditionalFormatting>
  <conditionalFormatting sqref="D46">
    <cfRule type="duplicateValues" dxfId="25" priority="22"/>
  </conditionalFormatting>
  <conditionalFormatting sqref="D46">
    <cfRule type="duplicateValues" dxfId="24" priority="21"/>
  </conditionalFormatting>
  <conditionalFormatting sqref="D47">
    <cfRule type="duplicateValues" dxfId="23" priority="20"/>
  </conditionalFormatting>
  <conditionalFormatting sqref="D47">
    <cfRule type="duplicateValues" dxfId="22" priority="19"/>
  </conditionalFormatting>
  <conditionalFormatting sqref="D48">
    <cfRule type="duplicateValues" dxfId="21" priority="18"/>
  </conditionalFormatting>
  <conditionalFormatting sqref="D48">
    <cfRule type="duplicateValues" dxfId="20" priority="17"/>
  </conditionalFormatting>
  <conditionalFormatting sqref="D29">
    <cfRule type="duplicateValues" dxfId="19" priority="14"/>
  </conditionalFormatting>
  <conditionalFormatting sqref="D29">
    <cfRule type="duplicateValues" dxfId="18" priority="13"/>
  </conditionalFormatting>
  <conditionalFormatting sqref="D30">
    <cfRule type="duplicateValues" dxfId="17" priority="12"/>
  </conditionalFormatting>
  <conditionalFormatting sqref="D30">
    <cfRule type="duplicateValues" dxfId="16" priority="11"/>
  </conditionalFormatting>
  <conditionalFormatting sqref="D31">
    <cfRule type="duplicateValues" dxfId="15" priority="10"/>
  </conditionalFormatting>
  <conditionalFormatting sqref="D31">
    <cfRule type="duplicateValues" dxfId="14" priority="9"/>
  </conditionalFormatting>
  <conditionalFormatting sqref="D32">
    <cfRule type="duplicateValues" dxfId="13" priority="8"/>
  </conditionalFormatting>
  <conditionalFormatting sqref="D32">
    <cfRule type="duplicateValues" dxfId="12" priority="7"/>
  </conditionalFormatting>
  <conditionalFormatting sqref="D33">
    <cfRule type="duplicateValues" dxfId="11" priority="6"/>
  </conditionalFormatting>
  <conditionalFormatting sqref="D33">
    <cfRule type="duplicateValues" dxfId="10" priority="5"/>
  </conditionalFormatting>
  <conditionalFormatting sqref="D34">
    <cfRule type="duplicateValues" dxfId="9" priority="4"/>
  </conditionalFormatting>
  <conditionalFormatting sqref="D34">
    <cfRule type="duplicateValues" dxfId="8" priority="3"/>
  </conditionalFormatting>
  <conditionalFormatting sqref="D35">
    <cfRule type="duplicateValues" dxfId="7" priority="2"/>
  </conditionalFormatting>
  <conditionalFormatting sqref="D35">
    <cfRule type="duplicateValues" dxfId="6" priority="1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37"/>
  <sheetViews>
    <sheetView showGridLines="0" topLeftCell="A30" zoomScale="60" zoomScaleNormal="60" workbookViewId="0">
      <selection activeCell="C32" sqref="C32"/>
    </sheetView>
  </sheetViews>
  <sheetFormatPr defaultColWidth="10.109375" defaultRowHeight="15" customHeight="1"/>
  <cols>
    <col min="1" max="1" width="5.88671875" style="30" customWidth="1"/>
    <col min="2" max="2" width="7.109375" style="30" customWidth="1"/>
    <col min="3" max="3" width="25.109375" style="34" customWidth="1"/>
    <col min="4" max="4" width="35.6640625" style="30" customWidth="1"/>
    <col min="5" max="5" width="13.88671875" style="30" customWidth="1"/>
    <col min="6" max="6" width="11.21875" style="30" customWidth="1"/>
    <col min="7" max="7" width="9.109375" style="34" customWidth="1"/>
    <col min="8" max="8" width="26.33203125" style="30" customWidth="1"/>
    <col min="9" max="9" width="19.88671875" style="30" customWidth="1"/>
    <col min="10" max="10" width="12" style="30" customWidth="1"/>
    <col min="11" max="11" width="24.77734375" style="35" customWidth="1"/>
    <col min="12" max="12" width="26.77734375" style="36" customWidth="1"/>
    <col min="13" max="13" width="5.3320312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.77734375" style="30" customWidth="1"/>
    <col min="22" max="22" width="46.33203125" style="30" customWidth="1"/>
    <col min="23" max="23" width="10.109375" style="30"/>
    <col min="24" max="24" width="10.109375" style="56"/>
    <col min="25" max="16382" width="10.109375" style="30"/>
    <col min="16383" max="16383" width="10.109375" style="30" bestFit="1" customWidth="1"/>
    <col min="16384" max="16384" width="10.109375" style="30"/>
  </cols>
  <sheetData>
    <row r="1" spans="1:24" s="18" customFormat="1" ht="31.2">
      <c r="A1" s="193" t="s">
        <v>395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0" t="str">
        <f>'AT BERTH'!R4</f>
        <v>DATED : 06-06-2026</v>
      </c>
      <c r="X1" s="56"/>
    </row>
    <row r="2" spans="1:24" s="18" customFormat="1" ht="66.75" customHeight="1">
      <c r="A2" s="40" t="s">
        <v>396</v>
      </c>
      <c r="B2" s="40" t="s">
        <v>215</v>
      </c>
      <c r="C2" s="40" t="s">
        <v>216</v>
      </c>
      <c r="D2" s="40" t="s">
        <v>217</v>
      </c>
      <c r="E2" s="40" t="s">
        <v>218</v>
      </c>
      <c r="F2" s="40" t="s">
        <v>219</v>
      </c>
      <c r="G2" s="40" t="s">
        <v>220</v>
      </c>
      <c r="H2" s="40" t="s">
        <v>221</v>
      </c>
      <c r="I2" s="40" t="s">
        <v>222</v>
      </c>
      <c r="J2" s="40" t="s">
        <v>18</v>
      </c>
      <c r="K2" s="41" t="s">
        <v>397</v>
      </c>
      <c r="L2" s="42" t="s">
        <v>224</v>
      </c>
      <c r="M2" s="40" t="s">
        <v>225</v>
      </c>
      <c r="N2" s="40" t="s">
        <v>226</v>
      </c>
      <c r="O2" s="40" t="s">
        <v>50</v>
      </c>
      <c r="P2" s="40" t="s">
        <v>227</v>
      </c>
      <c r="Q2" s="40" t="s">
        <v>228</v>
      </c>
      <c r="R2" s="40" t="s">
        <v>398</v>
      </c>
      <c r="S2" s="40" t="s">
        <v>230</v>
      </c>
      <c r="T2" s="40" t="s">
        <v>231</v>
      </c>
      <c r="U2" s="40" t="s">
        <v>23</v>
      </c>
      <c r="V2" s="40" t="s">
        <v>399</v>
      </c>
      <c r="X2" s="56"/>
    </row>
    <row r="3" spans="1:24" s="19" customFormat="1" ht="48" customHeight="1">
      <c r="A3" s="31" t="s">
        <v>400</v>
      </c>
      <c r="B3" s="32"/>
      <c r="C3" s="32"/>
      <c r="D3" s="39" t="s">
        <v>234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  <c r="X3" s="57"/>
    </row>
    <row r="4" spans="1:24" customFormat="1" ht="27.75" customHeight="1">
      <c r="A4" s="21">
        <v>1</v>
      </c>
      <c r="B4" s="22" t="s">
        <v>235</v>
      </c>
      <c r="C4" s="22" t="s">
        <v>401</v>
      </c>
      <c r="D4" s="23" t="s">
        <v>402</v>
      </c>
      <c r="E4" s="24"/>
      <c r="F4" s="24">
        <v>119.8</v>
      </c>
      <c r="G4" s="22" t="s">
        <v>29</v>
      </c>
      <c r="H4" s="23" t="s">
        <v>95</v>
      </c>
      <c r="I4" s="25">
        <v>1126</v>
      </c>
      <c r="J4" s="22" t="s">
        <v>39</v>
      </c>
      <c r="K4" s="26">
        <v>46179.345833333333</v>
      </c>
      <c r="L4" s="26">
        <v>46179</v>
      </c>
      <c r="M4" s="22"/>
      <c r="N4" s="22"/>
      <c r="O4" s="22"/>
      <c r="P4" s="22"/>
      <c r="Q4" s="22"/>
      <c r="R4" s="22"/>
      <c r="S4" s="22" t="s">
        <v>309</v>
      </c>
      <c r="T4" s="22"/>
      <c r="U4" s="23" t="s">
        <v>403</v>
      </c>
      <c r="V4" s="74" t="s">
        <v>404</v>
      </c>
      <c r="X4" s="56"/>
    </row>
    <row r="5" spans="1:24" customFormat="1" ht="27.75" customHeight="1">
      <c r="A5" s="21">
        <v>2</v>
      </c>
      <c r="B5" s="22" t="s">
        <v>235</v>
      </c>
      <c r="C5" s="22" t="s">
        <v>405</v>
      </c>
      <c r="D5" s="23" t="s">
        <v>406</v>
      </c>
      <c r="E5" s="24">
        <v>5.74</v>
      </c>
      <c r="F5" s="24">
        <v>111.31</v>
      </c>
      <c r="G5" s="22" t="s">
        <v>46</v>
      </c>
      <c r="H5" s="23" t="s">
        <v>95</v>
      </c>
      <c r="I5" s="25">
        <v>364.29199999999997</v>
      </c>
      <c r="J5" s="22" t="s">
        <v>39</v>
      </c>
      <c r="K5" s="26">
        <v>46179.583333333336</v>
      </c>
      <c r="L5" s="26">
        <v>46179.583333333336</v>
      </c>
      <c r="M5" s="22"/>
      <c r="N5" s="22"/>
      <c r="O5" s="22"/>
      <c r="P5" s="22"/>
      <c r="Q5" s="22"/>
      <c r="R5" s="22"/>
      <c r="S5" s="22" t="s">
        <v>309</v>
      </c>
      <c r="T5" s="22"/>
      <c r="U5" s="23" t="s">
        <v>407</v>
      </c>
      <c r="V5" s="88" t="s">
        <v>408</v>
      </c>
      <c r="X5" s="56"/>
    </row>
    <row r="6" spans="1:24" customFormat="1" ht="27.75" customHeight="1">
      <c r="A6" s="21">
        <v>3</v>
      </c>
      <c r="B6" s="22" t="s">
        <v>235</v>
      </c>
      <c r="C6" s="22" t="s">
        <v>409</v>
      </c>
      <c r="D6" s="23" t="s">
        <v>410</v>
      </c>
      <c r="E6" s="24">
        <v>6.5</v>
      </c>
      <c r="F6" s="24">
        <v>189.99</v>
      </c>
      <c r="G6" s="22" t="s">
        <v>46</v>
      </c>
      <c r="H6" s="23" t="s">
        <v>47</v>
      </c>
      <c r="I6" s="25">
        <v>55000</v>
      </c>
      <c r="J6" s="22" t="s">
        <v>39</v>
      </c>
      <c r="K6" s="26">
        <v>46179.666666666664</v>
      </c>
      <c r="L6" s="26">
        <v>46179.625</v>
      </c>
      <c r="M6" s="22"/>
      <c r="N6" s="22"/>
      <c r="O6" s="22" t="s">
        <v>309</v>
      </c>
      <c r="P6" s="22"/>
      <c r="Q6" s="22"/>
      <c r="R6" s="22"/>
      <c r="S6" s="22"/>
      <c r="T6" s="22"/>
      <c r="U6" s="23" t="s">
        <v>411</v>
      </c>
      <c r="V6" s="74" t="s">
        <v>412</v>
      </c>
      <c r="X6" s="56"/>
    </row>
    <row r="7" spans="1:24" customFormat="1" ht="27.75" customHeight="1">
      <c r="A7" s="21">
        <v>4</v>
      </c>
      <c r="B7" s="22" t="s">
        <v>235</v>
      </c>
      <c r="C7" s="22" t="s">
        <v>413</v>
      </c>
      <c r="D7" s="23" t="s">
        <v>414</v>
      </c>
      <c r="E7" s="24"/>
      <c r="F7" s="24">
        <v>199.98</v>
      </c>
      <c r="G7" s="22" t="s">
        <v>46</v>
      </c>
      <c r="H7" s="23" t="s">
        <v>415</v>
      </c>
      <c r="I7" s="25">
        <v>59900</v>
      </c>
      <c r="J7" s="22" t="s">
        <v>31</v>
      </c>
      <c r="K7" s="26">
        <v>46179.666666666664</v>
      </c>
      <c r="L7" s="26">
        <v>46179.666666666664</v>
      </c>
      <c r="M7" s="22"/>
      <c r="N7" s="22"/>
      <c r="O7" s="22" t="s">
        <v>309</v>
      </c>
      <c r="P7" s="22"/>
      <c r="Q7" s="22"/>
      <c r="R7" s="22"/>
      <c r="S7" s="22"/>
      <c r="T7" s="22"/>
      <c r="U7" s="23" t="s">
        <v>60</v>
      </c>
      <c r="V7" s="74" t="s">
        <v>320</v>
      </c>
      <c r="X7" s="56"/>
    </row>
    <row r="8" spans="1:24" customFormat="1" ht="27.75" customHeight="1">
      <c r="A8" s="21">
        <v>5</v>
      </c>
      <c r="B8" s="22" t="s">
        <v>283</v>
      </c>
      <c r="C8" s="22" t="s">
        <v>416</v>
      </c>
      <c r="D8" s="23" t="s">
        <v>417</v>
      </c>
      <c r="E8" s="24"/>
      <c r="F8" s="24">
        <v>189.99</v>
      </c>
      <c r="G8" s="22" t="s">
        <v>29</v>
      </c>
      <c r="H8" s="23" t="s">
        <v>138</v>
      </c>
      <c r="I8" s="25">
        <v>49500</v>
      </c>
      <c r="J8" s="22" t="s">
        <v>39</v>
      </c>
      <c r="K8" s="26">
        <v>46180.5625</v>
      </c>
      <c r="L8" s="26">
        <v>46180</v>
      </c>
      <c r="M8" s="22" t="s">
        <v>309</v>
      </c>
      <c r="N8" s="22"/>
      <c r="O8" s="22"/>
      <c r="P8" s="22"/>
      <c r="Q8" s="22"/>
      <c r="R8" s="22"/>
      <c r="S8" s="22"/>
      <c r="T8" s="22"/>
      <c r="U8" s="23" t="s">
        <v>81</v>
      </c>
      <c r="V8" s="28"/>
      <c r="X8" s="56"/>
    </row>
    <row r="9" spans="1:24" customFormat="1" ht="27.75" customHeight="1">
      <c r="A9" s="21">
        <v>6</v>
      </c>
      <c r="B9" s="22" t="s">
        <v>283</v>
      </c>
      <c r="C9" s="22" t="s">
        <v>418</v>
      </c>
      <c r="D9" s="23" t="s">
        <v>419</v>
      </c>
      <c r="E9" s="24">
        <v>7.5</v>
      </c>
      <c r="F9" s="24">
        <v>149.53</v>
      </c>
      <c r="G9" s="22" t="s">
        <v>29</v>
      </c>
      <c r="H9" s="23" t="s">
        <v>420</v>
      </c>
      <c r="I9" s="25">
        <v>2173.6</v>
      </c>
      <c r="J9" s="22" t="s">
        <v>39</v>
      </c>
      <c r="K9" s="26">
        <v>46181</v>
      </c>
      <c r="L9" s="26">
        <v>46179</v>
      </c>
      <c r="M9" s="22"/>
      <c r="N9" s="22"/>
      <c r="O9" s="22"/>
      <c r="P9" s="22"/>
      <c r="Q9" s="22"/>
      <c r="R9" s="22"/>
      <c r="S9" s="22" t="s">
        <v>309</v>
      </c>
      <c r="T9" s="22"/>
      <c r="U9" s="23" t="s">
        <v>103</v>
      </c>
      <c r="V9" s="160"/>
      <c r="X9" s="56"/>
    </row>
    <row r="10" spans="1:24" customFormat="1" ht="27.75" customHeight="1">
      <c r="A10" s="21">
        <v>7</v>
      </c>
      <c r="B10" s="22" t="s">
        <v>235</v>
      </c>
      <c r="C10" s="22"/>
      <c r="D10" s="23" t="s">
        <v>421</v>
      </c>
      <c r="E10" s="24"/>
      <c r="F10" s="24">
        <v>169.37</v>
      </c>
      <c r="G10" s="22" t="s">
        <v>46</v>
      </c>
      <c r="H10" s="23" t="s">
        <v>122</v>
      </c>
      <c r="I10" s="25">
        <v>27500</v>
      </c>
      <c r="J10" s="22" t="s">
        <v>39</v>
      </c>
      <c r="K10" s="26">
        <v>46181</v>
      </c>
      <c r="L10" s="27" t="s">
        <v>301</v>
      </c>
      <c r="M10" s="22"/>
      <c r="N10" s="22"/>
      <c r="O10" s="22"/>
      <c r="P10" s="22"/>
      <c r="Q10" s="22"/>
      <c r="R10" s="22"/>
      <c r="S10" s="22"/>
      <c r="T10" s="22"/>
      <c r="U10" s="23" t="s">
        <v>123</v>
      </c>
      <c r="V10" s="74"/>
      <c r="X10" s="56"/>
    </row>
    <row r="11" spans="1:24" customFormat="1" ht="27.75" customHeight="1">
      <c r="A11" s="21">
        <v>8</v>
      </c>
      <c r="B11" s="22" t="s">
        <v>235</v>
      </c>
      <c r="C11" s="22" t="s">
        <v>422</v>
      </c>
      <c r="D11" s="23" t="s">
        <v>423</v>
      </c>
      <c r="E11" s="24">
        <v>11</v>
      </c>
      <c r="F11" s="24">
        <v>179.97</v>
      </c>
      <c r="G11" s="22" t="s">
        <v>29</v>
      </c>
      <c r="H11" s="23" t="s">
        <v>424</v>
      </c>
      <c r="I11" s="25">
        <v>35591</v>
      </c>
      <c r="J11" s="22" t="s">
        <v>31</v>
      </c>
      <c r="K11" s="26">
        <v>46181</v>
      </c>
      <c r="L11" s="26">
        <v>46181</v>
      </c>
      <c r="M11" s="22"/>
      <c r="N11" s="22"/>
      <c r="O11" s="22"/>
      <c r="P11" s="22" t="s">
        <v>309</v>
      </c>
      <c r="Q11" s="22"/>
      <c r="R11" s="22"/>
      <c r="S11" s="22"/>
      <c r="T11" s="22"/>
      <c r="U11" s="23" t="s">
        <v>103</v>
      </c>
      <c r="V11" s="74" t="s">
        <v>425</v>
      </c>
      <c r="X11" s="56"/>
    </row>
    <row r="12" spans="1:24" customFormat="1" ht="27.75" customHeight="1">
      <c r="A12" s="21">
        <v>9</v>
      </c>
      <c r="B12" s="22" t="s">
        <v>235</v>
      </c>
      <c r="C12" s="22"/>
      <c r="D12" s="23" t="s">
        <v>426</v>
      </c>
      <c r="E12" s="24">
        <v>14.5</v>
      </c>
      <c r="F12" s="24">
        <v>229</v>
      </c>
      <c r="G12" s="22" t="s">
        <v>29</v>
      </c>
      <c r="H12" s="23" t="s">
        <v>427</v>
      </c>
      <c r="I12" s="25">
        <v>40000</v>
      </c>
      <c r="J12" s="22" t="s">
        <v>31</v>
      </c>
      <c r="K12" s="26">
        <v>46181</v>
      </c>
      <c r="L12" s="27" t="s">
        <v>301</v>
      </c>
      <c r="M12" s="22"/>
      <c r="N12" s="22"/>
      <c r="O12" s="22"/>
      <c r="P12" s="22" t="s">
        <v>309</v>
      </c>
      <c r="Q12" s="22"/>
      <c r="R12" s="22"/>
      <c r="S12" s="22"/>
      <c r="T12" s="22"/>
      <c r="U12" s="23" t="s">
        <v>66</v>
      </c>
      <c r="V12" s="74" t="s">
        <v>289</v>
      </c>
      <c r="X12" s="56"/>
    </row>
    <row r="13" spans="1:24" customFormat="1" ht="27.75" customHeight="1">
      <c r="A13" s="21">
        <v>10</v>
      </c>
      <c r="B13" s="22" t="s">
        <v>235</v>
      </c>
      <c r="C13" s="22"/>
      <c r="D13" s="23" t="s">
        <v>428</v>
      </c>
      <c r="E13" s="24">
        <v>6.5</v>
      </c>
      <c r="F13" s="24">
        <v>179.99</v>
      </c>
      <c r="G13" s="22" t="s">
        <v>46</v>
      </c>
      <c r="H13" s="23" t="s">
        <v>429</v>
      </c>
      <c r="I13" s="25">
        <v>28000</v>
      </c>
      <c r="J13" s="22" t="s">
        <v>31</v>
      </c>
      <c r="K13" s="26">
        <v>46181</v>
      </c>
      <c r="L13" s="27" t="s">
        <v>301</v>
      </c>
      <c r="M13" s="22"/>
      <c r="N13" s="22"/>
      <c r="O13" s="22"/>
      <c r="P13" s="22"/>
      <c r="Q13" s="22"/>
      <c r="R13" s="22"/>
      <c r="S13" s="22" t="s">
        <v>309</v>
      </c>
      <c r="T13" s="22"/>
      <c r="U13" s="23" t="s">
        <v>430</v>
      </c>
      <c r="V13" s="74" t="s">
        <v>431</v>
      </c>
      <c r="X13" s="56"/>
    </row>
    <row r="14" spans="1:24" customFormat="1" ht="27.75" customHeight="1">
      <c r="A14" s="21">
        <v>11</v>
      </c>
      <c r="B14" s="22" t="s">
        <v>235</v>
      </c>
      <c r="C14" s="22" t="s">
        <v>432</v>
      </c>
      <c r="D14" s="23" t="s">
        <v>433</v>
      </c>
      <c r="E14" s="24">
        <v>5.77</v>
      </c>
      <c r="F14" s="24">
        <v>119.93</v>
      </c>
      <c r="G14" s="22" t="s">
        <v>163</v>
      </c>
      <c r="H14" s="23" t="s">
        <v>434</v>
      </c>
      <c r="I14" s="25">
        <v>2227.79</v>
      </c>
      <c r="J14" s="22" t="s">
        <v>31</v>
      </c>
      <c r="K14" s="26">
        <v>46181</v>
      </c>
      <c r="L14" s="26">
        <v>46181</v>
      </c>
      <c r="M14" s="22"/>
      <c r="N14" s="22"/>
      <c r="O14" s="22"/>
      <c r="P14" s="22"/>
      <c r="Q14" s="22"/>
      <c r="R14" s="22"/>
      <c r="S14" s="22" t="s">
        <v>309</v>
      </c>
      <c r="T14" s="22"/>
      <c r="U14" s="23" t="s">
        <v>435</v>
      </c>
      <c r="V14" s="74"/>
      <c r="X14" s="56"/>
    </row>
    <row r="15" spans="1:24" customFormat="1" ht="27.75" customHeight="1">
      <c r="A15" s="21">
        <v>12</v>
      </c>
      <c r="B15" s="22" t="s">
        <v>235</v>
      </c>
      <c r="C15" s="22" t="s">
        <v>436</v>
      </c>
      <c r="D15" s="23" t="s">
        <v>437</v>
      </c>
      <c r="E15" s="24">
        <v>14.32</v>
      </c>
      <c r="F15" s="24">
        <v>229</v>
      </c>
      <c r="G15" s="22" t="s">
        <v>29</v>
      </c>
      <c r="H15" s="23" t="s">
        <v>427</v>
      </c>
      <c r="I15" s="25">
        <v>75651</v>
      </c>
      <c r="J15" s="22" t="s">
        <v>31</v>
      </c>
      <c r="K15" s="26">
        <v>46181.9375</v>
      </c>
      <c r="L15" s="26">
        <v>46181.9375</v>
      </c>
      <c r="M15" s="22"/>
      <c r="N15" s="22"/>
      <c r="O15" s="22" t="s">
        <v>309</v>
      </c>
      <c r="P15" s="22" t="s">
        <v>309</v>
      </c>
      <c r="Q15" s="22"/>
      <c r="R15" s="22"/>
      <c r="S15" s="22"/>
      <c r="T15" s="22"/>
      <c r="U15" s="23" t="s">
        <v>438</v>
      </c>
      <c r="V15" s="74" t="s">
        <v>289</v>
      </c>
      <c r="X15" s="56"/>
    </row>
    <row r="16" spans="1:24" customFormat="1" ht="27.75" customHeight="1">
      <c r="A16" s="21">
        <v>13</v>
      </c>
      <c r="B16" s="22" t="s">
        <v>235</v>
      </c>
      <c r="C16" s="22"/>
      <c r="D16" s="23" t="s">
        <v>439</v>
      </c>
      <c r="E16" s="24">
        <v>14</v>
      </c>
      <c r="F16" s="24">
        <v>229</v>
      </c>
      <c r="G16" s="22" t="s">
        <v>29</v>
      </c>
      <c r="H16" s="23" t="s">
        <v>427</v>
      </c>
      <c r="I16" s="25">
        <v>80004</v>
      </c>
      <c r="J16" s="22" t="s">
        <v>31</v>
      </c>
      <c r="K16" s="26">
        <v>46181.958333333336</v>
      </c>
      <c r="L16" s="27" t="s">
        <v>301</v>
      </c>
      <c r="M16" s="22"/>
      <c r="N16" s="22"/>
      <c r="O16" s="22"/>
      <c r="P16" s="22"/>
      <c r="Q16" s="22"/>
      <c r="R16" s="22"/>
      <c r="S16" s="22"/>
      <c r="T16" s="22"/>
      <c r="U16" s="23" t="s">
        <v>32</v>
      </c>
      <c r="V16" s="74"/>
      <c r="X16" s="56"/>
    </row>
    <row r="17" spans="1:16383" customFormat="1" ht="27.75" customHeight="1">
      <c r="A17" s="21">
        <v>14</v>
      </c>
      <c r="B17" s="22" t="s">
        <v>235</v>
      </c>
      <c r="C17" s="22"/>
      <c r="D17" s="23" t="s">
        <v>440</v>
      </c>
      <c r="E17" s="24">
        <v>6.32</v>
      </c>
      <c r="F17" s="24">
        <v>150.52000000000001</v>
      </c>
      <c r="G17" s="22" t="s">
        <v>46</v>
      </c>
      <c r="H17" s="23" t="s">
        <v>441</v>
      </c>
      <c r="I17" s="25">
        <v>24000</v>
      </c>
      <c r="J17" s="22" t="s">
        <v>31</v>
      </c>
      <c r="K17" s="26">
        <v>46182</v>
      </c>
      <c r="L17" s="27" t="s">
        <v>301</v>
      </c>
      <c r="M17" s="22"/>
      <c r="N17" s="22"/>
      <c r="O17" s="22"/>
      <c r="P17" s="22"/>
      <c r="Q17" s="22"/>
      <c r="R17" s="22"/>
      <c r="S17" s="22"/>
      <c r="T17" s="22"/>
      <c r="U17" s="23" t="s">
        <v>103</v>
      </c>
      <c r="V17" s="74"/>
      <c r="X17" s="56"/>
    </row>
    <row r="18" spans="1:16383" customFormat="1" ht="35.25" customHeight="1">
      <c r="A18" s="21">
        <v>15</v>
      </c>
      <c r="B18" s="22" t="s">
        <v>235</v>
      </c>
      <c r="C18" s="22"/>
      <c r="D18" s="23" t="s">
        <v>442</v>
      </c>
      <c r="E18" s="24"/>
      <c r="F18" s="24">
        <v>176.5</v>
      </c>
      <c r="G18" s="22" t="s">
        <v>29</v>
      </c>
      <c r="H18" s="23" t="s">
        <v>443</v>
      </c>
      <c r="I18" s="159" t="s">
        <v>444</v>
      </c>
      <c r="J18" s="22" t="s">
        <v>445</v>
      </c>
      <c r="K18" s="26">
        <v>46182</v>
      </c>
      <c r="L18" s="27" t="s">
        <v>301</v>
      </c>
      <c r="M18" s="22"/>
      <c r="N18" s="22"/>
      <c r="O18" s="22"/>
      <c r="P18" s="22"/>
      <c r="Q18" s="22"/>
      <c r="R18" s="22"/>
      <c r="S18" s="22" t="s">
        <v>309</v>
      </c>
      <c r="T18" s="22"/>
      <c r="U18" s="23" t="s">
        <v>171</v>
      </c>
      <c r="V18" s="74" t="s">
        <v>446</v>
      </c>
      <c r="X18" s="56"/>
    </row>
    <row r="19" spans="1:16383" customFormat="1" ht="44.25" customHeight="1">
      <c r="A19" s="21">
        <v>16</v>
      </c>
      <c r="B19" s="22" t="s">
        <v>235</v>
      </c>
      <c r="C19" s="22" t="s">
        <v>447</v>
      </c>
      <c r="D19" s="23" t="s">
        <v>448</v>
      </c>
      <c r="E19" s="24"/>
      <c r="F19" s="24">
        <v>229</v>
      </c>
      <c r="G19" s="22" t="s">
        <v>29</v>
      </c>
      <c r="H19" s="23" t="s">
        <v>449</v>
      </c>
      <c r="I19" s="25">
        <v>76355</v>
      </c>
      <c r="J19" s="22" t="s">
        <v>31</v>
      </c>
      <c r="K19" s="26">
        <v>46182</v>
      </c>
      <c r="L19" s="26">
        <v>46182</v>
      </c>
      <c r="M19" s="22"/>
      <c r="N19" s="22"/>
      <c r="O19" s="22"/>
      <c r="P19" s="22"/>
      <c r="Q19" s="22"/>
      <c r="R19" s="22"/>
      <c r="S19" s="22"/>
      <c r="T19" s="22"/>
      <c r="U19" s="23" t="s">
        <v>278</v>
      </c>
      <c r="V19" s="74"/>
      <c r="X19" s="56"/>
    </row>
    <row r="20" spans="1:16383" customFormat="1" ht="27.75" customHeight="1">
      <c r="A20" s="21">
        <v>17</v>
      </c>
      <c r="B20" s="22" t="s">
        <v>283</v>
      </c>
      <c r="C20" s="22"/>
      <c r="D20" s="23" t="s">
        <v>450</v>
      </c>
      <c r="E20" s="24"/>
      <c r="F20" s="24">
        <v>228.9</v>
      </c>
      <c r="G20" s="22" t="s">
        <v>29</v>
      </c>
      <c r="H20" s="23" t="s">
        <v>427</v>
      </c>
      <c r="I20" s="25">
        <v>79941</v>
      </c>
      <c r="J20" s="22" t="s">
        <v>39</v>
      </c>
      <c r="K20" s="26">
        <v>46183</v>
      </c>
      <c r="L20" s="26"/>
      <c r="M20" s="22"/>
      <c r="N20" s="22"/>
      <c r="O20" s="22"/>
      <c r="P20" s="22"/>
      <c r="Q20" s="22"/>
      <c r="R20" s="22"/>
      <c r="S20" s="22"/>
      <c r="T20" s="22"/>
      <c r="U20" s="23"/>
      <c r="V20" s="28"/>
      <c r="X20" s="56"/>
    </row>
    <row r="21" spans="1:16383" customFormat="1" ht="27.75" customHeight="1">
      <c r="A21" s="21">
        <v>18</v>
      </c>
      <c r="B21" s="22" t="s">
        <v>235</v>
      </c>
      <c r="C21" s="22"/>
      <c r="D21" s="23" t="s">
        <v>451</v>
      </c>
      <c r="E21" s="24">
        <v>12.35</v>
      </c>
      <c r="F21" s="24">
        <v>196</v>
      </c>
      <c r="G21" s="22" t="s">
        <v>29</v>
      </c>
      <c r="H21" s="23" t="s">
        <v>138</v>
      </c>
      <c r="I21" s="25">
        <v>49500</v>
      </c>
      <c r="J21" s="22" t="s">
        <v>31</v>
      </c>
      <c r="K21" s="26">
        <v>46183</v>
      </c>
      <c r="L21" s="27" t="s">
        <v>301</v>
      </c>
      <c r="M21" s="22"/>
      <c r="N21" s="22"/>
      <c r="O21" s="22"/>
      <c r="P21" s="22"/>
      <c r="Q21" s="22"/>
      <c r="R21" s="22"/>
      <c r="S21" s="22"/>
      <c r="T21" s="22"/>
      <c r="U21" s="23" t="s">
        <v>452</v>
      </c>
      <c r="V21" s="74"/>
      <c r="X21" s="56"/>
    </row>
    <row r="22" spans="1:16383" customFormat="1" ht="27.75" customHeight="1">
      <c r="A22" s="21">
        <v>19</v>
      </c>
      <c r="B22" s="22" t="s">
        <v>235</v>
      </c>
      <c r="C22" s="22"/>
      <c r="D22" s="23" t="s">
        <v>453</v>
      </c>
      <c r="E22" s="24">
        <v>11.9</v>
      </c>
      <c r="F22" s="24"/>
      <c r="G22" s="22" t="s">
        <v>29</v>
      </c>
      <c r="H22" s="23" t="s">
        <v>138</v>
      </c>
      <c r="I22" s="25">
        <v>47350</v>
      </c>
      <c r="J22" s="22" t="s">
        <v>39</v>
      </c>
      <c r="K22" s="26">
        <v>46183</v>
      </c>
      <c r="L22" s="27" t="s">
        <v>301</v>
      </c>
      <c r="M22" s="22"/>
      <c r="N22" s="22"/>
      <c r="O22" s="22"/>
      <c r="P22" s="22"/>
      <c r="Q22" s="22"/>
      <c r="R22" s="22"/>
      <c r="S22" s="22"/>
      <c r="T22" s="22"/>
      <c r="U22" s="23" t="s">
        <v>452</v>
      </c>
      <c r="V22" s="160"/>
      <c r="X22" s="56"/>
    </row>
    <row r="23" spans="1:16383" customFormat="1" ht="27.75" customHeight="1">
      <c r="A23" s="21">
        <v>20</v>
      </c>
      <c r="B23" s="22" t="s">
        <v>235</v>
      </c>
      <c r="C23" s="22"/>
      <c r="D23" s="23" t="s">
        <v>454</v>
      </c>
      <c r="E23" s="24"/>
      <c r="F23" s="24">
        <v>153.80000000000001</v>
      </c>
      <c r="G23" s="22" t="s">
        <v>29</v>
      </c>
      <c r="H23" s="23" t="s">
        <v>455</v>
      </c>
      <c r="I23" s="159" t="s">
        <v>456</v>
      </c>
      <c r="J23" s="22" t="s">
        <v>457</v>
      </c>
      <c r="K23" s="26">
        <v>46183</v>
      </c>
      <c r="L23" s="27" t="s">
        <v>301</v>
      </c>
      <c r="M23" s="22"/>
      <c r="N23" s="22"/>
      <c r="O23" s="22"/>
      <c r="P23" s="22"/>
      <c r="Q23" s="22"/>
      <c r="R23" s="22"/>
      <c r="S23" s="22" t="s">
        <v>309</v>
      </c>
      <c r="T23" s="22"/>
      <c r="U23" s="23" t="s">
        <v>171</v>
      </c>
      <c r="V23" s="74"/>
      <c r="X23" s="56"/>
    </row>
    <row r="24" spans="1:16383" customFormat="1" ht="27.75" customHeight="1">
      <c r="A24" s="76"/>
      <c r="B24" s="77"/>
      <c r="C24" s="77"/>
      <c r="D24" s="78"/>
      <c r="E24" s="79"/>
      <c r="F24" s="79"/>
      <c r="G24" s="77"/>
      <c r="H24" s="78"/>
      <c r="I24" s="80"/>
      <c r="J24" s="77"/>
      <c r="K24" s="81"/>
      <c r="L24" s="82"/>
      <c r="M24" s="77"/>
      <c r="N24" s="77"/>
      <c r="O24" s="77"/>
      <c r="P24" s="77"/>
      <c r="Q24" s="77"/>
      <c r="R24" s="77"/>
      <c r="S24" s="77"/>
      <c r="T24" s="77"/>
      <c r="U24" s="78"/>
      <c r="V24" s="86"/>
      <c r="X24" s="56"/>
    </row>
    <row r="25" spans="1:16383" s="19" customFormat="1" ht="49.5" customHeight="1">
      <c r="A25" s="43" t="s">
        <v>332</v>
      </c>
      <c r="B25" s="44"/>
      <c r="C25" s="44"/>
      <c r="D25" s="45" t="s">
        <v>333</v>
      </c>
      <c r="E25" s="44"/>
      <c r="F25" s="44"/>
      <c r="G25" s="44"/>
      <c r="H25" s="44"/>
      <c r="I25" s="44"/>
      <c r="J25" s="44"/>
      <c r="K25" s="44" t="s">
        <v>5</v>
      </c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6"/>
      <c r="X25" s="57"/>
    </row>
    <row r="26" spans="1:16383" customFormat="1" ht="27.75" customHeight="1">
      <c r="A26" s="21">
        <v>1</v>
      </c>
      <c r="B26" s="22" t="s">
        <v>334</v>
      </c>
      <c r="C26" s="22"/>
      <c r="D26" s="23" t="s">
        <v>458</v>
      </c>
      <c r="E26" s="24"/>
      <c r="F26" s="24">
        <v>182.75</v>
      </c>
      <c r="G26" s="22" t="s">
        <v>459</v>
      </c>
      <c r="H26" s="23" t="s">
        <v>149</v>
      </c>
      <c r="I26" s="159" t="s">
        <v>460</v>
      </c>
      <c r="J26" s="22" t="s">
        <v>39</v>
      </c>
      <c r="K26" s="26">
        <v>46180.916666666664</v>
      </c>
      <c r="L26" s="27" t="s">
        <v>301</v>
      </c>
      <c r="M26" s="22"/>
      <c r="N26" s="22"/>
      <c r="O26" s="22"/>
      <c r="P26" s="22"/>
      <c r="Q26" s="22"/>
      <c r="R26" s="22"/>
      <c r="S26" s="22"/>
      <c r="T26" s="22"/>
      <c r="U26" s="23" t="s">
        <v>171</v>
      </c>
      <c r="V26" s="28"/>
      <c r="X26" s="56"/>
    </row>
    <row r="27" spans="1:16383" customFormat="1" ht="27.75" customHeight="1">
      <c r="A27" s="21">
        <v>2</v>
      </c>
      <c r="B27" s="22" t="s">
        <v>334</v>
      </c>
      <c r="C27" s="22"/>
      <c r="D27" s="23" t="s">
        <v>461</v>
      </c>
      <c r="E27" s="24">
        <v>7.7</v>
      </c>
      <c r="F27" s="24">
        <v>144.09</v>
      </c>
      <c r="G27" s="22" t="s">
        <v>163</v>
      </c>
      <c r="H27" s="23" t="s">
        <v>462</v>
      </c>
      <c r="I27" s="25">
        <v>7129</v>
      </c>
      <c r="J27" s="22" t="s">
        <v>31</v>
      </c>
      <c r="K27" s="26">
        <v>46181</v>
      </c>
      <c r="L27" s="27" t="s">
        <v>301</v>
      </c>
      <c r="M27" s="22"/>
      <c r="N27" s="22"/>
      <c r="O27" s="22"/>
      <c r="P27" s="22"/>
      <c r="Q27" s="22"/>
      <c r="R27" s="22"/>
      <c r="S27" s="22"/>
      <c r="T27" s="22"/>
      <c r="U27" s="23" t="s">
        <v>81</v>
      </c>
      <c r="V27" s="28" t="s">
        <v>354</v>
      </c>
      <c r="X27" s="56"/>
    </row>
    <row r="28" spans="1:16383" customFormat="1" ht="27.75" customHeight="1">
      <c r="A28" s="21">
        <v>3</v>
      </c>
      <c r="B28" s="22" t="s">
        <v>334</v>
      </c>
      <c r="C28" s="22"/>
      <c r="D28" s="23" t="s">
        <v>463</v>
      </c>
      <c r="E28" s="24"/>
      <c r="F28" s="24">
        <v>107.34</v>
      </c>
      <c r="G28" s="22" t="s">
        <v>29</v>
      </c>
      <c r="H28" s="23" t="s">
        <v>146</v>
      </c>
      <c r="I28" s="25">
        <v>5247</v>
      </c>
      <c r="J28" s="22" t="s">
        <v>39</v>
      </c>
      <c r="K28" s="26">
        <v>46181.041666666664</v>
      </c>
      <c r="L28" s="27" t="s">
        <v>301</v>
      </c>
      <c r="M28" s="22"/>
      <c r="N28" s="22"/>
      <c r="O28" s="22"/>
      <c r="P28" s="22"/>
      <c r="Q28" s="22"/>
      <c r="R28" s="22"/>
      <c r="S28" s="22"/>
      <c r="T28" s="22"/>
      <c r="U28" s="23" t="s">
        <v>464</v>
      </c>
      <c r="V28" s="28"/>
      <c r="X28" s="56"/>
    </row>
    <row r="29" spans="1:16383" customFormat="1" ht="27.75" customHeight="1">
      <c r="A29" s="21">
        <v>4</v>
      </c>
      <c r="B29" s="22" t="s">
        <v>334</v>
      </c>
      <c r="C29" s="22"/>
      <c r="D29" s="23" t="s">
        <v>465</v>
      </c>
      <c r="E29" s="24">
        <v>7</v>
      </c>
      <c r="F29" s="24">
        <v>120</v>
      </c>
      <c r="G29" s="22" t="s">
        <v>29</v>
      </c>
      <c r="H29" s="23" t="s">
        <v>466</v>
      </c>
      <c r="I29" s="159">
        <v>7023</v>
      </c>
      <c r="J29" s="22" t="s">
        <v>31</v>
      </c>
      <c r="K29" s="26">
        <v>46181.041666666664</v>
      </c>
      <c r="L29" s="27" t="s">
        <v>301</v>
      </c>
      <c r="M29" s="22"/>
      <c r="N29" s="22"/>
      <c r="O29" s="22"/>
      <c r="P29" s="22"/>
      <c r="Q29" s="22"/>
      <c r="R29" s="22"/>
      <c r="S29" s="22"/>
      <c r="T29" s="22"/>
      <c r="U29" s="23" t="s">
        <v>167</v>
      </c>
      <c r="V29" s="28"/>
      <c r="X29" s="56"/>
    </row>
    <row r="30" spans="1:16383" customFormat="1" ht="27.75" customHeight="1">
      <c r="A30" s="21">
        <v>5</v>
      </c>
      <c r="B30" s="22" t="s">
        <v>334</v>
      </c>
      <c r="C30" s="22"/>
      <c r="D30" s="23" t="s">
        <v>467</v>
      </c>
      <c r="E30" s="24">
        <v>10.199999999999999</v>
      </c>
      <c r="F30" s="24">
        <v>156.53</v>
      </c>
      <c r="G30" s="22" t="s">
        <v>29</v>
      </c>
      <c r="H30" s="23" t="s">
        <v>149</v>
      </c>
      <c r="I30" s="25">
        <v>12400</v>
      </c>
      <c r="J30" s="22" t="s">
        <v>39</v>
      </c>
      <c r="K30" s="26">
        <v>46181.208333333336</v>
      </c>
      <c r="L30" s="27" t="s">
        <v>301</v>
      </c>
      <c r="M30" s="22"/>
      <c r="N30" s="22"/>
      <c r="O30" s="22"/>
      <c r="P30" s="22"/>
      <c r="Q30" s="22"/>
      <c r="R30" s="22"/>
      <c r="S30" s="22"/>
      <c r="T30" s="22"/>
      <c r="U30" s="23" t="s">
        <v>123</v>
      </c>
      <c r="V30" s="28"/>
      <c r="X30" s="56"/>
    </row>
    <row r="31" spans="1:16383" customFormat="1" ht="27.75" customHeight="1">
      <c r="A31" s="21">
        <v>6</v>
      </c>
      <c r="B31" s="22" t="s">
        <v>334</v>
      </c>
      <c r="C31" s="22"/>
      <c r="D31" s="23" t="s">
        <v>468</v>
      </c>
      <c r="E31" s="24"/>
      <c r="F31" s="24">
        <v>184.96</v>
      </c>
      <c r="G31" s="22" t="s">
        <v>46</v>
      </c>
      <c r="H31" s="23" t="s">
        <v>149</v>
      </c>
      <c r="I31" s="159">
        <v>9000</v>
      </c>
      <c r="J31" s="22" t="s">
        <v>31</v>
      </c>
      <c r="K31" s="26">
        <v>46182</v>
      </c>
      <c r="L31" s="27" t="s">
        <v>301</v>
      </c>
      <c r="M31" s="22"/>
      <c r="N31" s="22"/>
      <c r="O31" s="22"/>
      <c r="P31" s="22"/>
      <c r="Q31" s="22"/>
      <c r="R31" s="22"/>
      <c r="S31" s="22"/>
      <c r="T31" s="22"/>
      <c r="U31" s="23" t="s">
        <v>171</v>
      </c>
      <c r="V31" s="28"/>
      <c r="X31" s="56"/>
    </row>
    <row r="32" spans="1:16383" customFormat="1" ht="27.75" customHeight="1">
      <c r="A32" s="21">
        <v>7</v>
      </c>
      <c r="B32" s="22" t="s">
        <v>334</v>
      </c>
      <c r="C32" s="22" t="s">
        <v>469</v>
      </c>
      <c r="D32" s="23" t="s">
        <v>470</v>
      </c>
      <c r="E32" s="24"/>
      <c r="F32" s="24">
        <v>170</v>
      </c>
      <c r="G32" s="22" t="s">
        <v>29</v>
      </c>
      <c r="H32" s="23" t="s">
        <v>471</v>
      </c>
      <c r="I32" s="25">
        <v>26517.98</v>
      </c>
      <c r="J32" s="22" t="s">
        <v>39</v>
      </c>
      <c r="K32" s="26">
        <v>46182</v>
      </c>
      <c r="L32" s="26">
        <v>46181</v>
      </c>
      <c r="M32" s="22"/>
      <c r="N32" s="22"/>
      <c r="O32" s="22"/>
      <c r="P32" s="22"/>
      <c r="Q32" s="22"/>
      <c r="R32" s="22"/>
      <c r="S32" s="22"/>
      <c r="T32" s="22"/>
      <c r="U32" s="23" t="s">
        <v>123</v>
      </c>
      <c r="V32" s="28"/>
      <c r="W32" s="155"/>
      <c r="X32" s="47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  <c r="IS32" s="155"/>
      <c r="IT32" s="155"/>
      <c r="IU32" s="155"/>
      <c r="IV32" s="155"/>
      <c r="IW32" s="155"/>
      <c r="IX32" s="155"/>
      <c r="IY32" s="155"/>
      <c r="IZ32" s="155"/>
      <c r="JA32" s="155"/>
      <c r="JB32" s="155"/>
      <c r="JC32" s="155"/>
      <c r="JD32" s="155"/>
      <c r="JE32" s="155"/>
      <c r="JF32" s="155"/>
      <c r="JG32" s="155"/>
      <c r="JH32" s="155"/>
      <c r="JI32" s="155"/>
      <c r="JJ32" s="155"/>
      <c r="JK32" s="155"/>
      <c r="JL32" s="155"/>
      <c r="JM32" s="155"/>
      <c r="JN32" s="155"/>
      <c r="JO32" s="155"/>
      <c r="JP32" s="155"/>
      <c r="JQ32" s="155"/>
      <c r="JR32" s="155"/>
      <c r="JS32" s="155"/>
      <c r="JT32" s="155"/>
      <c r="JU32" s="155"/>
      <c r="JV32" s="155"/>
      <c r="JW32" s="155"/>
      <c r="JX32" s="155"/>
      <c r="JY32" s="155"/>
      <c r="JZ32" s="155"/>
      <c r="KA32" s="155"/>
      <c r="KB32" s="155"/>
      <c r="KC32" s="155"/>
      <c r="KD32" s="155"/>
      <c r="KE32" s="155"/>
      <c r="KF32" s="155"/>
      <c r="KG32" s="155"/>
      <c r="KH32" s="155"/>
      <c r="KI32" s="155"/>
      <c r="KJ32" s="155"/>
      <c r="KK32" s="155"/>
      <c r="KL32" s="155"/>
      <c r="KM32" s="155"/>
      <c r="KN32" s="155"/>
      <c r="KO32" s="155"/>
      <c r="KP32" s="155"/>
      <c r="KQ32" s="155"/>
      <c r="KR32" s="155"/>
      <c r="KS32" s="155"/>
      <c r="KT32" s="155"/>
      <c r="KU32" s="155"/>
      <c r="KV32" s="155"/>
      <c r="KW32" s="155"/>
      <c r="KX32" s="155"/>
      <c r="KY32" s="155"/>
      <c r="KZ32" s="155"/>
      <c r="LA32" s="155"/>
      <c r="LB32" s="155"/>
      <c r="LC32" s="155"/>
      <c r="LD32" s="155"/>
      <c r="LE32" s="155"/>
      <c r="LF32" s="155"/>
      <c r="LG32" s="155"/>
      <c r="LH32" s="155"/>
      <c r="LI32" s="155"/>
      <c r="LJ32" s="155"/>
      <c r="LK32" s="155"/>
      <c r="LL32" s="155"/>
      <c r="LM32" s="155"/>
      <c r="LN32" s="155"/>
      <c r="LO32" s="155"/>
      <c r="LP32" s="155"/>
      <c r="LQ32" s="155"/>
      <c r="LR32" s="155"/>
      <c r="LS32" s="155"/>
      <c r="LT32" s="155"/>
      <c r="LU32" s="155"/>
      <c r="LV32" s="155"/>
      <c r="LW32" s="155"/>
      <c r="LX32" s="155"/>
      <c r="LY32" s="155"/>
      <c r="LZ32" s="155"/>
      <c r="MA32" s="155"/>
      <c r="MB32" s="155"/>
      <c r="MC32" s="155"/>
      <c r="MD32" s="155"/>
      <c r="ME32" s="155"/>
      <c r="MF32" s="155"/>
      <c r="MG32" s="155"/>
      <c r="MH32" s="155"/>
      <c r="MI32" s="155"/>
      <c r="MJ32" s="155"/>
      <c r="MK32" s="155"/>
      <c r="ML32" s="155"/>
      <c r="MM32" s="155"/>
      <c r="MN32" s="155"/>
      <c r="MO32" s="155"/>
      <c r="MP32" s="155"/>
      <c r="MQ32" s="155"/>
      <c r="MR32" s="155"/>
      <c r="MS32" s="155"/>
      <c r="MT32" s="155"/>
      <c r="MU32" s="155"/>
      <c r="MV32" s="155"/>
      <c r="MW32" s="155"/>
      <c r="MX32" s="155"/>
      <c r="MY32" s="155"/>
      <c r="MZ32" s="155"/>
      <c r="NA32" s="155"/>
      <c r="NB32" s="155"/>
      <c r="NC32" s="155"/>
      <c r="ND32" s="155"/>
      <c r="NE32" s="155"/>
      <c r="NF32" s="155"/>
      <c r="NG32" s="155"/>
      <c r="NH32" s="155"/>
      <c r="NI32" s="155"/>
      <c r="NJ32" s="155"/>
      <c r="NK32" s="155"/>
      <c r="NL32" s="155"/>
      <c r="NM32" s="155"/>
      <c r="NN32" s="155"/>
      <c r="NO32" s="155"/>
      <c r="NP32" s="155"/>
      <c r="NQ32" s="155"/>
      <c r="NR32" s="155"/>
      <c r="NS32" s="155"/>
      <c r="NT32" s="155"/>
      <c r="NU32" s="155"/>
      <c r="NV32" s="155"/>
      <c r="NW32" s="155"/>
      <c r="NX32" s="155"/>
      <c r="NY32" s="155"/>
      <c r="NZ32" s="155"/>
      <c r="OA32" s="155"/>
      <c r="OB32" s="155"/>
      <c r="OC32" s="155"/>
      <c r="OD32" s="155"/>
      <c r="OE32" s="155"/>
      <c r="OF32" s="155"/>
      <c r="OG32" s="155"/>
      <c r="OH32" s="155"/>
      <c r="OI32" s="155"/>
      <c r="OJ32" s="155"/>
      <c r="OK32" s="155"/>
      <c r="OL32" s="155"/>
      <c r="OM32" s="155"/>
      <c r="ON32" s="155"/>
      <c r="OO32" s="155"/>
      <c r="OP32" s="155"/>
      <c r="OQ32" s="155"/>
      <c r="OR32" s="155"/>
      <c r="OS32" s="155"/>
      <c r="OT32" s="155"/>
      <c r="OU32" s="155"/>
      <c r="OV32" s="155"/>
      <c r="OW32" s="155"/>
      <c r="OX32" s="155"/>
      <c r="OY32" s="155"/>
      <c r="OZ32" s="155"/>
      <c r="PA32" s="155"/>
      <c r="PB32" s="155"/>
      <c r="PC32" s="155"/>
      <c r="PD32" s="155"/>
      <c r="PE32" s="155"/>
      <c r="PF32" s="155"/>
      <c r="PG32" s="155"/>
      <c r="PH32" s="155"/>
      <c r="PI32" s="155"/>
      <c r="PJ32" s="155"/>
      <c r="PK32" s="155"/>
      <c r="PL32" s="155"/>
      <c r="PM32" s="155"/>
      <c r="PN32" s="155"/>
      <c r="PO32" s="155"/>
      <c r="PP32" s="155"/>
      <c r="PQ32" s="155"/>
      <c r="PR32" s="155"/>
      <c r="PS32" s="155"/>
      <c r="PT32" s="155"/>
      <c r="PU32" s="155"/>
      <c r="PV32" s="155"/>
      <c r="PW32" s="155"/>
      <c r="PX32" s="155"/>
      <c r="PY32" s="155"/>
      <c r="PZ32" s="155"/>
      <c r="QA32" s="155"/>
      <c r="QB32" s="155"/>
      <c r="QC32" s="155"/>
      <c r="QD32" s="155"/>
      <c r="QE32" s="155"/>
      <c r="QF32" s="155"/>
      <c r="QG32" s="155"/>
      <c r="QH32" s="155"/>
      <c r="QI32" s="155"/>
      <c r="QJ32" s="155"/>
      <c r="QK32" s="155"/>
      <c r="QL32" s="155"/>
      <c r="QM32" s="155"/>
      <c r="QN32" s="155"/>
      <c r="QO32" s="155"/>
      <c r="QP32" s="155"/>
      <c r="QQ32" s="155"/>
      <c r="QR32" s="155"/>
      <c r="QS32" s="155"/>
      <c r="QT32" s="155"/>
      <c r="QU32" s="155"/>
      <c r="QV32" s="155"/>
      <c r="QW32" s="155"/>
      <c r="QX32" s="155"/>
      <c r="QY32" s="155"/>
      <c r="QZ32" s="155"/>
      <c r="RA32" s="155"/>
      <c r="RB32" s="155"/>
      <c r="RC32" s="155"/>
      <c r="RD32" s="155"/>
      <c r="RE32" s="155"/>
      <c r="RF32" s="155"/>
      <c r="RG32" s="155"/>
      <c r="RH32" s="155"/>
      <c r="RI32" s="155"/>
      <c r="RJ32" s="155"/>
      <c r="RK32" s="155"/>
      <c r="RL32" s="155"/>
      <c r="RM32" s="155"/>
      <c r="RN32" s="155"/>
      <c r="RO32" s="155"/>
      <c r="RP32" s="155"/>
      <c r="RQ32" s="155"/>
      <c r="RR32" s="155"/>
      <c r="RS32" s="155"/>
      <c r="RT32" s="155"/>
      <c r="RU32" s="155"/>
      <c r="RV32" s="155"/>
      <c r="RW32" s="155"/>
      <c r="RX32" s="155"/>
      <c r="RY32" s="155"/>
      <c r="RZ32" s="155"/>
      <c r="SA32" s="155"/>
      <c r="SB32" s="155"/>
      <c r="SC32" s="155"/>
      <c r="SD32" s="155"/>
      <c r="SE32" s="155"/>
      <c r="SF32" s="155"/>
      <c r="SG32" s="155"/>
      <c r="SH32" s="155"/>
      <c r="SI32" s="155"/>
      <c r="SJ32" s="155"/>
      <c r="SK32" s="155"/>
      <c r="SL32" s="155"/>
      <c r="SM32" s="155"/>
      <c r="SN32" s="155"/>
      <c r="SO32" s="155"/>
      <c r="SP32" s="155"/>
      <c r="SQ32" s="155"/>
      <c r="SR32" s="155"/>
      <c r="SS32" s="155"/>
      <c r="ST32" s="155"/>
      <c r="SU32" s="155"/>
      <c r="SV32" s="155"/>
      <c r="SW32" s="155"/>
      <c r="SX32" s="155"/>
      <c r="SY32" s="155"/>
      <c r="SZ32" s="155"/>
      <c r="TA32" s="155"/>
      <c r="TB32" s="155"/>
      <c r="TC32" s="155"/>
      <c r="TD32" s="155"/>
      <c r="TE32" s="155"/>
      <c r="TF32" s="155"/>
      <c r="TG32" s="155"/>
      <c r="TH32" s="155"/>
      <c r="TI32" s="155"/>
      <c r="TJ32" s="155"/>
      <c r="TK32" s="155"/>
      <c r="TL32" s="155"/>
      <c r="TM32" s="155"/>
      <c r="TN32" s="155"/>
      <c r="TO32" s="155"/>
      <c r="TP32" s="155"/>
      <c r="TQ32" s="155"/>
      <c r="TR32" s="155"/>
      <c r="TS32" s="155"/>
      <c r="TT32" s="155"/>
      <c r="TU32" s="155"/>
      <c r="TV32" s="155"/>
      <c r="TW32" s="155"/>
      <c r="TX32" s="155"/>
      <c r="TY32" s="155"/>
      <c r="TZ32" s="155"/>
      <c r="UA32" s="155"/>
      <c r="UB32" s="155"/>
      <c r="UC32" s="155"/>
      <c r="UD32" s="155"/>
      <c r="UE32" s="155"/>
      <c r="UF32" s="155"/>
      <c r="UG32" s="155"/>
      <c r="UH32" s="155"/>
      <c r="UI32" s="155"/>
      <c r="UJ32" s="155"/>
      <c r="UK32" s="155"/>
      <c r="UL32" s="155"/>
      <c r="UM32" s="155"/>
      <c r="UN32" s="155"/>
      <c r="UO32" s="155"/>
      <c r="UP32" s="155"/>
      <c r="UQ32" s="155"/>
      <c r="UR32" s="155"/>
      <c r="US32" s="155"/>
      <c r="UT32" s="155"/>
      <c r="UU32" s="155"/>
      <c r="UV32" s="155"/>
      <c r="UW32" s="155"/>
      <c r="UX32" s="155"/>
      <c r="UY32" s="155"/>
      <c r="UZ32" s="155"/>
      <c r="VA32" s="155"/>
      <c r="VB32" s="155"/>
      <c r="VC32" s="155"/>
      <c r="VD32" s="155"/>
      <c r="VE32" s="155"/>
      <c r="VF32" s="155"/>
      <c r="VG32" s="155"/>
      <c r="VH32" s="155"/>
      <c r="VI32" s="155"/>
      <c r="VJ32" s="155"/>
      <c r="VK32" s="155"/>
      <c r="VL32" s="155"/>
      <c r="VM32" s="155"/>
      <c r="VN32" s="155"/>
      <c r="VO32" s="155"/>
      <c r="VP32" s="155"/>
      <c r="VQ32" s="155"/>
      <c r="VR32" s="155"/>
      <c r="VS32" s="155"/>
      <c r="VT32" s="155"/>
      <c r="VU32" s="155"/>
      <c r="VV32" s="155"/>
      <c r="VW32" s="155"/>
      <c r="VX32" s="155"/>
      <c r="VY32" s="155"/>
      <c r="VZ32" s="155"/>
      <c r="WA32" s="155"/>
      <c r="WB32" s="155"/>
      <c r="WC32" s="155"/>
      <c r="WD32" s="155"/>
      <c r="WE32" s="155"/>
      <c r="WF32" s="155"/>
      <c r="WG32" s="155"/>
      <c r="WH32" s="155"/>
      <c r="WI32" s="155"/>
      <c r="WJ32" s="155"/>
      <c r="WK32" s="155"/>
      <c r="WL32" s="155"/>
      <c r="WM32" s="155"/>
      <c r="WN32" s="155"/>
      <c r="WO32" s="155"/>
      <c r="WP32" s="155"/>
      <c r="WQ32" s="155"/>
      <c r="WR32" s="155"/>
      <c r="WS32" s="155"/>
      <c r="WT32" s="155"/>
      <c r="WU32" s="155"/>
      <c r="WV32" s="155"/>
      <c r="WW32" s="155"/>
      <c r="WX32" s="155"/>
      <c r="WY32" s="155"/>
      <c r="WZ32" s="155"/>
      <c r="XA32" s="155"/>
      <c r="XB32" s="155"/>
      <c r="XC32" s="155"/>
      <c r="XD32" s="155"/>
      <c r="XE32" s="155"/>
      <c r="XF32" s="155"/>
      <c r="XG32" s="155"/>
      <c r="XH32" s="155"/>
      <c r="XI32" s="155"/>
      <c r="XJ32" s="155"/>
      <c r="XK32" s="155"/>
      <c r="XL32" s="155"/>
      <c r="XM32" s="155"/>
      <c r="XN32" s="155"/>
      <c r="XO32" s="155"/>
      <c r="XP32" s="155"/>
      <c r="XQ32" s="155"/>
      <c r="XR32" s="155"/>
      <c r="XS32" s="155"/>
      <c r="XT32" s="155"/>
      <c r="XU32" s="155"/>
      <c r="XV32" s="155"/>
      <c r="XW32" s="155"/>
      <c r="XX32" s="155"/>
      <c r="XY32" s="155"/>
      <c r="XZ32" s="155"/>
      <c r="YA32" s="155"/>
      <c r="YB32" s="155"/>
      <c r="YC32" s="155"/>
      <c r="YD32" s="155"/>
      <c r="YE32" s="155"/>
      <c r="YF32" s="155"/>
      <c r="YG32" s="155"/>
      <c r="YH32" s="155"/>
      <c r="YI32" s="155"/>
      <c r="YJ32" s="155"/>
      <c r="YK32" s="155"/>
      <c r="YL32" s="155"/>
      <c r="YM32" s="155"/>
      <c r="YN32" s="155"/>
      <c r="YO32" s="155"/>
      <c r="YP32" s="155"/>
      <c r="YQ32" s="155"/>
      <c r="YR32" s="155"/>
      <c r="YS32" s="155"/>
      <c r="YT32" s="155"/>
      <c r="YU32" s="155"/>
      <c r="YV32" s="155"/>
      <c r="YW32" s="155"/>
      <c r="YX32" s="155"/>
      <c r="YY32" s="155"/>
      <c r="YZ32" s="155"/>
      <c r="ZA32" s="155"/>
      <c r="ZB32" s="155"/>
      <c r="ZC32" s="155"/>
      <c r="ZD32" s="155"/>
      <c r="ZE32" s="155"/>
      <c r="ZF32" s="155"/>
      <c r="ZG32" s="155"/>
      <c r="ZH32" s="155"/>
      <c r="ZI32" s="155"/>
      <c r="ZJ32" s="155"/>
      <c r="ZK32" s="155"/>
      <c r="ZL32" s="155"/>
      <c r="ZM32" s="155"/>
      <c r="ZN32" s="155"/>
      <c r="ZO32" s="155"/>
      <c r="ZP32" s="155"/>
      <c r="ZQ32" s="155"/>
      <c r="ZR32" s="155"/>
      <c r="ZS32" s="155"/>
      <c r="ZT32" s="155"/>
      <c r="ZU32" s="155"/>
      <c r="ZV32" s="155"/>
      <c r="ZW32" s="155"/>
      <c r="ZX32" s="155"/>
      <c r="ZY32" s="155"/>
      <c r="ZZ32" s="155"/>
      <c r="AAA32" s="155"/>
      <c r="AAB32" s="155"/>
      <c r="AAC32" s="155"/>
      <c r="AAD32" s="155"/>
      <c r="AAE32" s="155"/>
      <c r="AAF32" s="155"/>
      <c r="AAG32" s="155"/>
      <c r="AAH32" s="155"/>
      <c r="AAI32" s="155"/>
      <c r="AAJ32" s="155"/>
      <c r="AAK32" s="155"/>
      <c r="AAL32" s="155"/>
      <c r="AAM32" s="155"/>
      <c r="AAN32" s="155"/>
      <c r="AAO32" s="155"/>
      <c r="AAP32" s="155"/>
      <c r="AAQ32" s="155"/>
      <c r="AAR32" s="155"/>
      <c r="AAS32" s="155"/>
      <c r="AAT32" s="155"/>
      <c r="AAU32" s="155"/>
      <c r="AAV32" s="155"/>
      <c r="AAW32" s="155"/>
      <c r="AAX32" s="155"/>
      <c r="AAY32" s="155"/>
      <c r="AAZ32" s="155"/>
      <c r="ABA32" s="155"/>
      <c r="ABB32" s="155"/>
      <c r="ABC32" s="155"/>
      <c r="ABD32" s="155"/>
      <c r="ABE32" s="155"/>
      <c r="ABF32" s="155"/>
      <c r="ABG32" s="155"/>
      <c r="ABH32" s="155"/>
      <c r="ABI32" s="155"/>
      <c r="ABJ32" s="155"/>
      <c r="ABK32" s="155"/>
      <c r="ABL32" s="155"/>
      <c r="ABM32" s="155"/>
      <c r="ABN32" s="155"/>
      <c r="ABO32" s="155"/>
      <c r="ABP32" s="155"/>
      <c r="ABQ32" s="155"/>
      <c r="ABR32" s="155"/>
      <c r="ABS32" s="155"/>
      <c r="ABT32" s="155"/>
      <c r="ABU32" s="155"/>
      <c r="ABV32" s="155"/>
      <c r="ABW32" s="155"/>
      <c r="ABX32" s="155"/>
      <c r="ABY32" s="155"/>
      <c r="ABZ32" s="155"/>
      <c r="ACA32" s="155"/>
      <c r="ACB32" s="155"/>
      <c r="ACC32" s="155"/>
      <c r="ACD32" s="155"/>
      <c r="ACE32" s="155"/>
      <c r="ACF32" s="155"/>
      <c r="ACG32" s="155"/>
      <c r="ACH32" s="155"/>
      <c r="ACI32" s="155"/>
      <c r="ACJ32" s="155"/>
      <c r="ACK32" s="155"/>
      <c r="ACL32" s="155"/>
      <c r="ACM32" s="155"/>
      <c r="ACN32" s="155"/>
      <c r="ACO32" s="155"/>
      <c r="ACP32" s="155"/>
      <c r="ACQ32" s="155"/>
      <c r="ACR32" s="155"/>
      <c r="ACS32" s="155"/>
      <c r="ACT32" s="155"/>
      <c r="ACU32" s="155"/>
      <c r="ACV32" s="155"/>
      <c r="ACW32" s="155"/>
      <c r="ACX32" s="155"/>
      <c r="ACY32" s="155"/>
      <c r="ACZ32" s="155"/>
      <c r="ADA32" s="155"/>
      <c r="ADB32" s="155"/>
      <c r="ADC32" s="155"/>
      <c r="ADD32" s="155"/>
      <c r="ADE32" s="155"/>
      <c r="ADF32" s="155"/>
      <c r="ADG32" s="155"/>
      <c r="ADH32" s="155"/>
      <c r="ADI32" s="155"/>
      <c r="ADJ32" s="155"/>
      <c r="ADK32" s="155"/>
      <c r="ADL32" s="155"/>
      <c r="ADM32" s="155"/>
      <c r="ADN32" s="155"/>
      <c r="ADO32" s="155"/>
      <c r="ADP32" s="155"/>
      <c r="ADQ32" s="155"/>
      <c r="ADR32" s="155"/>
      <c r="ADS32" s="155"/>
      <c r="ADT32" s="155"/>
      <c r="ADU32" s="155"/>
      <c r="ADV32" s="155"/>
      <c r="ADW32" s="155"/>
      <c r="ADX32" s="155"/>
      <c r="ADY32" s="155"/>
      <c r="ADZ32" s="155"/>
      <c r="AEA32" s="155"/>
      <c r="AEB32" s="155"/>
      <c r="AEC32" s="155"/>
      <c r="AED32" s="155"/>
      <c r="AEE32" s="155"/>
      <c r="AEF32" s="155"/>
      <c r="AEG32" s="155"/>
      <c r="AEH32" s="155"/>
      <c r="AEI32" s="155"/>
      <c r="AEJ32" s="155"/>
      <c r="AEK32" s="155"/>
      <c r="AEL32" s="155"/>
      <c r="AEM32" s="155"/>
      <c r="AEN32" s="155"/>
      <c r="AEO32" s="155"/>
      <c r="AEP32" s="155"/>
      <c r="AEQ32" s="155"/>
      <c r="AER32" s="155"/>
      <c r="AES32" s="155"/>
      <c r="AET32" s="155"/>
      <c r="AEU32" s="155"/>
      <c r="AEV32" s="155"/>
      <c r="AEW32" s="155"/>
      <c r="AEX32" s="155"/>
      <c r="AEY32" s="155"/>
      <c r="AEZ32" s="155"/>
      <c r="AFA32" s="155"/>
      <c r="AFB32" s="155"/>
      <c r="AFC32" s="155"/>
      <c r="AFD32" s="155"/>
      <c r="AFE32" s="155"/>
      <c r="AFF32" s="155"/>
      <c r="AFG32" s="155"/>
      <c r="AFH32" s="155"/>
      <c r="AFI32" s="155"/>
      <c r="AFJ32" s="155"/>
      <c r="AFK32" s="155"/>
      <c r="AFL32" s="155"/>
      <c r="AFM32" s="155"/>
      <c r="AFN32" s="155"/>
      <c r="AFO32" s="155"/>
      <c r="AFP32" s="155"/>
      <c r="AFQ32" s="155"/>
      <c r="AFR32" s="155"/>
      <c r="AFS32" s="155"/>
      <c r="AFT32" s="155"/>
      <c r="AFU32" s="155"/>
      <c r="AFV32" s="155"/>
      <c r="AFW32" s="155"/>
      <c r="AFX32" s="155"/>
      <c r="AFY32" s="155"/>
      <c r="AFZ32" s="155"/>
      <c r="AGA32" s="155"/>
      <c r="AGB32" s="155"/>
      <c r="AGC32" s="155"/>
      <c r="AGD32" s="155"/>
      <c r="AGE32" s="155"/>
      <c r="AGF32" s="155"/>
      <c r="AGG32" s="155"/>
      <c r="AGH32" s="155"/>
      <c r="AGI32" s="155"/>
      <c r="AGJ32" s="155"/>
      <c r="AGK32" s="155"/>
      <c r="AGL32" s="155"/>
      <c r="AGM32" s="155"/>
      <c r="AGN32" s="155"/>
      <c r="AGO32" s="155"/>
      <c r="AGP32" s="155"/>
      <c r="AGQ32" s="155"/>
      <c r="AGR32" s="155"/>
      <c r="AGS32" s="155"/>
      <c r="AGT32" s="155"/>
      <c r="AGU32" s="155"/>
      <c r="AGV32" s="155"/>
      <c r="AGW32" s="155"/>
      <c r="AGX32" s="155"/>
      <c r="AGY32" s="155"/>
      <c r="AGZ32" s="155"/>
      <c r="AHA32" s="155"/>
      <c r="AHB32" s="155"/>
      <c r="AHC32" s="155"/>
      <c r="AHD32" s="155"/>
      <c r="AHE32" s="155"/>
      <c r="AHF32" s="155"/>
      <c r="AHG32" s="155"/>
      <c r="AHH32" s="155"/>
      <c r="AHI32" s="155"/>
      <c r="AHJ32" s="155"/>
      <c r="AHK32" s="155"/>
      <c r="AHL32" s="155"/>
      <c r="AHM32" s="155"/>
      <c r="AHN32" s="155"/>
      <c r="AHO32" s="155"/>
      <c r="AHP32" s="155"/>
      <c r="AHQ32" s="155"/>
      <c r="AHR32" s="155"/>
      <c r="AHS32" s="155"/>
      <c r="AHT32" s="155"/>
      <c r="AHU32" s="155"/>
      <c r="AHV32" s="155"/>
      <c r="AHW32" s="155"/>
      <c r="AHX32" s="155"/>
      <c r="AHY32" s="155"/>
      <c r="AHZ32" s="155"/>
      <c r="AIA32" s="155"/>
      <c r="AIB32" s="155"/>
      <c r="AIC32" s="155"/>
      <c r="AID32" s="155"/>
      <c r="AIE32" s="155"/>
      <c r="AIF32" s="155"/>
      <c r="AIG32" s="155"/>
      <c r="AIH32" s="155"/>
      <c r="AII32" s="155"/>
      <c r="AIJ32" s="155"/>
      <c r="AIK32" s="155"/>
      <c r="AIL32" s="155"/>
      <c r="AIM32" s="155"/>
      <c r="AIN32" s="155"/>
      <c r="AIO32" s="155"/>
      <c r="AIP32" s="155"/>
      <c r="AIQ32" s="155"/>
      <c r="AIR32" s="155"/>
      <c r="AIS32" s="155"/>
      <c r="AIT32" s="155"/>
      <c r="AIU32" s="155"/>
      <c r="AIV32" s="155"/>
      <c r="AIW32" s="155"/>
      <c r="AIX32" s="155"/>
      <c r="AIY32" s="155"/>
      <c r="AIZ32" s="155"/>
      <c r="AJA32" s="155"/>
      <c r="AJB32" s="155"/>
      <c r="AJC32" s="155"/>
      <c r="AJD32" s="155"/>
      <c r="AJE32" s="155"/>
      <c r="AJF32" s="155"/>
      <c r="AJG32" s="155"/>
      <c r="AJH32" s="155"/>
      <c r="AJI32" s="155"/>
      <c r="AJJ32" s="155"/>
      <c r="AJK32" s="155"/>
      <c r="AJL32" s="155"/>
      <c r="AJM32" s="155"/>
      <c r="AJN32" s="155"/>
      <c r="AJO32" s="155"/>
      <c r="AJP32" s="155"/>
      <c r="AJQ32" s="155"/>
      <c r="AJR32" s="155"/>
      <c r="AJS32" s="155"/>
      <c r="AJT32" s="155"/>
      <c r="AJU32" s="155"/>
      <c r="AJV32" s="155"/>
      <c r="AJW32" s="155"/>
      <c r="AJX32" s="155"/>
      <c r="AJY32" s="155"/>
      <c r="AJZ32" s="155"/>
      <c r="AKA32" s="155"/>
      <c r="AKB32" s="155"/>
      <c r="AKC32" s="155"/>
      <c r="AKD32" s="155"/>
      <c r="AKE32" s="155"/>
      <c r="AKF32" s="155"/>
      <c r="AKG32" s="155"/>
      <c r="AKH32" s="155"/>
      <c r="AKI32" s="155"/>
      <c r="AKJ32" s="155"/>
      <c r="AKK32" s="155"/>
      <c r="AKL32" s="155"/>
      <c r="AKM32" s="155"/>
      <c r="AKN32" s="155"/>
      <c r="AKO32" s="155"/>
      <c r="AKP32" s="155"/>
      <c r="AKQ32" s="155"/>
      <c r="AKR32" s="155"/>
      <c r="AKS32" s="155"/>
      <c r="AKT32" s="155"/>
      <c r="AKU32" s="155"/>
      <c r="AKV32" s="155"/>
      <c r="AKW32" s="155"/>
      <c r="AKX32" s="155"/>
      <c r="AKY32" s="155"/>
      <c r="AKZ32" s="155"/>
      <c r="ALA32" s="155"/>
      <c r="ALB32" s="155"/>
      <c r="ALC32" s="155"/>
      <c r="ALD32" s="155"/>
      <c r="ALE32" s="155"/>
      <c r="ALF32" s="155"/>
      <c r="ALG32" s="155"/>
      <c r="ALH32" s="155"/>
      <c r="ALI32" s="155"/>
      <c r="ALJ32" s="155"/>
      <c r="ALK32" s="155"/>
      <c r="ALL32" s="155"/>
      <c r="ALM32" s="155"/>
      <c r="ALN32" s="155"/>
      <c r="ALO32" s="155"/>
      <c r="ALP32" s="155"/>
      <c r="ALQ32" s="155"/>
      <c r="ALR32" s="155"/>
      <c r="ALS32" s="155"/>
      <c r="ALT32" s="155"/>
      <c r="ALU32" s="155"/>
      <c r="ALV32" s="155"/>
      <c r="ALW32" s="155"/>
      <c r="ALX32" s="155"/>
      <c r="ALY32" s="155"/>
      <c r="ALZ32" s="155"/>
      <c r="AMA32" s="155"/>
      <c r="AMB32" s="155"/>
      <c r="AMC32" s="155"/>
      <c r="AMD32" s="155"/>
      <c r="AME32" s="155"/>
      <c r="AMF32" s="155"/>
      <c r="AMG32" s="155"/>
      <c r="AMH32" s="155"/>
      <c r="AMI32" s="155"/>
      <c r="AMJ32" s="155"/>
      <c r="AMK32" s="155"/>
      <c r="AML32" s="155"/>
      <c r="AMM32" s="155"/>
      <c r="AMN32" s="155"/>
      <c r="AMO32" s="155"/>
      <c r="AMP32" s="155"/>
      <c r="AMQ32" s="155"/>
      <c r="AMR32" s="155"/>
      <c r="AMS32" s="155"/>
      <c r="AMT32" s="155"/>
      <c r="AMU32" s="155"/>
      <c r="AMV32" s="155"/>
      <c r="AMW32" s="155"/>
      <c r="AMX32" s="155"/>
      <c r="AMY32" s="155"/>
      <c r="AMZ32" s="155"/>
      <c r="ANA32" s="155"/>
      <c r="ANB32" s="155"/>
      <c r="ANC32" s="155"/>
      <c r="AND32" s="155"/>
      <c r="ANE32" s="155"/>
      <c r="ANF32" s="155"/>
      <c r="ANG32" s="155"/>
      <c r="ANH32" s="155"/>
      <c r="ANI32" s="155"/>
      <c r="ANJ32" s="155"/>
      <c r="ANK32" s="155"/>
      <c r="ANL32" s="155"/>
      <c r="ANM32" s="155"/>
      <c r="ANN32" s="155"/>
      <c r="ANO32" s="155"/>
      <c r="ANP32" s="155"/>
      <c r="ANQ32" s="155"/>
      <c r="ANR32" s="155"/>
      <c r="ANS32" s="155"/>
      <c r="ANT32" s="155"/>
      <c r="ANU32" s="155"/>
      <c r="ANV32" s="155"/>
      <c r="ANW32" s="155"/>
      <c r="ANX32" s="155"/>
      <c r="ANY32" s="155"/>
      <c r="ANZ32" s="155"/>
      <c r="AOA32" s="155"/>
      <c r="AOB32" s="155"/>
      <c r="AOC32" s="155"/>
      <c r="AOD32" s="155"/>
      <c r="AOE32" s="155"/>
      <c r="AOF32" s="155"/>
      <c r="AOG32" s="155"/>
      <c r="AOH32" s="155"/>
      <c r="AOI32" s="155"/>
      <c r="AOJ32" s="155"/>
      <c r="AOK32" s="155"/>
      <c r="AOL32" s="155"/>
      <c r="AOM32" s="155"/>
      <c r="AON32" s="155"/>
      <c r="AOO32" s="155"/>
      <c r="AOP32" s="155"/>
      <c r="AOQ32" s="155"/>
      <c r="AOR32" s="155"/>
      <c r="AOS32" s="155"/>
      <c r="AOT32" s="155"/>
      <c r="AOU32" s="155"/>
      <c r="AOV32" s="155"/>
      <c r="AOW32" s="155"/>
      <c r="AOX32" s="155"/>
      <c r="AOY32" s="155"/>
      <c r="AOZ32" s="155"/>
      <c r="APA32" s="155"/>
      <c r="APB32" s="155"/>
      <c r="APC32" s="155"/>
      <c r="APD32" s="155"/>
      <c r="APE32" s="155"/>
      <c r="APF32" s="155"/>
      <c r="APG32" s="155"/>
      <c r="APH32" s="155"/>
      <c r="API32" s="155"/>
      <c r="APJ32" s="155"/>
      <c r="APK32" s="155"/>
      <c r="APL32" s="155"/>
      <c r="APM32" s="155"/>
      <c r="APN32" s="155"/>
      <c r="APO32" s="155"/>
      <c r="APP32" s="155"/>
      <c r="APQ32" s="155"/>
      <c r="APR32" s="155"/>
      <c r="APS32" s="155"/>
      <c r="APT32" s="155"/>
      <c r="APU32" s="155"/>
      <c r="APV32" s="155"/>
      <c r="APW32" s="155"/>
      <c r="APX32" s="155"/>
      <c r="APY32" s="155"/>
      <c r="APZ32" s="155"/>
      <c r="AQA32" s="155"/>
      <c r="AQB32" s="155"/>
      <c r="AQC32" s="155"/>
      <c r="AQD32" s="155"/>
      <c r="AQE32" s="155"/>
      <c r="AQF32" s="155"/>
      <c r="AQG32" s="155"/>
      <c r="AQH32" s="155"/>
      <c r="AQI32" s="155"/>
      <c r="AQJ32" s="155"/>
      <c r="AQK32" s="155"/>
      <c r="AQL32" s="155"/>
      <c r="AQM32" s="155"/>
      <c r="AQN32" s="155"/>
      <c r="AQO32" s="155"/>
      <c r="AQP32" s="155"/>
      <c r="AQQ32" s="155"/>
      <c r="AQR32" s="155"/>
      <c r="AQS32" s="155"/>
      <c r="AQT32" s="155"/>
      <c r="AQU32" s="155"/>
      <c r="AQV32" s="155"/>
      <c r="AQW32" s="155"/>
      <c r="AQX32" s="155"/>
      <c r="AQY32" s="155"/>
      <c r="AQZ32" s="155"/>
      <c r="ARA32" s="155"/>
      <c r="ARB32" s="155"/>
      <c r="ARC32" s="155"/>
      <c r="ARD32" s="155"/>
      <c r="ARE32" s="155"/>
      <c r="ARF32" s="155"/>
      <c r="ARG32" s="155"/>
      <c r="ARH32" s="155"/>
      <c r="ARI32" s="155"/>
      <c r="ARJ32" s="155"/>
      <c r="ARK32" s="155"/>
      <c r="ARL32" s="155"/>
      <c r="ARM32" s="155"/>
      <c r="ARN32" s="155"/>
      <c r="ARO32" s="155"/>
      <c r="ARP32" s="155"/>
      <c r="ARQ32" s="155"/>
      <c r="ARR32" s="155"/>
      <c r="ARS32" s="155"/>
      <c r="ART32" s="155"/>
      <c r="ARU32" s="155"/>
      <c r="ARV32" s="155"/>
      <c r="ARW32" s="155"/>
      <c r="ARX32" s="155"/>
      <c r="ARY32" s="155"/>
      <c r="ARZ32" s="155"/>
      <c r="ASA32" s="155"/>
      <c r="ASB32" s="155"/>
      <c r="ASC32" s="155"/>
      <c r="ASD32" s="155"/>
      <c r="ASE32" s="155"/>
      <c r="ASF32" s="155"/>
      <c r="ASG32" s="155"/>
      <c r="ASH32" s="155"/>
      <c r="ASI32" s="155"/>
      <c r="ASJ32" s="155"/>
      <c r="ASK32" s="155"/>
      <c r="ASL32" s="155"/>
      <c r="ASM32" s="155"/>
      <c r="ASN32" s="155"/>
      <c r="ASO32" s="155"/>
      <c r="ASP32" s="155"/>
      <c r="ASQ32" s="155"/>
      <c r="ASR32" s="155"/>
      <c r="ASS32" s="155"/>
      <c r="AST32" s="155"/>
      <c r="ASU32" s="155"/>
      <c r="ASV32" s="155"/>
      <c r="ASW32" s="155"/>
      <c r="ASX32" s="155"/>
      <c r="ASY32" s="155"/>
      <c r="ASZ32" s="155"/>
      <c r="ATA32" s="155"/>
      <c r="ATB32" s="155"/>
      <c r="ATC32" s="155"/>
      <c r="ATD32" s="155"/>
      <c r="ATE32" s="155"/>
      <c r="ATF32" s="155"/>
      <c r="ATG32" s="155"/>
      <c r="ATH32" s="155"/>
      <c r="ATI32" s="155"/>
      <c r="ATJ32" s="155"/>
      <c r="ATK32" s="155"/>
      <c r="ATL32" s="155"/>
      <c r="ATM32" s="155"/>
      <c r="ATN32" s="155"/>
      <c r="ATO32" s="155"/>
      <c r="ATP32" s="155"/>
      <c r="ATQ32" s="155"/>
      <c r="ATR32" s="155"/>
      <c r="ATS32" s="155"/>
      <c r="ATT32" s="155"/>
      <c r="ATU32" s="155"/>
      <c r="ATV32" s="155"/>
      <c r="ATW32" s="155"/>
      <c r="ATX32" s="155"/>
      <c r="ATY32" s="155"/>
      <c r="ATZ32" s="155"/>
      <c r="AUA32" s="155"/>
      <c r="AUB32" s="155"/>
      <c r="AUC32" s="155"/>
      <c r="AUD32" s="155"/>
      <c r="AUE32" s="155"/>
      <c r="AUF32" s="155"/>
      <c r="AUG32" s="155"/>
      <c r="AUH32" s="155"/>
      <c r="AUI32" s="155"/>
      <c r="AUJ32" s="155"/>
      <c r="AUK32" s="155"/>
      <c r="AUL32" s="155"/>
      <c r="AUM32" s="155"/>
      <c r="AUN32" s="155"/>
      <c r="AUO32" s="155"/>
      <c r="AUP32" s="155"/>
      <c r="AUQ32" s="155"/>
      <c r="AUR32" s="155"/>
      <c r="AUS32" s="155"/>
      <c r="AUT32" s="155"/>
      <c r="AUU32" s="155"/>
      <c r="AUV32" s="155"/>
      <c r="AUW32" s="155"/>
      <c r="AUX32" s="155"/>
      <c r="AUY32" s="155"/>
      <c r="AUZ32" s="155"/>
      <c r="AVA32" s="155"/>
      <c r="AVB32" s="155"/>
      <c r="AVC32" s="155"/>
      <c r="AVD32" s="155"/>
      <c r="AVE32" s="155"/>
      <c r="AVF32" s="155"/>
      <c r="AVG32" s="155"/>
      <c r="AVH32" s="155"/>
      <c r="AVI32" s="155"/>
      <c r="AVJ32" s="155"/>
      <c r="AVK32" s="155"/>
      <c r="AVL32" s="155"/>
      <c r="AVM32" s="155"/>
      <c r="AVN32" s="155"/>
      <c r="AVO32" s="155"/>
      <c r="AVP32" s="155"/>
      <c r="AVQ32" s="155"/>
      <c r="AVR32" s="155"/>
      <c r="AVS32" s="155"/>
      <c r="AVT32" s="155"/>
      <c r="AVU32" s="155"/>
      <c r="AVV32" s="155"/>
      <c r="AVW32" s="155"/>
      <c r="AVX32" s="155"/>
      <c r="AVY32" s="155"/>
      <c r="AVZ32" s="155"/>
      <c r="AWA32" s="155"/>
      <c r="AWB32" s="155"/>
      <c r="AWC32" s="155"/>
      <c r="AWD32" s="155"/>
      <c r="AWE32" s="155"/>
      <c r="AWF32" s="155"/>
      <c r="AWG32" s="155"/>
      <c r="AWH32" s="155"/>
      <c r="AWI32" s="155"/>
      <c r="AWJ32" s="155"/>
      <c r="AWK32" s="155"/>
      <c r="AWL32" s="155"/>
      <c r="AWM32" s="155"/>
      <c r="AWN32" s="155"/>
      <c r="AWO32" s="155"/>
      <c r="AWP32" s="155"/>
      <c r="AWQ32" s="155"/>
      <c r="AWR32" s="155"/>
      <c r="AWS32" s="155"/>
      <c r="AWT32" s="155"/>
      <c r="AWU32" s="155"/>
      <c r="AWV32" s="155"/>
      <c r="AWW32" s="155"/>
      <c r="AWX32" s="155"/>
      <c r="AWY32" s="155"/>
      <c r="AWZ32" s="155"/>
      <c r="AXA32" s="155"/>
      <c r="AXB32" s="155"/>
      <c r="AXC32" s="155"/>
      <c r="AXD32" s="155"/>
      <c r="AXE32" s="155"/>
      <c r="AXF32" s="155"/>
      <c r="AXG32" s="155"/>
      <c r="AXH32" s="155"/>
      <c r="AXI32" s="155"/>
      <c r="AXJ32" s="155"/>
      <c r="AXK32" s="155"/>
      <c r="AXL32" s="155"/>
      <c r="AXM32" s="155"/>
      <c r="AXN32" s="155"/>
      <c r="AXO32" s="155"/>
      <c r="AXP32" s="155"/>
      <c r="AXQ32" s="155"/>
      <c r="AXR32" s="155"/>
      <c r="AXS32" s="155"/>
      <c r="AXT32" s="155"/>
      <c r="AXU32" s="155"/>
      <c r="AXV32" s="155"/>
      <c r="AXW32" s="155"/>
      <c r="AXX32" s="155"/>
      <c r="AXY32" s="155"/>
      <c r="AXZ32" s="155"/>
      <c r="AYA32" s="155"/>
      <c r="AYB32" s="155"/>
      <c r="AYC32" s="155"/>
      <c r="AYD32" s="155"/>
      <c r="AYE32" s="155"/>
      <c r="AYF32" s="155"/>
      <c r="AYG32" s="155"/>
      <c r="AYH32" s="155"/>
      <c r="AYI32" s="155"/>
      <c r="AYJ32" s="155"/>
      <c r="AYK32" s="155"/>
      <c r="AYL32" s="155"/>
      <c r="AYM32" s="155"/>
      <c r="AYN32" s="155"/>
      <c r="AYO32" s="155"/>
      <c r="AYP32" s="155"/>
      <c r="AYQ32" s="155"/>
      <c r="AYR32" s="155"/>
      <c r="AYS32" s="155"/>
      <c r="AYT32" s="155"/>
      <c r="AYU32" s="155"/>
      <c r="AYV32" s="155"/>
      <c r="AYW32" s="155"/>
      <c r="AYX32" s="155"/>
      <c r="AYY32" s="155"/>
      <c r="AYZ32" s="155"/>
      <c r="AZA32" s="155"/>
      <c r="AZB32" s="155"/>
      <c r="AZC32" s="155"/>
      <c r="AZD32" s="155"/>
      <c r="AZE32" s="155"/>
      <c r="AZF32" s="155"/>
      <c r="AZG32" s="155"/>
      <c r="AZH32" s="155"/>
      <c r="AZI32" s="155"/>
      <c r="AZJ32" s="155"/>
      <c r="AZK32" s="155"/>
      <c r="AZL32" s="155"/>
      <c r="AZM32" s="155"/>
      <c r="AZN32" s="155"/>
      <c r="AZO32" s="155"/>
      <c r="AZP32" s="155"/>
      <c r="AZQ32" s="155"/>
      <c r="AZR32" s="155"/>
      <c r="AZS32" s="155"/>
      <c r="AZT32" s="155"/>
      <c r="AZU32" s="155"/>
      <c r="AZV32" s="155"/>
      <c r="AZW32" s="155"/>
      <c r="AZX32" s="155"/>
      <c r="AZY32" s="155"/>
      <c r="AZZ32" s="155"/>
      <c r="BAA32" s="155"/>
      <c r="BAB32" s="155"/>
      <c r="BAC32" s="155"/>
      <c r="BAD32" s="155"/>
      <c r="BAE32" s="155"/>
      <c r="BAF32" s="155"/>
      <c r="BAG32" s="155"/>
      <c r="BAH32" s="155"/>
      <c r="BAI32" s="155"/>
      <c r="BAJ32" s="155"/>
      <c r="BAK32" s="155"/>
      <c r="BAL32" s="155"/>
      <c r="BAM32" s="155"/>
      <c r="BAN32" s="155"/>
      <c r="BAO32" s="155"/>
      <c r="BAP32" s="155"/>
      <c r="BAQ32" s="155"/>
      <c r="BAR32" s="155"/>
      <c r="BAS32" s="155"/>
      <c r="BAT32" s="155"/>
      <c r="BAU32" s="155"/>
      <c r="BAV32" s="155"/>
      <c r="BAW32" s="155"/>
      <c r="BAX32" s="155"/>
      <c r="BAY32" s="155"/>
      <c r="BAZ32" s="155"/>
      <c r="BBA32" s="155"/>
      <c r="BBB32" s="155"/>
      <c r="BBC32" s="155"/>
      <c r="BBD32" s="155"/>
      <c r="BBE32" s="155"/>
      <c r="BBF32" s="155"/>
      <c r="BBG32" s="155"/>
      <c r="BBH32" s="155"/>
      <c r="BBI32" s="155"/>
      <c r="BBJ32" s="155"/>
      <c r="BBK32" s="155"/>
      <c r="BBL32" s="155"/>
      <c r="BBM32" s="155"/>
      <c r="BBN32" s="155"/>
      <c r="BBO32" s="155"/>
      <c r="BBP32" s="155"/>
      <c r="BBQ32" s="155"/>
      <c r="BBR32" s="155"/>
      <c r="BBS32" s="155"/>
      <c r="BBT32" s="155"/>
      <c r="BBU32" s="155"/>
      <c r="BBV32" s="155"/>
      <c r="BBW32" s="155"/>
      <c r="BBX32" s="155"/>
      <c r="BBY32" s="155"/>
      <c r="BBZ32" s="155"/>
      <c r="BCA32" s="155"/>
      <c r="BCB32" s="155"/>
      <c r="BCC32" s="155"/>
      <c r="BCD32" s="155"/>
      <c r="BCE32" s="155"/>
      <c r="BCF32" s="155"/>
      <c r="BCG32" s="155"/>
      <c r="BCH32" s="155"/>
      <c r="BCI32" s="155"/>
      <c r="BCJ32" s="155"/>
      <c r="BCK32" s="155"/>
      <c r="BCL32" s="155"/>
      <c r="BCM32" s="155"/>
      <c r="BCN32" s="155"/>
      <c r="BCO32" s="155"/>
      <c r="BCP32" s="155"/>
      <c r="BCQ32" s="155"/>
      <c r="BCR32" s="155"/>
      <c r="BCS32" s="155"/>
      <c r="BCT32" s="155"/>
      <c r="BCU32" s="155"/>
      <c r="BCV32" s="155"/>
      <c r="BCW32" s="155"/>
      <c r="BCX32" s="155"/>
      <c r="BCY32" s="155"/>
      <c r="BCZ32" s="155"/>
      <c r="BDA32" s="155"/>
      <c r="BDB32" s="155"/>
      <c r="BDC32" s="155"/>
      <c r="BDD32" s="155"/>
      <c r="BDE32" s="155"/>
      <c r="BDF32" s="155"/>
      <c r="BDG32" s="155"/>
      <c r="BDH32" s="155"/>
      <c r="BDI32" s="155"/>
      <c r="BDJ32" s="155"/>
      <c r="BDK32" s="155"/>
      <c r="BDL32" s="155"/>
      <c r="BDM32" s="155"/>
      <c r="BDN32" s="155"/>
      <c r="BDO32" s="155"/>
      <c r="BDP32" s="155"/>
      <c r="BDQ32" s="155"/>
      <c r="BDR32" s="155"/>
      <c r="BDS32" s="155"/>
      <c r="BDT32" s="155"/>
      <c r="BDU32" s="155"/>
      <c r="BDV32" s="155"/>
      <c r="BDW32" s="155"/>
      <c r="BDX32" s="155"/>
      <c r="BDY32" s="155"/>
      <c r="BDZ32" s="155"/>
      <c r="BEA32" s="155"/>
      <c r="BEB32" s="155"/>
      <c r="BEC32" s="155"/>
      <c r="BED32" s="155"/>
      <c r="BEE32" s="155"/>
      <c r="BEF32" s="155"/>
      <c r="BEG32" s="155"/>
      <c r="BEH32" s="155"/>
      <c r="BEI32" s="155"/>
      <c r="BEJ32" s="155"/>
      <c r="BEK32" s="155"/>
      <c r="BEL32" s="155"/>
      <c r="BEM32" s="155"/>
      <c r="BEN32" s="155"/>
      <c r="BEO32" s="155"/>
      <c r="BEP32" s="155"/>
      <c r="BEQ32" s="155"/>
      <c r="BER32" s="155"/>
      <c r="BES32" s="155"/>
      <c r="BET32" s="155"/>
      <c r="BEU32" s="155"/>
      <c r="BEV32" s="155"/>
      <c r="BEW32" s="155"/>
      <c r="BEX32" s="155"/>
      <c r="BEY32" s="155"/>
      <c r="BEZ32" s="155"/>
      <c r="BFA32" s="155"/>
      <c r="BFB32" s="155"/>
      <c r="BFC32" s="155"/>
      <c r="BFD32" s="155"/>
      <c r="BFE32" s="155"/>
      <c r="BFF32" s="155"/>
      <c r="BFG32" s="155"/>
      <c r="BFH32" s="155"/>
      <c r="BFI32" s="155"/>
      <c r="BFJ32" s="155"/>
      <c r="BFK32" s="155"/>
      <c r="BFL32" s="155"/>
      <c r="BFM32" s="155"/>
      <c r="BFN32" s="155"/>
      <c r="BFO32" s="155"/>
      <c r="BFP32" s="155"/>
      <c r="BFQ32" s="155"/>
      <c r="BFR32" s="155"/>
      <c r="BFS32" s="155"/>
      <c r="BFT32" s="155"/>
      <c r="BFU32" s="155"/>
      <c r="BFV32" s="155"/>
      <c r="BFW32" s="155"/>
      <c r="BFX32" s="155"/>
      <c r="BFY32" s="155"/>
      <c r="BFZ32" s="155"/>
      <c r="BGA32" s="155"/>
      <c r="BGB32" s="155"/>
      <c r="BGC32" s="155"/>
      <c r="BGD32" s="155"/>
      <c r="BGE32" s="155"/>
      <c r="BGF32" s="155"/>
      <c r="BGG32" s="155"/>
      <c r="BGH32" s="155"/>
      <c r="BGI32" s="155"/>
      <c r="BGJ32" s="155"/>
      <c r="BGK32" s="155"/>
      <c r="BGL32" s="155"/>
      <c r="BGM32" s="155"/>
      <c r="BGN32" s="155"/>
      <c r="BGO32" s="155"/>
      <c r="BGP32" s="155"/>
      <c r="BGQ32" s="155"/>
      <c r="BGR32" s="155"/>
      <c r="BGS32" s="155"/>
      <c r="BGT32" s="155"/>
      <c r="BGU32" s="155"/>
      <c r="BGV32" s="155"/>
      <c r="BGW32" s="155"/>
      <c r="BGX32" s="155"/>
      <c r="BGY32" s="155"/>
      <c r="BGZ32" s="155"/>
      <c r="BHA32" s="155"/>
      <c r="BHB32" s="155"/>
      <c r="BHC32" s="155"/>
      <c r="BHD32" s="155"/>
      <c r="BHE32" s="155"/>
      <c r="BHF32" s="155"/>
      <c r="BHG32" s="155"/>
      <c r="BHH32" s="155"/>
      <c r="BHI32" s="155"/>
      <c r="BHJ32" s="155"/>
      <c r="BHK32" s="155"/>
      <c r="BHL32" s="155"/>
      <c r="BHM32" s="155"/>
      <c r="BHN32" s="155"/>
      <c r="BHO32" s="155"/>
      <c r="BHP32" s="155"/>
      <c r="BHQ32" s="155"/>
      <c r="BHR32" s="155"/>
      <c r="BHS32" s="155"/>
      <c r="BHT32" s="155"/>
      <c r="BHU32" s="155"/>
      <c r="BHV32" s="155"/>
      <c r="BHW32" s="155"/>
      <c r="BHX32" s="155"/>
      <c r="BHY32" s="155"/>
      <c r="BHZ32" s="155"/>
      <c r="BIA32" s="155"/>
      <c r="BIB32" s="155"/>
      <c r="BIC32" s="155"/>
      <c r="BID32" s="155"/>
      <c r="BIE32" s="155"/>
      <c r="BIF32" s="155"/>
      <c r="BIG32" s="155"/>
      <c r="BIH32" s="155"/>
      <c r="BII32" s="155"/>
      <c r="BIJ32" s="155"/>
      <c r="BIK32" s="155"/>
      <c r="BIL32" s="155"/>
      <c r="BIM32" s="155"/>
      <c r="BIN32" s="155"/>
      <c r="BIO32" s="155"/>
      <c r="BIP32" s="155"/>
      <c r="BIQ32" s="155"/>
      <c r="BIR32" s="155"/>
      <c r="BIS32" s="155"/>
      <c r="BIT32" s="155"/>
      <c r="BIU32" s="155"/>
      <c r="BIV32" s="155"/>
      <c r="BIW32" s="155"/>
      <c r="BIX32" s="155"/>
      <c r="BIY32" s="155"/>
      <c r="BIZ32" s="155"/>
      <c r="BJA32" s="155"/>
      <c r="BJB32" s="155"/>
      <c r="BJC32" s="155"/>
      <c r="BJD32" s="155"/>
      <c r="BJE32" s="155"/>
      <c r="BJF32" s="155"/>
      <c r="BJG32" s="155"/>
      <c r="BJH32" s="155"/>
      <c r="BJI32" s="155"/>
      <c r="BJJ32" s="155"/>
      <c r="BJK32" s="155"/>
      <c r="BJL32" s="155"/>
      <c r="BJM32" s="155"/>
      <c r="BJN32" s="155"/>
      <c r="BJO32" s="155"/>
      <c r="BJP32" s="155"/>
      <c r="BJQ32" s="155"/>
      <c r="BJR32" s="155"/>
      <c r="BJS32" s="155"/>
      <c r="BJT32" s="155"/>
      <c r="BJU32" s="155"/>
      <c r="BJV32" s="155"/>
      <c r="BJW32" s="155"/>
      <c r="BJX32" s="155"/>
      <c r="BJY32" s="155"/>
      <c r="BJZ32" s="155"/>
      <c r="BKA32" s="155"/>
      <c r="BKB32" s="155"/>
      <c r="BKC32" s="155"/>
      <c r="BKD32" s="155"/>
      <c r="BKE32" s="155"/>
      <c r="BKF32" s="155"/>
      <c r="BKG32" s="155"/>
      <c r="BKH32" s="155"/>
      <c r="BKI32" s="155"/>
      <c r="BKJ32" s="155"/>
      <c r="BKK32" s="155"/>
      <c r="BKL32" s="155"/>
      <c r="BKM32" s="155"/>
      <c r="BKN32" s="155"/>
      <c r="BKO32" s="155"/>
      <c r="BKP32" s="155"/>
      <c r="BKQ32" s="155"/>
      <c r="BKR32" s="155"/>
      <c r="BKS32" s="155"/>
      <c r="BKT32" s="155"/>
      <c r="BKU32" s="155"/>
      <c r="BKV32" s="155"/>
      <c r="BKW32" s="155"/>
      <c r="BKX32" s="155"/>
      <c r="BKY32" s="155"/>
      <c r="BKZ32" s="155"/>
      <c r="BLA32" s="155"/>
      <c r="BLB32" s="155"/>
      <c r="BLC32" s="155"/>
      <c r="BLD32" s="155"/>
      <c r="BLE32" s="155"/>
      <c r="BLF32" s="155"/>
      <c r="BLG32" s="155"/>
      <c r="BLH32" s="155"/>
      <c r="BLI32" s="155"/>
      <c r="BLJ32" s="155"/>
      <c r="BLK32" s="155"/>
      <c r="BLL32" s="155"/>
      <c r="BLM32" s="155"/>
      <c r="BLN32" s="155"/>
      <c r="BLO32" s="155"/>
      <c r="BLP32" s="155"/>
      <c r="BLQ32" s="155"/>
      <c r="BLR32" s="155"/>
      <c r="BLS32" s="155"/>
      <c r="BLT32" s="155"/>
      <c r="BLU32" s="155"/>
      <c r="BLV32" s="155"/>
      <c r="BLW32" s="155"/>
      <c r="BLX32" s="155"/>
      <c r="BLY32" s="155"/>
      <c r="BLZ32" s="155"/>
      <c r="BMA32" s="155"/>
      <c r="BMB32" s="155"/>
      <c r="BMC32" s="155"/>
      <c r="BMD32" s="155"/>
      <c r="BME32" s="155"/>
      <c r="BMF32" s="155"/>
      <c r="BMG32" s="155"/>
      <c r="BMH32" s="155"/>
      <c r="BMI32" s="155"/>
      <c r="BMJ32" s="155"/>
      <c r="BMK32" s="155"/>
      <c r="BML32" s="155"/>
      <c r="BMM32" s="155"/>
      <c r="BMN32" s="155"/>
      <c r="BMO32" s="155"/>
      <c r="BMP32" s="155"/>
      <c r="BMQ32" s="155"/>
      <c r="BMR32" s="155"/>
      <c r="BMS32" s="155"/>
      <c r="BMT32" s="155"/>
      <c r="BMU32" s="155"/>
      <c r="BMV32" s="155"/>
      <c r="BMW32" s="155"/>
      <c r="BMX32" s="155"/>
      <c r="BMY32" s="155"/>
      <c r="BMZ32" s="155"/>
      <c r="BNA32" s="155"/>
      <c r="BNB32" s="155"/>
      <c r="BNC32" s="155"/>
      <c r="BND32" s="155"/>
      <c r="BNE32" s="155"/>
      <c r="BNF32" s="155"/>
      <c r="BNG32" s="155"/>
      <c r="BNH32" s="155"/>
      <c r="BNI32" s="155"/>
      <c r="BNJ32" s="155"/>
      <c r="BNK32" s="155"/>
      <c r="BNL32" s="155"/>
      <c r="BNM32" s="155"/>
      <c r="BNN32" s="155"/>
      <c r="BNO32" s="155"/>
      <c r="BNP32" s="155"/>
      <c r="BNQ32" s="155"/>
      <c r="BNR32" s="155"/>
      <c r="BNS32" s="155"/>
      <c r="BNT32" s="155"/>
      <c r="BNU32" s="155"/>
      <c r="BNV32" s="155"/>
      <c r="BNW32" s="155"/>
      <c r="BNX32" s="155"/>
      <c r="BNY32" s="155"/>
      <c r="BNZ32" s="155"/>
      <c r="BOA32" s="155"/>
      <c r="BOB32" s="155"/>
      <c r="BOC32" s="155"/>
      <c r="BOD32" s="155"/>
      <c r="BOE32" s="155"/>
      <c r="BOF32" s="155"/>
      <c r="BOG32" s="155"/>
      <c r="BOH32" s="155"/>
      <c r="BOI32" s="155"/>
      <c r="BOJ32" s="155"/>
      <c r="BOK32" s="155"/>
      <c r="BOL32" s="155"/>
      <c r="BOM32" s="155"/>
      <c r="BON32" s="155"/>
      <c r="BOO32" s="155"/>
      <c r="BOP32" s="155"/>
      <c r="BOQ32" s="155"/>
      <c r="BOR32" s="155"/>
      <c r="BOS32" s="155"/>
      <c r="BOT32" s="155"/>
      <c r="BOU32" s="155"/>
      <c r="BOV32" s="155"/>
      <c r="BOW32" s="155"/>
      <c r="BOX32" s="155"/>
      <c r="BOY32" s="155"/>
      <c r="BOZ32" s="155"/>
      <c r="BPA32" s="155"/>
      <c r="BPB32" s="155"/>
      <c r="BPC32" s="155"/>
      <c r="BPD32" s="155"/>
      <c r="BPE32" s="155"/>
      <c r="BPF32" s="155"/>
      <c r="BPG32" s="155"/>
      <c r="BPH32" s="155"/>
      <c r="BPI32" s="155"/>
      <c r="BPJ32" s="155"/>
      <c r="BPK32" s="155"/>
      <c r="BPL32" s="155"/>
      <c r="BPM32" s="155"/>
      <c r="BPN32" s="155"/>
      <c r="BPO32" s="155"/>
      <c r="BPP32" s="155"/>
      <c r="BPQ32" s="155"/>
      <c r="BPR32" s="155"/>
      <c r="BPS32" s="155"/>
      <c r="BPT32" s="155"/>
      <c r="BPU32" s="155"/>
      <c r="BPV32" s="155"/>
      <c r="BPW32" s="155"/>
      <c r="BPX32" s="155"/>
      <c r="BPY32" s="155"/>
      <c r="BPZ32" s="155"/>
      <c r="BQA32" s="155"/>
      <c r="BQB32" s="155"/>
      <c r="BQC32" s="155"/>
      <c r="BQD32" s="155"/>
      <c r="BQE32" s="155"/>
      <c r="BQF32" s="155"/>
      <c r="BQG32" s="155"/>
      <c r="BQH32" s="155"/>
      <c r="BQI32" s="155"/>
      <c r="BQJ32" s="155"/>
      <c r="BQK32" s="155"/>
      <c r="BQL32" s="155"/>
      <c r="BQM32" s="155"/>
      <c r="BQN32" s="155"/>
      <c r="BQO32" s="155"/>
      <c r="BQP32" s="155"/>
      <c r="BQQ32" s="155"/>
      <c r="BQR32" s="155"/>
      <c r="BQS32" s="155"/>
      <c r="BQT32" s="155"/>
      <c r="BQU32" s="155"/>
      <c r="BQV32" s="155"/>
      <c r="BQW32" s="155"/>
      <c r="BQX32" s="155"/>
      <c r="BQY32" s="155"/>
      <c r="BQZ32" s="155"/>
      <c r="BRA32" s="155"/>
      <c r="BRB32" s="155"/>
      <c r="BRC32" s="155"/>
      <c r="BRD32" s="155"/>
      <c r="BRE32" s="155"/>
      <c r="BRF32" s="155"/>
      <c r="BRG32" s="155"/>
      <c r="BRH32" s="155"/>
      <c r="BRI32" s="155"/>
      <c r="BRJ32" s="155"/>
      <c r="BRK32" s="155"/>
      <c r="BRL32" s="155"/>
      <c r="BRM32" s="155"/>
      <c r="BRN32" s="155"/>
      <c r="BRO32" s="155"/>
      <c r="BRP32" s="155"/>
      <c r="BRQ32" s="155"/>
      <c r="BRR32" s="155"/>
      <c r="BRS32" s="155"/>
      <c r="BRT32" s="155"/>
      <c r="BRU32" s="155"/>
      <c r="BRV32" s="155"/>
      <c r="BRW32" s="155"/>
      <c r="BRX32" s="155"/>
      <c r="BRY32" s="155"/>
      <c r="BRZ32" s="155"/>
      <c r="BSA32" s="155"/>
      <c r="BSB32" s="155"/>
      <c r="BSC32" s="155"/>
      <c r="BSD32" s="155"/>
      <c r="BSE32" s="155"/>
      <c r="BSF32" s="155"/>
      <c r="BSG32" s="155"/>
      <c r="BSH32" s="155"/>
      <c r="BSI32" s="155"/>
      <c r="BSJ32" s="155"/>
      <c r="BSK32" s="155"/>
      <c r="BSL32" s="155"/>
      <c r="BSM32" s="155"/>
      <c r="BSN32" s="155"/>
      <c r="BSO32" s="155"/>
      <c r="BSP32" s="155"/>
      <c r="BSQ32" s="155"/>
      <c r="BSR32" s="155"/>
      <c r="BSS32" s="155"/>
      <c r="BST32" s="155"/>
      <c r="BSU32" s="155"/>
      <c r="BSV32" s="155"/>
      <c r="BSW32" s="155"/>
      <c r="BSX32" s="155"/>
      <c r="BSY32" s="155"/>
      <c r="BSZ32" s="155"/>
      <c r="BTA32" s="155"/>
      <c r="BTB32" s="155"/>
      <c r="BTC32" s="155"/>
      <c r="BTD32" s="155"/>
      <c r="BTE32" s="155"/>
      <c r="BTF32" s="155"/>
      <c r="BTG32" s="155"/>
      <c r="BTH32" s="155"/>
      <c r="BTI32" s="155"/>
      <c r="BTJ32" s="155"/>
      <c r="BTK32" s="155"/>
      <c r="BTL32" s="155"/>
      <c r="BTM32" s="155"/>
      <c r="BTN32" s="155"/>
      <c r="BTO32" s="155"/>
      <c r="BTP32" s="155"/>
      <c r="BTQ32" s="155"/>
      <c r="BTR32" s="155"/>
      <c r="BTS32" s="155"/>
      <c r="BTT32" s="155"/>
      <c r="BTU32" s="155"/>
      <c r="BTV32" s="155"/>
      <c r="BTW32" s="155"/>
      <c r="BTX32" s="155"/>
      <c r="BTY32" s="155"/>
      <c r="BTZ32" s="155"/>
      <c r="BUA32" s="155"/>
      <c r="BUB32" s="155"/>
      <c r="BUC32" s="155"/>
      <c r="BUD32" s="155"/>
      <c r="BUE32" s="155"/>
      <c r="BUF32" s="155"/>
      <c r="BUG32" s="155"/>
      <c r="BUH32" s="155"/>
      <c r="BUI32" s="155"/>
      <c r="BUJ32" s="155"/>
      <c r="BUK32" s="155"/>
      <c r="BUL32" s="155"/>
      <c r="BUM32" s="155"/>
      <c r="BUN32" s="155"/>
      <c r="BUO32" s="155"/>
      <c r="BUP32" s="155"/>
      <c r="BUQ32" s="155"/>
      <c r="BUR32" s="155"/>
      <c r="BUS32" s="155"/>
      <c r="BUT32" s="155"/>
      <c r="BUU32" s="155"/>
      <c r="BUV32" s="155"/>
      <c r="BUW32" s="155"/>
      <c r="BUX32" s="155"/>
      <c r="BUY32" s="155"/>
      <c r="BUZ32" s="155"/>
      <c r="BVA32" s="155"/>
      <c r="BVB32" s="155"/>
      <c r="BVC32" s="155"/>
      <c r="BVD32" s="155"/>
      <c r="BVE32" s="155"/>
      <c r="BVF32" s="155"/>
      <c r="BVG32" s="155"/>
      <c r="BVH32" s="155"/>
      <c r="BVI32" s="155"/>
      <c r="BVJ32" s="155"/>
      <c r="BVK32" s="155"/>
      <c r="BVL32" s="155"/>
      <c r="BVM32" s="155"/>
      <c r="BVN32" s="155"/>
      <c r="BVO32" s="155"/>
      <c r="BVP32" s="155"/>
      <c r="BVQ32" s="155"/>
      <c r="BVR32" s="155"/>
      <c r="BVS32" s="155"/>
      <c r="BVT32" s="155"/>
      <c r="BVU32" s="155"/>
      <c r="BVV32" s="155"/>
      <c r="BVW32" s="155"/>
      <c r="BVX32" s="155"/>
      <c r="BVY32" s="155"/>
      <c r="BVZ32" s="155"/>
      <c r="BWA32" s="155"/>
      <c r="BWB32" s="155"/>
      <c r="BWC32" s="155"/>
      <c r="BWD32" s="155"/>
      <c r="BWE32" s="155"/>
      <c r="BWF32" s="155"/>
      <c r="BWG32" s="155"/>
      <c r="BWH32" s="155"/>
      <c r="BWI32" s="155"/>
      <c r="BWJ32" s="155"/>
      <c r="BWK32" s="155"/>
      <c r="BWL32" s="155"/>
      <c r="BWM32" s="155"/>
      <c r="BWN32" s="155"/>
      <c r="BWO32" s="155"/>
      <c r="BWP32" s="155"/>
      <c r="BWQ32" s="155"/>
      <c r="BWR32" s="155"/>
      <c r="BWS32" s="155"/>
      <c r="BWT32" s="155"/>
      <c r="BWU32" s="155"/>
      <c r="BWV32" s="155"/>
      <c r="BWW32" s="155"/>
      <c r="BWX32" s="155"/>
      <c r="BWY32" s="155"/>
      <c r="BWZ32" s="155"/>
      <c r="BXA32" s="155"/>
      <c r="BXB32" s="155"/>
      <c r="BXC32" s="155"/>
      <c r="BXD32" s="155"/>
      <c r="BXE32" s="155"/>
      <c r="BXF32" s="155"/>
      <c r="BXG32" s="155"/>
      <c r="BXH32" s="155"/>
      <c r="BXI32" s="155"/>
      <c r="BXJ32" s="155"/>
      <c r="BXK32" s="155"/>
      <c r="BXL32" s="155"/>
      <c r="BXM32" s="155"/>
      <c r="BXN32" s="155"/>
      <c r="BXO32" s="155"/>
      <c r="BXP32" s="155"/>
      <c r="BXQ32" s="155"/>
      <c r="BXR32" s="155"/>
      <c r="BXS32" s="155"/>
      <c r="BXT32" s="155"/>
      <c r="BXU32" s="155"/>
      <c r="BXV32" s="155"/>
      <c r="BXW32" s="155"/>
      <c r="BXX32" s="155"/>
      <c r="BXY32" s="155"/>
      <c r="BXZ32" s="155"/>
      <c r="BYA32" s="155"/>
      <c r="BYB32" s="155"/>
      <c r="BYC32" s="155"/>
      <c r="BYD32" s="155"/>
      <c r="BYE32" s="155"/>
      <c r="BYF32" s="155"/>
      <c r="BYG32" s="155"/>
      <c r="BYH32" s="155"/>
      <c r="BYI32" s="155"/>
      <c r="BYJ32" s="155"/>
      <c r="BYK32" s="155"/>
      <c r="BYL32" s="155"/>
      <c r="BYM32" s="155"/>
      <c r="BYN32" s="155"/>
      <c r="BYO32" s="155"/>
      <c r="BYP32" s="155"/>
      <c r="BYQ32" s="155"/>
      <c r="BYR32" s="155"/>
      <c r="BYS32" s="155"/>
      <c r="BYT32" s="155"/>
      <c r="BYU32" s="155"/>
      <c r="BYV32" s="155"/>
      <c r="BYW32" s="155"/>
      <c r="BYX32" s="155"/>
      <c r="BYY32" s="155"/>
      <c r="BYZ32" s="155"/>
      <c r="BZA32" s="155"/>
      <c r="BZB32" s="155"/>
      <c r="BZC32" s="155"/>
      <c r="BZD32" s="155"/>
      <c r="BZE32" s="155"/>
      <c r="BZF32" s="155"/>
      <c r="BZG32" s="155"/>
      <c r="BZH32" s="155"/>
      <c r="BZI32" s="155"/>
      <c r="BZJ32" s="155"/>
      <c r="BZK32" s="155"/>
      <c r="BZL32" s="155"/>
      <c r="BZM32" s="155"/>
      <c r="BZN32" s="155"/>
      <c r="BZO32" s="155"/>
      <c r="BZP32" s="155"/>
      <c r="BZQ32" s="155"/>
      <c r="BZR32" s="155"/>
      <c r="BZS32" s="155"/>
      <c r="BZT32" s="155"/>
      <c r="BZU32" s="155"/>
      <c r="BZV32" s="155"/>
      <c r="BZW32" s="155"/>
      <c r="BZX32" s="155"/>
      <c r="BZY32" s="155"/>
      <c r="BZZ32" s="155"/>
      <c r="CAA32" s="155"/>
      <c r="CAB32" s="155"/>
      <c r="CAC32" s="155"/>
      <c r="CAD32" s="155"/>
      <c r="CAE32" s="155"/>
      <c r="CAF32" s="155"/>
      <c r="CAG32" s="155"/>
      <c r="CAH32" s="155"/>
      <c r="CAI32" s="155"/>
      <c r="CAJ32" s="155"/>
      <c r="CAK32" s="155"/>
      <c r="CAL32" s="155"/>
      <c r="CAM32" s="155"/>
      <c r="CAN32" s="155"/>
      <c r="CAO32" s="155"/>
      <c r="CAP32" s="155"/>
      <c r="CAQ32" s="155"/>
      <c r="CAR32" s="155"/>
      <c r="CAS32" s="155"/>
      <c r="CAT32" s="155"/>
      <c r="CAU32" s="155"/>
      <c r="CAV32" s="155"/>
      <c r="CAW32" s="155"/>
      <c r="CAX32" s="155"/>
      <c r="CAY32" s="155"/>
      <c r="CAZ32" s="155"/>
      <c r="CBA32" s="155"/>
      <c r="CBB32" s="155"/>
      <c r="CBC32" s="155"/>
      <c r="CBD32" s="155"/>
      <c r="CBE32" s="155"/>
      <c r="CBF32" s="155"/>
      <c r="CBG32" s="155"/>
      <c r="CBH32" s="155"/>
      <c r="CBI32" s="155"/>
      <c r="CBJ32" s="155"/>
      <c r="CBK32" s="155"/>
      <c r="CBL32" s="155"/>
      <c r="CBM32" s="155"/>
      <c r="CBN32" s="155"/>
      <c r="CBO32" s="155"/>
      <c r="CBP32" s="155"/>
      <c r="CBQ32" s="155"/>
      <c r="CBR32" s="155"/>
      <c r="CBS32" s="155"/>
      <c r="CBT32" s="155"/>
      <c r="CBU32" s="155"/>
      <c r="CBV32" s="155"/>
      <c r="CBW32" s="155"/>
      <c r="CBX32" s="155"/>
      <c r="CBY32" s="155"/>
      <c r="CBZ32" s="155"/>
      <c r="CCA32" s="155"/>
      <c r="CCB32" s="155"/>
      <c r="CCC32" s="155"/>
      <c r="CCD32" s="155"/>
      <c r="CCE32" s="155"/>
      <c r="CCF32" s="155"/>
      <c r="CCG32" s="155"/>
      <c r="CCH32" s="155"/>
      <c r="CCI32" s="155"/>
      <c r="CCJ32" s="155"/>
      <c r="CCK32" s="155"/>
      <c r="CCL32" s="155"/>
      <c r="CCM32" s="155"/>
      <c r="CCN32" s="155"/>
      <c r="CCO32" s="155"/>
      <c r="CCP32" s="155"/>
      <c r="CCQ32" s="155"/>
      <c r="CCR32" s="155"/>
      <c r="CCS32" s="155"/>
      <c r="CCT32" s="155"/>
      <c r="CCU32" s="155"/>
      <c r="CCV32" s="155"/>
      <c r="CCW32" s="155"/>
      <c r="CCX32" s="155"/>
      <c r="CCY32" s="155"/>
      <c r="CCZ32" s="155"/>
      <c r="CDA32" s="155"/>
      <c r="CDB32" s="155"/>
      <c r="CDC32" s="155"/>
      <c r="CDD32" s="155"/>
      <c r="CDE32" s="155"/>
      <c r="CDF32" s="155"/>
      <c r="CDG32" s="155"/>
      <c r="CDH32" s="155"/>
      <c r="CDI32" s="155"/>
      <c r="CDJ32" s="155"/>
      <c r="CDK32" s="155"/>
      <c r="CDL32" s="155"/>
      <c r="CDM32" s="155"/>
      <c r="CDN32" s="155"/>
      <c r="CDO32" s="155"/>
      <c r="CDP32" s="155"/>
      <c r="CDQ32" s="155"/>
      <c r="CDR32" s="155"/>
      <c r="CDS32" s="155"/>
      <c r="CDT32" s="155"/>
      <c r="CDU32" s="155"/>
      <c r="CDV32" s="155"/>
      <c r="CDW32" s="155"/>
      <c r="CDX32" s="155"/>
      <c r="CDY32" s="155"/>
      <c r="CDZ32" s="155"/>
      <c r="CEA32" s="155"/>
      <c r="CEB32" s="155"/>
      <c r="CEC32" s="155"/>
      <c r="CED32" s="155"/>
      <c r="CEE32" s="155"/>
      <c r="CEF32" s="155"/>
      <c r="CEG32" s="155"/>
      <c r="CEH32" s="155"/>
      <c r="CEI32" s="155"/>
      <c r="CEJ32" s="155"/>
      <c r="CEK32" s="155"/>
      <c r="CEL32" s="155"/>
      <c r="CEM32" s="155"/>
      <c r="CEN32" s="155"/>
      <c r="CEO32" s="155"/>
      <c r="CEP32" s="155"/>
      <c r="CEQ32" s="155"/>
      <c r="CER32" s="155"/>
      <c r="CES32" s="155"/>
      <c r="CET32" s="155"/>
      <c r="CEU32" s="155"/>
      <c r="CEV32" s="155"/>
      <c r="CEW32" s="155"/>
      <c r="CEX32" s="155"/>
      <c r="CEY32" s="155"/>
      <c r="CEZ32" s="155"/>
      <c r="CFA32" s="155"/>
      <c r="CFB32" s="155"/>
      <c r="CFC32" s="155"/>
      <c r="CFD32" s="155"/>
      <c r="CFE32" s="155"/>
      <c r="CFF32" s="155"/>
      <c r="CFG32" s="155"/>
      <c r="CFH32" s="155"/>
      <c r="CFI32" s="155"/>
      <c r="CFJ32" s="155"/>
      <c r="CFK32" s="155"/>
      <c r="CFL32" s="155"/>
      <c r="CFM32" s="155"/>
      <c r="CFN32" s="155"/>
      <c r="CFO32" s="155"/>
      <c r="CFP32" s="155"/>
      <c r="CFQ32" s="155"/>
      <c r="CFR32" s="155"/>
      <c r="CFS32" s="155"/>
      <c r="CFT32" s="155"/>
      <c r="CFU32" s="155"/>
      <c r="CFV32" s="155"/>
      <c r="CFW32" s="155"/>
      <c r="CFX32" s="155"/>
      <c r="CFY32" s="155"/>
      <c r="CFZ32" s="155"/>
      <c r="CGA32" s="155"/>
      <c r="CGB32" s="155"/>
      <c r="CGC32" s="155"/>
      <c r="CGD32" s="155"/>
      <c r="CGE32" s="155"/>
      <c r="CGF32" s="155"/>
      <c r="CGG32" s="155"/>
      <c r="CGH32" s="155"/>
      <c r="CGI32" s="155"/>
      <c r="CGJ32" s="155"/>
      <c r="CGK32" s="155"/>
      <c r="CGL32" s="155"/>
      <c r="CGM32" s="155"/>
      <c r="CGN32" s="155"/>
      <c r="CGO32" s="155"/>
      <c r="CGP32" s="155"/>
      <c r="CGQ32" s="155"/>
      <c r="CGR32" s="155"/>
      <c r="CGS32" s="155"/>
      <c r="CGT32" s="155"/>
      <c r="CGU32" s="155"/>
      <c r="CGV32" s="155"/>
      <c r="CGW32" s="155"/>
      <c r="CGX32" s="155"/>
      <c r="CGY32" s="155"/>
      <c r="CGZ32" s="155"/>
      <c r="CHA32" s="155"/>
      <c r="CHB32" s="155"/>
      <c r="CHC32" s="155"/>
      <c r="CHD32" s="155"/>
      <c r="CHE32" s="155"/>
      <c r="CHF32" s="155"/>
      <c r="CHG32" s="155"/>
      <c r="CHH32" s="155"/>
      <c r="CHI32" s="155"/>
      <c r="CHJ32" s="155"/>
      <c r="CHK32" s="155"/>
      <c r="CHL32" s="155"/>
      <c r="CHM32" s="155"/>
      <c r="CHN32" s="155"/>
      <c r="CHO32" s="155"/>
      <c r="CHP32" s="155"/>
      <c r="CHQ32" s="155"/>
      <c r="CHR32" s="155"/>
      <c r="CHS32" s="155"/>
      <c r="CHT32" s="155"/>
      <c r="CHU32" s="155"/>
      <c r="CHV32" s="155"/>
      <c r="CHW32" s="155"/>
      <c r="CHX32" s="155"/>
      <c r="CHY32" s="155"/>
      <c r="CHZ32" s="155"/>
      <c r="CIA32" s="155"/>
      <c r="CIB32" s="155"/>
      <c r="CIC32" s="155"/>
      <c r="CID32" s="155"/>
      <c r="CIE32" s="155"/>
      <c r="CIF32" s="155"/>
      <c r="CIG32" s="155"/>
      <c r="CIH32" s="155"/>
      <c r="CII32" s="155"/>
      <c r="CIJ32" s="155"/>
      <c r="CIK32" s="155"/>
      <c r="CIL32" s="155"/>
      <c r="CIM32" s="155"/>
      <c r="CIN32" s="155"/>
      <c r="CIO32" s="155"/>
      <c r="CIP32" s="155"/>
      <c r="CIQ32" s="155"/>
      <c r="CIR32" s="155"/>
      <c r="CIS32" s="155"/>
      <c r="CIT32" s="155"/>
      <c r="CIU32" s="155"/>
      <c r="CIV32" s="155"/>
      <c r="CIW32" s="155"/>
      <c r="CIX32" s="155"/>
      <c r="CIY32" s="155"/>
      <c r="CIZ32" s="155"/>
      <c r="CJA32" s="155"/>
      <c r="CJB32" s="155"/>
      <c r="CJC32" s="155"/>
      <c r="CJD32" s="155"/>
      <c r="CJE32" s="155"/>
      <c r="CJF32" s="155"/>
      <c r="CJG32" s="155"/>
      <c r="CJH32" s="155"/>
      <c r="CJI32" s="155"/>
      <c r="CJJ32" s="155"/>
      <c r="CJK32" s="155"/>
      <c r="CJL32" s="155"/>
      <c r="CJM32" s="155"/>
      <c r="CJN32" s="155"/>
      <c r="CJO32" s="155"/>
      <c r="CJP32" s="155"/>
      <c r="CJQ32" s="155"/>
      <c r="CJR32" s="155"/>
      <c r="CJS32" s="155"/>
      <c r="CJT32" s="155"/>
      <c r="CJU32" s="155"/>
      <c r="CJV32" s="155"/>
      <c r="CJW32" s="155"/>
      <c r="CJX32" s="155"/>
      <c r="CJY32" s="155"/>
      <c r="CJZ32" s="155"/>
      <c r="CKA32" s="155"/>
      <c r="CKB32" s="155"/>
      <c r="CKC32" s="155"/>
      <c r="CKD32" s="155"/>
      <c r="CKE32" s="155"/>
      <c r="CKF32" s="155"/>
      <c r="CKG32" s="155"/>
      <c r="CKH32" s="155"/>
      <c r="CKI32" s="155"/>
      <c r="CKJ32" s="155"/>
      <c r="CKK32" s="155"/>
      <c r="CKL32" s="155"/>
      <c r="CKM32" s="155"/>
      <c r="CKN32" s="155"/>
      <c r="CKO32" s="155"/>
      <c r="CKP32" s="155"/>
      <c r="CKQ32" s="155"/>
      <c r="CKR32" s="155"/>
      <c r="CKS32" s="155"/>
      <c r="CKT32" s="155"/>
      <c r="CKU32" s="155"/>
      <c r="CKV32" s="155"/>
      <c r="CKW32" s="155"/>
      <c r="CKX32" s="155"/>
      <c r="CKY32" s="155"/>
      <c r="CKZ32" s="155"/>
      <c r="CLA32" s="155"/>
      <c r="CLB32" s="155"/>
      <c r="CLC32" s="155"/>
      <c r="CLD32" s="155"/>
      <c r="CLE32" s="155"/>
      <c r="CLF32" s="155"/>
      <c r="CLG32" s="155"/>
      <c r="CLH32" s="155"/>
      <c r="CLI32" s="155"/>
      <c r="CLJ32" s="155"/>
      <c r="CLK32" s="155"/>
      <c r="CLL32" s="155"/>
      <c r="CLM32" s="155"/>
      <c r="CLN32" s="155"/>
      <c r="CLO32" s="155"/>
      <c r="CLP32" s="155"/>
      <c r="CLQ32" s="155"/>
      <c r="CLR32" s="155"/>
      <c r="CLS32" s="155"/>
      <c r="CLT32" s="155"/>
      <c r="CLU32" s="155"/>
      <c r="CLV32" s="155"/>
      <c r="CLW32" s="155"/>
      <c r="CLX32" s="155"/>
      <c r="CLY32" s="155"/>
      <c r="CLZ32" s="155"/>
      <c r="CMA32" s="155"/>
      <c r="CMB32" s="155"/>
      <c r="CMC32" s="155"/>
      <c r="CMD32" s="155"/>
      <c r="CME32" s="155"/>
      <c r="CMF32" s="155"/>
      <c r="CMG32" s="155"/>
      <c r="CMH32" s="155"/>
      <c r="CMI32" s="155"/>
      <c r="CMJ32" s="155"/>
      <c r="CMK32" s="155"/>
      <c r="CML32" s="155"/>
      <c r="CMM32" s="155"/>
      <c r="CMN32" s="155"/>
      <c r="CMO32" s="155"/>
      <c r="CMP32" s="155"/>
      <c r="CMQ32" s="155"/>
      <c r="CMR32" s="155"/>
      <c r="CMS32" s="155"/>
      <c r="CMT32" s="155"/>
      <c r="CMU32" s="155"/>
      <c r="CMV32" s="155"/>
      <c r="CMW32" s="155"/>
      <c r="CMX32" s="155"/>
      <c r="CMY32" s="155"/>
      <c r="CMZ32" s="155"/>
      <c r="CNA32" s="155"/>
      <c r="CNB32" s="155"/>
      <c r="CNC32" s="155"/>
      <c r="CND32" s="155"/>
      <c r="CNE32" s="155"/>
      <c r="CNF32" s="155"/>
      <c r="CNG32" s="155"/>
      <c r="CNH32" s="155"/>
      <c r="CNI32" s="155"/>
      <c r="CNJ32" s="155"/>
      <c r="CNK32" s="155"/>
      <c r="CNL32" s="155"/>
      <c r="CNM32" s="155"/>
      <c r="CNN32" s="155"/>
      <c r="CNO32" s="155"/>
      <c r="CNP32" s="155"/>
      <c r="CNQ32" s="155"/>
      <c r="CNR32" s="155"/>
      <c r="CNS32" s="155"/>
      <c r="CNT32" s="155"/>
      <c r="CNU32" s="155"/>
      <c r="CNV32" s="155"/>
      <c r="CNW32" s="155"/>
      <c r="CNX32" s="155"/>
      <c r="CNY32" s="155"/>
      <c r="CNZ32" s="155"/>
      <c r="COA32" s="155"/>
      <c r="COB32" s="155"/>
      <c r="COC32" s="155"/>
      <c r="COD32" s="155"/>
      <c r="COE32" s="155"/>
      <c r="COF32" s="155"/>
      <c r="COG32" s="155"/>
      <c r="COH32" s="155"/>
      <c r="COI32" s="155"/>
      <c r="COJ32" s="155"/>
      <c r="COK32" s="155"/>
      <c r="COL32" s="155"/>
      <c r="COM32" s="155"/>
      <c r="CON32" s="155"/>
      <c r="COO32" s="155"/>
      <c r="COP32" s="155"/>
      <c r="COQ32" s="155"/>
      <c r="COR32" s="155"/>
      <c r="COS32" s="155"/>
      <c r="COT32" s="155"/>
      <c r="COU32" s="155"/>
      <c r="COV32" s="155"/>
      <c r="COW32" s="155"/>
      <c r="COX32" s="155"/>
      <c r="COY32" s="155"/>
      <c r="COZ32" s="155"/>
      <c r="CPA32" s="155"/>
      <c r="CPB32" s="155"/>
      <c r="CPC32" s="155"/>
      <c r="CPD32" s="155"/>
      <c r="CPE32" s="155"/>
      <c r="CPF32" s="155"/>
      <c r="CPG32" s="155"/>
      <c r="CPH32" s="155"/>
      <c r="CPI32" s="155"/>
      <c r="CPJ32" s="155"/>
      <c r="CPK32" s="155"/>
      <c r="CPL32" s="155"/>
      <c r="CPM32" s="155"/>
      <c r="CPN32" s="155"/>
      <c r="CPO32" s="155"/>
      <c r="CPP32" s="155"/>
      <c r="CPQ32" s="155"/>
      <c r="CPR32" s="155"/>
      <c r="CPS32" s="155"/>
      <c r="CPT32" s="155"/>
      <c r="CPU32" s="155"/>
      <c r="CPV32" s="155"/>
      <c r="CPW32" s="155"/>
      <c r="CPX32" s="155"/>
      <c r="CPY32" s="155"/>
      <c r="CPZ32" s="155"/>
      <c r="CQA32" s="155"/>
      <c r="CQB32" s="155"/>
      <c r="CQC32" s="155"/>
      <c r="CQD32" s="155"/>
      <c r="CQE32" s="155"/>
      <c r="CQF32" s="155"/>
      <c r="CQG32" s="155"/>
      <c r="CQH32" s="155"/>
      <c r="CQI32" s="155"/>
      <c r="CQJ32" s="155"/>
      <c r="CQK32" s="155"/>
      <c r="CQL32" s="155"/>
      <c r="CQM32" s="155"/>
      <c r="CQN32" s="155"/>
      <c r="CQO32" s="155"/>
      <c r="CQP32" s="155"/>
      <c r="CQQ32" s="155"/>
      <c r="CQR32" s="155"/>
      <c r="CQS32" s="155"/>
      <c r="CQT32" s="155"/>
      <c r="CQU32" s="155"/>
      <c r="CQV32" s="155"/>
      <c r="CQW32" s="155"/>
      <c r="CQX32" s="155"/>
      <c r="CQY32" s="155"/>
      <c r="CQZ32" s="155"/>
      <c r="CRA32" s="155"/>
      <c r="CRB32" s="155"/>
      <c r="CRC32" s="155"/>
      <c r="CRD32" s="155"/>
      <c r="CRE32" s="155"/>
      <c r="CRF32" s="155"/>
      <c r="CRG32" s="155"/>
      <c r="CRH32" s="155"/>
      <c r="CRI32" s="155"/>
      <c r="CRJ32" s="155"/>
      <c r="CRK32" s="155"/>
      <c r="CRL32" s="155"/>
      <c r="CRM32" s="155"/>
      <c r="CRN32" s="155"/>
      <c r="CRO32" s="155"/>
      <c r="CRP32" s="155"/>
      <c r="CRQ32" s="155"/>
      <c r="CRR32" s="155"/>
      <c r="CRS32" s="155"/>
      <c r="CRT32" s="155"/>
      <c r="CRU32" s="155"/>
      <c r="CRV32" s="155"/>
      <c r="CRW32" s="155"/>
      <c r="CRX32" s="155"/>
      <c r="CRY32" s="155"/>
      <c r="CRZ32" s="155"/>
      <c r="CSA32" s="155"/>
      <c r="CSB32" s="155"/>
      <c r="CSC32" s="155"/>
      <c r="CSD32" s="155"/>
      <c r="CSE32" s="155"/>
      <c r="CSF32" s="155"/>
      <c r="CSG32" s="155"/>
      <c r="CSH32" s="155"/>
      <c r="CSI32" s="155"/>
      <c r="CSJ32" s="155"/>
      <c r="CSK32" s="155"/>
      <c r="CSL32" s="155"/>
      <c r="CSM32" s="155"/>
      <c r="CSN32" s="155"/>
      <c r="CSO32" s="155"/>
      <c r="CSP32" s="155"/>
      <c r="CSQ32" s="155"/>
      <c r="CSR32" s="155"/>
      <c r="CSS32" s="155"/>
      <c r="CST32" s="155"/>
      <c r="CSU32" s="155"/>
      <c r="CSV32" s="155"/>
      <c r="CSW32" s="155"/>
      <c r="CSX32" s="155"/>
      <c r="CSY32" s="155"/>
      <c r="CSZ32" s="155"/>
      <c r="CTA32" s="155"/>
      <c r="CTB32" s="155"/>
      <c r="CTC32" s="155"/>
      <c r="CTD32" s="155"/>
      <c r="CTE32" s="155"/>
      <c r="CTF32" s="155"/>
      <c r="CTG32" s="155"/>
      <c r="CTH32" s="155"/>
      <c r="CTI32" s="155"/>
      <c r="CTJ32" s="155"/>
      <c r="CTK32" s="155"/>
      <c r="CTL32" s="155"/>
      <c r="CTM32" s="155"/>
      <c r="CTN32" s="155"/>
      <c r="CTO32" s="155"/>
      <c r="CTP32" s="155"/>
      <c r="CTQ32" s="155"/>
      <c r="CTR32" s="155"/>
      <c r="CTS32" s="155"/>
      <c r="CTT32" s="155"/>
      <c r="CTU32" s="155"/>
      <c r="CTV32" s="155"/>
      <c r="CTW32" s="155"/>
      <c r="CTX32" s="155"/>
      <c r="CTY32" s="155"/>
      <c r="CTZ32" s="155"/>
      <c r="CUA32" s="155"/>
      <c r="CUB32" s="155"/>
      <c r="CUC32" s="155"/>
      <c r="CUD32" s="155"/>
      <c r="CUE32" s="155"/>
      <c r="CUF32" s="155"/>
      <c r="CUG32" s="155"/>
      <c r="CUH32" s="155"/>
      <c r="CUI32" s="155"/>
      <c r="CUJ32" s="155"/>
      <c r="CUK32" s="155"/>
      <c r="CUL32" s="155"/>
      <c r="CUM32" s="155"/>
      <c r="CUN32" s="155"/>
      <c r="CUO32" s="155"/>
      <c r="CUP32" s="155"/>
      <c r="CUQ32" s="155"/>
      <c r="CUR32" s="155"/>
      <c r="CUS32" s="155"/>
      <c r="CUT32" s="155"/>
      <c r="CUU32" s="155"/>
      <c r="CUV32" s="155"/>
      <c r="CUW32" s="155"/>
      <c r="CUX32" s="155"/>
      <c r="CUY32" s="155"/>
      <c r="CUZ32" s="155"/>
      <c r="CVA32" s="155"/>
      <c r="CVB32" s="155"/>
      <c r="CVC32" s="155"/>
      <c r="CVD32" s="155"/>
      <c r="CVE32" s="155"/>
      <c r="CVF32" s="155"/>
      <c r="CVG32" s="155"/>
      <c r="CVH32" s="155"/>
      <c r="CVI32" s="155"/>
      <c r="CVJ32" s="155"/>
      <c r="CVK32" s="155"/>
      <c r="CVL32" s="155"/>
      <c r="CVM32" s="155"/>
      <c r="CVN32" s="155"/>
      <c r="CVO32" s="155"/>
      <c r="CVP32" s="155"/>
      <c r="CVQ32" s="155"/>
      <c r="CVR32" s="155"/>
      <c r="CVS32" s="155"/>
      <c r="CVT32" s="155"/>
      <c r="CVU32" s="155"/>
      <c r="CVV32" s="155"/>
      <c r="CVW32" s="155"/>
      <c r="CVX32" s="155"/>
      <c r="CVY32" s="155"/>
      <c r="CVZ32" s="155"/>
      <c r="CWA32" s="155"/>
      <c r="CWB32" s="155"/>
      <c r="CWC32" s="155"/>
      <c r="CWD32" s="155"/>
      <c r="CWE32" s="155"/>
      <c r="CWF32" s="155"/>
      <c r="CWG32" s="155"/>
      <c r="CWH32" s="155"/>
      <c r="CWI32" s="155"/>
      <c r="CWJ32" s="155"/>
      <c r="CWK32" s="155"/>
      <c r="CWL32" s="155"/>
      <c r="CWM32" s="155"/>
      <c r="CWN32" s="155"/>
      <c r="CWO32" s="155"/>
      <c r="CWP32" s="155"/>
      <c r="CWQ32" s="155"/>
      <c r="CWR32" s="155"/>
      <c r="CWS32" s="155"/>
      <c r="CWT32" s="155"/>
      <c r="CWU32" s="155"/>
      <c r="CWV32" s="155"/>
      <c r="CWW32" s="155"/>
      <c r="CWX32" s="155"/>
      <c r="CWY32" s="155"/>
      <c r="CWZ32" s="155"/>
      <c r="CXA32" s="155"/>
      <c r="CXB32" s="155"/>
      <c r="CXC32" s="155"/>
      <c r="CXD32" s="155"/>
      <c r="CXE32" s="155"/>
      <c r="CXF32" s="155"/>
      <c r="CXG32" s="155"/>
      <c r="CXH32" s="155"/>
      <c r="CXI32" s="155"/>
      <c r="CXJ32" s="155"/>
      <c r="CXK32" s="155"/>
      <c r="CXL32" s="155"/>
      <c r="CXM32" s="155"/>
      <c r="CXN32" s="155"/>
      <c r="CXO32" s="155"/>
      <c r="CXP32" s="155"/>
      <c r="CXQ32" s="155"/>
      <c r="CXR32" s="155"/>
      <c r="CXS32" s="155"/>
      <c r="CXT32" s="155"/>
      <c r="CXU32" s="155"/>
      <c r="CXV32" s="155"/>
      <c r="CXW32" s="155"/>
      <c r="CXX32" s="155"/>
      <c r="CXY32" s="155"/>
      <c r="CXZ32" s="155"/>
      <c r="CYA32" s="155"/>
      <c r="CYB32" s="155"/>
      <c r="CYC32" s="155"/>
      <c r="CYD32" s="155"/>
      <c r="CYE32" s="155"/>
      <c r="CYF32" s="155"/>
      <c r="CYG32" s="155"/>
      <c r="CYH32" s="155"/>
      <c r="CYI32" s="155"/>
      <c r="CYJ32" s="155"/>
      <c r="CYK32" s="155"/>
      <c r="CYL32" s="155"/>
      <c r="CYM32" s="155"/>
      <c r="CYN32" s="155"/>
      <c r="CYO32" s="155"/>
      <c r="CYP32" s="155"/>
      <c r="CYQ32" s="155"/>
      <c r="CYR32" s="155"/>
      <c r="CYS32" s="155"/>
      <c r="CYT32" s="155"/>
      <c r="CYU32" s="155"/>
      <c r="CYV32" s="155"/>
      <c r="CYW32" s="155"/>
      <c r="CYX32" s="155"/>
      <c r="CYY32" s="155"/>
      <c r="CYZ32" s="155"/>
      <c r="CZA32" s="155"/>
      <c r="CZB32" s="155"/>
      <c r="CZC32" s="155"/>
      <c r="CZD32" s="155"/>
      <c r="CZE32" s="155"/>
      <c r="CZF32" s="155"/>
      <c r="CZG32" s="155"/>
      <c r="CZH32" s="155"/>
      <c r="CZI32" s="155"/>
      <c r="CZJ32" s="155"/>
      <c r="CZK32" s="155"/>
      <c r="CZL32" s="155"/>
      <c r="CZM32" s="155"/>
      <c r="CZN32" s="155"/>
      <c r="CZO32" s="155"/>
      <c r="CZP32" s="155"/>
      <c r="CZQ32" s="155"/>
      <c r="CZR32" s="155"/>
      <c r="CZS32" s="155"/>
      <c r="CZT32" s="155"/>
      <c r="CZU32" s="155"/>
      <c r="CZV32" s="155"/>
      <c r="CZW32" s="155"/>
      <c r="CZX32" s="155"/>
      <c r="CZY32" s="155"/>
      <c r="CZZ32" s="155"/>
      <c r="DAA32" s="155"/>
      <c r="DAB32" s="155"/>
      <c r="DAC32" s="155"/>
      <c r="DAD32" s="155"/>
      <c r="DAE32" s="155"/>
      <c r="DAF32" s="155"/>
      <c r="DAG32" s="155"/>
      <c r="DAH32" s="155"/>
      <c r="DAI32" s="155"/>
      <c r="DAJ32" s="155"/>
      <c r="DAK32" s="155"/>
      <c r="DAL32" s="155"/>
      <c r="DAM32" s="155"/>
      <c r="DAN32" s="155"/>
      <c r="DAO32" s="155"/>
      <c r="DAP32" s="155"/>
      <c r="DAQ32" s="155"/>
      <c r="DAR32" s="155"/>
      <c r="DAS32" s="155"/>
      <c r="DAT32" s="155"/>
      <c r="DAU32" s="155"/>
      <c r="DAV32" s="155"/>
      <c r="DAW32" s="155"/>
      <c r="DAX32" s="155"/>
      <c r="DAY32" s="155"/>
      <c r="DAZ32" s="155"/>
      <c r="DBA32" s="155"/>
      <c r="DBB32" s="155"/>
      <c r="DBC32" s="155"/>
      <c r="DBD32" s="155"/>
      <c r="DBE32" s="155"/>
      <c r="DBF32" s="155"/>
      <c r="DBG32" s="155"/>
      <c r="DBH32" s="155"/>
      <c r="DBI32" s="155"/>
      <c r="DBJ32" s="155"/>
      <c r="DBK32" s="155"/>
      <c r="DBL32" s="155"/>
      <c r="DBM32" s="155"/>
      <c r="DBN32" s="155"/>
      <c r="DBO32" s="155"/>
      <c r="DBP32" s="155"/>
      <c r="DBQ32" s="155"/>
      <c r="DBR32" s="155"/>
      <c r="DBS32" s="155"/>
      <c r="DBT32" s="155"/>
      <c r="DBU32" s="155"/>
      <c r="DBV32" s="155"/>
      <c r="DBW32" s="155"/>
      <c r="DBX32" s="155"/>
      <c r="DBY32" s="155"/>
      <c r="DBZ32" s="155"/>
      <c r="DCA32" s="155"/>
      <c r="DCB32" s="155"/>
      <c r="DCC32" s="155"/>
      <c r="DCD32" s="155"/>
      <c r="DCE32" s="155"/>
      <c r="DCF32" s="155"/>
      <c r="DCG32" s="155"/>
      <c r="DCH32" s="155"/>
      <c r="DCI32" s="155"/>
      <c r="DCJ32" s="155"/>
      <c r="DCK32" s="155"/>
      <c r="DCL32" s="155"/>
      <c r="DCM32" s="155"/>
      <c r="DCN32" s="155"/>
      <c r="DCO32" s="155"/>
      <c r="DCP32" s="155"/>
      <c r="DCQ32" s="155"/>
      <c r="DCR32" s="155"/>
      <c r="DCS32" s="155"/>
      <c r="DCT32" s="155"/>
      <c r="DCU32" s="155"/>
      <c r="DCV32" s="155"/>
      <c r="DCW32" s="155"/>
      <c r="DCX32" s="155"/>
      <c r="DCY32" s="155"/>
      <c r="DCZ32" s="155"/>
      <c r="DDA32" s="155"/>
      <c r="DDB32" s="155"/>
      <c r="DDC32" s="155"/>
      <c r="DDD32" s="155"/>
      <c r="DDE32" s="155"/>
      <c r="DDF32" s="155"/>
      <c r="DDG32" s="155"/>
      <c r="DDH32" s="155"/>
      <c r="DDI32" s="155"/>
      <c r="DDJ32" s="155"/>
      <c r="DDK32" s="155"/>
      <c r="DDL32" s="155"/>
      <c r="DDM32" s="155"/>
      <c r="DDN32" s="155"/>
      <c r="DDO32" s="155"/>
      <c r="DDP32" s="155"/>
      <c r="DDQ32" s="155"/>
      <c r="DDR32" s="155"/>
      <c r="DDS32" s="155"/>
      <c r="DDT32" s="155"/>
      <c r="DDU32" s="155"/>
      <c r="DDV32" s="155"/>
      <c r="DDW32" s="155"/>
      <c r="DDX32" s="155"/>
      <c r="DDY32" s="155"/>
      <c r="DDZ32" s="155"/>
      <c r="DEA32" s="155"/>
      <c r="DEB32" s="155"/>
      <c r="DEC32" s="155"/>
      <c r="DED32" s="155"/>
      <c r="DEE32" s="155"/>
      <c r="DEF32" s="155"/>
      <c r="DEG32" s="155"/>
      <c r="DEH32" s="155"/>
      <c r="DEI32" s="155"/>
      <c r="DEJ32" s="155"/>
      <c r="DEK32" s="155"/>
      <c r="DEL32" s="155"/>
      <c r="DEM32" s="155"/>
      <c r="DEN32" s="155"/>
      <c r="DEO32" s="155"/>
      <c r="DEP32" s="155"/>
      <c r="DEQ32" s="155"/>
      <c r="DER32" s="155"/>
      <c r="DES32" s="155"/>
      <c r="DET32" s="155"/>
      <c r="DEU32" s="155"/>
      <c r="DEV32" s="155"/>
      <c r="DEW32" s="155"/>
      <c r="DEX32" s="155"/>
      <c r="DEY32" s="155"/>
      <c r="DEZ32" s="155"/>
      <c r="DFA32" s="155"/>
      <c r="DFB32" s="155"/>
      <c r="DFC32" s="155"/>
      <c r="DFD32" s="155"/>
      <c r="DFE32" s="155"/>
      <c r="DFF32" s="155"/>
      <c r="DFG32" s="155"/>
      <c r="DFH32" s="155"/>
      <c r="DFI32" s="155"/>
      <c r="DFJ32" s="155"/>
      <c r="DFK32" s="155"/>
      <c r="DFL32" s="155"/>
      <c r="DFM32" s="155"/>
      <c r="DFN32" s="155"/>
      <c r="DFO32" s="155"/>
      <c r="DFP32" s="155"/>
      <c r="DFQ32" s="155"/>
      <c r="DFR32" s="155"/>
      <c r="DFS32" s="155"/>
      <c r="DFT32" s="155"/>
      <c r="DFU32" s="155"/>
      <c r="DFV32" s="155"/>
      <c r="DFW32" s="155"/>
      <c r="DFX32" s="155"/>
      <c r="DFY32" s="155"/>
      <c r="DFZ32" s="155"/>
      <c r="DGA32" s="155"/>
      <c r="DGB32" s="155"/>
      <c r="DGC32" s="155"/>
      <c r="DGD32" s="155"/>
      <c r="DGE32" s="155"/>
      <c r="DGF32" s="155"/>
      <c r="DGG32" s="155"/>
      <c r="DGH32" s="155"/>
      <c r="DGI32" s="155"/>
      <c r="DGJ32" s="155"/>
      <c r="DGK32" s="155"/>
      <c r="DGL32" s="155"/>
      <c r="DGM32" s="155"/>
      <c r="DGN32" s="155"/>
      <c r="DGO32" s="155"/>
      <c r="DGP32" s="155"/>
      <c r="DGQ32" s="155"/>
      <c r="DGR32" s="155"/>
      <c r="DGS32" s="155"/>
      <c r="DGT32" s="155"/>
      <c r="DGU32" s="155"/>
      <c r="DGV32" s="155"/>
      <c r="DGW32" s="155"/>
      <c r="DGX32" s="155"/>
      <c r="DGY32" s="155"/>
      <c r="DGZ32" s="155"/>
      <c r="DHA32" s="155"/>
      <c r="DHB32" s="155"/>
      <c r="DHC32" s="155"/>
      <c r="DHD32" s="155"/>
      <c r="DHE32" s="155"/>
      <c r="DHF32" s="155"/>
      <c r="DHG32" s="155"/>
      <c r="DHH32" s="155"/>
      <c r="DHI32" s="155"/>
      <c r="DHJ32" s="155"/>
      <c r="DHK32" s="155"/>
      <c r="DHL32" s="155"/>
      <c r="DHM32" s="155"/>
      <c r="DHN32" s="155"/>
      <c r="DHO32" s="155"/>
      <c r="DHP32" s="155"/>
      <c r="DHQ32" s="155"/>
      <c r="DHR32" s="155"/>
      <c r="DHS32" s="155"/>
      <c r="DHT32" s="155"/>
      <c r="DHU32" s="155"/>
      <c r="DHV32" s="155"/>
      <c r="DHW32" s="155"/>
      <c r="DHX32" s="155"/>
      <c r="DHY32" s="155"/>
      <c r="DHZ32" s="155"/>
      <c r="DIA32" s="155"/>
      <c r="DIB32" s="155"/>
      <c r="DIC32" s="155"/>
      <c r="DID32" s="155"/>
      <c r="DIE32" s="155"/>
      <c r="DIF32" s="155"/>
      <c r="DIG32" s="155"/>
      <c r="DIH32" s="155"/>
      <c r="DII32" s="155"/>
      <c r="DIJ32" s="155"/>
      <c r="DIK32" s="155"/>
      <c r="DIL32" s="155"/>
      <c r="DIM32" s="155"/>
      <c r="DIN32" s="155"/>
      <c r="DIO32" s="155"/>
      <c r="DIP32" s="155"/>
      <c r="DIQ32" s="155"/>
      <c r="DIR32" s="155"/>
      <c r="DIS32" s="155"/>
      <c r="DIT32" s="155"/>
      <c r="DIU32" s="155"/>
      <c r="DIV32" s="155"/>
      <c r="DIW32" s="155"/>
      <c r="DIX32" s="155"/>
      <c r="DIY32" s="155"/>
      <c r="DIZ32" s="155"/>
      <c r="DJA32" s="155"/>
      <c r="DJB32" s="155"/>
      <c r="DJC32" s="155"/>
      <c r="DJD32" s="155"/>
      <c r="DJE32" s="155"/>
      <c r="DJF32" s="155"/>
      <c r="DJG32" s="155"/>
      <c r="DJH32" s="155"/>
      <c r="DJI32" s="155"/>
      <c r="DJJ32" s="155"/>
      <c r="DJK32" s="155"/>
      <c r="DJL32" s="155"/>
      <c r="DJM32" s="155"/>
      <c r="DJN32" s="155"/>
      <c r="DJO32" s="155"/>
      <c r="DJP32" s="155"/>
      <c r="DJQ32" s="155"/>
      <c r="DJR32" s="155"/>
      <c r="DJS32" s="155"/>
      <c r="DJT32" s="155"/>
      <c r="DJU32" s="155"/>
      <c r="DJV32" s="155"/>
      <c r="DJW32" s="155"/>
      <c r="DJX32" s="155"/>
      <c r="DJY32" s="155"/>
      <c r="DJZ32" s="155"/>
      <c r="DKA32" s="155"/>
      <c r="DKB32" s="155"/>
      <c r="DKC32" s="155"/>
      <c r="DKD32" s="155"/>
      <c r="DKE32" s="155"/>
      <c r="DKF32" s="155"/>
      <c r="DKG32" s="155"/>
      <c r="DKH32" s="155"/>
      <c r="DKI32" s="155"/>
      <c r="DKJ32" s="155"/>
      <c r="DKK32" s="155"/>
      <c r="DKL32" s="155"/>
      <c r="DKM32" s="155"/>
      <c r="DKN32" s="155"/>
      <c r="DKO32" s="155"/>
      <c r="DKP32" s="155"/>
      <c r="DKQ32" s="155"/>
      <c r="DKR32" s="155"/>
      <c r="DKS32" s="155"/>
      <c r="DKT32" s="155"/>
      <c r="DKU32" s="155"/>
      <c r="DKV32" s="155"/>
      <c r="DKW32" s="155"/>
      <c r="DKX32" s="155"/>
      <c r="DKY32" s="155"/>
      <c r="DKZ32" s="155"/>
      <c r="DLA32" s="155"/>
      <c r="DLB32" s="155"/>
      <c r="DLC32" s="155"/>
      <c r="DLD32" s="155"/>
      <c r="DLE32" s="155"/>
      <c r="DLF32" s="155"/>
      <c r="DLG32" s="155"/>
      <c r="DLH32" s="155"/>
      <c r="DLI32" s="155"/>
      <c r="DLJ32" s="155"/>
      <c r="DLK32" s="155"/>
      <c r="DLL32" s="155"/>
      <c r="DLM32" s="155"/>
      <c r="DLN32" s="155"/>
      <c r="DLO32" s="155"/>
      <c r="DLP32" s="155"/>
      <c r="DLQ32" s="155"/>
      <c r="DLR32" s="155"/>
      <c r="DLS32" s="155"/>
      <c r="DLT32" s="155"/>
      <c r="DLU32" s="155"/>
      <c r="DLV32" s="155"/>
      <c r="DLW32" s="155"/>
      <c r="DLX32" s="155"/>
      <c r="DLY32" s="155"/>
      <c r="DLZ32" s="155"/>
      <c r="DMA32" s="155"/>
      <c r="DMB32" s="155"/>
      <c r="DMC32" s="155"/>
      <c r="DMD32" s="155"/>
      <c r="DME32" s="155"/>
      <c r="DMF32" s="155"/>
      <c r="DMG32" s="155"/>
      <c r="DMH32" s="155"/>
      <c r="DMI32" s="155"/>
      <c r="DMJ32" s="155"/>
      <c r="DMK32" s="155"/>
      <c r="DML32" s="155"/>
      <c r="DMM32" s="155"/>
      <c r="DMN32" s="155"/>
      <c r="DMO32" s="155"/>
      <c r="DMP32" s="155"/>
      <c r="DMQ32" s="155"/>
      <c r="DMR32" s="155"/>
      <c r="DMS32" s="155"/>
      <c r="DMT32" s="155"/>
      <c r="DMU32" s="155"/>
      <c r="DMV32" s="155"/>
      <c r="DMW32" s="155"/>
      <c r="DMX32" s="155"/>
      <c r="DMY32" s="155"/>
      <c r="DMZ32" s="155"/>
      <c r="DNA32" s="155"/>
      <c r="DNB32" s="155"/>
      <c r="DNC32" s="155"/>
      <c r="DND32" s="155"/>
      <c r="DNE32" s="155"/>
      <c r="DNF32" s="155"/>
      <c r="DNG32" s="155"/>
      <c r="DNH32" s="155"/>
      <c r="DNI32" s="155"/>
      <c r="DNJ32" s="155"/>
      <c r="DNK32" s="155"/>
      <c r="DNL32" s="155"/>
      <c r="DNM32" s="155"/>
      <c r="DNN32" s="155"/>
      <c r="DNO32" s="155"/>
      <c r="DNP32" s="155"/>
      <c r="DNQ32" s="155"/>
      <c r="DNR32" s="155"/>
      <c r="DNS32" s="155"/>
      <c r="DNT32" s="155"/>
      <c r="DNU32" s="155"/>
      <c r="DNV32" s="155"/>
      <c r="DNW32" s="155"/>
      <c r="DNX32" s="155"/>
      <c r="DNY32" s="155"/>
      <c r="DNZ32" s="155"/>
      <c r="DOA32" s="155"/>
      <c r="DOB32" s="155"/>
      <c r="DOC32" s="155"/>
      <c r="DOD32" s="155"/>
      <c r="DOE32" s="155"/>
      <c r="DOF32" s="155"/>
      <c r="DOG32" s="155"/>
      <c r="DOH32" s="155"/>
      <c r="DOI32" s="155"/>
      <c r="DOJ32" s="155"/>
      <c r="DOK32" s="155"/>
      <c r="DOL32" s="155"/>
      <c r="DOM32" s="155"/>
      <c r="DON32" s="155"/>
      <c r="DOO32" s="155"/>
      <c r="DOP32" s="155"/>
      <c r="DOQ32" s="155"/>
      <c r="DOR32" s="155"/>
      <c r="DOS32" s="155"/>
      <c r="DOT32" s="155"/>
      <c r="DOU32" s="155"/>
      <c r="DOV32" s="155"/>
      <c r="DOW32" s="155"/>
      <c r="DOX32" s="155"/>
      <c r="DOY32" s="155"/>
      <c r="DOZ32" s="155"/>
      <c r="DPA32" s="155"/>
      <c r="DPB32" s="155"/>
      <c r="DPC32" s="155"/>
      <c r="DPD32" s="155"/>
      <c r="DPE32" s="155"/>
      <c r="DPF32" s="155"/>
      <c r="DPG32" s="155"/>
      <c r="DPH32" s="155"/>
      <c r="DPI32" s="155"/>
      <c r="DPJ32" s="155"/>
      <c r="DPK32" s="155"/>
      <c r="DPL32" s="155"/>
      <c r="DPM32" s="155"/>
      <c r="DPN32" s="155"/>
      <c r="DPO32" s="155"/>
      <c r="DPP32" s="155"/>
      <c r="DPQ32" s="155"/>
      <c r="DPR32" s="155"/>
      <c r="DPS32" s="155"/>
      <c r="DPT32" s="155"/>
      <c r="DPU32" s="155"/>
      <c r="DPV32" s="155"/>
      <c r="DPW32" s="155"/>
      <c r="DPX32" s="155"/>
      <c r="DPY32" s="155"/>
      <c r="DPZ32" s="155"/>
      <c r="DQA32" s="155"/>
      <c r="DQB32" s="155"/>
      <c r="DQC32" s="155"/>
      <c r="DQD32" s="155"/>
      <c r="DQE32" s="155"/>
      <c r="DQF32" s="155"/>
      <c r="DQG32" s="155"/>
      <c r="DQH32" s="155"/>
      <c r="DQI32" s="155"/>
      <c r="DQJ32" s="155"/>
      <c r="DQK32" s="155"/>
      <c r="DQL32" s="155"/>
      <c r="DQM32" s="155"/>
      <c r="DQN32" s="155"/>
      <c r="DQO32" s="155"/>
      <c r="DQP32" s="155"/>
      <c r="DQQ32" s="155"/>
      <c r="DQR32" s="155"/>
      <c r="DQS32" s="155"/>
      <c r="DQT32" s="155"/>
      <c r="DQU32" s="155"/>
      <c r="DQV32" s="155"/>
      <c r="DQW32" s="155"/>
      <c r="DQX32" s="155"/>
      <c r="DQY32" s="155"/>
      <c r="DQZ32" s="155"/>
      <c r="DRA32" s="155"/>
      <c r="DRB32" s="155"/>
      <c r="DRC32" s="155"/>
      <c r="DRD32" s="155"/>
      <c r="DRE32" s="155"/>
      <c r="DRF32" s="155"/>
      <c r="DRG32" s="155"/>
      <c r="DRH32" s="155"/>
      <c r="DRI32" s="155"/>
      <c r="DRJ32" s="155"/>
      <c r="DRK32" s="155"/>
      <c r="DRL32" s="155"/>
      <c r="DRM32" s="155"/>
      <c r="DRN32" s="155"/>
      <c r="DRO32" s="155"/>
      <c r="DRP32" s="155"/>
      <c r="DRQ32" s="155"/>
      <c r="DRR32" s="155"/>
      <c r="DRS32" s="155"/>
      <c r="DRT32" s="155"/>
      <c r="DRU32" s="155"/>
      <c r="DRV32" s="155"/>
      <c r="DRW32" s="155"/>
      <c r="DRX32" s="155"/>
      <c r="DRY32" s="155"/>
      <c r="DRZ32" s="155"/>
      <c r="DSA32" s="155"/>
      <c r="DSB32" s="155"/>
      <c r="DSC32" s="155"/>
      <c r="DSD32" s="155"/>
      <c r="DSE32" s="155"/>
      <c r="DSF32" s="155"/>
      <c r="DSG32" s="155"/>
      <c r="DSH32" s="155"/>
      <c r="DSI32" s="155"/>
      <c r="DSJ32" s="155"/>
      <c r="DSK32" s="155"/>
      <c r="DSL32" s="155"/>
      <c r="DSM32" s="155"/>
      <c r="DSN32" s="155"/>
      <c r="DSO32" s="155"/>
      <c r="DSP32" s="155"/>
      <c r="DSQ32" s="155"/>
      <c r="DSR32" s="155"/>
      <c r="DSS32" s="155"/>
      <c r="DST32" s="155"/>
      <c r="DSU32" s="155"/>
      <c r="DSV32" s="155"/>
      <c r="DSW32" s="155"/>
      <c r="DSX32" s="155"/>
      <c r="DSY32" s="155"/>
      <c r="DSZ32" s="155"/>
      <c r="DTA32" s="155"/>
      <c r="DTB32" s="155"/>
      <c r="DTC32" s="155"/>
      <c r="DTD32" s="155"/>
      <c r="DTE32" s="155"/>
      <c r="DTF32" s="155"/>
      <c r="DTG32" s="155"/>
      <c r="DTH32" s="155"/>
      <c r="DTI32" s="155"/>
      <c r="DTJ32" s="155"/>
      <c r="DTK32" s="155"/>
      <c r="DTL32" s="155"/>
      <c r="DTM32" s="155"/>
      <c r="DTN32" s="155"/>
      <c r="DTO32" s="155"/>
      <c r="DTP32" s="155"/>
      <c r="DTQ32" s="155"/>
      <c r="DTR32" s="155"/>
      <c r="DTS32" s="155"/>
      <c r="DTT32" s="155"/>
      <c r="DTU32" s="155"/>
      <c r="DTV32" s="155"/>
      <c r="DTW32" s="155"/>
      <c r="DTX32" s="155"/>
      <c r="DTY32" s="155"/>
      <c r="DTZ32" s="155"/>
      <c r="DUA32" s="155"/>
      <c r="DUB32" s="155"/>
      <c r="DUC32" s="155"/>
      <c r="DUD32" s="155"/>
      <c r="DUE32" s="155"/>
      <c r="DUF32" s="155"/>
      <c r="DUG32" s="155"/>
      <c r="DUH32" s="155"/>
      <c r="DUI32" s="155"/>
      <c r="DUJ32" s="155"/>
      <c r="DUK32" s="155"/>
      <c r="DUL32" s="155"/>
      <c r="DUM32" s="155"/>
      <c r="DUN32" s="155"/>
      <c r="DUO32" s="155"/>
      <c r="DUP32" s="155"/>
      <c r="DUQ32" s="155"/>
      <c r="DUR32" s="155"/>
      <c r="DUS32" s="155"/>
      <c r="DUT32" s="155"/>
      <c r="DUU32" s="155"/>
      <c r="DUV32" s="155"/>
      <c r="DUW32" s="155"/>
      <c r="DUX32" s="155"/>
      <c r="DUY32" s="155"/>
      <c r="DUZ32" s="155"/>
      <c r="DVA32" s="155"/>
      <c r="DVB32" s="155"/>
      <c r="DVC32" s="155"/>
      <c r="DVD32" s="155"/>
      <c r="DVE32" s="155"/>
      <c r="DVF32" s="155"/>
      <c r="DVG32" s="155"/>
      <c r="DVH32" s="155"/>
      <c r="DVI32" s="155"/>
      <c r="DVJ32" s="155"/>
      <c r="DVK32" s="155"/>
      <c r="DVL32" s="155"/>
      <c r="DVM32" s="155"/>
      <c r="DVN32" s="155"/>
      <c r="DVO32" s="155"/>
      <c r="DVP32" s="155"/>
      <c r="DVQ32" s="155"/>
      <c r="DVR32" s="155"/>
      <c r="DVS32" s="155"/>
      <c r="DVT32" s="155"/>
      <c r="DVU32" s="155"/>
      <c r="DVV32" s="155"/>
      <c r="DVW32" s="155"/>
      <c r="DVX32" s="155"/>
      <c r="DVY32" s="155"/>
      <c r="DVZ32" s="155"/>
      <c r="DWA32" s="155"/>
      <c r="DWB32" s="155"/>
      <c r="DWC32" s="155"/>
      <c r="DWD32" s="155"/>
      <c r="DWE32" s="155"/>
      <c r="DWF32" s="155"/>
      <c r="DWG32" s="155"/>
      <c r="DWH32" s="155"/>
      <c r="DWI32" s="155"/>
      <c r="DWJ32" s="155"/>
      <c r="DWK32" s="155"/>
      <c r="DWL32" s="155"/>
      <c r="DWM32" s="155"/>
      <c r="DWN32" s="155"/>
      <c r="DWO32" s="155"/>
      <c r="DWP32" s="155"/>
      <c r="DWQ32" s="155"/>
      <c r="DWR32" s="155"/>
      <c r="DWS32" s="155"/>
      <c r="DWT32" s="155"/>
      <c r="DWU32" s="155"/>
      <c r="DWV32" s="155"/>
      <c r="DWW32" s="155"/>
      <c r="DWX32" s="155"/>
      <c r="DWY32" s="155"/>
      <c r="DWZ32" s="155"/>
      <c r="DXA32" s="155"/>
      <c r="DXB32" s="155"/>
      <c r="DXC32" s="155"/>
      <c r="DXD32" s="155"/>
      <c r="DXE32" s="155"/>
      <c r="DXF32" s="155"/>
      <c r="DXG32" s="155"/>
      <c r="DXH32" s="155"/>
      <c r="DXI32" s="155"/>
      <c r="DXJ32" s="155"/>
      <c r="DXK32" s="155"/>
      <c r="DXL32" s="155"/>
      <c r="DXM32" s="155"/>
      <c r="DXN32" s="155"/>
      <c r="DXO32" s="155"/>
      <c r="DXP32" s="155"/>
      <c r="DXQ32" s="155"/>
      <c r="DXR32" s="155"/>
      <c r="DXS32" s="155"/>
      <c r="DXT32" s="155"/>
      <c r="DXU32" s="155"/>
      <c r="DXV32" s="155"/>
      <c r="DXW32" s="155"/>
      <c r="DXX32" s="155"/>
      <c r="DXY32" s="155"/>
      <c r="DXZ32" s="155"/>
      <c r="DYA32" s="155"/>
      <c r="DYB32" s="155"/>
      <c r="DYC32" s="155"/>
      <c r="DYD32" s="155"/>
      <c r="DYE32" s="155"/>
      <c r="DYF32" s="155"/>
      <c r="DYG32" s="155"/>
      <c r="DYH32" s="155"/>
      <c r="DYI32" s="155"/>
      <c r="DYJ32" s="155"/>
      <c r="DYK32" s="155"/>
      <c r="DYL32" s="155"/>
      <c r="DYM32" s="155"/>
      <c r="DYN32" s="155"/>
      <c r="DYO32" s="155"/>
      <c r="DYP32" s="155"/>
      <c r="DYQ32" s="155"/>
      <c r="DYR32" s="155"/>
      <c r="DYS32" s="155"/>
      <c r="DYT32" s="155"/>
      <c r="DYU32" s="155"/>
      <c r="DYV32" s="155"/>
      <c r="DYW32" s="155"/>
      <c r="DYX32" s="155"/>
      <c r="DYY32" s="155"/>
      <c r="DYZ32" s="155"/>
      <c r="DZA32" s="155"/>
      <c r="DZB32" s="155"/>
      <c r="DZC32" s="155"/>
      <c r="DZD32" s="155"/>
      <c r="DZE32" s="155"/>
      <c r="DZF32" s="155"/>
      <c r="DZG32" s="155"/>
      <c r="DZH32" s="155"/>
      <c r="DZI32" s="155"/>
      <c r="DZJ32" s="155"/>
      <c r="DZK32" s="155"/>
      <c r="DZL32" s="155"/>
      <c r="DZM32" s="155"/>
      <c r="DZN32" s="155"/>
      <c r="DZO32" s="155"/>
      <c r="DZP32" s="155"/>
      <c r="DZQ32" s="155"/>
      <c r="DZR32" s="155"/>
      <c r="DZS32" s="155"/>
      <c r="DZT32" s="155"/>
      <c r="DZU32" s="155"/>
      <c r="DZV32" s="155"/>
      <c r="DZW32" s="155"/>
      <c r="DZX32" s="155"/>
      <c r="DZY32" s="155"/>
      <c r="DZZ32" s="155"/>
      <c r="EAA32" s="155"/>
      <c r="EAB32" s="155"/>
      <c r="EAC32" s="155"/>
      <c r="EAD32" s="155"/>
      <c r="EAE32" s="155"/>
      <c r="EAF32" s="155"/>
      <c r="EAG32" s="155"/>
      <c r="EAH32" s="155"/>
      <c r="EAI32" s="155"/>
      <c r="EAJ32" s="155"/>
      <c r="EAK32" s="155"/>
      <c r="EAL32" s="155"/>
      <c r="EAM32" s="155"/>
      <c r="EAN32" s="155"/>
      <c r="EAO32" s="155"/>
      <c r="EAP32" s="155"/>
      <c r="EAQ32" s="155"/>
      <c r="EAR32" s="155"/>
      <c r="EAS32" s="155"/>
      <c r="EAT32" s="155"/>
      <c r="EAU32" s="155"/>
      <c r="EAV32" s="155"/>
      <c r="EAW32" s="155"/>
      <c r="EAX32" s="155"/>
      <c r="EAY32" s="155"/>
      <c r="EAZ32" s="155"/>
      <c r="EBA32" s="155"/>
      <c r="EBB32" s="155"/>
      <c r="EBC32" s="155"/>
      <c r="EBD32" s="155"/>
      <c r="EBE32" s="155"/>
      <c r="EBF32" s="155"/>
      <c r="EBG32" s="155"/>
      <c r="EBH32" s="155"/>
      <c r="EBI32" s="155"/>
      <c r="EBJ32" s="155"/>
      <c r="EBK32" s="155"/>
      <c r="EBL32" s="155"/>
      <c r="EBM32" s="155"/>
      <c r="EBN32" s="155"/>
      <c r="EBO32" s="155"/>
      <c r="EBP32" s="155"/>
      <c r="EBQ32" s="155"/>
      <c r="EBR32" s="155"/>
      <c r="EBS32" s="155"/>
      <c r="EBT32" s="155"/>
      <c r="EBU32" s="155"/>
      <c r="EBV32" s="155"/>
      <c r="EBW32" s="155"/>
      <c r="EBX32" s="155"/>
      <c r="EBY32" s="155"/>
      <c r="EBZ32" s="155"/>
      <c r="ECA32" s="155"/>
      <c r="ECB32" s="155"/>
      <c r="ECC32" s="155"/>
      <c r="ECD32" s="155"/>
      <c r="ECE32" s="155"/>
      <c r="ECF32" s="155"/>
      <c r="ECG32" s="155"/>
      <c r="ECH32" s="155"/>
      <c r="ECI32" s="155"/>
      <c r="ECJ32" s="155"/>
      <c r="ECK32" s="155"/>
      <c r="ECL32" s="155"/>
      <c r="ECM32" s="155"/>
      <c r="ECN32" s="155"/>
      <c r="ECO32" s="155"/>
      <c r="ECP32" s="155"/>
      <c r="ECQ32" s="155"/>
      <c r="ECR32" s="155"/>
      <c r="ECS32" s="155"/>
      <c r="ECT32" s="155"/>
      <c r="ECU32" s="155"/>
      <c r="ECV32" s="155"/>
      <c r="ECW32" s="155"/>
      <c r="ECX32" s="155"/>
      <c r="ECY32" s="155"/>
      <c r="ECZ32" s="155"/>
      <c r="EDA32" s="155"/>
      <c r="EDB32" s="155"/>
      <c r="EDC32" s="155"/>
      <c r="EDD32" s="155"/>
      <c r="EDE32" s="155"/>
      <c r="EDF32" s="155"/>
      <c r="EDG32" s="155"/>
      <c r="EDH32" s="155"/>
      <c r="EDI32" s="155"/>
      <c r="EDJ32" s="155"/>
      <c r="EDK32" s="155"/>
      <c r="EDL32" s="155"/>
      <c r="EDM32" s="155"/>
      <c r="EDN32" s="155"/>
      <c r="EDO32" s="155"/>
      <c r="EDP32" s="155"/>
      <c r="EDQ32" s="155"/>
      <c r="EDR32" s="155"/>
      <c r="EDS32" s="155"/>
      <c r="EDT32" s="155"/>
      <c r="EDU32" s="155"/>
      <c r="EDV32" s="155"/>
      <c r="EDW32" s="155"/>
      <c r="EDX32" s="155"/>
      <c r="EDY32" s="155"/>
      <c r="EDZ32" s="155"/>
      <c r="EEA32" s="155"/>
      <c r="EEB32" s="155"/>
      <c r="EEC32" s="155"/>
      <c r="EED32" s="155"/>
      <c r="EEE32" s="155"/>
      <c r="EEF32" s="155"/>
      <c r="EEG32" s="155"/>
      <c r="EEH32" s="155"/>
      <c r="EEI32" s="155"/>
      <c r="EEJ32" s="155"/>
      <c r="EEK32" s="155"/>
      <c r="EEL32" s="155"/>
      <c r="EEM32" s="155"/>
      <c r="EEN32" s="155"/>
      <c r="EEO32" s="155"/>
      <c r="EEP32" s="155"/>
      <c r="EEQ32" s="155"/>
      <c r="EER32" s="155"/>
      <c r="EES32" s="155"/>
      <c r="EET32" s="155"/>
      <c r="EEU32" s="155"/>
      <c r="EEV32" s="155"/>
      <c r="EEW32" s="155"/>
      <c r="EEX32" s="155"/>
      <c r="EEY32" s="155"/>
      <c r="EEZ32" s="155"/>
      <c r="EFA32" s="155"/>
      <c r="EFB32" s="155"/>
      <c r="EFC32" s="155"/>
      <c r="EFD32" s="155"/>
      <c r="EFE32" s="155"/>
      <c r="EFF32" s="155"/>
      <c r="EFG32" s="155"/>
      <c r="EFH32" s="155"/>
      <c r="EFI32" s="155"/>
      <c r="EFJ32" s="155"/>
      <c r="EFK32" s="155"/>
      <c r="EFL32" s="155"/>
      <c r="EFM32" s="155"/>
      <c r="EFN32" s="155"/>
      <c r="EFO32" s="155"/>
      <c r="EFP32" s="155"/>
      <c r="EFQ32" s="155"/>
      <c r="EFR32" s="155"/>
      <c r="EFS32" s="155"/>
      <c r="EFT32" s="155"/>
      <c r="EFU32" s="155"/>
      <c r="EFV32" s="155"/>
      <c r="EFW32" s="155"/>
      <c r="EFX32" s="155"/>
      <c r="EFY32" s="155"/>
      <c r="EFZ32" s="155"/>
      <c r="EGA32" s="155"/>
      <c r="EGB32" s="155"/>
      <c r="EGC32" s="155"/>
      <c r="EGD32" s="155"/>
      <c r="EGE32" s="155"/>
      <c r="EGF32" s="155"/>
      <c r="EGG32" s="155"/>
      <c r="EGH32" s="155"/>
      <c r="EGI32" s="155"/>
      <c r="EGJ32" s="155"/>
      <c r="EGK32" s="155"/>
      <c r="EGL32" s="155"/>
      <c r="EGM32" s="155"/>
      <c r="EGN32" s="155"/>
      <c r="EGO32" s="155"/>
      <c r="EGP32" s="155"/>
      <c r="EGQ32" s="155"/>
      <c r="EGR32" s="155"/>
      <c r="EGS32" s="155"/>
      <c r="EGT32" s="155"/>
      <c r="EGU32" s="155"/>
      <c r="EGV32" s="155"/>
      <c r="EGW32" s="155"/>
      <c r="EGX32" s="155"/>
      <c r="EGY32" s="155"/>
      <c r="EGZ32" s="155"/>
      <c r="EHA32" s="155"/>
      <c r="EHB32" s="155"/>
      <c r="EHC32" s="155"/>
      <c r="EHD32" s="155"/>
      <c r="EHE32" s="155"/>
      <c r="EHF32" s="155"/>
      <c r="EHG32" s="155"/>
      <c r="EHH32" s="155"/>
      <c r="EHI32" s="155"/>
      <c r="EHJ32" s="155"/>
      <c r="EHK32" s="155"/>
      <c r="EHL32" s="155"/>
      <c r="EHM32" s="155"/>
      <c r="EHN32" s="155"/>
      <c r="EHO32" s="155"/>
      <c r="EHP32" s="155"/>
      <c r="EHQ32" s="155"/>
      <c r="EHR32" s="155"/>
      <c r="EHS32" s="155"/>
      <c r="EHT32" s="155"/>
      <c r="EHU32" s="155"/>
      <c r="EHV32" s="155"/>
      <c r="EHW32" s="155"/>
      <c r="EHX32" s="155"/>
      <c r="EHY32" s="155"/>
      <c r="EHZ32" s="155"/>
      <c r="EIA32" s="155"/>
      <c r="EIB32" s="155"/>
      <c r="EIC32" s="155"/>
      <c r="EID32" s="155"/>
      <c r="EIE32" s="155"/>
      <c r="EIF32" s="155"/>
      <c r="EIG32" s="155"/>
      <c r="EIH32" s="155"/>
      <c r="EII32" s="155"/>
      <c r="EIJ32" s="155"/>
      <c r="EIK32" s="155"/>
      <c r="EIL32" s="155"/>
      <c r="EIM32" s="155"/>
      <c r="EIN32" s="155"/>
      <c r="EIO32" s="155"/>
      <c r="EIP32" s="155"/>
      <c r="EIQ32" s="155"/>
      <c r="EIR32" s="155"/>
      <c r="EIS32" s="155"/>
      <c r="EIT32" s="155"/>
      <c r="EIU32" s="155"/>
      <c r="EIV32" s="155"/>
      <c r="EIW32" s="155"/>
      <c r="EIX32" s="155"/>
      <c r="EIY32" s="155"/>
      <c r="EIZ32" s="155"/>
      <c r="EJA32" s="155"/>
      <c r="EJB32" s="155"/>
      <c r="EJC32" s="155"/>
      <c r="EJD32" s="155"/>
      <c r="EJE32" s="155"/>
      <c r="EJF32" s="155"/>
      <c r="EJG32" s="155"/>
      <c r="EJH32" s="155"/>
      <c r="EJI32" s="155"/>
      <c r="EJJ32" s="155"/>
      <c r="EJK32" s="155"/>
      <c r="EJL32" s="155"/>
      <c r="EJM32" s="155"/>
      <c r="EJN32" s="155"/>
      <c r="EJO32" s="155"/>
      <c r="EJP32" s="155"/>
      <c r="EJQ32" s="155"/>
      <c r="EJR32" s="155"/>
      <c r="EJS32" s="155"/>
      <c r="EJT32" s="155"/>
      <c r="EJU32" s="155"/>
      <c r="EJV32" s="155"/>
      <c r="EJW32" s="155"/>
      <c r="EJX32" s="155"/>
      <c r="EJY32" s="155"/>
      <c r="EJZ32" s="155"/>
      <c r="EKA32" s="155"/>
      <c r="EKB32" s="155"/>
      <c r="EKC32" s="155"/>
      <c r="EKD32" s="155"/>
      <c r="EKE32" s="155"/>
      <c r="EKF32" s="155"/>
      <c r="EKG32" s="155"/>
      <c r="EKH32" s="155"/>
      <c r="EKI32" s="155"/>
      <c r="EKJ32" s="155"/>
      <c r="EKK32" s="155"/>
      <c r="EKL32" s="155"/>
      <c r="EKM32" s="155"/>
      <c r="EKN32" s="155"/>
      <c r="EKO32" s="155"/>
      <c r="EKP32" s="155"/>
      <c r="EKQ32" s="155"/>
      <c r="EKR32" s="155"/>
      <c r="EKS32" s="155"/>
      <c r="EKT32" s="155"/>
      <c r="EKU32" s="155"/>
      <c r="EKV32" s="155"/>
      <c r="EKW32" s="155"/>
      <c r="EKX32" s="155"/>
      <c r="EKY32" s="155"/>
      <c r="EKZ32" s="155"/>
      <c r="ELA32" s="155"/>
      <c r="ELB32" s="155"/>
      <c r="ELC32" s="155"/>
      <c r="ELD32" s="155"/>
      <c r="ELE32" s="155"/>
      <c r="ELF32" s="155"/>
      <c r="ELG32" s="155"/>
      <c r="ELH32" s="155"/>
      <c r="ELI32" s="155"/>
      <c r="ELJ32" s="155"/>
      <c r="ELK32" s="155"/>
      <c r="ELL32" s="155"/>
      <c r="ELM32" s="155"/>
      <c r="ELN32" s="155"/>
      <c r="ELO32" s="155"/>
      <c r="ELP32" s="155"/>
      <c r="ELQ32" s="155"/>
      <c r="ELR32" s="155"/>
      <c r="ELS32" s="155"/>
      <c r="ELT32" s="155"/>
      <c r="ELU32" s="155"/>
      <c r="ELV32" s="155"/>
      <c r="ELW32" s="155"/>
      <c r="ELX32" s="155"/>
      <c r="ELY32" s="155"/>
      <c r="ELZ32" s="155"/>
      <c r="EMA32" s="155"/>
      <c r="EMB32" s="155"/>
      <c r="EMC32" s="155"/>
      <c r="EMD32" s="155"/>
      <c r="EME32" s="155"/>
      <c r="EMF32" s="155"/>
      <c r="EMG32" s="155"/>
      <c r="EMH32" s="155"/>
      <c r="EMI32" s="155"/>
      <c r="EMJ32" s="155"/>
      <c r="EMK32" s="155"/>
      <c r="EML32" s="155"/>
      <c r="EMM32" s="155"/>
      <c r="EMN32" s="155"/>
      <c r="EMO32" s="155"/>
      <c r="EMP32" s="155"/>
      <c r="EMQ32" s="155"/>
      <c r="EMR32" s="155"/>
      <c r="EMS32" s="155"/>
      <c r="EMT32" s="155"/>
      <c r="EMU32" s="155"/>
      <c r="EMV32" s="155"/>
      <c r="EMW32" s="155"/>
      <c r="EMX32" s="155"/>
      <c r="EMY32" s="155"/>
      <c r="EMZ32" s="155"/>
      <c r="ENA32" s="155"/>
      <c r="ENB32" s="155"/>
      <c r="ENC32" s="155"/>
      <c r="END32" s="155"/>
      <c r="ENE32" s="155"/>
      <c r="ENF32" s="155"/>
      <c r="ENG32" s="155"/>
      <c r="ENH32" s="155"/>
      <c r="ENI32" s="155"/>
      <c r="ENJ32" s="155"/>
      <c r="ENK32" s="155"/>
      <c r="ENL32" s="155"/>
      <c r="ENM32" s="155"/>
      <c r="ENN32" s="155"/>
      <c r="ENO32" s="155"/>
      <c r="ENP32" s="155"/>
      <c r="ENQ32" s="155"/>
      <c r="ENR32" s="155"/>
      <c r="ENS32" s="155"/>
      <c r="ENT32" s="155"/>
      <c r="ENU32" s="155"/>
      <c r="ENV32" s="155"/>
      <c r="ENW32" s="155"/>
      <c r="ENX32" s="155"/>
      <c r="ENY32" s="155"/>
      <c r="ENZ32" s="155"/>
      <c r="EOA32" s="155"/>
      <c r="EOB32" s="155"/>
      <c r="EOC32" s="155"/>
      <c r="EOD32" s="155"/>
      <c r="EOE32" s="155"/>
      <c r="EOF32" s="155"/>
      <c r="EOG32" s="155"/>
      <c r="EOH32" s="155"/>
      <c r="EOI32" s="155"/>
      <c r="EOJ32" s="155"/>
      <c r="EOK32" s="155"/>
      <c r="EOL32" s="155"/>
      <c r="EOM32" s="155"/>
      <c r="EON32" s="155"/>
      <c r="EOO32" s="155"/>
      <c r="EOP32" s="155"/>
      <c r="EOQ32" s="155"/>
      <c r="EOR32" s="155"/>
      <c r="EOS32" s="155"/>
      <c r="EOT32" s="155"/>
      <c r="EOU32" s="155"/>
      <c r="EOV32" s="155"/>
      <c r="EOW32" s="155"/>
      <c r="EOX32" s="155"/>
      <c r="EOY32" s="155"/>
      <c r="EOZ32" s="155"/>
      <c r="EPA32" s="155"/>
      <c r="EPB32" s="155"/>
      <c r="EPC32" s="155"/>
      <c r="EPD32" s="155"/>
      <c r="EPE32" s="155"/>
      <c r="EPF32" s="155"/>
      <c r="EPG32" s="155"/>
      <c r="EPH32" s="155"/>
      <c r="EPI32" s="155"/>
      <c r="EPJ32" s="155"/>
      <c r="EPK32" s="155"/>
      <c r="EPL32" s="155"/>
      <c r="EPM32" s="155"/>
      <c r="EPN32" s="155"/>
      <c r="EPO32" s="155"/>
      <c r="EPP32" s="155"/>
      <c r="EPQ32" s="155"/>
      <c r="EPR32" s="155"/>
      <c r="EPS32" s="155"/>
      <c r="EPT32" s="155"/>
      <c r="EPU32" s="155"/>
      <c r="EPV32" s="155"/>
      <c r="EPW32" s="155"/>
      <c r="EPX32" s="155"/>
      <c r="EPY32" s="155"/>
      <c r="EPZ32" s="155"/>
      <c r="EQA32" s="155"/>
      <c r="EQB32" s="155"/>
      <c r="EQC32" s="155"/>
      <c r="EQD32" s="155"/>
      <c r="EQE32" s="155"/>
      <c r="EQF32" s="155"/>
      <c r="EQG32" s="155"/>
      <c r="EQH32" s="155"/>
      <c r="EQI32" s="155"/>
      <c r="EQJ32" s="155"/>
      <c r="EQK32" s="155"/>
      <c r="EQL32" s="155"/>
      <c r="EQM32" s="155"/>
      <c r="EQN32" s="155"/>
      <c r="EQO32" s="155"/>
      <c r="EQP32" s="155"/>
      <c r="EQQ32" s="155"/>
      <c r="EQR32" s="155"/>
      <c r="EQS32" s="155"/>
      <c r="EQT32" s="155"/>
      <c r="EQU32" s="155"/>
      <c r="EQV32" s="155"/>
      <c r="EQW32" s="155"/>
      <c r="EQX32" s="155"/>
      <c r="EQY32" s="155"/>
      <c r="EQZ32" s="155"/>
      <c r="ERA32" s="155"/>
      <c r="ERB32" s="155"/>
      <c r="ERC32" s="155"/>
      <c r="ERD32" s="155"/>
      <c r="ERE32" s="155"/>
      <c r="ERF32" s="155"/>
      <c r="ERG32" s="155"/>
      <c r="ERH32" s="155"/>
      <c r="ERI32" s="155"/>
      <c r="ERJ32" s="155"/>
      <c r="ERK32" s="155"/>
      <c r="ERL32" s="155"/>
      <c r="ERM32" s="155"/>
      <c r="ERN32" s="155"/>
      <c r="ERO32" s="155"/>
      <c r="ERP32" s="155"/>
      <c r="ERQ32" s="155"/>
      <c r="ERR32" s="155"/>
      <c r="ERS32" s="155"/>
      <c r="ERT32" s="155"/>
      <c r="ERU32" s="155"/>
      <c r="ERV32" s="155"/>
      <c r="ERW32" s="155"/>
      <c r="ERX32" s="155"/>
      <c r="ERY32" s="155"/>
      <c r="ERZ32" s="155"/>
      <c r="ESA32" s="155"/>
      <c r="ESB32" s="155"/>
      <c r="ESC32" s="155"/>
      <c r="ESD32" s="155"/>
      <c r="ESE32" s="155"/>
      <c r="ESF32" s="155"/>
      <c r="ESG32" s="155"/>
      <c r="ESH32" s="155"/>
      <c r="ESI32" s="155"/>
      <c r="ESJ32" s="155"/>
      <c r="ESK32" s="155"/>
      <c r="ESL32" s="155"/>
      <c r="ESM32" s="155"/>
      <c r="ESN32" s="155"/>
      <c r="ESO32" s="155"/>
      <c r="ESP32" s="155"/>
      <c r="ESQ32" s="155"/>
      <c r="ESR32" s="155"/>
      <c r="ESS32" s="155"/>
      <c r="EST32" s="155"/>
      <c r="ESU32" s="155"/>
      <c r="ESV32" s="155"/>
      <c r="ESW32" s="155"/>
      <c r="ESX32" s="155"/>
      <c r="ESY32" s="155"/>
      <c r="ESZ32" s="155"/>
      <c r="ETA32" s="155"/>
      <c r="ETB32" s="155"/>
      <c r="ETC32" s="155"/>
      <c r="ETD32" s="155"/>
      <c r="ETE32" s="155"/>
      <c r="ETF32" s="155"/>
      <c r="ETG32" s="155"/>
      <c r="ETH32" s="155"/>
      <c r="ETI32" s="155"/>
      <c r="ETJ32" s="155"/>
      <c r="ETK32" s="155"/>
      <c r="ETL32" s="155"/>
      <c r="ETM32" s="155"/>
      <c r="ETN32" s="155"/>
      <c r="ETO32" s="155"/>
      <c r="ETP32" s="155"/>
      <c r="ETQ32" s="155"/>
      <c r="ETR32" s="155"/>
      <c r="ETS32" s="155"/>
      <c r="ETT32" s="155"/>
      <c r="ETU32" s="155"/>
      <c r="ETV32" s="155"/>
      <c r="ETW32" s="155"/>
      <c r="ETX32" s="155"/>
      <c r="ETY32" s="155"/>
      <c r="ETZ32" s="155"/>
      <c r="EUA32" s="155"/>
      <c r="EUB32" s="155"/>
      <c r="EUC32" s="155"/>
      <c r="EUD32" s="155"/>
      <c r="EUE32" s="155"/>
      <c r="EUF32" s="155"/>
      <c r="EUG32" s="155"/>
      <c r="EUH32" s="155"/>
      <c r="EUI32" s="155"/>
      <c r="EUJ32" s="155"/>
      <c r="EUK32" s="155"/>
      <c r="EUL32" s="155"/>
      <c r="EUM32" s="155"/>
      <c r="EUN32" s="155"/>
      <c r="EUO32" s="155"/>
      <c r="EUP32" s="155"/>
      <c r="EUQ32" s="155"/>
      <c r="EUR32" s="155"/>
      <c r="EUS32" s="155"/>
      <c r="EUT32" s="155"/>
      <c r="EUU32" s="155"/>
      <c r="EUV32" s="155"/>
      <c r="EUW32" s="155"/>
      <c r="EUX32" s="155"/>
      <c r="EUY32" s="155"/>
      <c r="EUZ32" s="155"/>
      <c r="EVA32" s="155"/>
      <c r="EVB32" s="155"/>
      <c r="EVC32" s="155"/>
      <c r="EVD32" s="155"/>
      <c r="EVE32" s="155"/>
      <c r="EVF32" s="155"/>
      <c r="EVG32" s="155"/>
      <c r="EVH32" s="155"/>
      <c r="EVI32" s="155"/>
      <c r="EVJ32" s="155"/>
      <c r="EVK32" s="155"/>
      <c r="EVL32" s="155"/>
      <c r="EVM32" s="155"/>
      <c r="EVN32" s="155"/>
      <c r="EVO32" s="155"/>
      <c r="EVP32" s="155"/>
      <c r="EVQ32" s="155"/>
      <c r="EVR32" s="155"/>
      <c r="EVS32" s="155"/>
      <c r="EVT32" s="155"/>
      <c r="EVU32" s="155"/>
      <c r="EVV32" s="155"/>
      <c r="EVW32" s="155"/>
      <c r="EVX32" s="155"/>
      <c r="EVY32" s="155"/>
      <c r="EVZ32" s="155"/>
      <c r="EWA32" s="155"/>
      <c r="EWB32" s="155"/>
      <c r="EWC32" s="155"/>
      <c r="EWD32" s="155"/>
      <c r="EWE32" s="155"/>
      <c r="EWF32" s="155"/>
      <c r="EWG32" s="155"/>
      <c r="EWH32" s="155"/>
      <c r="EWI32" s="155"/>
      <c r="EWJ32" s="155"/>
      <c r="EWK32" s="155"/>
      <c r="EWL32" s="155"/>
      <c r="EWM32" s="155"/>
      <c r="EWN32" s="155"/>
      <c r="EWO32" s="155"/>
      <c r="EWP32" s="155"/>
      <c r="EWQ32" s="155"/>
      <c r="EWR32" s="155"/>
      <c r="EWS32" s="155"/>
      <c r="EWT32" s="155"/>
      <c r="EWU32" s="155"/>
      <c r="EWV32" s="155"/>
      <c r="EWW32" s="155"/>
      <c r="EWX32" s="155"/>
      <c r="EWY32" s="155"/>
      <c r="EWZ32" s="155"/>
      <c r="EXA32" s="155"/>
      <c r="EXB32" s="155"/>
      <c r="EXC32" s="155"/>
      <c r="EXD32" s="155"/>
      <c r="EXE32" s="155"/>
      <c r="EXF32" s="155"/>
      <c r="EXG32" s="155"/>
      <c r="EXH32" s="155"/>
      <c r="EXI32" s="155"/>
      <c r="EXJ32" s="155"/>
      <c r="EXK32" s="155"/>
      <c r="EXL32" s="155"/>
      <c r="EXM32" s="155"/>
      <c r="EXN32" s="155"/>
      <c r="EXO32" s="155"/>
      <c r="EXP32" s="155"/>
      <c r="EXQ32" s="155"/>
      <c r="EXR32" s="155"/>
      <c r="EXS32" s="155"/>
      <c r="EXT32" s="155"/>
      <c r="EXU32" s="155"/>
      <c r="EXV32" s="155"/>
      <c r="EXW32" s="155"/>
      <c r="EXX32" s="155"/>
      <c r="EXY32" s="155"/>
      <c r="EXZ32" s="155"/>
      <c r="EYA32" s="155"/>
      <c r="EYB32" s="155"/>
      <c r="EYC32" s="155"/>
      <c r="EYD32" s="155"/>
      <c r="EYE32" s="155"/>
      <c r="EYF32" s="155"/>
      <c r="EYG32" s="155"/>
      <c r="EYH32" s="155"/>
      <c r="EYI32" s="155"/>
      <c r="EYJ32" s="155"/>
      <c r="EYK32" s="155"/>
      <c r="EYL32" s="155"/>
      <c r="EYM32" s="155"/>
      <c r="EYN32" s="155"/>
      <c r="EYO32" s="155"/>
      <c r="EYP32" s="155"/>
      <c r="EYQ32" s="155"/>
      <c r="EYR32" s="155"/>
      <c r="EYS32" s="155"/>
      <c r="EYT32" s="155"/>
      <c r="EYU32" s="155"/>
      <c r="EYV32" s="155"/>
      <c r="EYW32" s="155"/>
      <c r="EYX32" s="155"/>
      <c r="EYY32" s="155"/>
      <c r="EYZ32" s="155"/>
      <c r="EZA32" s="155"/>
      <c r="EZB32" s="155"/>
      <c r="EZC32" s="155"/>
      <c r="EZD32" s="155"/>
      <c r="EZE32" s="155"/>
      <c r="EZF32" s="155"/>
      <c r="EZG32" s="155"/>
      <c r="EZH32" s="155"/>
      <c r="EZI32" s="155"/>
      <c r="EZJ32" s="155"/>
      <c r="EZK32" s="155"/>
      <c r="EZL32" s="155"/>
      <c r="EZM32" s="155"/>
      <c r="EZN32" s="155"/>
      <c r="EZO32" s="155"/>
      <c r="EZP32" s="155"/>
      <c r="EZQ32" s="155"/>
      <c r="EZR32" s="155"/>
      <c r="EZS32" s="155"/>
      <c r="EZT32" s="155"/>
      <c r="EZU32" s="155"/>
      <c r="EZV32" s="155"/>
      <c r="EZW32" s="155"/>
      <c r="EZX32" s="155"/>
      <c r="EZY32" s="155"/>
      <c r="EZZ32" s="155"/>
      <c r="FAA32" s="155"/>
      <c r="FAB32" s="155"/>
      <c r="FAC32" s="155"/>
      <c r="FAD32" s="155"/>
      <c r="FAE32" s="155"/>
      <c r="FAF32" s="155"/>
      <c r="FAG32" s="155"/>
      <c r="FAH32" s="155"/>
      <c r="FAI32" s="155"/>
      <c r="FAJ32" s="155"/>
      <c r="FAK32" s="155"/>
      <c r="FAL32" s="155"/>
      <c r="FAM32" s="155"/>
      <c r="FAN32" s="155"/>
      <c r="FAO32" s="155"/>
      <c r="FAP32" s="155"/>
      <c r="FAQ32" s="155"/>
      <c r="FAR32" s="155"/>
      <c r="FAS32" s="155"/>
      <c r="FAT32" s="155"/>
      <c r="FAU32" s="155"/>
      <c r="FAV32" s="155"/>
      <c r="FAW32" s="155"/>
      <c r="FAX32" s="155"/>
      <c r="FAY32" s="155"/>
      <c r="FAZ32" s="155"/>
      <c r="FBA32" s="155"/>
      <c r="FBB32" s="155"/>
      <c r="FBC32" s="155"/>
      <c r="FBD32" s="155"/>
      <c r="FBE32" s="155"/>
      <c r="FBF32" s="155"/>
      <c r="FBG32" s="155"/>
      <c r="FBH32" s="155"/>
      <c r="FBI32" s="155"/>
      <c r="FBJ32" s="155"/>
      <c r="FBK32" s="155"/>
      <c r="FBL32" s="155"/>
      <c r="FBM32" s="155"/>
      <c r="FBN32" s="155"/>
      <c r="FBO32" s="155"/>
      <c r="FBP32" s="155"/>
      <c r="FBQ32" s="155"/>
      <c r="FBR32" s="155"/>
      <c r="FBS32" s="155"/>
      <c r="FBT32" s="155"/>
      <c r="FBU32" s="155"/>
      <c r="FBV32" s="155"/>
      <c r="FBW32" s="155"/>
      <c r="FBX32" s="155"/>
      <c r="FBY32" s="155"/>
      <c r="FBZ32" s="155"/>
      <c r="FCA32" s="155"/>
      <c r="FCB32" s="155"/>
      <c r="FCC32" s="155"/>
      <c r="FCD32" s="155"/>
      <c r="FCE32" s="155"/>
      <c r="FCF32" s="155"/>
      <c r="FCG32" s="155"/>
      <c r="FCH32" s="155"/>
      <c r="FCI32" s="155"/>
      <c r="FCJ32" s="155"/>
      <c r="FCK32" s="155"/>
      <c r="FCL32" s="155"/>
      <c r="FCM32" s="155"/>
      <c r="FCN32" s="155"/>
      <c r="FCO32" s="155"/>
      <c r="FCP32" s="155"/>
      <c r="FCQ32" s="155"/>
      <c r="FCR32" s="155"/>
      <c r="FCS32" s="155"/>
      <c r="FCT32" s="155"/>
      <c r="FCU32" s="155"/>
      <c r="FCV32" s="155"/>
      <c r="FCW32" s="155"/>
      <c r="FCX32" s="155"/>
      <c r="FCY32" s="155"/>
      <c r="FCZ32" s="155"/>
      <c r="FDA32" s="155"/>
      <c r="FDB32" s="155"/>
      <c r="FDC32" s="155"/>
      <c r="FDD32" s="155"/>
      <c r="FDE32" s="155"/>
      <c r="FDF32" s="155"/>
      <c r="FDG32" s="155"/>
      <c r="FDH32" s="155"/>
      <c r="FDI32" s="155"/>
      <c r="FDJ32" s="155"/>
      <c r="FDK32" s="155"/>
      <c r="FDL32" s="155"/>
      <c r="FDM32" s="155"/>
      <c r="FDN32" s="155"/>
      <c r="FDO32" s="155"/>
      <c r="FDP32" s="155"/>
      <c r="FDQ32" s="155"/>
      <c r="FDR32" s="155"/>
      <c r="FDS32" s="155"/>
      <c r="FDT32" s="155"/>
      <c r="FDU32" s="155"/>
      <c r="FDV32" s="155"/>
      <c r="FDW32" s="155"/>
      <c r="FDX32" s="155"/>
      <c r="FDY32" s="155"/>
      <c r="FDZ32" s="155"/>
      <c r="FEA32" s="155"/>
      <c r="FEB32" s="155"/>
      <c r="FEC32" s="155"/>
      <c r="FED32" s="155"/>
      <c r="FEE32" s="155"/>
      <c r="FEF32" s="155"/>
      <c r="FEG32" s="155"/>
      <c r="FEH32" s="155"/>
      <c r="FEI32" s="155"/>
      <c r="FEJ32" s="155"/>
      <c r="FEK32" s="155"/>
      <c r="FEL32" s="155"/>
      <c r="FEM32" s="155"/>
      <c r="FEN32" s="155"/>
      <c r="FEO32" s="155"/>
      <c r="FEP32" s="155"/>
      <c r="FEQ32" s="155"/>
      <c r="FER32" s="155"/>
      <c r="FES32" s="155"/>
      <c r="FET32" s="155"/>
      <c r="FEU32" s="155"/>
      <c r="FEV32" s="155"/>
      <c r="FEW32" s="155"/>
      <c r="FEX32" s="155"/>
      <c r="FEY32" s="155"/>
      <c r="FEZ32" s="155"/>
      <c r="FFA32" s="155"/>
      <c r="FFB32" s="155"/>
      <c r="FFC32" s="155"/>
      <c r="FFD32" s="155"/>
      <c r="FFE32" s="155"/>
      <c r="FFF32" s="155"/>
      <c r="FFG32" s="155"/>
      <c r="FFH32" s="155"/>
      <c r="FFI32" s="155"/>
      <c r="FFJ32" s="155"/>
      <c r="FFK32" s="155"/>
      <c r="FFL32" s="155"/>
      <c r="FFM32" s="155"/>
      <c r="FFN32" s="155"/>
      <c r="FFO32" s="155"/>
      <c r="FFP32" s="155"/>
      <c r="FFQ32" s="155"/>
      <c r="FFR32" s="155"/>
      <c r="FFS32" s="155"/>
      <c r="FFT32" s="155"/>
      <c r="FFU32" s="155"/>
      <c r="FFV32" s="155"/>
      <c r="FFW32" s="155"/>
      <c r="FFX32" s="155"/>
      <c r="FFY32" s="155"/>
      <c r="FFZ32" s="155"/>
      <c r="FGA32" s="155"/>
      <c r="FGB32" s="155"/>
      <c r="FGC32" s="155"/>
      <c r="FGD32" s="155"/>
      <c r="FGE32" s="155"/>
      <c r="FGF32" s="155"/>
      <c r="FGG32" s="155"/>
      <c r="FGH32" s="155"/>
      <c r="FGI32" s="155"/>
      <c r="FGJ32" s="155"/>
      <c r="FGK32" s="155"/>
      <c r="FGL32" s="155"/>
      <c r="FGM32" s="155"/>
      <c r="FGN32" s="155"/>
      <c r="FGO32" s="155"/>
      <c r="FGP32" s="155"/>
      <c r="FGQ32" s="155"/>
      <c r="FGR32" s="155"/>
      <c r="FGS32" s="155"/>
      <c r="FGT32" s="155"/>
      <c r="FGU32" s="155"/>
      <c r="FGV32" s="155"/>
      <c r="FGW32" s="155"/>
      <c r="FGX32" s="155"/>
      <c r="FGY32" s="155"/>
      <c r="FGZ32" s="155"/>
      <c r="FHA32" s="155"/>
      <c r="FHB32" s="155"/>
      <c r="FHC32" s="155"/>
      <c r="FHD32" s="155"/>
      <c r="FHE32" s="155"/>
      <c r="FHF32" s="155"/>
      <c r="FHG32" s="155"/>
      <c r="FHH32" s="155"/>
      <c r="FHI32" s="155"/>
      <c r="FHJ32" s="155"/>
      <c r="FHK32" s="155"/>
      <c r="FHL32" s="155"/>
      <c r="FHM32" s="155"/>
      <c r="FHN32" s="155"/>
      <c r="FHO32" s="155"/>
      <c r="FHP32" s="155"/>
      <c r="FHQ32" s="155"/>
      <c r="FHR32" s="155"/>
      <c r="FHS32" s="155"/>
      <c r="FHT32" s="155"/>
      <c r="FHU32" s="155"/>
      <c r="FHV32" s="155"/>
      <c r="FHW32" s="155"/>
      <c r="FHX32" s="155"/>
      <c r="FHY32" s="155"/>
      <c r="FHZ32" s="155"/>
      <c r="FIA32" s="155"/>
      <c r="FIB32" s="155"/>
      <c r="FIC32" s="155"/>
      <c r="FID32" s="155"/>
      <c r="FIE32" s="155"/>
      <c r="FIF32" s="155"/>
      <c r="FIG32" s="155"/>
      <c r="FIH32" s="155"/>
      <c r="FII32" s="155"/>
      <c r="FIJ32" s="155"/>
      <c r="FIK32" s="155"/>
      <c r="FIL32" s="155"/>
      <c r="FIM32" s="155"/>
      <c r="FIN32" s="155"/>
      <c r="FIO32" s="155"/>
      <c r="FIP32" s="155"/>
      <c r="FIQ32" s="155"/>
      <c r="FIR32" s="155"/>
      <c r="FIS32" s="155"/>
      <c r="FIT32" s="155"/>
      <c r="FIU32" s="155"/>
      <c r="FIV32" s="155"/>
      <c r="FIW32" s="155"/>
      <c r="FIX32" s="155"/>
      <c r="FIY32" s="155"/>
      <c r="FIZ32" s="155"/>
      <c r="FJA32" s="155"/>
      <c r="FJB32" s="155"/>
      <c r="FJC32" s="155"/>
      <c r="FJD32" s="155"/>
      <c r="FJE32" s="155"/>
      <c r="FJF32" s="155"/>
      <c r="FJG32" s="155"/>
      <c r="FJH32" s="155"/>
      <c r="FJI32" s="155"/>
      <c r="FJJ32" s="155"/>
      <c r="FJK32" s="155"/>
      <c r="FJL32" s="155"/>
      <c r="FJM32" s="155"/>
      <c r="FJN32" s="155"/>
      <c r="FJO32" s="155"/>
      <c r="FJP32" s="155"/>
      <c r="FJQ32" s="155"/>
      <c r="FJR32" s="155"/>
      <c r="FJS32" s="155"/>
      <c r="FJT32" s="155"/>
      <c r="FJU32" s="155"/>
      <c r="FJV32" s="155"/>
      <c r="FJW32" s="155"/>
      <c r="FJX32" s="155"/>
      <c r="FJY32" s="155"/>
      <c r="FJZ32" s="155"/>
      <c r="FKA32" s="155"/>
      <c r="FKB32" s="155"/>
      <c r="FKC32" s="155"/>
      <c r="FKD32" s="155"/>
      <c r="FKE32" s="155"/>
      <c r="FKF32" s="155"/>
      <c r="FKG32" s="155"/>
      <c r="FKH32" s="155"/>
      <c r="FKI32" s="155"/>
      <c r="FKJ32" s="155"/>
      <c r="FKK32" s="155"/>
      <c r="FKL32" s="155"/>
      <c r="FKM32" s="155"/>
      <c r="FKN32" s="155"/>
      <c r="FKO32" s="155"/>
      <c r="FKP32" s="155"/>
      <c r="FKQ32" s="155"/>
      <c r="FKR32" s="155"/>
      <c r="FKS32" s="155"/>
      <c r="FKT32" s="155"/>
      <c r="FKU32" s="155"/>
      <c r="FKV32" s="155"/>
      <c r="FKW32" s="155"/>
      <c r="FKX32" s="155"/>
      <c r="FKY32" s="155"/>
      <c r="FKZ32" s="155"/>
      <c r="FLA32" s="155"/>
      <c r="FLB32" s="155"/>
      <c r="FLC32" s="155"/>
      <c r="FLD32" s="155"/>
      <c r="FLE32" s="155"/>
      <c r="FLF32" s="155"/>
      <c r="FLG32" s="155"/>
      <c r="FLH32" s="155"/>
      <c r="FLI32" s="155"/>
      <c r="FLJ32" s="155"/>
      <c r="FLK32" s="155"/>
      <c r="FLL32" s="155"/>
      <c r="FLM32" s="155"/>
      <c r="FLN32" s="155"/>
      <c r="FLO32" s="155"/>
      <c r="FLP32" s="155"/>
      <c r="FLQ32" s="155"/>
      <c r="FLR32" s="155"/>
      <c r="FLS32" s="155"/>
      <c r="FLT32" s="155"/>
      <c r="FLU32" s="155"/>
      <c r="FLV32" s="155"/>
      <c r="FLW32" s="155"/>
      <c r="FLX32" s="155"/>
      <c r="FLY32" s="155"/>
      <c r="FLZ32" s="155"/>
      <c r="FMA32" s="155"/>
      <c r="FMB32" s="155"/>
      <c r="FMC32" s="155"/>
      <c r="FMD32" s="155"/>
      <c r="FME32" s="155"/>
      <c r="FMF32" s="155"/>
      <c r="FMG32" s="155"/>
      <c r="FMH32" s="155"/>
      <c r="FMI32" s="155"/>
      <c r="FMJ32" s="155"/>
      <c r="FMK32" s="155"/>
      <c r="FML32" s="155"/>
      <c r="FMM32" s="155"/>
      <c r="FMN32" s="155"/>
      <c r="FMO32" s="155"/>
      <c r="FMP32" s="155"/>
      <c r="FMQ32" s="155"/>
      <c r="FMR32" s="155"/>
      <c r="FMS32" s="155"/>
      <c r="FMT32" s="155"/>
      <c r="FMU32" s="155"/>
      <c r="FMV32" s="155"/>
      <c r="FMW32" s="155"/>
      <c r="FMX32" s="155"/>
      <c r="FMY32" s="155"/>
      <c r="FMZ32" s="155"/>
      <c r="FNA32" s="155"/>
      <c r="FNB32" s="155"/>
      <c r="FNC32" s="155"/>
      <c r="FND32" s="155"/>
      <c r="FNE32" s="155"/>
      <c r="FNF32" s="155"/>
      <c r="FNG32" s="155"/>
      <c r="FNH32" s="155"/>
      <c r="FNI32" s="155"/>
      <c r="FNJ32" s="155"/>
      <c r="FNK32" s="155"/>
      <c r="FNL32" s="155"/>
      <c r="FNM32" s="155"/>
      <c r="FNN32" s="155"/>
      <c r="FNO32" s="155"/>
      <c r="FNP32" s="155"/>
      <c r="FNQ32" s="155"/>
      <c r="FNR32" s="155"/>
      <c r="FNS32" s="155"/>
      <c r="FNT32" s="155"/>
      <c r="FNU32" s="155"/>
      <c r="FNV32" s="155"/>
      <c r="FNW32" s="155"/>
      <c r="FNX32" s="155"/>
      <c r="FNY32" s="155"/>
      <c r="FNZ32" s="155"/>
      <c r="FOA32" s="155"/>
      <c r="FOB32" s="155"/>
      <c r="FOC32" s="155"/>
      <c r="FOD32" s="155"/>
      <c r="FOE32" s="155"/>
      <c r="FOF32" s="155"/>
      <c r="FOG32" s="155"/>
      <c r="FOH32" s="155"/>
      <c r="FOI32" s="155"/>
      <c r="FOJ32" s="155"/>
      <c r="FOK32" s="155"/>
      <c r="FOL32" s="155"/>
      <c r="FOM32" s="155"/>
      <c r="FON32" s="155"/>
      <c r="FOO32" s="155"/>
      <c r="FOP32" s="155"/>
      <c r="FOQ32" s="155"/>
      <c r="FOR32" s="155"/>
      <c r="FOS32" s="155"/>
      <c r="FOT32" s="155"/>
      <c r="FOU32" s="155"/>
      <c r="FOV32" s="155"/>
      <c r="FOW32" s="155"/>
      <c r="FOX32" s="155"/>
      <c r="FOY32" s="155"/>
      <c r="FOZ32" s="155"/>
      <c r="FPA32" s="155"/>
      <c r="FPB32" s="155"/>
      <c r="FPC32" s="155"/>
      <c r="FPD32" s="155"/>
      <c r="FPE32" s="155"/>
      <c r="FPF32" s="155"/>
      <c r="FPG32" s="155"/>
      <c r="FPH32" s="155"/>
      <c r="FPI32" s="155"/>
      <c r="FPJ32" s="155"/>
      <c r="FPK32" s="155"/>
      <c r="FPL32" s="155"/>
      <c r="FPM32" s="155"/>
      <c r="FPN32" s="155"/>
      <c r="FPO32" s="155"/>
      <c r="FPP32" s="155"/>
      <c r="FPQ32" s="155"/>
      <c r="FPR32" s="155"/>
      <c r="FPS32" s="155"/>
      <c r="FPT32" s="155"/>
      <c r="FPU32" s="155"/>
      <c r="FPV32" s="155"/>
      <c r="FPW32" s="155"/>
      <c r="FPX32" s="155"/>
      <c r="FPY32" s="155"/>
      <c r="FPZ32" s="155"/>
      <c r="FQA32" s="155"/>
      <c r="FQB32" s="155"/>
      <c r="FQC32" s="155"/>
      <c r="FQD32" s="155"/>
      <c r="FQE32" s="155"/>
      <c r="FQF32" s="155"/>
      <c r="FQG32" s="155"/>
      <c r="FQH32" s="155"/>
      <c r="FQI32" s="155"/>
      <c r="FQJ32" s="155"/>
      <c r="FQK32" s="155"/>
      <c r="FQL32" s="155"/>
      <c r="FQM32" s="155"/>
      <c r="FQN32" s="155"/>
      <c r="FQO32" s="155"/>
      <c r="FQP32" s="155"/>
      <c r="FQQ32" s="155"/>
      <c r="FQR32" s="155"/>
      <c r="FQS32" s="155"/>
      <c r="FQT32" s="155"/>
      <c r="FQU32" s="155"/>
      <c r="FQV32" s="155"/>
      <c r="FQW32" s="155"/>
      <c r="FQX32" s="155"/>
      <c r="FQY32" s="155"/>
      <c r="FQZ32" s="155"/>
      <c r="FRA32" s="155"/>
      <c r="FRB32" s="155"/>
      <c r="FRC32" s="155"/>
      <c r="FRD32" s="155"/>
      <c r="FRE32" s="155"/>
      <c r="FRF32" s="155"/>
      <c r="FRG32" s="155"/>
      <c r="FRH32" s="155"/>
      <c r="FRI32" s="155"/>
      <c r="FRJ32" s="155"/>
      <c r="FRK32" s="155"/>
      <c r="FRL32" s="155"/>
      <c r="FRM32" s="155"/>
      <c r="FRN32" s="155"/>
      <c r="FRO32" s="155"/>
      <c r="FRP32" s="155"/>
      <c r="FRQ32" s="155"/>
      <c r="FRR32" s="155"/>
      <c r="FRS32" s="155"/>
      <c r="FRT32" s="155"/>
      <c r="FRU32" s="155"/>
      <c r="FRV32" s="155"/>
      <c r="FRW32" s="155"/>
      <c r="FRX32" s="155"/>
      <c r="FRY32" s="155"/>
      <c r="FRZ32" s="155"/>
      <c r="FSA32" s="155"/>
      <c r="FSB32" s="155"/>
      <c r="FSC32" s="155"/>
      <c r="FSD32" s="155"/>
      <c r="FSE32" s="155"/>
      <c r="FSF32" s="155"/>
      <c r="FSG32" s="155"/>
      <c r="FSH32" s="155"/>
      <c r="FSI32" s="155"/>
      <c r="FSJ32" s="155"/>
      <c r="FSK32" s="155"/>
      <c r="FSL32" s="155"/>
      <c r="FSM32" s="155"/>
      <c r="FSN32" s="155"/>
      <c r="FSO32" s="155"/>
      <c r="FSP32" s="155"/>
      <c r="FSQ32" s="155"/>
      <c r="FSR32" s="155"/>
      <c r="FSS32" s="155"/>
      <c r="FST32" s="155"/>
      <c r="FSU32" s="155"/>
      <c r="FSV32" s="155"/>
      <c r="FSW32" s="155"/>
      <c r="FSX32" s="155"/>
      <c r="FSY32" s="155"/>
      <c r="FSZ32" s="155"/>
      <c r="FTA32" s="155"/>
      <c r="FTB32" s="155"/>
      <c r="FTC32" s="155"/>
      <c r="FTD32" s="155"/>
      <c r="FTE32" s="155"/>
      <c r="FTF32" s="155"/>
      <c r="FTG32" s="155"/>
      <c r="FTH32" s="155"/>
      <c r="FTI32" s="155"/>
      <c r="FTJ32" s="155"/>
      <c r="FTK32" s="155"/>
      <c r="FTL32" s="155"/>
      <c r="FTM32" s="155"/>
      <c r="FTN32" s="155"/>
      <c r="FTO32" s="155"/>
      <c r="FTP32" s="155"/>
      <c r="FTQ32" s="155"/>
      <c r="FTR32" s="155"/>
      <c r="FTS32" s="155"/>
      <c r="FTT32" s="155"/>
      <c r="FTU32" s="155"/>
      <c r="FTV32" s="155"/>
      <c r="FTW32" s="155"/>
      <c r="FTX32" s="155"/>
      <c r="FTY32" s="155"/>
      <c r="FTZ32" s="155"/>
      <c r="FUA32" s="155"/>
      <c r="FUB32" s="155"/>
      <c r="FUC32" s="155"/>
      <c r="FUD32" s="155"/>
      <c r="FUE32" s="155"/>
      <c r="FUF32" s="155"/>
      <c r="FUG32" s="155"/>
      <c r="FUH32" s="155"/>
      <c r="FUI32" s="155"/>
      <c r="FUJ32" s="155"/>
      <c r="FUK32" s="155"/>
      <c r="FUL32" s="155"/>
      <c r="FUM32" s="155"/>
      <c r="FUN32" s="155"/>
      <c r="FUO32" s="155"/>
      <c r="FUP32" s="155"/>
      <c r="FUQ32" s="155"/>
      <c r="FUR32" s="155"/>
      <c r="FUS32" s="155"/>
      <c r="FUT32" s="155"/>
      <c r="FUU32" s="155"/>
      <c r="FUV32" s="155"/>
      <c r="FUW32" s="155"/>
      <c r="FUX32" s="155"/>
      <c r="FUY32" s="155"/>
      <c r="FUZ32" s="155"/>
      <c r="FVA32" s="155"/>
      <c r="FVB32" s="155"/>
      <c r="FVC32" s="155"/>
      <c r="FVD32" s="155"/>
      <c r="FVE32" s="155"/>
      <c r="FVF32" s="155"/>
      <c r="FVG32" s="155"/>
      <c r="FVH32" s="155"/>
      <c r="FVI32" s="155"/>
      <c r="FVJ32" s="155"/>
      <c r="FVK32" s="155"/>
      <c r="FVL32" s="155"/>
      <c r="FVM32" s="155"/>
      <c r="FVN32" s="155"/>
      <c r="FVO32" s="155"/>
      <c r="FVP32" s="155"/>
      <c r="FVQ32" s="155"/>
      <c r="FVR32" s="155"/>
      <c r="FVS32" s="155"/>
      <c r="FVT32" s="155"/>
      <c r="FVU32" s="155"/>
      <c r="FVV32" s="155"/>
      <c r="FVW32" s="155"/>
      <c r="FVX32" s="155"/>
      <c r="FVY32" s="155"/>
      <c r="FVZ32" s="155"/>
      <c r="FWA32" s="155"/>
      <c r="FWB32" s="155"/>
      <c r="FWC32" s="155"/>
      <c r="FWD32" s="155"/>
      <c r="FWE32" s="155"/>
      <c r="FWF32" s="155"/>
      <c r="FWG32" s="155"/>
      <c r="FWH32" s="155"/>
      <c r="FWI32" s="155"/>
      <c r="FWJ32" s="155"/>
      <c r="FWK32" s="155"/>
      <c r="FWL32" s="155"/>
      <c r="FWM32" s="155"/>
      <c r="FWN32" s="155"/>
      <c r="FWO32" s="155"/>
      <c r="FWP32" s="155"/>
      <c r="FWQ32" s="155"/>
      <c r="FWR32" s="155"/>
      <c r="FWS32" s="155"/>
      <c r="FWT32" s="155"/>
      <c r="FWU32" s="155"/>
      <c r="FWV32" s="155"/>
      <c r="FWW32" s="155"/>
      <c r="FWX32" s="155"/>
      <c r="FWY32" s="155"/>
      <c r="FWZ32" s="155"/>
      <c r="FXA32" s="155"/>
      <c r="FXB32" s="155"/>
      <c r="FXC32" s="155"/>
      <c r="FXD32" s="155"/>
      <c r="FXE32" s="155"/>
      <c r="FXF32" s="155"/>
      <c r="FXG32" s="155"/>
      <c r="FXH32" s="155"/>
      <c r="FXI32" s="155"/>
      <c r="FXJ32" s="155"/>
      <c r="FXK32" s="155"/>
      <c r="FXL32" s="155"/>
      <c r="FXM32" s="155"/>
      <c r="FXN32" s="155"/>
      <c r="FXO32" s="155"/>
      <c r="FXP32" s="155"/>
      <c r="FXQ32" s="155"/>
      <c r="FXR32" s="155"/>
      <c r="FXS32" s="155"/>
      <c r="FXT32" s="155"/>
      <c r="FXU32" s="155"/>
      <c r="FXV32" s="155"/>
      <c r="FXW32" s="155"/>
      <c r="FXX32" s="155"/>
      <c r="FXY32" s="155"/>
      <c r="FXZ32" s="155"/>
      <c r="FYA32" s="155"/>
      <c r="FYB32" s="155"/>
      <c r="FYC32" s="155"/>
      <c r="FYD32" s="155"/>
      <c r="FYE32" s="155"/>
      <c r="FYF32" s="155"/>
      <c r="FYG32" s="155"/>
      <c r="FYH32" s="155"/>
      <c r="FYI32" s="155"/>
      <c r="FYJ32" s="155"/>
      <c r="FYK32" s="155"/>
      <c r="FYL32" s="155"/>
      <c r="FYM32" s="155"/>
      <c r="FYN32" s="155"/>
      <c r="FYO32" s="155"/>
      <c r="FYP32" s="155"/>
      <c r="FYQ32" s="155"/>
      <c r="FYR32" s="155"/>
      <c r="FYS32" s="155"/>
      <c r="FYT32" s="155"/>
      <c r="FYU32" s="155"/>
      <c r="FYV32" s="155"/>
      <c r="FYW32" s="155"/>
      <c r="FYX32" s="155"/>
      <c r="FYY32" s="155"/>
      <c r="FYZ32" s="155"/>
      <c r="FZA32" s="155"/>
      <c r="FZB32" s="155"/>
      <c r="FZC32" s="155"/>
      <c r="FZD32" s="155"/>
      <c r="FZE32" s="155"/>
      <c r="FZF32" s="155"/>
      <c r="FZG32" s="155"/>
      <c r="FZH32" s="155"/>
      <c r="FZI32" s="155"/>
      <c r="FZJ32" s="155"/>
      <c r="FZK32" s="155"/>
      <c r="FZL32" s="155"/>
      <c r="FZM32" s="155"/>
      <c r="FZN32" s="155"/>
      <c r="FZO32" s="155"/>
      <c r="FZP32" s="155"/>
      <c r="FZQ32" s="155"/>
      <c r="FZR32" s="155"/>
      <c r="FZS32" s="155"/>
      <c r="FZT32" s="155"/>
      <c r="FZU32" s="155"/>
      <c r="FZV32" s="155"/>
      <c r="FZW32" s="155"/>
      <c r="FZX32" s="155"/>
      <c r="FZY32" s="155"/>
      <c r="FZZ32" s="155"/>
      <c r="GAA32" s="155"/>
      <c r="GAB32" s="155"/>
      <c r="GAC32" s="155"/>
      <c r="GAD32" s="155"/>
      <c r="GAE32" s="155"/>
      <c r="GAF32" s="155"/>
      <c r="GAG32" s="155"/>
      <c r="GAH32" s="155"/>
      <c r="GAI32" s="155"/>
      <c r="GAJ32" s="155"/>
      <c r="GAK32" s="155"/>
      <c r="GAL32" s="155"/>
      <c r="GAM32" s="155"/>
      <c r="GAN32" s="155"/>
      <c r="GAO32" s="155"/>
      <c r="GAP32" s="155"/>
      <c r="GAQ32" s="155"/>
      <c r="GAR32" s="155"/>
      <c r="GAS32" s="155"/>
      <c r="GAT32" s="155"/>
      <c r="GAU32" s="155"/>
      <c r="GAV32" s="155"/>
      <c r="GAW32" s="155"/>
      <c r="GAX32" s="155"/>
      <c r="GAY32" s="155"/>
      <c r="GAZ32" s="155"/>
      <c r="GBA32" s="155"/>
      <c r="GBB32" s="155"/>
      <c r="GBC32" s="155"/>
      <c r="GBD32" s="155"/>
      <c r="GBE32" s="155"/>
      <c r="GBF32" s="155"/>
      <c r="GBG32" s="155"/>
      <c r="GBH32" s="155"/>
      <c r="GBI32" s="155"/>
      <c r="GBJ32" s="155"/>
      <c r="GBK32" s="155"/>
      <c r="GBL32" s="155"/>
      <c r="GBM32" s="155"/>
      <c r="GBN32" s="155"/>
      <c r="GBO32" s="155"/>
      <c r="GBP32" s="155"/>
      <c r="GBQ32" s="155"/>
      <c r="GBR32" s="155"/>
      <c r="GBS32" s="155"/>
      <c r="GBT32" s="155"/>
      <c r="GBU32" s="155"/>
      <c r="GBV32" s="155"/>
      <c r="GBW32" s="155"/>
      <c r="GBX32" s="155"/>
      <c r="GBY32" s="155"/>
      <c r="GBZ32" s="155"/>
      <c r="GCA32" s="155"/>
      <c r="GCB32" s="155"/>
      <c r="GCC32" s="155"/>
      <c r="GCD32" s="155"/>
      <c r="GCE32" s="155"/>
      <c r="GCF32" s="155"/>
      <c r="GCG32" s="155"/>
      <c r="GCH32" s="155"/>
      <c r="GCI32" s="155"/>
      <c r="GCJ32" s="155"/>
      <c r="GCK32" s="155"/>
      <c r="GCL32" s="155"/>
      <c r="GCM32" s="155"/>
      <c r="GCN32" s="155"/>
      <c r="GCO32" s="155"/>
      <c r="GCP32" s="155"/>
      <c r="GCQ32" s="155"/>
      <c r="GCR32" s="155"/>
      <c r="GCS32" s="155"/>
      <c r="GCT32" s="155"/>
      <c r="GCU32" s="155"/>
      <c r="GCV32" s="155"/>
      <c r="GCW32" s="155"/>
      <c r="GCX32" s="155"/>
      <c r="GCY32" s="155"/>
      <c r="GCZ32" s="155"/>
      <c r="GDA32" s="155"/>
      <c r="GDB32" s="155"/>
      <c r="GDC32" s="155"/>
      <c r="GDD32" s="155"/>
      <c r="GDE32" s="155"/>
      <c r="GDF32" s="155"/>
      <c r="GDG32" s="155"/>
      <c r="GDH32" s="155"/>
      <c r="GDI32" s="155"/>
      <c r="GDJ32" s="155"/>
      <c r="GDK32" s="155"/>
      <c r="GDL32" s="155"/>
      <c r="GDM32" s="155"/>
      <c r="GDN32" s="155"/>
      <c r="GDO32" s="155"/>
      <c r="GDP32" s="155"/>
      <c r="GDQ32" s="155"/>
      <c r="GDR32" s="155"/>
      <c r="GDS32" s="155"/>
      <c r="GDT32" s="155"/>
      <c r="GDU32" s="155"/>
      <c r="GDV32" s="155"/>
      <c r="GDW32" s="155"/>
      <c r="GDX32" s="155"/>
      <c r="GDY32" s="155"/>
      <c r="GDZ32" s="155"/>
      <c r="GEA32" s="155"/>
      <c r="GEB32" s="155"/>
      <c r="GEC32" s="155"/>
      <c r="GED32" s="155"/>
      <c r="GEE32" s="155"/>
      <c r="GEF32" s="155"/>
      <c r="GEG32" s="155"/>
      <c r="GEH32" s="155"/>
      <c r="GEI32" s="155"/>
      <c r="GEJ32" s="155"/>
      <c r="GEK32" s="155"/>
      <c r="GEL32" s="155"/>
      <c r="GEM32" s="155"/>
      <c r="GEN32" s="155"/>
      <c r="GEO32" s="155"/>
      <c r="GEP32" s="155"/>
      <c r="GEQ32" s="155"/>
      <c r="GER32" s="155"/>
      <c r="GES32" s="155"/>
      <c r="GET32" s="155"/>
      <c r="GEU32" s="155"/>
      <c r="GEV32" s="155"/>
      <c r="GEW32" s="155"/>
      <c r="GEX32" s="155"/>
      <c r="GEY32" s="155"/>
      <c r="GEZ32" s="155"/>
      <c r="GFA32" s="155"/>
      <c r="GFB32" s="155"/>
      <c r="GFC32" s="155"/>
      <c r="GFD32" s="155"/>
      <c r="GFE32" s="155"/>
      <c r="GFF32" s="155"/>
      <c r="GFG32" s="155"/>
      <c r="GFH32" s="155"/>
      <c r="GFI32" s="155"/>
      <c r="GFJ32" s="155"/>
      <c r="GFK32" s="155"/>
      <c r="GFL32" s="155"/>
      <c r="GFM32" s="155"/>
      <c r="GFN32" s="155"/>
      <c r="GFO32" s="155"/>
      <c r="GFP32" s="155"/>
      <c r="GFQ32" s="155"/>
      <c r="GFR32" s="155"/>
      <c r="GFS32" s="155"/>
      <c r="GFT32" s="155"/>
      <c r="GFU32" s="155"/>
      <c r="GFV32" s="155"/>
      <c r="GFW32" s="155"/>
      <c r="GFX32" s="155"/>
      <c r="GFY32" s="155"/>
      <c r="GFZ32" s="155"/>
      <c r="GGA32" s="155"/>
      <c r="GGB32" s="155"/>
      <c r="GGC32" s="155"/>
      <c r="GGD32" s="155"/>
      <c r="GGE32" s="155"/>
      <c r="GGF32" s="155"/>
      <c r="GGG32" s="155"/>
      <c r="GGH32" s="155"/>
      <c r="GGI32" s="155"/>
      <c r="GGJ32" s="155"/>
      <c r="GGK32" s="155"/>
      <c r="GGL32" s="155"/>
      <c r="GGM32" s="155"/>
      <c r="GGN32" s="155"/>
      <c r="GGO32" s="155"/>
      <c r="GGP32" s="155"/>
      <c r="GGQ32" s="155"/>
      <c r="GGR32" s="155"/>
      <c r="GGS32" s="155"/>
      <c r="GGT32" s="155"/>
      <c r="GGU32" s="155"/>
      <c r="GGV32" s="155"/>
      <c r="GGW32" s="155"/>
      <c r="GGX32" s="155"/>
      <c r="GGY32" s="155"/>
      <c r="GGZ32" s="155"/>
      <c r="GHA32" s="155"/>
      <c r="GHB32" s="155"/>
      <c r="GHC32" s="155"/>
      <c r="GHD32" s="155"/>
      <c r="GHE32" s="155"/>
      <c r="GHF32" s="155"/>
      <c r="GHG32" s="155"/>
      <c r="GHH32" s="155"/>
      <c r="GHI32" s="155"/>
      <c r="GHJ32" s="155"/>
      <c r="GHK32" s="155"/>
      <c r="GHL32" s="155"/>
      <c r="GHM32" s="155"/>
      <c r="GHN32" s="155"/>
      <c r="GHO32" s="155"/>
      <c r="GHP32" s="155"/>
      <c r="GHQ32" s="155"/>
      <c r="GHR32" s="155"/>
      <c r="GHS32" s="155"/>
      <c r="GHT32" s="155"/>
      <c r="GHU32" s="155"/>
      <c r="GHV32" s="155"/>
      <c r="GHW32" s="155"/>
      <c r="GHX32" s="155"/>
      <c r="GHY32" s="155"/>
      <c r="GHZ32" s="155"/>
      <c r="GIA32" s="155"/>
      <c r="GIB32" s="155"/>
      <c r="GIC32" s="155"/>
      <c r="GID32" s="155"/>
      <c r="GIE32" s="155"/>
      <c r="GIF32" s="155"/>
      <c r="GIG32" s="155"/>
      <c r="GIH32" s="155"/>
      <c r="GII32" s="155"/>
      <c r="GIJ32" s="155"/>
      <c r="GIK32" s="155"/>
      <c r="GIL32" s="155"/>
      <c r="GIM32" s="155"/>
      <c r="GIN32" s="155"/>
      <c r="GIO32" s="155"/>
      <c r="GIP32" s="155"/>
      <c r="GIQ32" s="155"/>
      <c r="GIR32" s="155"/>
      <c r="GIS32" s="155"/>
      <c r="GIT32" s="155"/>
      <c r="GIU32" s="155"/>
      <c r="GIV32" s="155"/>
      <c r="GIW32" s="155"/>
      <c r="GIX32" s="155"/>
      <c r="GIY32" s="155"/>
      <c r="GIZ32" s="155"/>
      <c r="GJA32" s="155"/>
      <c r="GJB32" s="155"/>
      <c r="GJC32" s="155"/>
      <c r="GJD32" s="155"/>
      <c r="GJE32" s="155"/>
      <c r="GJF32" s="155"/>
      <c r="GJG32" s="155"/>
      <c r="GJH32" s="155"/>
      <c r="GJI32" s="155"/>
      <c r="GJJ32" s="155"/>
      <c r="GJK32" s="155"/>
      <c r="GJL32" s="155"/>
      <c r="GJM32" s="155"/>
      <c r="GJN32" s="155"/>
      <c r="GJO32" s="155"/>
      <c r="GJP32" s="155"/>
      <c r="GJQ32" s="155"/>
      <c r="GJR32" s="155"/>
      <c r="GJS32" s="155"/>
      <c r="GJT32" s="155"/>
      <c r="GJU32" s="155"/>
      <c r="GJV32" s="155"/>
      <c r="GJW32" s="155"/>
      <c r="GJX32" s="155"/>
      <c r="GJY32" s="155"/>
      <c r="GJZ32" s="155"/>
      <c r="GKA32" s="155"/>
      <c r="GKB32" s="155"/>
      <c r="GKC32" s="155"/>
      <c r="GKD32" s="155"/>
      <c r="GKE32" s="155"/>
      <c r="GKF32" s="155"/>
      <c r="GKG32" s="155"/>
      <c r="GKH32" s="155"/>
      <c r="GKI32" s="155"/>
      <c r="GKJ32" s="155"/>
      <c r="GKK32" s="155"/>
      <c r="GKL32" s="155"/>
      <c r="GKM32" s="155"/>
      <c r="GKN32" s="155"/>
      <c r="GKO32" s="155"/>
      <c r="GKP32" s="155"/>
      <c r="GKQ32" s="155"/>
      <c r="GKR32" s="155"/>
      <c r="GKS32" s="155"/>
      <c r="GKT32" s="155"/>
      <c r="GKU32" s="155"/>
      <c r="GKV32" s="155"/>
      <c r="GKW32" s="155"/>
      <c r="GKX32" s="155"/>
      <c r="GKY32" s="155"/>
      <c r="GKZ32" s="155"/>
      <c r="GLA32" s="155"/>
      <c r="GLB32" s="155"/>
      <c r="GLC32" s="155"/>
      <c r="GLD32" s="155"/>
      <c r="GLE32" s="155"/>
      <c r="GLF32" s="155"/>
      <c r="GLG32" s="155"/>
      <c r="GLH32" s="155"/>
      <c r="GLI32" s="155"/>
      <c r="GLJ32" s="155"/>
      <c r="GLK32" s="155"/>
      <c r="GLL32" s="155"/>
      <c r="GLM32" s="155"/>
      <c r="GLN32" s="155"/>
      <c r="GLO32" s="155"/>
      <c r="GLP32" s="155"/>
      <c r="GLQ32" s="155"/>
      <c r="GLR32" s="155"/>
      <c r="GLS32" s="155"/>
      <c r="GLT32" s="155"/>
      <c r="GLU32" s="155"/>
      <c r="GLV32" s="155"/>
      <c r="GLW32" s="155"/>
      <c r="GLX32" s="155"/>
      <c r="GLY32" s="155"/>
      <c r="GLZ32" s="155"/>
      <c r="GMA32" s="155"/>
      <c r="GMB32" s="155"/>
      <c r="GMC32" s="155"/>
      <c r="GMD32" s="155"/>
      <c r="GME32" s="155"/>
      <c r="GMF32" s="155"/>
      <c r="GMG32" s="155"/>
      <c r="GMH32" s="155"/>
      <c r="GMI32" s="155"/>
      <c r="GMJ32" s="155"/>
      <c r="GMK32" s="155"/>
      <c r="GML32" s="155"/>
      <c r="GMM32" s="155"/>
      <c r="GMN32" s="155"/>
      <c r="GMO32" s="155"/>
      <c r="GMP32" s="155"/>
      <c r="GMQ32" s="155"/>
      <c r="GMR32" s="155"/>
      <c r="GMS32" s="155"/>
      <c r="GMT32" s="155"/>
      <c r="GMU32" s="155"/>
      <c r="GMV32" s="155"/>
      <c r="GMW32" s="155"/>
      <c r="GMX32" s="155"/>
      <c r="GMY32" s="155"/>
      <c r="GMZ32" s="155"/>
      <c r="GNA32" s="155"/>
      <c r="GNB32" s="155"/>
      <c r="GNC32" s="155"/>
      <c r="GND32" s="155"/>
      <c r="GNE32" s="155"/>
      <c r="GNF32" s="155"/>
      <c r="GNG32" s="155"/>
      <c r="GNH32" s="155"/>
      <c r="GNI32" s="155"/>
      <c r="GNJ32" s="155"/>
      <c r="GNK32" s="155"/>
      <c r="GNL32" s="155"/>
      <c r="GNM32" s="155"/>
      <c r="GNN32" s="155"/>
      <c r="GNO32" s="155"/>
      <c r="GNP32" s="155"/>
      <c r="GNQ32" s="155"/>
      <c r="GNR32" s="155"/>
      <c r="GNS32" s="155"/>
      <c r="GNT32" s="155"/>
      <c r="GNU32" s="155"/>
      <c r="GNV32" s="155"/>
      <c r="GNW32" s="155"/>
      <c r="GNX32" s="155"/>
      <c r="GNY32" s="155"/>
      <c r="GNZ32" s="155"/>
      <c r="GOA32" s="155"/>
      <c r="GOB32" s="155"/>
      <c r="GOC32" s="155"/>
      <c r="GOD32" s="155"/>
      <c r="GOE32" s="155"/>
      <c r="GOF32" s="155"/>
      <c r="GOG32" s="155"/>
      <c r="GOH32" s="155"/>
      <c r="GOI32" s="155"/>
      <c r="GOJ32" s="155"/>
      <c r="GOK32" s="155"/>
      <c r="GOL32" s="155"/>
      <c r="GOM32" s="155"/>
      <c r="GON32" s="155"/>
      <c r="GOO32" s="155"/>
      <c r="GOP32" s="155"/>
      <c r="GOQ32" s="155"/>
      <c r="GOR32" s="155"/>
      <c r="GOS32" s="155"/>
      <c r="GOT32" s="155"/>
      <c r="GOU32" s="155"/>
      <c r="GOV32" s="155"/>
      <c r="GOW32" s="155"/>
      <c r="GOX32" s="155"/>
      <c r="GOY32" s="155"/>
      <c r="GOZ32" s="155"/>
      <c r="GPA32" s="155"/>
      <c r="GPB32" s="155"/>
      <c r="GPC32" s="155"/>
      <c r="GPD32" s="155"/>
      <c r="GPE32" s="155"/>
      <c r="GPF32" s="155"/>
      <c r="GPG32" s="155"/>
      <c r="GPH32" s="155"/>
      <c r="GPI32" s="155"/>
      <c r="GPJ32" s="155"/>
      <c r="GPK32" s="155"/>
      <c r="GPL32" s="155"/>
      <c r="GPM32" s="155"/>
      <c r="GPN32" s="155"/>
      <c r="GPO32" s="155"/>
      <c r="GPP32" s="155"/>
      <c r="GPQ32" s="155"/>
      <c r="GPR32" s="155"/>
      <c r="GPS32" s="155"/>
      <c r="GPT32" s="155"/>
      <c r="GPU32" s="155"/>
      <c r="GPV32" s="155"/>
      <c r="GPW32" s="155"/>
      <c r="GPX32" s="155"/>
      <c r="GPY32" s="155"/>
      <c r="GPZ32" s="155"/>
      <c r="GQA32" s="155"/>
      <c r="GQB32" s="155"/>
      <c r="GQC32" s="155"/>
      <c r="GQD32" s="155"/>
      <c r="GQE32" s="155"/>
      <c r="GQF32" s="155"/>
      <c r="GQG32" s="155"/>
      <c r="GQH32" s="155"/>
      <c r="GQI32" s="155"/>
      <c r="GQJ32" s="155"/>
      <c r="GQK32" s="155"/>
      <c r="GQL32" s="155"/>
      <c r="GQM32" s="155"/>
      <c r="GQN32" s="155"/>
      <c r="GQO32" s="155"/>
      <c r="GQP32" s="155"/>
      <c r="GQQ32" s="155"/>
      <c r="GQR32" s="155"/>
      <c r="GQS32" s="155"/>
      <c r="GQT32" s="155"/>
      <c r="GQU32" s="155"/>
      <c r="GQV32" s="155"/>
      <c r="GQW32" s="155"/>
      <c r="GQX32" s="155"/>
      <c r="GQY32" s="155"/>
      <c r="GQZ32" s="155"/>
      <c r="GRA32" s="155"/>
      <c r="GRB32" s="155"/>
      <c r="GRC32" s="155"/>
      <c r="GRD32" s="155"/>
      <c r="GRE32" s="155"/>
      <c r="GRF32" s="155"/>
      <c r="GRG32" s="155"/>
      <c r="GRH32" s="155"/>
      <c r="GRI32" s="155"/>
      <c r="GRJ32" s="155"/>
      <c r="GRK32" s="155"/>
      <c r="GRL32" s="155"/>
      <c r="GRM32" s="155"/>
      <c r="GRN32" s="155"/>
      <c r="GRO32" s="155"/>
      <c r="GRP32" s="155"/>
      <c r="GRQ32" s="155"/>
      <c r="GRR32" s="155"/>
      <c r="GRS32" s="155"/>
      <c r="GRT32" s="155"/>
      <c r="GRU32" s="155"/>
      <c r="GRV32" s="155"/>
      <c r="GRW32" s="155"/>
      <c r="GRX32" s="155"/>
      <c r="GRY32" s="155"/>
      <c r="GRZ32" s="155"/>
      <c r="GSA32" s="155"/>
      <c r="GSB32" s="155"/>
      <c r="GSC32" s="155"/>
      <c r="GSD32" s="155"/>
      <c r="GSE32" s="155"/>
      <c r="GSF32" s="155"/>
      <c r="GSG32" s="155"/>
      <c r="GSH32" s="155"/>
      <c r="GSI32" s="155"/>
      <c r="GSJ32" s="155"/>
      <c r="GSK32" s="155"/>
      <c r="GSL32" s="155"/>
      <c r="GSM32" s="155"/>
      <c r="GSN32" s="155"/>
      <c r="GSO32" s="155"/>
      <c r="GSP32" s="155"/>
      <c r="GSQ32" s="155"/>
      <c r="GSR32" s="155"/>
      <c r="GSS32" s="155"/>
      <c r="GST32" s="155"/>
      <c r="GSU32" s="155"/>
      <c r="GSV32" s="155"/>
      <c r="GSW32" s="155"/>
      <c r="GSX32" s="155"/>
      <c r="GSY32" s="155"/>
      <c r="GSZ32" s="155"/>
      <c r="GTA32" s="155"/>
      <c r="GTB32" s="155"/>
      <c r="GTC32" s="155"/>
      <c r="GTD32" s="155"/>
      <c r="GTE32" s="155"/>
      <c r="GTF32" s="155"/>
      <c r="GTG32" s="155"/>
      <c r="GTH32" s="155"/>
      <c r="GTI32" s="155"/>
      <c r="GTJ32" s="155"/>
      <c r="GTK32" s="155"/>
      <c r="GTL32" s="155"/>
      <c r="GTM32" s="155"/>
      <c r="GTN32" s="155"/>
      <c r="GTO32" s="155"/>
      <c r="GTP32" s="155"/>
      <c r="GTQ32" s="155"/>
      <c r="GTR32" s="155"/>
      <c r="GTS32" s="155"/>
      <c r="GTT32" s="155"/>
      <c r="GTU32" s="155"/>
      <c r="GTV32" s="155"/>
      <c r="GTW32" s="155"/>
      <c r="GTX32" s="155"/>
      <c r="GTY32" s="155"/>
      <c r="GTZ32" s="155"/>
      <c r="GUA32" s="155"/>
      <c r="GUB32" s="155"/>
      <c r="GUC32" s="155"/>
      <c r="GUD32" s="155"/>
      <c r="GUE32" s="155"/>
      <c r="GUF32" s="155"/>
      <c r="GUG32" s="155"/>
      <c r="GUH32" s="155"/>
      <c r="GUI32" s="155"/>
      <c r="GUJ32" s="155"/>
      <c r="GUK32" s="155"/>
      <c r="GUL32" s="155"/>
      <c r="GUM32" s="155"/>
      <c r="GUN32" s="155"/>
      <c r="GUO32" s="155"/>
      <c r="GUP32" s="155"/>
      <c r="GUQ32" s="155"/>
      <c r="GUR32" s="155"/>
      <c r="GUS32" s="155"/>
      <c r="GUT32" s="155"/>
      <c r="GUU32" s="155"/>
      <c r="GUV32" s="155"/>
      <c r="GUW32" s="155"/>
      <c r="GUX32" s="155"/>
      <c r="GUY32" s="155"/>
      <c r="GUZ32" s="155"/>
      <c r="GVA32" s="155"/>
      <c r="GVB32" s="155"/>
      <c r="GVC32" s="155"/>
      <c r="GVD32" s="155"/>
      <c r="GVE32" s="155"/>
      <c r="GVF32" s="155"/>
      <c r="GVG32" s="155"/>
      <c r="GVH32" s="155"/>
      <c r="GVI32" s="155"/>
      <c r="GVJ32" s="155"/>
      <c r="GVK32" s="155"/>
      <c r="GVL32" s="155"/>
      <c r="GVM32" s="155"/>
      <c r="GVN32" s="155"/>
      <c r="GVO32" s="155"/>
      <c r="GVP32" s="155"/>
      <c r="GVQ32" s="155"/>
      <c r="GVR32" s="155"/>
      <c r="GVS32" s="155"/>
      <c r="GVT32" s="155"/>
      <c r="GVU32" s="155"/>
      <c r="GVV32" s="155"/>
      <c r="GVW32" s="155"/>
      <c r="GVX32" s="155"/>
      <c r="GVY32" s="155"/>
      <c r="GVZ32" s="155"/>
      <c r="GWA32" s="155"/>
      <c r="GWB32" s="155"/>
      <c r="GWC32" s="155"/>
      <c r="GWD32" s="155"/>
      <c r="GWE32" s="155"/>
      <c r="GWF32" s="155"/>
      <c r="GWG32" s="155"/>
      <c r="GWH32" s="155"/>
      <c r="GWI32" s="155"/>
      <c r="GWJ32" s="155"/>
      <c r="GWK32" s="155"/>
      <c r="GWL32" s="155"/>
      <c r="GWM32" s="155"/>
      <c r="GWN32" s="155"/>
      <c r="GWO32" s="155"/>
      <c r="GWP32" s="155"/>
      <c r="GWQ32" s="155"/>
      <c r="GWR32" s="155"/>
      <c r="GWS32" s="155"/>
      <c r="GWT32" s="155"/>
      <c r="GWU32" s="155"/>
      <c r="GWV32" s="155"/>
      <c r="GWW32" s="155"/>
      <c r="GWX32" s="155"/>
      <c r="GWY32" s="155"/>
      <c r="GWZ32" s="155"/>
      <c r="GXA32" s="155"/>
      <c r="GXB32" s="155"/>
      <c r="GXC32" s="155"/>
      <c r="GXD32" s="155"/>
      <c r="GXE32" s="155"/>
      <c r="GXF32" s="155"/>
      <c r="GXG32" s="155"/>
      <c r="GXH32" s="155"/>
      <c r="GXI32" s="155"/>
      <c r="GXJ32" s="155"/>
      <c r="GXK32" s="155"/>
      <c r="GXL32" s="155"/>
      <c r="GXM32" s="155"/>
      <c r="GXN32" s="155"/>
      <c r="GXO32" s="155"/>
      <c r="GXP32" s="155"/>
      <c r="GXQ32" s="155"/>
      <c r="GXR32" s="155"/>
      <c r="GXS32" s="155"/>
      <c r="GXT32" s="155"/>
      <c r="GXU32" s="155"/>
      <c r="GXV32" s="155"/>
      <c r="GXW32" s="155"/>
      <c r="GXX32" s="155"/>
      <c r="GXY32" s="155"/>
      <c r="GXZ32" s="155"/>
      <c r="GYA32" s="155"/>
      <c r="GYB32" s="155"/>
      <c r="GYC32" s="155"/>
      <c r="GYD32" s="155"/>
      <c r="GYE32" s="155"/>
      <c r="GYF32" s="155"/>
      <c r="GYG32" s="155"/>
      <c r="GYH32" s="155"/>
      <c r="GYI32" s="155"/>
      <c r="GYJ32" s="155"/>
      <c r="GYK32" s="155"/>
      <c r="GYL32" s="155"/>
      <c r="GYM32" s="155"/>
      <c r="GYN32" s="155"/>
      <c r="GYO32" s="155"/>
      <c r="GYP32" s="155"/>
      <c r="GYQ32" s="155"/>
      <c r="GYR32" s="155"/>
      <c r="GYS32" s="155"/>
      <c r="GYT32" s="155"/>
      <c r="GYU32" s="155"/>
      <c r="GYV32" s="155"/>
      <c r="GYW32" s="155"/>
      <c r="GYX32" s="155"/>
      <c r="GYY32" s="155"/>
      <c r="GYZ32" s="155"/>
      <c r="GZA32" s="155"/>
      <c r="GZB32" s="155"/>
      <c r="GZC32" s="155"/>
      <c r="GZD32" s="155"/>
      <c r="GZE32" s="155"/>
      <c r="GZF32" s="155"/>
      <c r="GZG32" s="155"/>
      <c r="GZH32" s="155"/>
      <c r="GZI32" s="155"/>
      <c r="GZJ32" s="155"/>
      <c r="GZK32" s="155"/>
      <c r="GZL32" s="155"/>
      <c r="GZM32" s="155"/>
      <c r="GZN32" s="155"/>
      <c r="GZO32" s="155"/>
      <c r="GZP32" s="155"/>
      <c r="GZQ32" s="155"/>
      <c r="GZR32" s="155"/>
      <c r="GZS32" s="155"/>
      <c r="GZT32" s="155"/>
      <c r="GZU32" s="155"/>
      <c r="GZV32" s="155"/>
      <c r="GZW32" s="155"/>
      <c r="GZX32" s="155"/>
      <c r="GZY32" s="155"/>
      <c r="GZZ32" s="155"/>
      <c r="HAA32" s="155"/>
      <c r="HAB32" s="155"/>
      <c r="HAC32" s="155"/>
      <c r="HAD32" s="155"/>
      <c r="HAE32" s="155"/>
      <c r="HAF32" s="155"/>
      <c r="HAG32" s="155"/>
      <c r="HAH32" s="155"/>
      <c r="HAI32" s="155"/>
      <c r="HAJ32" s="155"/>
      <c r="HAK32" s="155"/>
      <c r="HAL32" s="155"/>
      <c r="HAM32" s="155"/>
      <c r="HAN32" s="155"/>
      <c r="HAO32" s="155"/>
      <c r="HAP32" s="155"/>
      <c r="HAQ32" s="155"/>
      <c r="HAR32" s="155"/>
      <c r="HAS32" s="155"/>
      <c r="HAT32" s="155"/>
      <c r="HAU32" s="155"/>
      <c r="HAV32" s="155"/>
      <c r="HAW32" s="155"/>
      <c r="HAX32" s="155"/>
      <c r="HAY32" s="155"/>
      <c r="HAZ32" s="155"/>
      <c r="HBA32" s="155"/>
      <c r="HBB32" s="155"/>
      <c r="HBC32" s="155"/>
      <c r="HBD32" s="155"/>
      <c r="HBE32" s="155"/>
      <c r="HBF32" s="155"/>
      <c r="HBG32" s="155"/>
      <c r="HBH32" s="155"/>
      <c r="HBI32" s="155"/>
      <c r="HBJ32" s="155"/>
      <c r="HBK32" s="155"/>
      <c r="HBL32" s="155"/>
      <c r="HBM32" s="155"/>
      <c r="HBN32" s="155"/>
      <c r="HBO32" s="155"/>
      <c r="HBP32" s="155"/>
      <c r="HBQ32" s="155"/>
      <c r="HBR32" s="155"/>
      <c r="HBS32" s="155"/>
      <c r="HBT32" s="155"/>
      <c r="HBU32" s="155"/>
      <c r="HBV32" s="155"/>
      <c r="HBW32" s="155"/>
      <c r="HBX32" s="155"/>
      <c r="HBY32" s="155"/>
      <c r="HBZ32" s="155"/>
      <c r="HCA32" s="155"/>
      <c r="HCB32" s="155"/>
      <c r="HCC32" s="155"/>
      <c r="HCD32" s="155"/>
      <c r="HCE32" s="155"/>
      <c r="HCF32" s="155"/>
      <c r="HCG32" s="155"/>
      <c r="HCH32" s="155"/>
      <c r="HCI32" s="155"/>
      <c r="HCJ32" s="155"/>
      <c r="HCK32" s="155"/>
      <c r="HCL32" s="155"/>
      <c r="HCM32" s="155"/>
      <c r="HCN32" s="155"/>
      <c r="HCO32" s="155"/>
      <c r="HCP32" s="155"/>
      <c r="HCQ32" s="155"/>
      <c r="HCR32" s="155"/>
      <c r="HCS32" s="155"/>
      <c r="HCT32" s="155"/>
      <c r="HCU32" s="155"/>
      <c r="HCV32" s="155"/>
      <c r="HCW32" s="155"/>
      <c r="HCX32" s="155"/>
      <c r="HCY32" s="155"/>
      <c r="HCZ32" s="155"/>
      <c r="HDA32" s="155"/>
      <c r="HDB32" s="155"/>
      <c r="HDC32" s="155"/>
      <c r="HDD32" s="155"/>
      <c r="HDE32" s="155"/>
      <c r="HDF32" s="155"/>
      <c r="HDG32" s="155"/>
      <c r="HDH32" s="155"/>
      <c r="HDI32" s="155"/>
      <c r="HDJ32" s="155"/>
      <c r="HDK32" s="155"/>
      <c r="HDL32" s="155"/>
      <c r="HDM32" s="155"/>
      <c r="HDN32" s="155"/>
      <c r="HDO32" s="155"/>
      <c r="HDP32" s="155"/>
      <c r="HDQ32" s="155"/>
      <c r="HDR32" s="155"/>
      <c r="HDS32" s="155"/>
      <c r="HDT32" s="155"/>
      <c r="HDU32" s="155"/>
      <c r="HDV32" s="155"/>
      <c r="HDW32" s="155"/>
      <c r="HDX32" s="155"/>
      <c r="HDY32" s="155"/>
      <c r="HDZ32" s="155"/>
      <c r="HEA32" s="155"/>
      <c r="HEB32" s="155"/>
      <c r="HEC32" s="155"/>
      <c r="HED32" s="155"/>
      <c r="HEE32" s="155"/>
      <c r="HEF32" s="155"/>
      <c r="HEG32" s="155"/>
      <c r="HEH32" s="155"/>
      <c r="HEI32" s="155"/>
      <c r="HEJ32" s="155"/>
      <c r="HEK32" s="155"/>
      <c r="HEL32" s="155"/>
      <c r="HEM32" s="155"/>
      <c r="HEN32" s="155"/>
      <c r="HEO32" s="155"/>
      <c r="HEP32" s="155"/>
      <c r="HEQ32" s="155"/>
      <c r="HER32" s="155"/>
      <c r="HES32" s="155"/>
      <c r="HET32" s="155"/>
      <c r="HEU32" s="155"/>
      <c r="HEV32" s="155"/>
      <c r="HEW32" s="155"/>
      <c r="HEX32" s="155"/>
      <c r="HEY32" s="155"/>
      <c r="HEZ32" s="155"/>
      <c r="HFA32" s="155"/>
      <c r="HFB32" s="155"/>
      <c r="HFC32" s="155"/>
      <c r="HFD32" s="155"/>
      <c r="HFE32" s="155"/>
      <c r="HFF32" s="155"/>
      <c r="HFG32" s="155"/>
      <c r="HFH32" s="155"/>
      <c r="HFI32" s="155"/>
      <c r="HFJ32" s="155"/>
      <c r="HFK32" s="155"/>
      <c r="HFL32" s="155"/>
      <c r="HFM32" s="155"/>
      <c r="HFN32" s="155"/>
      <c r="HFO32" s="155"/>
      <c r="HFP32" s="155"/>
      <c r="HFQ32" s="155"/>
      <c r="HFR32" s="155"/>
      <c r="HFS32" s="155"/>
      <c r="HFT32" s="155"/>
      <c r="HFU32" s="155"/>
      <c r="HFV32" s="155"/>
      <c r="HFW32" s="155"/>
      <c r="HFX32" s="155"/>
      <c r="HFY32" s="155"/>
      <c r="HFZ32" s="155"/>
      <c r="HGA32" s="155"/>
      <c r="HGB32" s="155"/>
      <c r="HGC32" s="155"/>
      <c r="HGD32" s="155"/>
      <c r="HGE32" s="155"/>
      <c r="HGF32" s="155"/>
      <c r="HGG32" s="155"/>
      <c r="HGH32" s="155"/>
      <c r="HGI32" s="155"/>
      <c r="HGJ32" s="155"/>
      <c r="HGK32" s="155"/>
      <c r="HGL32" s="155"/>
      <c r="HGM32" s="155"/>
      <c r="HGN32" s="155"/>
      <c r="HGO32" s="155"/>
      <c r="HGP32" s="155"/>
      <c r="HGQ32" s="155"/>
      <c r="HGR32" s="155"/>
      <c r="HGS32" s="155"/>
      <c r="HGT32" s="155"/>
      <c r="HGU32" s="155"/>
      <c r="HGV32" s="155"/>
      <c r="HGW32" s="155"/>
      <c r="HGX32" s="155"/>
      <c r="HGY32" s="155"/>
      <c r="HGZ32" s="155"/>
      <c r="HHA32" s="155"/>
      <c r="HHB32" s="155"/>
      <c r="HHC32" s="155"/>
      <c r="HHD32" s="155"/>
      <c r="HHE32" s="155"/>
      <c r="HHF32" s="155"/>
      <c r="HHG32" s="155"/>
      <c r="HHH32" s="155"/>
      <c r="HHI32" s="155"/>
      <c r="HHJ32" s="155"/>
      <c r="HHK32" s="155"/>
      <c r="HHL32" s="155"/>
      <c r="HHM32" s="155"/>
      <c r="HHN32" s="155"/>
      <c r="HHO32" s="155"/>
      <c r="HHP32" s="155"/>
      <c r="HHQ32" s="155"/>
      <c r="HHR32" s="155"/>
      <c r="HHS32" s="155"/>
      <c r="HHT32" s="155"/>
      <c r="HHU32" s="155"/>
      <c r="HHV32" s="155"/>
      <c r="HHW32" s="155"/>
      <c r="HHX32" s="155"/>
      <c r="HHY32" s="155"/>
      <c r="HHZ32" s="155"/>
      <c r="HIA32" s="155"/>
      <c r="HIB32" s="155"/>
      <c r="HIC32" s="155"/>
      <c r="HID32" s="155"/>
      <c r="HIE32" s="155"/>
      <c r="HIF32" s="155"/>
      <c r="HIG32" s="155"/>
      <c r="HIH32" s="155"/>
      <c r="HII32" s="155"/>
      <c r="HIJ32" s="155"/>
      <c r="HIK32" s="155"/>
      <c r="HIL32" s="155"/>
      <c r="HIM32" s="155"/>
      <c r="HIN32" s="155"/>
      <c r="HIO32" s="155"/>
      <c r="HIP32" s="155"/>
      <c r="HIQ32" s="155"/>
      <c r="HIR32" s="155"/>
      <c r="HIS32" s="155"/>
      <c r="HIT32" s="155"/>
      <c r="HIU32" s="155"/>
      <c r="HIV32" s="155"/>
      <c r="HIW32" s="155"/>
      <c r="HIX32" s="155"/>
      <c r="HIY32" s="155"/>
      <c r="HIZ32" s="155"/>
      <c r="HJA32" s="155"/>
      <c r="HJB32" s="155"/>
      <c r="HJC32" s="155"/>
      <c r="HJD32" s="155"/>
      <c r="HJE32" s="155"/>
      <c r="HJF32" s="155"/>
      <c r="HJG32" s="155"/>
      <c r="HJH32" s="155"/>
      <c r="HJI32" s="155"/>
      <c r="HJJ32" s="155"/>
      <c r="HJK32" s="155"/>
      <c r="HJL32" s="155"/>
      <c r="HJM32" s="155"/>
      <c r="HJN32" s="155"/>
      <c r="HJO32" s="155"/>
      <c r="HJP32" s="155"/>
      <c r="HJQ32" s="155"/>
      <c r="HJR32" s="155"/>
      <c r="HJS32" s="155"/>
      <c r="HJT32" s="155"/>
      <c r="HJU32" s="155"/>
      <c r="HJV32" s="155"/>
      <c r="HJW32" s="155"/>
      <c r="HJX32" s="155"/>
      <c r="HJY32" s="155"/>
      <c r="HJZ32" s="155"/>
      <c r="HKA32" s="155"/>
      <c r="HKB32" s="155"/>
      <c r="HKC32" s="155"/>
      <c r="HKD32" s="155"/>
      <c r="HKE32" s="155"/>
      <c r="HKF32" s="155"/>
      <c r="HKG32" s="155"/>
      <c r="HKH32" s="155"/>
      <c r="HKI32" s="155"/>
      <c r="HKJ32" s="155"/>
      <c r="HKK32" s="155"/>
      <c r="HKL32" s="155"/>
      <c r="HKM32" s="155"/>
      <c r="HKN32" s="155"/>
      <c r="HKO32" s="155"/>
      <c r="HKP32" s="155"/>
      <c r="HKQ32" s="155"/>
      <c r="HKR32" s="155"/>
      <c r="HKS32" s="155"/>
      <c r="HKT32" s="155"/>
      <c r="HKU32" s="155"/>
      <c r="HKV32" s="155"/>
      <c r="HKW32" s="155"/>
      <c r="HKX32" s="155"/>
      <c r="HKY32" s="155"/>
      <c r="HKZ32" s="155"/>
      <c r="HLA32" s="155"/>
      <c r="HLB32" s="155"/>
      <c r="HLC32" s="155"/>
      <c r="HLD32" s="155"/>
      <c r="HLE32" s="155"/>
      <c r="HLF32" s="155"/>
      <c r="HLG32" s="155"/>
      <c r="HLH32" s="155"/>
      <c r="HLI32" s="155"/>
      <c r="HLJ32" s="155"/>
      <c r="HLK32" s="155"/>
      <c r="HLL32" s="155"/>
      <c r="HLM32" s="155"/>
      <c r="HLN32" s="155"/>
      <c r="HLO32" s="155"/>
      <c r="HLP32" s="155"/>
      <c r="HLQ32" s="155"/>
      <c r="HLR32" s="155"/>
      <c r="HLS32" s="155"/>
      <c r="HLT32" s="155"/>
      <c r="HLU32" s="155"/>
      <c r="HLV32" s="155"/>
      <c r="HLW32" s="155"/>
      <c r="HLX32" s="155"/>
      <c r="HLY32" s="155"/>
      <c r="HLZ32" s="155"/>
      <c r="HMA32" s="155"/>
      <c r="HMB32" s="155"/>
      <c r="HMC32" s="155"/>
      <c r="HMD32" s="155"/>
      <c r="HME32" s="155"/>
      <c r="HMF32" s="155"/>
      <c r="HMG32" s="155"/>
      <c r="HMH32" s="155"/>
      <c r="HMI32" s="155"/>
      <c r="HMJ32" s="155"/>
      <c r="HMK32" s="155"/>
      <c r="HML32" s="155"/>
      <c r="HMM32" s="155"/>
      <c r="HMN32" s="155"/>
      <c r="HMO32" s="155"/>
      <c r="HMP32" s="155"/>
      <c r="HMQ32" s="155"/>
      <c r="HMR32" s="155"/>
      <c r="HMS32" s="155"/>
      <c r="HMT32" s="155"/>
      <c r="HMU32" s="155"/>
      <c r="HMV32" s="155"/>
      <c r="HMW32" s="155"/>
      <c r="HMX32" s="155"/>
      <c r="HMY32" s="155"/>
      <c r="HMZ32" s="155"/>
      <c r="HNA32" s="155"/>
      <c r="HNB32" s="155"/>
      <c r="HNC32" s="155"/>
      <c r="HND32" s="155"/>
      <c r="HNE32" s="155"/>
      <c r="HNF32" s="155"/>
      <c r="HNG32" s="155"/>
      <c r="HNH32" s="155"/>
      <c r="HNI32" s="155"/>
      <c r="HNJ32" s="155"/>
      <c r="HNK32" s="155"/>
      <c r="HNL32" s="155"/>
      <c r="HNM32" s="155"/>
      <c r="HNN32" s="155"/>
      <c r="HNO32" s="155"/>
      <c r="HNP32" s="155"/>
      <c r="HNQ32" s="155"/>
      <c r="HNR32" s="155"/>
      <c r="HNS32" s="155"/>
      <c r="HNT32" s="155"/>
      <c r="HNU32" s="155"/>
      <c r="HNV32" s="155"/>
      <c r="HNW32" s="155"/>
      <c r="HNX32" s="155"/>
      <c r="HNY32" s="155"/>
      <c r="HNZ32" s="155"/>
      <c r="HOA32" s="155"/>
      <c r="HOB32" s="155"/>
      <c r="HOC32" s="155"/>
      <c r="HOD32" s="155"/>
      <c r="HOE32" s="155"/>
      <c r="HOF32" s="155"/>
      <c r="HOG32" s="155"/>
      <c r="HOH32" s="155"/>
      <c r="HOI32" s="155"/>
      <c r="HOJ32" s="155"/>
      <c r="HOK32" s="155"/>
      <c r="HOL32" s="155"/>
      <c r="HOM32" s="155"/>
      <c r="HON32" s="155"/>
      <c r="HOO32" s="155"/>
      <c r="HOP32" s="155"/>
      <c r="HOQ32" s="155"/>
      <c r="HOR32" s="155"/>
      <c r="HOS32" s="155"/>
      <c r="HOT32" s="155"/>
      <c r="HOU32" s="155"/>
      <c r="HOV32" s="155"/>
      <c r="HOW32" s="155"/>
      <c r="HOX32" s="155"/>
      <c r="HOY32" s="155"/>
      <c r="HOZ32" s="155"/>
      <c r="HPA32" s="155"/>
      <c r="HPB32" s="155"/>
      <c r="HPC32" s="155"/>
      <c r="HPD32" s="155"/>
      <c r="HPE32" s="155"/>
      <c r="HPF32" s="155"/>
      <c r="HPG32" s="155"/>
      <c r="HPH32" s="155"/>
      <c r="HPI32" s="155"/>
      <c r="HPJ32" s="155"/>
      <c r="HPK32" s="155"/>
      <c r="HPL32" s="155"/>
      <c r="HPM32" s="155"/>
      <c r="HPN32" s="155"/>
      <c r="HPO32" s="155"/>
      <c r="HPP32" s="155"/>
      <c r="HPQ32" s="155"/>
      <c r="HPR32" s="155"/>
      <c r="HPS32" s="155"/>
      <c r="HPT32" s="155"/>
      <c r="HPU32" s="155"/>
      <c r="HPV32" s="155"/>
      <c r="HPW32" s="155"/>
      <c r="HPX32" s="155"/>
      <c r="HPY32" s="155"/>
      <c r="HPZ32" s="155"/>
      <c r="HQA32" s="155"/>
      <c r="HQB32" s="155"/>
      <c r="HQC32" s="155"/>
      <c r="HQD32" s="155"/>
      <c r="HQE32" s="155"/>
      <c r="HQF32" s="155"/>
      <c r="HQG32" s="155"/>
      <c r="HQH32" s="155"/>
      <c r="HQI32" s="155"/>
      <c r="HQJ32" s="155"/>
      <c r="HQK32" s="155"/>
      <c r="HQL32" s="155"/>
      <c r="HQM32" s="155"/>
      <c r="HQN32" s="155"/>
      <c r="HQO32" s="155"/>
      <c r="HQP32" s="155"/>
      <c r="HQQ32" s="155"/>
      <c r="HQR32" s="155"/>
      <c r="HQS32" s="155"/>
      <c r="HQT32" s="155"/>
      <c r="HQU32" s="155"/>
      <c r="HQV32" s="155"/>
      <c r="HQW32" s="155"/>
      <c r="HQX32" s="155"/>
      <c r="HQY32" s="155"/>
      <c r="HQZ32" s="155"/>
      <c r="HRA32" s="155"/>
      <c r="HRB32" s="155"/>
      <c r="HRC32" s="155"/>
      <c r="HRD32" s="155"/>
      <c r="HRE32" s="155"/>
      <c r="HRF32" s="155"/>
      <c r="HRG32" s="155"/>
      <c r="HRH32" s="155"/>
      <c r="HRI32" s="155"/>
      <c r="HRJ32" s="155"/>
      <c r="HRK32" s="155"/>
      <c r="HRL32" s="155"/>
      <c r="HRM32" s="155"/>
      <c r="HRN32" s="155"/>
      <c r="HRO32" s="155"/>
      <c r="HRP32" s="155"/>
      <c r="HRQ32" s="155"/>
      <c r="HRR32" s="155"/>
      <c r="HRS32" s="155"/>
      <c r="HRT32" s="155"/>
      <c r="HRU32" s="155"/>
      <c r="HRV32" s="155"/>
      <c r="HRW32" s="155"/>
      <c r="HRX32" s="155"/>
      <c r="HRY32" s="155"/>
      <c r="HRZ32" s="155"/>
      <c r="HSA32" s="155"/>
      <c r="HSB32" s="155"/>
      <c r="HSC32" s="155"/>
      <c r="HSD32" s="155"/>
      <c r="HSE32" s="155"/>
      <c r="HSF32" s="155"/>
      <c r="HSG32" s="155"/>
      <c r="HSH32" s="155"/>
      <c r="HSI32" s="155"/>
      <c r="HSJ32" s="155"/>
      <c r="HSK32" s="155"/>
      <c r="HSL32" s="155"/>
      <c r="HSM32" s="155"/>
      <c r="HSN32" s="155"/>
      <c r="HSO32" s="155"/>
      <c r="HSP32" s="155"/>
      <c r="HSQ32" s="155"/>
      <c r="HSR32" s="155"/>
      <c r="HSS32" s="155"/>
      <c r="HST32" s="155"/>
      <c r="HSU32" s="155"/>
      <c r="HSV32" s="155"/>
      <c r="HSW32" s="155"/>
      <c r="HSX32" s="155"/>
      <c r="HSY32" s="155"/>
      <c r="HSZ32" s="155"/>
      <c r="HTA32" s="155"/>
      <c r="HTB32" s="155"/>
      <c r="HTC32" s="155"/>
      <c r="HTD32" s="155"/>
      <c r="HTE32" s="155"/>
      <c r="HTF32" s="155"/>
      <c r="HTG32" s="155"/>
      <c r="HTH32" s="155"/>
      <c r="HTI32" s="155"/>
      <c r="HTJ32" s="155"/>
      <c r="HTK32" s="155"/>
      <c r="HTL32" s="155"/>
      <c r="HTM32" s="155"/>
      <c r="HTN32" s="155"/>
      <c r="HTO32" s="155"/>
      <c r="HTP32" s="155"/>
      <c r="HTQ32" s="155"/>
      <c r="HTR32" s="155"/>
      <c r="HTS32" s="155"/>
      <c r="HTT32" s="155"/>
      <c r="HTU32" s="155"/>
      <c r="HTV32" s="155"/>
      <c r="HTW32" s="155"/>
      <c r="HTX32" s="155"/>
      <c r="HTY32" s="155"/>
      <c r="HTZ32" s="155"/>
      <c r="HUA32" s="155"/>
      <c r="HUB32" s="155"/>
      <c r="HUC32" s="155"/>
      <c r="HUD32" s="155"/>
      <c r="HUE32" s="155"/>
      <c r="HUF32" s="155"/>
      <c r="HUG32" s="155"/>
      <c r="HUH32" s="155"/>
      <c r="HUI32" s="155"/>
      <c r="HUJ32" s="155"/>
      <c r="HUK32" s="155"/>
      <c r="HUL32" s="155"/>
      <c r="HUM32" s="155"/>
      <c r="HUN32" s="155"/>
      <c r="HUO32" s="155"/>
      <c r="HUP32" s="155"/>
      <c r="HUQ32" s="155"/>
      <c r="HUR32" s="155"/>
      <c r="HUS32" s="155"/>
      <c r="HUT32" s="155"/>
      <c r="HUU32" s="155"/>
      <c r="HUV32" s="155"/>
      <c r="HUW32" s="155"/>
      <c r="HUX32" s="155"/>
      <c r="HUY32" s="155"/>
      <c r="HUZ32" s="155"/>
      <c r="HVA32" s="155"/>
      <c r="HVB32" s="155"/>
      <c r="HVC32" s="155"/>
      <c r="HVD32" s="155"/>
      <c r="HVE32" s="155"/>
      <c r="HVF32" s="155"/>
      <c r="HVG32" s="155"/>
      <c r="HVH32" s="155"/>
      <c r="HVI32" s="155"/>
      <c r="HVJ32" s="155"/>
      <c r="HVK32" s="155"/>
      <c r="HVL32" s="155"/>
      <c r="HVM32" s="155"/>
      <c r="HVN32" s="155"/>
      <c r="HVO32" s="155"/>
      <c r="HVP32" s="155"/>
      <c r="HVQ32" s="155"/>
      <c r="HVR32" s="155"/>
      <c r="HVS32" s="155"/>
      <c r="HVT32" s="155"/>
      <c r="HVU32" s="155"/>
      <c r="HVV32" s="155"/>
      <c r="HVW32" s="155"/>
      <c r="HVX32" s="155"/>
      <c r="HVY32" s="155"/>
      <c r="HVZ32" s="155"/>
      <c r="HWA32" s="155"/>
      <c r="HWB32" s="155"/>
      <c r="HWC32" s="155"/>
      <c r="HWD32" s="155"/>
      <c r="HWE32" s="155"/>
      <c r="HWF32" s="155"/>
      <c r="HWG32" s="155"/>
      <c r="HWH32" s="155"/>
      <c r="HWI32" s="155"/>
      <c r="HWJ32" s="155"/>
      <c r="HWK32" s="155"/>
      <c r="HWL32" s="155"/>
      <c r="HWM32" s="155"/>
      <c r="HWN32" s="155"/>
      <c r="HWO32" s="155"/>
      <c r="HWP32" s="155"/>
      <c r="HWQ32" s="155"/>
      <c r="HWR32" s="155"/>
      <c r="HWS32" s="155"/>
      <c r="HWT32" s="155"/>
      <c r="HWU32" s="155"/>
      <c r="HWV32" s="155"/>
      <c r="HWW32" s="155"/>
      <c r="HWX32" s="155"/>
      <c r="HWY32" s="155"/>
      <c r="HWZ32" s="155"/>
      <c r="HXA32" s="155"/>
      <c r="HXB32" s="155"/>
      <c r="HXC32" s="155"/>
      <c r="HXD32" s="155"/>
      <c r="HXE32" s="155"/>
      <c r="HXF32" s="155"/>
      <c r="HXG32" s="155"/>
      <c r="HXH32" s="155"/>
      <c r="HXI32" s="155"/>
      <c r="HXJ32" s="155"/>
      <c r="HXK32" s="155"/>
      <c r="HXL32" s="155"/>
      <c r="HXM32" s="155"/>
      <c r="HXN32" s="155"/>
      <c r="HXO32" s="155"/>
      <c r="HXP32" s="155"/>
      <c r="HXQ32" s="155"/>
      <c r="HXR32" s="155"/>
      <c r="HXS32" s="155"/>
      <c r="HXT32" s="155"/>
      <c r="HXU32" s="155"/>
      <c r="HXV32" s="155"/>
      <c r="HXW32" s="155"/>
      <c r="HXX32" s="155"/>
      <c r="HXY32" s="155"/>
      <c r="HXZ32" s="155"/>
      <c r="HYA32" s="155"/>
      <c r="HYB32" s="155"/>
      <c r="HYC32" s="155"/>
      <c r="HYD32" s="155"/>
      <c r="HYE32" s="155"/>
      <c r="HYF32" s="155"/>
      <c r="HYG32" s="155"/>
      <c r="HYH32" s="155"/>
      <c r="HYI32" s="155"/>
      <c r="HYJ32" s="155"/>
      <c r="HYK32" s="155"/>
      <c r="HYL32" s="155"/>
      <c r="HYM32" s="155"/>
      <c r="HYN32" s="155"/>
      <c r="HYO32" s="155"/>
      <c r="HYP32" s="155"/>
      <c r="HYQ32" s="155"/>
      <c r="HYR32" s="155"/>
      <c r="HYS32" s="155"/>
      <c r="HYT32" s="155"/>
      <c r="HYU32" s="155"/>
      <c r="HYV32" s="155"/>
      <c r="HYW32" s="155"/>
      <c r="HYX32" s="155"/>
      <c r="HYY32" s="155"/>
      <c r="HYZ32" s="155"/>
      <c r="HZA32" s="155"/>
      <c r="HZB32" s="155"/>
      <c r="HZC32" s="155"/>
      <c r="HZD32" s="155"/>
      <c r="HZE32" s="155"/>
      <c r="HZF32" s="155"/>
      <c r="HZG32" s="155"/>
      <c r="HZH32" s="155"/>
      <c r="HZI32" s="155"/>
      <c r="HZJ32" s="155"/>
      <c r="HZK32" s="155"/>
      <c r="HZL32" s="155"/>
      <c r="HZM32" s="155"/>
      <c r="HZN32" s="155"/>
      <c r="HZO32" s="155"/>
      <c r="HZP32" s="155"/>
      <c r="HZQ32" s="155"/>
      <c r="HZR32" s="155"/>
      <c r="HZS32" s="155"/>
      <c r="HZT32" s="155"/>
      <c r="HZU32" s="155"/>
      <c r="HZV32" s="155"/>
      <c r="HZW32" s="155"/>
      <c r="HZX32" s="155"/>
      <c r="HZY32" s="155"/>
      <c r="HZZ32" s="155"/>
      <c r="IAA32" s="155"/>
      <c r="IAB32" s="155"/>
      <c r="IAC32" s="155"/>
      <c r="IAD32" s="155"/>
      <c r="IAE32" s="155"/>
      <c r="IAF32" s="155"/>
      <c r="IAG32" s="155"/>
      <c r="IAH32" s="155"/>
      <c r="IAI32" s="155"/>
      <c r="IAJ32" s="155"/>
      <c r="IAK32" s="155"/>
      <c r="IAL32" s="155"/>
      <c r="IAM32" s="155"/>
      <c r="IAN32" s="155"/>
      <c r="IAO32" s="155"/>
      <c r="IAP32" s="155"/>
      <c r="IAQ32" s="155"/>
      <c r="IAR32" s="155"/>
      <c r="IAS32" s="155"/>
      <c r="IAT32" s="155"/>
      <c r="IAU32" s="155"/>
      <c r="IAV32" s="155"/>
      <c r="IAW32" s="155"/>
      <c r="IAX32" s="155"/>
      <c r="IAY32" s="155"/>
      <c r="IAZ32" s="155"/>
      <c r="IBA32" s="155"/>
      <c r="IBB32" s="155"/>
      <c r="IBC32" s="155"/>
      <c r="IBD32" s="155"/>
      <c r="IBE32" s="155"/>
      <c r="IBF32" s="155"/>
      <c r="IBG32" s="155"/>
      <c r="IBH32" s="155"/>
      <c r="IBI32" s="155"/>
      <c r="IBJ32" s="155"/>
      <c r="IBK32" s="155"/>
      <c r="IBL32" s="155"/>
      <c r="IBM32" s="155"/>
      <c r="IBN32" s="155"/>
      <c r="IBO32" s="155"/>
      <c r="IBP32" s="155"/>
      <c r="IBQ32" s="155"/>
      <c r="IBR32" s="155"/>
      <c r="IBS32" s="155"/>
      <c r="IBT32" s="155"/>
      <c r="IBU32" s="155"/>
      <c r="IBV32" s="155"/>
      <c r="IBW32" s="155"/>
      <c r="IBX32" s="155"/>
      <c r="IBY32" s="155"/>
      <c r="IBZ32" s="155"/>
      <c r="ICA32" s="155"/>
      <c r="ICB32" s="155"/>
      <c r="ICC32" s="155"/>
      <c r="ICD32" s="155"/>
      <c r="ICE32" s="155"/>
      <c r="ICF32" s="155"/>
      <c r="ICG32" s="155"/>
      <c r="ICH32" s="155"/>
      <c r="ICI32" s="155"/>
      <c r="ICJ32" s="155"/>
      <c r="ICK32" s="155"/>
      <c r="ICL32" s="155"/>
      <c r="ICM32" s="155"/>
      <c r="ICN32" s="155"/>
      <c r="ICO32" s="155"/>
      <c r="ICP32" s="155"/>
      <c r="ICQ32" s="155"/>
      <c r="ICR32" s="155"/>
      <c r="ICS32" s="155"/>
      <c r="ICT32" s="155"/>
      <c r="ICU32" s="155"/>
      <c r="ICV32" s="155"/>
      <c r="ICW32" s="155"/>
      <c r="ICX32" s="155"/>
      <c r="ICY32" s="155"/>
      <c r="ICZ32" s="155"/>
      <c r="IDA32" s="155"/>
      <c r="IDB32" s="155"/>
      <c r="IDC32" s="155"/>
      <c r="IDD32" s="155"/>
      <c r="IDE32" s="155"/>
      <c r="IDF32" s="155"/>
      <c r="IDG32" s="155"/>
      <c r="IDH32" s="155"/>
      <c r="IDI32" s="155"/>
      <c r="IDJ32" s="155"/>
      <c r="IDK32" s="155"/>
      <c r="IDL32" s="155"/>
      <c r="IDM32" s="155"/>
      <c r="IDN32" s="155"/>
      <c r="IDO32" s="155"/>
      <c r="IDP32" s="155"/>
      <c r="IDQ32" s="155"/>
      <c r="IDR32" s="155"/>
      <c r="IDS32" s="155"/>
      <c r="IDT32" s="155"/>
      <c r="IDU32" s="155"/>
      <c r="IDV32" s="155"/>
      <c r="IDW32" s="155"/>
      <c r="IDX32" s="155"/>
      <c r="IDY32" s="155"/>
      <c r="IDZ32" s="155"/>
      <c r="IEA32" s="155"/>
      <c r="IEB32" s="155"/>
      <c r="IEC32" s="155"/>
      <c r="IED32" s="155"/>
      <c r="IEE32" s="155"/>
      <c r="IEF32" s="155"/>
      <c r="IEG32" s="155"/>
      <c r="IEH32" s="155"/>
      <c r="IEI32" s="155"/>
      <c r="IEJ32" s="155"/>
      <c r="IEK32" s="155"/>
      <c r="IEL32" s="155"/>
      <c r="IEM32" s="155"/>
      <c r="IEN32" s="155"/>
      <c r="IEO32" s="155"/>
      <c r="IEP32" s="155"/>
      <c r="IEQ32" s="155"/>
      <c r="IER32" s="155"/>
      <c r="IES32" s="155"/>
      <c r="IET32" s="155"/>
      <c r="IEU32" s="155"/>
      <c r="IEV32" s="155"/>
      <c r="IEW32" s="155"/>
      <c r="IEX32" s="155"/>
      <c r="IEY32" s="155"/>
      <c r="IEZ32" s="155"/>
      <c r="IFA32" s="155"/>
      <c r="IFB32" s="155"/>
      <c r="IFC32" s="155"/>
      <c r="IFD32" s="155"/>
      <c r="IFE32" s="155"/>
      <c r="IFF32" s="155"/>
      <c r="IFG32" s="155"/>
      <c r="IFH32" s="155"/>
      <c r="IFI32" s="155"/>
      <c r="IFJ32" s="155"/>
      <c r="IFK32" s="155"/>
      <c r="IFL32" s="155"/>
      <c r="IFM32" s="155"/>
      <c r="IFN32" s="155"/>
      <c r="IFO32" s="155"/>
      <c r="IFP32" s="155"/>
      <c r="IFQ32" s="155"/>
      <c r="IFR32" s="155"/>
      <c r="IFS32" s="155"/>
      <c r="IFT32" s="155"/>
      <c r="IFU32" s="155"/>
      <c r="IFV32" s="155"/>
      <c r="IFW32" s="155"/>
      <c r="IFX32" s="155"/>
      <c r="IFY32" s="155"/>
      <c r="IFZ32" s="155"/>
      <c r="IGA32" s="155"/>
      <c r="IGB32" s="155"/>
      <c r="IGC32" s="155"/>
      <c r="IGD32" s="155"/>
      <c r="IGE32" s="155"/>
      <c r="IGF32" s="155"/>
      <c r="IGG32" s="155"/>
      <c r="IGH32" s="155"/>
      <c r="IGI32" s="155"/>
      <c r="IGJ32" s="155"/>
      <c r="IGK32" s="155"/>
      <c r="IGL32" s="155"/>
      <c r="IGM32" s="155"/>
      <c r="IGN32" s="155"/>
      <c r="IGO32" s="155"/>
      <c r="IGP32" s="155"/>
      <c r="IGQ32" s="155"/>
      <c r="IGR32" s="155"/>
      <c r="IGS32" s="155"/>
      <c r="IGT32" s="155"/>
      <c r="IGU32" s="155"/>
      <c r="IGV32" s="155"/>
      <c r="IGW32" s="155"/>
      <c r="IGX32" s="155"/>
      <c r="IGY32" s="155"/>
      <c r="IGZ32" s="155"/>
      <c r="IHA32" s="155"/>
      <c r="IHB32" s="155"/>
      <c r="IHC32" s="155"/>
      <c r="IHD32" s="155"/>
      <c r="IHE32" s="155"/>
      <c r="IHF32" s="155"/>
      <c r="IHG32" s="155"/>
      <c r="IHH32" s="155"/>
      <c r="IHI32" s="155"/>
      <c r="IHJ32" s="155"/>
      <c r="IHK32" s="155"/>
      <c r="IHL32" s="155"/>
      <c r="IHM32" s="155"/>
      <c r="IHN32" s="155"/>
      <c r="IHO32" s="155"/>
      <c r="IHP32" s="155"/>
      <c r="IHQ32" s="155"/>
      <c r="IHR32" s="155"/>
      <c r="IHS32" s="155"/>
      <c r="IHT32" s="155"/>
      <c r="IHU32" s="155"/>
      <c r="IHV32" s="155"/>
      <c r="IHW32" s="155"/>
      <c r="IHX32" s="155"/>
      <c r="IHY32" s="155"/>
      <c r="IHZ32" s="155"/>
      <c r="IIA32" s="155"/>
      <c r="IIB32" s="155"/>
      <c r="IIC32" s="155"/>
      <c r="IID32" s="155"/>
      <c r="IIE32" s="155"/>
      <c r="IIF32" s="155"/>
      <c r="IIG32" s="155"/>
      <c r="IIH32" s="155"/>
      <c r="III32" s="155"/>
      <c r="IIJ32" s="155"/>
      <c r="IIK32" s="155"/>
      <c r="IIL32" s="155"/>
      <c r="IIM32" s="155"/>
      <c r="IIN32" s="155"/>
      <c r="IIO32" s="155"/>
      <c r="IIP32" s="155"/>
      <c r="IIQ32" s="155"/>
      <c r="IIR32" s="155"/>
      <c r="IIS32" s="155"/>
      <c r="IIT32" s="155"/>
      <c r="IIU32" s="155"/>
      <c r="IIV32" s="155"/>
      <c r="IIW32" s="155"/>
      <c r="IIX32" s="155"/>
      <c r="IIY32" s="155"/>
      <c r="IIZ32" s="155"/>
      <c r="IJA32" s="155"/>
      <c r="IJB32" s="155"/>
      <c r="IJC32" s="155"/>
      <c r="IJD32" s="155"/>
      <c r="IJE32" s="155"/>
      <c r="IJF32" s="155"/>
      <c r="IJG32" s="155"/>
      <c r="IJH32" s="155"/>
      <c r="IJI32" s="155"/>
      <c r="IJJ32" s="155"/>
      <c r="IJK32" s="155"/>
      <c r="IJL32" s="155"/>
      <c r="IJM32" s="155"/>
      <c r="IJN32" s="155"/>
      <c r="IJO32" s="155"/>
      <c r="IJP32" s="155"/>
      <c r="IJQ32" s="155"/>
      <c r="IJR32" s="155"/>
      <c r="IJS32" s="155"/>
      <c r="IJT32" s="155"/>
      <c r="IJU32" s="155"/>
      <c r="IJV32" s="155"/>
      <c r="IJW32" s="155"/>
      <c r="IJX32" s="155"/>
      <c r="IJY32" s="155"/>
      <c r="IJZ32" s="155"/>
      <c r="IKA32" s="155"/>
      <c r="IKB32" s="155"/>
      <c r="IKC32" s="155"/>
      <c r="IKD32" s="155"/>
      <c r="IKE32" s="155"/>
      <c r="IKF32" s="155"/>
      <c r="IKG32" s="155"/>
      <c r="IKH32" s="155"/>
      <c r="IKI32" s="155"/>
      <c r="IKJ32" s="155"/>
      <c r="IKK32" s="155"/>
      <c r="IKL32" s="155"/>
      <c r="IKM32" s="155"/>
      <c r="IKN32" s="155"/>
      <c r="IKO32" s="155"/>
      <c r="IKP32" s="155"/>
      <c r="IKQ32" s="155"/>
      <c r="IKR32" s="155"/>
      <c r="IKS32" s="155"/>
      <c r="IKT32" s="155"/>
      <c r="IKU32" s="155"/>
      <c r="IKV32" s="155"/>
      <c r="IKW32" s="155"/>
      <c r="IKX32" s="155"/>
      <c r="IKY32" s="155"/>
      <c r="IKZ32" s="155"/>
      <c r="ILA32" s="155"/>
      <c r="ILB32" s="155"/>
      <c r="ILC32" s="155"/>
      <c r="ILD32" s="155"/>
      <c r="ILE32" s="155"/>
      <c r="ILF32" s="155"/>
      <c r="ILG32" s="155"/>
      <c r="ILH32" s="155"/>
      <c r="ILI32" s="155"/>
      <c r="ILJ32" s="155"/>
      <c r="ILK32" s="155"/>
      <c r="ILL32" s="155"/>
      <c r="ILM32" s="155"/>
      <c r="ILN32" s="155"/>
      <c r="ILO32" s="155"/>
      <c r="ILP32" s="155"/>
      <c r="ILQ32" s="155"/>
      <c r="ILR32" s="155"/>
      <c r="ILS32" s="155"/>
      <c r="ILT32" s="155"/>
      <c r="ILU32" s="155"/>
      <c r="ILV32" s="155"/>
      <c r="ILW32" s="155"/>
      <c r="ILX32" s="155"/>
      <c r="ILY32" s="155"/>
      <c r="ILZ32" s="155"/>
      <c r="IMA32" s="155"/>
      <c r="IMB32" s="155"/>
      <c r="IMC32" s="155"/>
      <c r="IMD32" s="155"/>
      <c r="IME32" s="155"/>
      <c r="IMF32" s="155"/>
      <c r="IMG32" s="155"/>
      <c r="IMH32" s="155"/>
      <c r="IMI32" s="155"/>
      <c r="IMJ32" s="155"/>
      <c r="IMK32" s="155"/>
      <c r="IML32" s="155"/>
      <c r="IMM32" s="155"/>
      <c r="IMN32" s="155"/>
      <c r="IMO32" s="155"/>
      <c r="IMP32" s="155"/>
      <c r="IMQ32" s="155"/>
      <c r="IMR32" s="155"/>
      <c r="IMS32" s="155"/>
      <c r="IMT32" s="155"/>
      <c r="IMU32" s="155"/>
      <c r="IMV32" s="155"/>
      <c r="IMW32" s="155"/>
      <c r="IMX32" s="155"/>
      <c r="IMY32" s="155"/>
      <c r="IMZ32" s="155"/>
      <c r="INA32" s="155"/>
      <c r="INB32" s="155"/>
      <c r="INC32" s="155"/>
      <c r="IND32" s="155"/>
      <c r="INE32" s="155"/>
      <c r="INF32" s="155"/>
      <c r="ING32" s="155"/>
      <c r="INH32" s="155"/>
      <c r="INI32" s="155"/>
      <c r="INJ32" s="155"/>
      <c r="INK32" s="155"/>
      <c r="INL32" s="155"/>
      <c r="INM32" s="155"/>
      <c r="INN32" s="155"/>
      <c r="INO32" s="155"/>
      <c r="INP32" s="155"/>
      <c r="INQ32" s="155"/>
      <c r="INR32" s="155"/>
      <c r="INS32" s="155"/>
      <c r="INT32" s="155"/>
      <c r="INU32" s="155"/>
      <c r="INV32" s="155"/>
      <c r="INW32" s="155"/>
      <c r="INX32" s="155"/>
      <c r="INY32" s="155"/>
      <c r="INZ32" s="155"/>
      <c r="IOA32" s="155"/>
      <c r="IOB32" s="155"/>
      <c r="IOC32" s="155"/>
      <c r="IOD32" s="155"/>
      <c r="IOE32" s="155"/>
      <c r="IOF32" s="155"/>
      <c r="IOG32" s="155"/>
      <c r="IOH32" s="155"/>
      <c r="IOI32" s="155"/>
      <c r="IOJ32" s="155"/>
      <c r="IOK32" s="155"/>
      <c r="IOL32" s="155"/>
      <c r="IOM32" s="155"/>
      <c r="ION32" s="155"/>
      <c r="IOO32" s="155"/>
      <c r="IOP32" s="155"/>
      <c r="IOQ32" s="155"/>
      <c r="IOR32" s="155"/>
      <c r="IOS32" s="155"/>
      <c r="IOT32" s="155"/>
      <c r="IOU32" s="155"/>
      <c r="IOV32" s="155"/>
      <c r="IOW32" s="155"/>
      <c r="IOX32" s="155"/>
      <c r="IOY32" s="155"/>
      <c r="IOZ32" s="155"/>
      <c r="IPA32" s="155"/>
      <c r="IPB32" s="155"/>
      <c r="IPC32" s="155"/>
      <c r="IPD32" s="155"/>
      <c r="IPE32" s="155"/>
      <c r="IPF32" s="155"/>
      <c r="IPG32" s="155"/>
      <c r="IPH32" s="155"/>
      <c r="IPI32" s="155"/>
      <c r="IPJ32" s="155"/>
      <c r="IPK32" s="155"/>
      <c r="IPL32" s="155"/>
      <c r="IPM32" s="155"/>
      <c r="IPN32" s="155"/>
      <c r="IPO32" s="155"/>
      <c r="IPP32" s="155"/>
      <c r="IPQ32" s="155"/>
      <c r="IPR32" s="155"/>
      <c r="IPS32" s="155"/>
      <c r="IPT32" s="155"/>
      <c r="IPU32" s="155"/>
      <c r="IPV32" s="155"/>
      <c r="IPW32" s="155"/>
      <c r="IPX32" s="155"/>
      <c r="IPY32" s="155"/>
      <c r="IPZ32" s="155"/>
      <c r="IQA32" s="155"/>
      <c r="IQB32" s="155"/>
      <c r="IQC32" s="155"/>
      <c r="IQD32" s="155"/>
      <c r="IQE32" s="155"/>
      <c r="IQF32" s="155"/>
      <c r="IQG32" s="155"/>
      <c r="IQH32" s="155"/>
      <c r="IQI32" s="155"/>
      <c r="IQJ32" s="155"/>
      <c r="IQK32" s="155"/>
      <c r="IQL32" s="155"/>
      <c r="IQM32" s="155"/>
      <c r="IQN32" s="155"/>
      <c r="IQO32" s="155"/>
      <c r="IQP32" s="155"/>
      <c r="IQQ32" s="155"/>
      <c r="IQR32" s="155"/>
      <c r="IQS32" s="155"/>
      <c r="IQT32" s="155"/>
      <c r="IQU32" s="155"/>
      <c r="IQV32" s="155"/>
      <c r="IQW32" s="155"/>
      <c r="IQX32" s="155"/>
      <c r="IQY32" s="155"/>
      <c r="IQZ32" s="155"/>
      <c r="IRA32" s="155"/>
      <c r="IRB32" s="155"/>
      <c r="IRC32" s="155"/>
      <c r="IRD32" s="155"/>
      <c r="IRE32" s="155"/>
      <c r="IRF32" s="155"/>
      <c r="IRG32" s="155"/>
      <c r="IRH32" s="155"/>
      <c r="IRI32" s="155"/>
      <c r="IRJ32" s="155"/>
      <c r="IRK32" s="155"/>
      <c r="IRL32" s="155"/>
      <c r="IRM32" s="155"/>
      <c r="IRN32" s="155"/>
      <c r="IRO32" s="155"/>
      <c r="IRP32" s="155"/>
      <c r="IRQ32" s="155"/>
      <c r="IRR32" s="155"/>
      <c r="IRS32" s="155"/>
      <c r="IRT32" s="155"/>
      <c r="IRU32" s="155"/>
      <c r="IRV32" s="155"/>
      <c r="IRW32" s="155"/>
      <c r="IRX32" s="155"/>
      <c r="IRY32" s="155"/>
      <c r="IRZ32" s="155"/>
      <c r="ISA32" s="155"/>
      <c r="ISB32" s="155"/>
      <c r="ISC32" s="155"/>
      <c r="ISD32" s="155"/>
      <c r="ISE32" s="155"/>
      <c r="ISF32" s="155"/>
      <c r="ISG32" s="155"/>
      <c r="ISH32" s="155"/>
      <c r="ISI32" s="155"/>
      <c r="ISJ32" s="155"/>
      <c r="ISK32" s="155"/>
      <c r="ISL32" s="155"/>
      <c r="ISM32" s="155"/>
      <c r="ISN32" s="155"/>
      <c r="ISO32" s="155"/>
      <c r="ISP32" s="155"/>
      <c r="ISQ32" s="155"/>
      <c r="ISR32" s="155"/>
      <c r="ISS32" s="155"/>
      <c r="IST32" s="155"/>
      <c r="ISU32" s="155"/>
      <c r="ISV32" s="155"/>
      <c r="ISW32" s="155"/>
      <c r="ISX32" s="155"/>
      <c r="ISY32" s="155"/>
      <c r="ISZ32" s="155"/>
      <c r="ITA32" s="155"/>
      <c r="ITB32" s="155"/>
      <c r="ITC32" s="155"/>
      <c r="ITD32" s="155"/>
      <c r="ITE32" s="155"/>
      <c r="ITF32" s="155"/>
      <c r="ITG32" s="155"/>
      <c r="ITH32" s="155"/>
      <c r="ITI32" s="155"/>
      <c r="ITJ32" s="155"/>
      <c r="ITK32" s="155"/>
      <c r="ITL32" s="155"/>
      <c r="ITM32" s="155"/>
      <c r="ITN32" s="155"/>
      <c r="ITO32" s="155"/>
      <c r="ITP32" s="155"/>
      <c r="ITQ32" s="155"/>
      <c r="ITR32" s="155"/>
      <c r="ITS32" s="155"/>
      <c r="ITT32" s="155"/>
      <c r="ITU32" s="155"/>
      <c r="ITV32" s="155"/>
      <c r="ITW32" s="155"/>
      <c r="ITX32" s="155"/>
      <c r="ITY32" s="155"/>
      <c r="ITZ32" s="155"/>
      <c r="IUA32" s="155"/>
      <c r="IUB32" s="155"/>
      <c r="IUC32" s="155"/>
      <c r="IUD32" s="155"/>
      <c r="IUE32" s="155"/>
      <c r="IUF32" s="155"/>
      <c r="IUG32" s="155"/>
      <c r="IUH32" s="155"/>
      <c r="IUI32" s="155"/>
      <c r="IUJ32" s="155"/>
      <c r="IUK32" s="155"/>
      <c r="IUL32" s="155"/>
      <c r="IUM32" s="155"/>
      <c r="IUN32" s="155"/>
      <c r="IUO32" s="155"/>
      <c r="IUP32" s="155"/>
      <c r="IUQ32" s="155"/>
      <c r="IUR32" s="155"/>
      <c r="IUS32" s="155"/>
      <c r="IUT32" s="155"/>
      <c r="IUU32" s="155"/>
      <c r="IUV32" s="155"/>
      <c r="IUW32" s="155"/>
      <c r="IUX32" s="155"/>
      <c r="IUY32" s="155"/>
      <c r="IUZ32" s="155"/>
      <c r="IVA32" s="155"/>
      <c r="IVB32" s="155"/>
      <c r="IVC32" s="155"/>
      <c r="IVD32" s="155"/>
      <c r="IVE32" s="155"/>
      <c r="IVF32" s="155"/>
      <c r="IVG32" s="155"/>
      <c r="IVH32" s="155"/>
      <c r="IVI32" s="155"/>
      <c r="IVJ32" s="155"/>
      <c r="IVK32" s="155"/>
      <c r="IVL32" s="155"/>
      <c r="IVM32" s="155"/>
      <c r="IVN32" s="155"/>
      <c r="IVO32" s="155"/>
      <c r="IVP32" s="155"/>
      <c r="IVQ32" s="155"/>
      <c r="IVR32" s="155"/>
      <c r="IVS32" s="155"/>
      <c r="IVT32" s="155"/>
      <c r="IVU32" s="155"/>
      <c r="IVV32" s="155"/>
      <c r="IVW32" s="155"/>
      <c r="IVX32" s="155"/>
      <c r="IVY32" s="155"/>
      <c r="IVZ32" s="155"/>
      <c r="IWA32" s="155"/>
      <c r="IWB32" s="155"/>
      <c r="IWC32" s="155"/>
      <c r="IWD32" s="155"/>
      <c r="IWE32" s="155"/>
      <c r="IWF32" s="155"/>
      <c r="IWG32" s="155"/>
      <c r="IWH32" s="155"/>
      <c r="IWI32" s="155"/>
      <c r="IWJ32" s="155"/>
      <c r="IWK32" s="155"/>
      <c r="IWL32" s="155"/>
      <c r="IWM32" s="155"/>
      <c r="IWN32" s="155"/>
      <c r="IWO32" s="155"/>
      <c r="IWP32" s="155"/>
      <c r="IWQ32" s="155"/>
      <c r="IWR32" s="155"/>
      <c r="IWS32" s="155"/>
      <c r="IWT32" s="155"/>
      <c r="IWU32" s="155"/>
      <c r="IWV32" s="155"/>
      <c r="IWW32" s="155"/>
      <c r="IWX32" s="155"/>
      <c r="IWY32" s="155"/>
      <c r="IWZ32" s="155"/>
      <c r="IXA32" s="155"/>
      <c r="IXB32" s="155"/>
      <c r="IXC32" s="155"/>
      <c r="IXD32" s="155"/>
      <c r="IXE32" s="155"/>
      <c r="IXF32" s="155"/>
      <c r="IXG32" s="155"/>
      <c r="IXH32" s="155"/>
      <c r="IXI32" s="155"/>
      <c r="IXJ32" s="155"/>
      <c r="IXK32" s="155"/>
      <c r="IXL32" s="155"/>
      <c r="IXM32" s="155"/>
      <c r="IXN32" s="155"/>
      <c r="IXO32" s="155"/>
      <c r="IXP32" s="155"/>
      <c r="IXQ32" s="155"/>
      <c r="IXR32" s="155"/>
      <c r="IXS32" s="155"/>
      <c r="IXT32" s="155"/>
      <c r="IXU32" s="155"/>
      <c r="IXV32" s="155"/>
      <c r="IXW32" s="155"/>
      <c r="IXX32" s="155"/>
      <c r="IXY32" s="155"/>
      <c r="IXZ32" s="155"/>
      <c r="IYA32" s="155"/>
      <c r="IYB32" s="155"/>
      <c r="IYC32" s="155"/>
      <c r="IYD32" s="155"/>
      <c r="IYE32" s="155"/>
      <c r="IYF32" s="155"/>
      <c r="IYG32" s="155"/>
      <c r="IYH32" s="155"/>
      <c r="IYI32" s="155"/>
      <c r="IYJ32" s="155"/>
      <c r="IYK32" s="155"/>
      <c r="IYL32" s="155"/>
      <c r="IYM32" s="155"/>
      <c r="IYN32" s="155"/>
      <c r="IYO32" s="155"/>
      <c r="IYP32" s="155"/>
      <c r="IYQ32" s="155"/>
      <c r="IYR32" s="155"/>
      <c r="IYS32" s="155"/>
      <c r="IYT32" s="155"/>
      <c r="IYU32" s="155"/>
      <c r="IYV32" s="155"/>
      <c r="IYW32" s="155"/>
      <c r="IYX32" s="155"/>
      <c r="IYY32" s="155"/>
      <c r="IYZ32" s="155"/>
      <c r="IZA32" s="155"/>
      <c r="IZB32" s="155"/>
      <c r="IZC32" s="155"/>
      <c r="IZD32" s="155"/>
      <c r="IZE32" s="155"/>
      <c r="IZF32" s="155"/>
      <c r="IZG32" s="155"/>
      <c r="IZH32" s="155"/>
      <c r="IZI32" s="155"/>
      <c r="IZJ32" s="155"/>
      <c r="IZK32" s="155"/>
      <c r="IZL32" s="155"/>
      <c r="IZM32" s="155"/>
      <c r="IZN32" s="155"/>
      <c r="IZO32" s="155"/>
      <c r="IZP32" s="155"/>
      <c r="IZQ32" s="155"/>
      <c r="IZR32" s="155"/>
      <c r="IZS32" s="155"/>
      <c r="IZT32" s="155"/>
      <c r="IZU32" s="155"/>
      <c r="IZV32" s="155"/>
      <c r="IZW32" s="155"/>
      <c r="IZX32" s="155"/>
      <c r="IZY32" s="155"/>
      <c r="IZZ32" s="155"/>
      <c r="JAA32" s="155"/>
      <c r="JAB32" s="155"/>
      <c r="JAC32" s="155"/>
      <c r="JAD32" s="155"/>
      <c r="JAE32" s="155"/>
      <c r="JAF32" s="155"/>
      <c r="JAG32" s="155"/>
      <c r="JAH32" s="155"/>
      <c r="JAI32" s="155"/>
      <c r="JAJ32" s="155"/>
      <c r="JAK32" s="155"/>
      <c r="JAL32" s="155"/>
      <c r="JAM32" s="155"/>
      <c r="JAN32" s="155"/>
      <c r="JAO32" s="155"/>
      <c r="JAP32" s="155"/>
      <c r="JAQ32" s="155"/>
      <c r="JAR32" s="155"/>
      <c r="JAS32" s="155"/>
      <c r="JAT32" s="155"/>
      <c r="JAU32" s="155"/>
      <c r="JAV32" s="155"/>
      <c r="JAW32" s="155"/>
      <c r="JAX32" s="155"/>
      <c r="JAY32" s="155"/>
      <c r="JAZ32" s="155"/>
      <c r="JBA32" s="155"/>
      <c r="JBB32" s="155"/>
      <c r="JBC32" s="155"/>
      <c r="JBD32" s="155"/>
      <c r="JBE32" s="155"/>
      <c r="JBF32" s="155"/>
      <c r="JBG32" s="155"/>
      <c r="JBH32" s="155"/>
      <c r="JBI32" s="155"/>
      <c r="JBJ32" s="155"/>
      <c r="JBK32" s="155"/>
      <c r="JBL32" s="155"/>
      <c r="JBM32" s="155"/>
      <c r="JBN32" s="155"/>
      <c r="JBO32" s="155"/>
      <c r="JBP32" s="155"/>
      <c r="JBQ32" s="155"/>
      <c r="JBR32" s="155"/>
      <c r="JBS32" s="155"/>
      <c r="JBT32" s="155"/>
      <c r="JBU32" s="155"/>
      <c r="JBV32" s="155"/>
      <c r="JBW32" s="155"/>
      <c r="JBX32" s="155"/>
      <c r="JBY32" s="155"/>
      <c r="JBZ32" s="155"/>
      <c r="JCA32" s="155"/>
      <c r="JCB32" s="155"/>
      <c r="JCC32" s="155"/>
      <c r="JCD32" s="155"/>
      <c r="JCE32" s="155"/>
      <c r="JCF32" s="155"/>
      <c r="JCG32" s="155"/>
      <c r="JCH32" s="155"/>
      <c r="JCI32" s="155"/>
      <c r="JCJ32" s="155"/>
      <c r="JCK32" s="155"/>
      <c r="JCL32" s="155"/>
      <c r="JCM32" s="155"/>
      <c r="JCN32" s="155"/>
      <c r="JCO32" s="155"/>
      <c r="JCP32" s="155"/>
      <c r="JCQ32" s="155"/>
      <c r="JCR32" s="155"/>
      <c r="JCS32" s="155"/>
      <c r="JCT32" s="155"/>
      <c r="JCU32" s="155"/>
      <c r="JCV32" s="155"/>
      <c r="JCW32" s="155"/>
      <c r="JCX32" s="155"/>
      <c r="JCY32" s="155"/>
      <c r="JCZ32" s="155"/>
      <c r="JDA32" s="155"/>
      <c r="JDB32" s="155"/>
      <c r="JDC32" s="155"/>
      <c r="JDD32" s="155"/>
      <c r="JDE32" s="155"/>
      <c r="JDF32" s="155"/>
      <c r="JDG32" s="155"/>
      <c r="JDH32" s="155"/>
      <c r="JDI32" s="155"/>
      <c r="JDJ32" s="155"/>
      <c r="JDK32" s="155"/>
      <c r="JDL32" s="155"/>
      <c r="JDM32" s="155"/>
      <c r="JDN32" s="155"/>
      <c r="JDO32" s="155"/>
      <c r="JDP32" s="155"/>
      <c r="JDQ32" s="155"/>
      <c r="JDR32" s="155"/>
      <c r="JDS32" s="155"/>
      <c r="JDT32" s="155"/>
      <c r="JDU32" s="155"/>
      <c r="JDV32" s="155"/>
      <c r="JDW32" s="155"/>
      <c r="JDX32" s="155"/>
      <c r="JDY32" s="155"/>
      <c r="JDZ32" s="155"/>
      <c r="JEA32" s="155"/>
      <c r="JEB32" s="155"/>
      <c r="JEC32" s="155"/>
      <c r="JED32" s="155"/>
      <c r="JEE32" s="155"/>
      <c r="JEF32" s="155"/>
      <c r="JEG32" s="155"/>
      <c r="JEH32" s="155"/>
      <c r="JEI32" s="155"/>
      <c r="JEJ32" s="155"/>
      <c r="JEK32" s="155"/>
      <c r="JEL32" s="155"/>
      <c r="JEM32" s="155"/>
      <c r="JEN32" s="155"/>
      <c r="JEO32" s="155"/>
      <c r="JEP32" s="155"/>
      <c r="JEQ32" s="155"/>
      <c r="JER32" s="155"/>
      <c r="JES32" s="155"/>
      <c r="JET32" s="155"/>
      <c r="JEU32" s="155"/>
      <c r="JEV32" s="155"/>
      <c r="JEW32" s="155"/>
      <c r="JEX32" s="155"/>
      <c r="JEY32" s="155"/>
      <c r="JEZ32" s="155"/>
      <c r="JFA32" s="155"/>
      <c r="JFB32" s="155"/>
      <c r="JFC32" s="155"/>
      <c r="JFD32" s="155"/>
      <c r="JFE32" s="155"/>
      <c r="JFF32" s="155"/>
      <c r="JFG32" s="155"/>
      <c r="JFH32" s="155"/>
      <c r="JFI32" s="155"/>
      <c r="JFJ32" s="155"/>
      <c r="JFK32" s="155"/>
      <c r="JFL32" s="155"/>
      <c r="JFM32" s="155"/>
      <c r="JFN32" s="155"/>
      <c r="JFO32" s="155"/>
      <c r="JFP32" s="155"/>
      <c r="JFQ32" s="155"/>
      <c r="JFR32" s="155"/>
      <c r="JFS32" s="155"/>
      <c r="JFT32" s="155"/>
      <c r="JFU32" s="155"/>
      <c r="JFV32" s="155"/>
      <c r="JFW32" s="155"/>
      <c r="JFX32" s="155"/>
      <c r="JFY32" s="155"/>
      <c r="JFZ32" s="155"/>
      <c r="JGA32" s="155"/>
      <c r="JGB32" s="155"/>
      <c r="JGC32" s="155"/>
      <c r="JGD32" s="155"/>
      <c r="JGE32" s="155"/>
      <c r="JGF32" s="155"/>
      <c r="JGG32" s="155"/>
      <c r="JGH32" s="155"/>
      <c r="JGI32" s="155"/>
      <c r="JGJ32" s="155"/>
      <c r="JGK32" s="155"/>
      <c r="JGL32" s="155"/>
      <c r="JGM32" s="155"/>
      <c r="JGN32" s="155"/>
      <c r="JGO32" s="155"/>
      <c r="JGP32" s="155"/>
      <c r="JGQ32" s="155"/>
      <c r="JGR32" s="155"/>
      <c r="JGS32" s="155"/>
      <c r="JGT32" s="155"/>
      <c r="JGU32" s="155"/>
      <c r="JGV32" s="155"/>
      <c r="JGW32" s="155"/>
      <c r="JGX32" s="155"/>
      <c r="JGY32" s="155"/>
      <c r="JGZ32" s="155"/>
      <c r="JHA32" s="155"/>
      <c r="JHB32" s="155"/>
      <c r="JHC32" s="155"/>
      <c r="JHD32" s="155"/>
      <c r="JHE32" s="155"/>
      <c r="JHF32" s="155"/>
      <c r="JHG32" s="155"/>
      <c r="JHH32" s="155"/>
      <c r="JHI32" s="155"/>
      <c r="JHJ32" s="155"/>
      <c r="JHK32" s="155"/>
      <c r="JHL32" s="155"/>
      <c r="JHM32" s="155"/>
      <c r="JHN32" s="155"/>
      <c r="JHO32" s="155"/>
      <c r="JHP32" s="155"/>
      <c r="JHQ32" s="155"/>
      <c r="JHR32" s="155"/>
      <c r="JHS32" s="155"/>
      <c r="JHT32" s="155"/>
      <c r="JHU32" s="155"/>
      <c r="JHV32" s="155"/>
      <c r="JHW32" s="155"/>
      <c r="JHX32" s="155"/>
      <c r="JHY32" s="155"/>
      <c r="JHZ32" s="155"/>
      <c r="JIA32" s="155"/>
      <c r="JIB32" s="155"/>
      <c r="JIC32" s="155"/>
      <c r="JID32" s="155"/>
      <c r="JIE32" s="155"/>
      <c r="JIF32" s="155"/>
      <c r="JIG32" s="155"/>
      <c r="JIH32" s="155"/>
      <c r="JII32" s="155"/>
      <c r="JIJ32" s="155"/>
      <c r="JIK32" s="155"/>
      <c r="JIL32" s="155"/>
      <c r="JIM32" s="155"/>
      <c r="JIN32" s="155"/>
      <c r="JIO32" s="155"/>
      <c r="JIP32" s="155"/>
      <c r="JIQ32" s="155"/>
      <c r="JIR32" s="155"/>
      <c r="JIS32" s="155"/>
      <c r="JIT32" s="155"/>
      <c r="JIU32" s="155"/>
      <c r="JIV32" s="155"/>
      <c r="JIW32" s="155"/>
      <c r="JIX32" s="155"/>
      <c r="JIY32" s="155"/>
      <c r="JIZ32" s="155"/>
      <c r="JJA32" s="155"/>
      <c r="JJB32" s="155"/>
      <c r="JJC32" s="155"/>
      <c r="JJD32" s="155"/>
      <c r="JJE32" s="155"/>
      <c r="JJF32" s="155"/>
      <c r="JJG32" s="155"/>
      <c r="JJH32" s="155"/>
      <c r="JJI32" s="155"/>
      <c r="JJJ32" s="155"/>
      <c r="JJK32" s="155"/>
      <c r="JJL32" s="155"/>
      <c r="JJM32" s="155"/>
      <c r="JJN32" s="155"/>
      <c r="JJO32" s="155"/>
      <c r="JJP32" s="155"/>
      <c r="JJQ32" s="155"/>
      <c r="JJR32" s="155"/>
      <c r="JJS32" s="155"/>
      <c r="JJT32" s="155"/>
      <c r="JJU32" s="155"/>
      <c r="JJV32" s="155"/>
      <c r="JJW32" s="155"/>
      <c r="JJX32" s="155"/>
      <c r="JJY32" s="155"/>
      <c r="JJZ32" s="155"/>
      <c r="JKA32" s="155"/>
      <c r="JKB32" s="155"/>
      <c r="JKC32" s="155"/>
      <c r="JKD32" s="155"/>
      <c r="JKE32" s="155"/>
      <c r="JKF32" s="155"/>
      <c r="JKG32" s="155"/>
      <c r="JKH32" s="155"/>
      <c r="JKI32" s="155"/>
      <c r="JKJ32" s="155"/>
      <c r="JKK32" s="155"/>
      <c r="JKL32" s="155"/>
      <c r="JKM32" s="155"/>
      <c r="JKN32" s="155"/>
      <c r="JKO32" s="155"/>
      <c r="JKP32" s="155"/>
      <c r="JKQ32" s="155"/>
      <c r="JKR32" s="155"/>
      <c r="JKS32" s="155"/>
      <c r="JKT32" s="155"/>
      <c r="JKU32" s="155"/>
      <c r="JKV32" s="155"/>
      <c r="JKW32" s="155"/>
      <c r="JKX32" s="155"/>
      <c r="JKY32" s="155"/>
      <c r="JKZ32" s="155"/>
      <c r="JLA32" s="155"/>
      <c r="JLB32" s="155"/>
      <c r="JLC32" s="155"/>
      <c r="JLD32" s="155"/>
      <c r="JLE32" s="155"/>
      <c r="JLF32" s="155"/>
      <c r="JLG32" s="155"/>
      <c r="JLH32" s="155"/>
      <c r="JLI32" s="155"/>
      <c r="JLJ32" s="155"/>
      <c r="JLK32" s="155"/>
      <c r="JLL32" s="155"/>
      <c r="JLM32" s="155"/>
      <c r="JLN32" s="155"/>
      <c r="JLO32" s="155"/>
      <c r="JLP32" s="155"/>
      <c r="JLQ32" s="155"/>
      <c r="JLR32" s="155"/>
      <c r="JLS32" s="155"/>
      <c r="JLT32" s="155"/>
      <c r="JLU32" s="155"/>
      <c r="JLV32" s="155"/>
      <c r="JLW32" s="155"/>
      <c r="JLX32" s="155"/>
      <c r="JLY32" s="155"/>
      <c r="JLZ32" s="155"/>
      <c r="JMA32" s="155"/>
      <c r="JMB32" s="155"/>
      <c r="JMC32" s="155"/>
      <c r="JMD32" s="155"/>
      <c r="JME32" s="155"/>
      <c r="JMF32" s="155"/>
      <c r="JMG32" s="155"/>
      <c r="JMH32" s="155"/>
      <c r="JMI32" s="155"/>
      <c r="JMJ32" s="155"/>
      <c r="JMK32" s="155"/>
      <c r="JML32" s="155"/>
      <c r="JMM32" s="155"/>
      <c r="JMN32" s="155"/>
      <c r="JMO32" s="155"/>
      <c r="JMP32" s="155"/>
      <c r="JMQ32" s="155"/>
      <c r="JMR32" s="155"/>
      <c r="JMS32" s="155"/>
      <c r="JMT32" s="155"/>
      <c r="JMU32" s="155"/>
      <c r="JMV32" s="155"/>
      <c r="JMW32" s="155"/>
      <c r="JMX32" s="155"/>
      <c r="JMY32" s="155"/>
      <c r="JMZ32" s="155"/>
      <c r="JNA32" s="155"/>
      <c r="JNB32" s="155"/>
      <c r="JNC32" s="155"/>
      <c r="JND32" s="155"/>
      <c r="JNE32" s="155"/>
      <c r="JNF32" s="155"/>
      <c r="JNG32" s="155"/>
      <c r="JNH32" s="155"/>
      <c r="JNI32" s="155"/>
      <c r="JNJ32" s="155"/>
      <c r="JNK32" s="155"/>
      <c r="JNL32" s="155"/>
      <c r="JNM32" s="155"/>
      <c r="JNN32" s="155"/>
      <c r="JNO32" s="155"/>
      <c r="JNP32" s="155"/>
      <c r="JNQ32" s="155"/>
      <c r="JNR32" s="155"/>
      <c r="JNS32" s="155"/>
      <c r="JNT32" s="155"/>
      <c r="JNU32" s="155"/>
      <c r="JNV32" s="155"/>
      <c r="JNW32" s="155"/>
      <c r="JNX32" s="155"/>
      <c r="JNY32" s="155"/>
      <c r="JNZ32" s="155"/>
      <c r="JOA32" s="155"/>
      <c r="JOB32" s="155"/>
      <c r="JOC32" s="155"/>
      <c r="JOD32" s="155"/>
      <c r="JOE32" s="155"/>
      <c r="JOF32" s="155"/>
      <c r="JOG32" s="155"/>
      <c r="JOH32" s="155"/>
      <c r="JOI32" s="155"/>
      <c r="JOJ32" s="155"/>
      <c r="JOK32" s="155"/>
      <c r="JOL32" s="155"/>
      <c r="JOM32" s="155"/>
      <c r="JON32" s="155"/>
      <c r="JOO32" s="155"/>
      <c r="JOP32" s="155"/>
      <c r="JOQ32" s="155"/>
      <c r="JOR32" s="155"/>
      <c r="JOS32" s="155"/>
      <c r="JOT32" s="155"/>
      <c r="JOU32" s="155"/>
      <c r="JOV32" s="155"/>
      <c r="JOW32" s="155"/>
      <c r="JOX32" s="155"/>
      <c r="JOY32" s="155"/>
      <c r="JOZ32" s="155"/>
      <c r="JPA32" s="155"/>
      <c r="JPB32" s="155"/>
      <c r="JPC32" s="155"/>
      <c r="JPD32" s="155"/>
      <c r="JPE32" s="155"/>
      <c r="JPF32" s="155"/>
      <c r="JPG32" s="155"/>
      <c r="JPH32" s="155"/>
      <c r="JPI32" s="155"/>
      <c r="JPJ32" s="155"/>
      <c r="JPK32" s="155"/>
      <c r="JPL32" s="155"/>
      <c r="JPM32" s="155"/>
      <c r="JPN32" s="155"/>
      <c r="JPO32" s="155"/>
      <c r="JPP32" s="155"/>
      <c r="JPQ32" s="155"/>
      <c r="JPR32" s="155"/>
      <c r="JPS32" s="155"/>
      <c r="JPT32" s="155"/>
      <c r="JPU32" s="155"/>
      <c r="JPV32" s="155"/>
      <c r="JPW32" s="155"/>
      <c r="JPX32" s="155"/>
      <c r="JPY32" s="155"/>
      <c r="JPZ32" s="155"/>
      <c r="JQA32" s="155"/>
      <c r="JQB32" s="155"/>
      <c r="JQC32" s="155"/>
      <c r="JQD32" s="155"/>
      <c r="JQE32" s="155"/>
      <c r="JQF32" s="155"/>
      <c r="JQG32" s="155"/>
      <c r="JQH32" s="155"/>
      <c r="JQI32" s="155"/>
      <c r="JQJ32" s="155"/>
      <c r="JQK32" s="155"/>
      <c r="JQL32" s="155"/>
      <c r="JQM32" s="155"/>
      <c r="JQN32" s="155"/>
      <c r="JQO32" s="155"/>
      <c r="JQP32" s="155"/>
      <c r="JQQ32" s="155"/>
      <c r="JQR32" s="155"/>
      <c r="JQS32" s="155"/>
      <c r="JQT32" s="155"/>
      <c r="JQU32" s="155"/>
      <c r="JQV32" s="155"/>
      <c r="JQW32" s="155"/>
      <c r="JQX32" s="155"/>
      <c r="JQY32" s="155"/>
      <c r="JQZ32" s="155"/>
      <c r="JRA32" s="155"/>
      <c r="JRB32" s="155"/>
      <c r="JRC32" s="155"/>
      <c r="JRD32" s="155"/>
      <c r="JRE32" s="155"/>
      <c r="JRF32" s="155"/>
      <c r="JRG32" s="155"/>
      <c r="JRH32" s="155"/>
      <c r="JRI32" s="155"/>
      <c r="JRJ32" s="155"/>
      <c r="JRK32" s="155"/>
      <c r="JRL32" s="155"/>
      <c r="JRM32" s="155"/>
      <c r="JRN32" s="155"/>
      <c r="JRO32" s="155"/>
      <c r="JRP32" s="155"/>
      <c r="JRQ32" s="155"/>
      <c r="JRR32" s="155"/>
      <c r="JRS32" s="155"/>
      <c r="JRT32" s="155"/>
      <c r="JRU32" s="155"/>
      <c r="JRV32" s="155"/>
      <c r="JRW32" s="155"/>
      <c r="JRX32" s="155"/>
      <c r="JRY32" s="155"/>
      <c r="JRZ32" s="155"/>
      <c r="JSA32" s="155"/>
      <c r="JSB32" s="155"/>
      <c r="JSC32" s="155"/>
      <c r="JSD32" s="155"/>
      <c r="JSE32" s="155"/>
      <c r="JSF32" s="155"/>
      <c r="JSG32" s="155"/>
      <c r="JSH32" s="155"/>
      <c r="JSI32" s="155"/>
      <c r="JSJ32" s="155"/>
      <c r="JSK32" s="155"/>
      <c r="JSL32" s="155"/>
      <c r="JSM32" s="155"/>
      <c r="JSN32" s="155"/>
      <c r="JSO32" s="155"/>
      <c r="JSP32" s="155"/>
      <c r="JSQ32" s="155"/>
      <c r="JSR32" s="155"/>
      <c r="JSS32" s="155"/>
      <c r="JST32" s="155"/>
      <c r="JSU32" s="155"/>
      <c r="JSV32" s="155"/>
      <c r="JSW32" s="155"/>
      <c r="JSX32" s="155"/>
      <c r="JSY32" s="155"/>
      <c r="JSZ32" s="155"/>
      <c r="JTA32" s="155"/>
      <c r="JTB32" s="155"/>
      <c r="JTC32" s="155"/>
      <c r="JTD32" s="155"/>
      <c r="JTE32" s="155"/>
      <c r="JTF32" s="155"/>
      <c r="JTG32" s="155"/>
      <c r="JTH32" s="155"/>
      <c r="JTI32" s="155"/>
      <c r="JTJ32" s="155"/>
      <c r="JTK32" s="155"/>
      <c r="JTL32" s="155"/>
      <c r="JTM32" s="155"/>
      <c r="JTN32" s="155"/>
      <c r="JTO32" s="155"/>
      <c r="JTP32" s="155"/>
      <c r="JTQ32" s="155"/>
      <c r="JTR32" s="155"/>
      <c r="JTS32" s="155"/>
      <c r="JTT32" s="155"/>
      <c r="JTU32" s="155"/>
      <c r="JTV32" s="155"/>
      <c r="JTW32" s="155"/>
      <c r="JTX32" s="155"/>
      <c r="JTY32" s="155"/>
      <c r="JTZ32" s="155"/>
      <c r="JUA32" s="155"/>
      <c r="JUB32" s="155"/>
      <c r="JUC32" s="155"/>
      <c r="JUD32" s="155"/>
      <c r="JUE32" s="155"/>
      <c r="JUF32" s="155"/>
      <c r="JUG32" s="155"/>
      <c r="JUH32" s="155"/>
      <c r="JUI32" s="155"/>
      <c r="JUJ32" s="155"/>
      <c r="JUK32" s="155"/>
      <c r="JUL32" s="155"/>
      <c r="JUM32" s="155"/>
      <c r="JUN32" s="155"/>
      <c r="JUO32" s="155"/>
      <c r="JUP32" s="155"/>
      <c r="JUQ32" s="155"/>
      <c r="JUR32" s="155"/>
      <c r="JUS32" s="155"/>
      <c r="JUT32" s="155"/>
      <c r="JUU32" s="155"/>
      <c r="JUV32" s="155"/>
      <c r="JUW32" s="155"/>
      <c r="JUX32" s="155"/>
      <c r="JUY32" s="155"/>
      <c r="JUZ32" s="155"/>
      <c r="JVA32" s="155"/>
      <c r="JVB32" s="155"/>
      <c r="JVC32" s="155"/>
      <c r="JVD32" s="155"/>
      <c r="JVE32" s="155"/>
      <c r="JVF32" s="155"/>
      <c r="JVG32" s="155"/>
      <c r="JVH32" s="155"/>
      <c r="JVI32" s="155"/>
      <c r="JVJ32" s="155"/>
      <c r="JVK32" s="155"/>
      <c r="JVL32" s="155"/>
      <c r="JVM32" s="155"/>
      <c r="JVN32" s="155"/>
      <c r="JVO32" s="155"/>
      <c r="JVP32" s="155"/>
      <c r="JVQ32" s="155"/>
      <c r="JVR32" s="155"/>
      <c r="JVS32" s="155"/>
      <c r="JVT32" s="155"/>
      <c r="JVU32" s="155"/>
      <c r="JVV32" s="155"/>
      <c r="JVW32" s="155"/>
      <c r="JVX32" s="155"/>
      <c r="JVY32" s="155"/>
      <c r="JVZ32" s="155"/>
      <c r="JWA32" s="155"/>
      <c r="JWB32" s="155"/>
      <c r="JWC32" s="155"/>
      <c r="JWD32" s="155"/>
      <c r="JWE32" s="155"/>
      <c r="JWF32" s="155"/>
      <c r="JWG32" s="155"/>
      <c r="JWH32" s="155"/>
      <c r="JWI32" s="155"/>
      <c r="JWJ32" s="155"/>
      <c r="JWK32" s="155"/>
      <c r="JWL32" s="155"/>
      <c r="JWM32" s="155"/>
      <c r="JWN32" s="155"/>
      <c r="JWO32" s="155"/>
      <c r="JWP32" s="155"/>
      <c r="JWQ32" s="155"/>
      <c r="JWR32" s="155"/>
      <c r="JWS32" s="155"/>
      <c r="JWT32" s="155"/>
      <c r="JWU32" s="155"/>
      <c r="JWV32" s="155"/>
      <c r="JWW32" s="155"/>
      <c r="JWX32" s="155"/>
      <c r="JWY32" s="155"/>
      <c r="JWZ32" s="155"/>
      <c r="JXA32" s="155"/>
      <c r="JXB32" s="155"/>
      <c r="JXC32" s="155"/>
      <c r="JXD32" s="155"/>
      <c r="JXE32" s="155"/>
      <c r="JXF32" s="155"/>
      <c r="JXG32" s="155"/>
      <c r="JXH32" s="155"/>
      <c r="JXI32" s="155"/>
      <c r="JXJ32" s="155"/>
      <c r="JXK32" s="155"/>
      <c r="JXL32" s="155"/>
      <c r="JXM32" s="155"/>
      <c r="JXN32" s="155"/>
      <c r="JXO32" s="155"/>
      <c r="JXP32" s="155"/>
      <c r="JXQ32" s="155"/>
      <c r="JXR32" s="155"/>
      <c r="JXS32" s="155"/>
      <c r="JXT32" s="155"/>
      <c r="JXU32" s="155"/>
      <c r="JXV32" s="155"/>
      <c r="JXW32" s="155"/>
      <c r="JXX32" s="155"/>
      <c r="JXY32" s="155"/>
      <c r="JXZ32" s="155"/>
      <c r="JYA32" s="155"/>
      <c r="JYB32" s="155"/>
      <c r="JYC32" s="155"/>
      <c r="JYD32" s="155"/>
      <c r="JYE32" s="155"/>
      <c r="JYF32" s="155"/>
      <c r="JYG32" s="155"/>
      <c r="JYH32" s="155"/>
      <c r="JYI32" s="155"/>
      <c r="JYJ32" s="155"/>
      <c r="JYK32" s="155"/>
      <c r="JYL32" s="155"/>
      <c r="JYM32" s="155"/>
      <c r="JYN32" s="155"/>
      <c r="JYO32" s="155"/>
      <c r="JYP32" s="155"/>
      <c r="JYQ32" s="155"/>
      <c r="JYR32" s="155"/>
      <c r="JYS32" s="155"/>
      <c r="JYT32" s="155"/>
      <c r="JYU32" s="155"/>
      <c r="JYV32" s="155"/>
      <c r="JYW32" s="155"/>
      <c r="JYX32" s="155"/>
      <c r="JYY32" s="155"/>
      <c r="JYZ32" s="155"/>
      <c r="JZA32" s="155"/>
      <c r="JZB32" s="155"/>
      <c r="JZC32" s="155"/>
      <c r="JZD32" s="155"/>
      <c r="JZE32" s="155"/>
      <c r="JZF32" s="155"/>
      <c r="JZG32" s="155"/>
      <c r="JZH32" s="155"/>
      <c r="JZI32" s="155"/>
      <c r="JZJ32" s="155"/>
      <c r="JZK32" s="155"/>
      <c r="JZL32" s="155"/>
      <c r="JZM32" s="155"/>
      <c r="JZN32" s="155"/>
      <c r="JZO32" s="155"/>
      <c r="JZP32" s="155"/>
      <c r="JZQ32" s="155"/>
      <c r="JZR32" s="155"/>
      <c r="JZS32" s="155"/>
      <c r="JZT32" s="155"/>
      <c r="JZU32" s="155"/>
      <c r="JZV32" s="155"/>
      <c r="JZW32" s="155"/>
      <c r="JZX32" s="155"/>
      <c r="JZY32" s="155"/>
      <c r="JZZ32" s="155"/>
      <c r="KAA32" s="155"/>
      <c r="KAB32" s="155"/>
      <c r="KAC32" s="155"/>
      <c r="KAD32" s="155"/>
      <c r="KAE32" s="155"/>
      <c r="KAF32" s="155"/>
      <c r="KAG32" s="155"/>
      <c r="KAH32" s="155"/>
      <c r="KAI32" s="155"/>
      <c r="KAJ32" s="155"/>
      <c r="KAK32" s="155"/>
      <c r="KAL32" s="155"/>
      <c r="KAM32" s="155"/>
      <c r="KAN32" s="155"/>
      <c r="KAO32" s="155"/>
      <c r="KAP32" s="155"/>
      <c r="KAQ32" s="155"/>
      <c r="KAR32" s="155"/>
      <c r="KAS32" s="155"/>
      <c r="KAT32" s="155"/>
      <c r="KAU32" s="155"/>
      <c r="KAV32" s="155"/>
      <c r="KAW32" s="155"/>
      <c r="KAX32" s="155"/>
      <c r="KAY32" s="155"/>
      <c r="KAZ32" s="155"/>
      <c r="KBA32" s="155"/>
      <c r="KBB32" s="155"/>
      <c r="KBC32" s="155"/>
      <c r="KBD32" s="155"/>
      <c r="KBE32" s="155"/>
      <c r="KBF32" s="155"/>
      <c r="KBG32" s="155"/>
      <c r="KBH32" s="155"/>
      <c r="KBI32" s="155"/>
      <c r="KBJ32" s="155"/>
      <c r="KBK32" s="155"/>
      <c r="KBL32" s="155"/>
      <c r="KBM32" s="155"/>
      <c r="KBN32" s="155"/>
      <c r="KBO32" s="155"/>
      <c r="KBP32" s="155"/>
      <c r="KBQ32" s="155"/>
      <c r="KBR32" s="155"/>
      <c r="KBS32" s="155"/>
      <c r="KBT32" s="155"/>
      <c r="KBU32" s="155"/>
      <c r="KBV32" s="155"/>
      <c r="KBW32" s="155"/>
      <c r="KBX32" s="155"/>
      <c r="KBY32" s="155"/>
      <c r="KBZ32" s="155"/>
      <c r="KCA32" s="155"/>
      <c r="KCB32" s="155"/>
      <c r="KCC32" s="155"/>
      <c r="KCD32" s="155"/>
      <c r="KCE32" s="155"/>
      <c r="KCF32" s="155"/>
      <c r="KCG32" s="155"/>
      <c r="KCH32" s="155"/>
      <c r="KCI32" s="155"/>
      <c r="KCJ32" s="155"/>
      <c r="KCK32" s="155"/>
      <c r="KCL32" s="155"/>
      <c r="KCM32" s="155"/>
      <c r="KCN32" s="155"/>
      <c r="KCO32" s="155"/>
      <c r="KCP32" s="155"/>
      <c r="KCQ32" s="155"/>
      <c r="KCR32" s="155"/>
      <c r="KCS32" s="155"/>
      <c r="KCT32" s="155"/>
      <c r="KCU32" s="155"/>
      <c r="KCV32" s="155"/>
      <c r="KCW32" s="155"/>
      <c r="KCX32" s="155"/>
      <c r="KCY32" s="155"/>
      <c r="KCZ32" s="155"/>
      <c r="KDA32" s="155"/>
      <c r="KDB32" s="155"/>
      <c r="KDC32" s="155"/>
      <c r="KDD32" s="155"/>
      <c r="KDE32" s="155"/>
      <c r="KDF32" s="155"/>
      <c r="KDG32" s="155"/>
      <c r="KDH32" s="155"/>
      <c r="KDI32" s="155"/>
      <c r="KDJ32" s="155"/>
      <c r="KDK32" s="155"/>
      <c r="KDL32" s="155"/>
      <c r="KDM32" s="155"/>
      <c r="KDN32" s="155"/>
      <c r="KDO32" s="155"/>
      <c r="KDP32" s="155"/>
      <c r="KDQ32" s="155"/>
      <c r="KDR32" s="155"/>
      <c r="KDS32" s="155"/>
      <c r="KDT32" s="155"/>
      <c r="KDU32" s="155"/>
      <c r="KDV32" s="155"/>
      <c r="KDW32" s="155"/>
      <c r="KDX32" s="155"/>
      <c r="KDY32" s="155"/>
      <c r="KDZ32" s="155"/>
      <c r="KEA32" s="155"/>
      <c r="KEB32" s="155"/>
      <c r="KEC32" s="155"/>
      <c r="KED32" s="155"/>
      <c r="KEE32" s="155"/>
      <c r="KEF32" s="155"/>
      <c r="KEG32" s="155"/>
      <c r="KEH32" s="155"/>
      <c r="KEI32" s="155"/>
      <c r="KEJ32" s="155"/>
      <c r="KEK32" s="155"/>
      <c r="KEL32" s="155"/>
      <c r="KEM32" s="155"/>
      <c r="KEN32" s="155"/>
      <c r="KEO32" s="155"/>
      <c r="KEP32" s="155"/>
      <c r="KEQ32" s="155"/>
      <c r="KER32" s="155"/>
      <c r="KES32" s="155"/>
      <c r="KET32" s="155"/>
      <c r="KEU32" s="155"/>
      <c r="KEV32" s="155"/>
      <c r="KEW32" s="155"/>
      <c r="KEX32" s="155"/>
      <c r="KEY32" s="155"/>
      <c r="KEZ32" s="155"/>
      <c r="KFA32" s="155"/>
      <c r="KFB32" s="155"/>
      <c r="KFC32" s="155"/>
      <c r="KFD32" s="155"/>
      <c r="KFE32" s="155"/>
      <c r="KFF32" s="155"/>
      <c r="KFG32" s="155"/>
      <c r="KFH32" s="155"/>
      <c r="KFI32" s="155"/>
      <c r="KFJ32" s="155"/>
      <c r="KFK32" s="155"/>
      <c r="KFL32" s="155"/>
      <c r="KFM32" s="155"/>
      <c r="KFN32" s="155"/>
      <c r="KFO32" s="155"/>
      <c r="KFP32" s="155"/>
      <c r="KFQ32" s="155"/>
      <c r="KFR32" s="155"/>
      <c r="KFS32" s="155"/>
      <c r="KFT32" s="155"/>
      <c r="KFU32" s="155"/>
      <c r="KFV32" s="155"/>
      <c r="KFW32" s="155"/>
      <c r="KFX32" s="155"/>
      <c r="KFY32" s="155"/>
      <c r="KFZ32" s="155"/>
      <c r="KGA32" s="155"/>
      <c r="KGB32" s="155"/>
      <c r="KGC32" s="155"/>
      <c r="KGD32" s="155"/>
      <c r="KGE32" s="155"/>
      <c r="KGF32" s="155"/>
      <c r="KGG32" s="155"/>
      <c r="KGH32" s="155"/>
      <c r="KGI32" s="155"/>
      <c r="KGJ32" s="155"/>
      <c r="KGK32" s="155"/>
      <c r="KGL32" s="155"/>
      <c r="KGM32" s="155"/>
      <c r="KGN32" s="155"/>
      <c r="KGO32" s="155"/>
      <c r="KGP32" s="155"/>
      <c r="KGQ32" s="155"/>
      <c r="KGR32" s="155"/>
      <c r="KGS32" s="155"/>
      <c r="KGT32" s="155"/>
      <c r="KGU32" s="155"/>
      <c r="KGV32" s="155"/>
      <c r="KGW32" s="155"/>
      <c r="KGX32" s="155"/>
      <c r="KGY32" s="155"/>
      <c r="KGZ32" s="155"/>
      <c r="KHA32" s="155"/>
      <c r="KHB32" s="155"/>
      <c r="KHC32" s="155"/>
      <c r="KHD32" s="155"/>
      <c r="KHE32" s="155"/>
      <c r="KHF32" s="155"/>
      <c r="KHG32" s="155"/>
      <c r="KHH32" s="155"/>
      <c r="KHI32" s="155"/>
      <c r="KHJ32" s="155"/>
      <c r="KHK32" s="155"/>
      <c r="KHL32" s="155"/>
      <c r="KHM32" s="155"/>
      <c r="KHN32" s="155"/>
      <c r="KHO32" s="155"/>
      <c r="KHP32" s="155"/>
      <c r="KHQ32" s="155"/>
      <c r="KHR32" s="155"/>
      <c r="KHS32" s="155"/>
      <c r="KHT32" s="155"/>
      <c r="KHU32" s="155"/>
      <c r="KHV32" s="155"/>
      <c r="KHW32" s="155"/>
      <c r="KHX32" s="155"/>
      <c r="KHY32" s="155"/>
      <c r="KHZ32" s="155"/>
      <c r="KIA32" s="155"/>
      <c r="KIB32" s="155"/>
      <c r="KIC32" s="155"/>
      <c r="KID32" s="155"/>
      <c r="KIE32" s="155"/>
      <c r="KIF32" s="155"/>
      <c r="KIG32" s="155"/>
      <c r="KIH32" s="155"/>
      <c r="KII32" s="155"/>
      <c r="KIJ32" s="155"/>
      <c r="KIK32" s="155"/>
      <c r="KIL32" s="155"/>
      <c r="KIM32" s="155"/>
      <c r="KIN32" s="155"/>
      <c r="KIO32" s="155"/>
      <c r="KIP32" s="155"/>
      <c r="KIQ32" s="155"/>
      <c r="KIR32" s="155"/>
      <c r="KIS32" s="155"/>
      <c r="KIT32" s="155"/>
      <c r="KIU32" s="155"/>
      <c r="KIV32" s="155"/>
      <c r="KIW32" s="155"/>
      <c r="KIX32" s="155"/>
      <c r="KIY32" s="155"/>
      <c r="KIZ32" s="155"/>
      <c r="KJA32" s="155"/>
      <c r="KJB32" s="155"/>
      <c r="KJC32" s="155"/>
      <c r="KJD32" s="155"/>
      <c r="KJE32" s="155"/>
      <c r="KJF32" s="155"/>
      <c r="KJG32" s="155"/>
      <c r="KJH32" s="155"/>
      <c r="KJI32" s="155"/>
      <c r="KJJ32" s="155"/>
      <c r="KJK32" s="155"/>
      <c r="KJL32" s="155"/>
      <c r="KJM32" s="155"/>
      <c r="KJN32" s="155"/>
      <c r="KJO32" s="155"/>
      <c r="KJP32" s="155"/>
      <c r="KJQ32" s="155"/>
      <c r="KJR32" s="155"/>
      <c r="KJS32" s="155"/>
      <c r="KJT32" s="155"/>
      <c r="KJU32" s="155"/>
      <c r="KJV32" s="155"/>
      <c r="KJW32" s="155"/>
      <c r="KJX32" s="155"/>
      <c r="KJY32" s="155"/>
      <c r="KJZ32" s="155"/>
      <c r="KKA32" s="155"/>
      <c r="KKB32" s="155"/>
      <c r="KKC32" s="155"/>
      <c r="KKD32" s="155"/>
      <c r="KKE32" s="155"/>
      <c r="KKF32" s="155"/>
      <c r="KKG32" s="155"/>
      <c r="KKH32" s="155"/>
      <c r="KKI32" s="155"/>
      <c r="KKJ32" s="155"/>
      <c r="KKK32" s="155"/>
      <c r="KKL32" s="155"/>
      <c r="KKM32" s="155"/>
      <c r="KKN32" s="155"/>
      <c r="KKO32" s="155"/>
      <c r="KKP32" s="155"/>
      <c r="KKQ32" s="155"/>
      <c r="KKR32" s="155"/>
      <c r="KKS32" s="155"/>
      <c r="KKT32" s="155"/>
      <c r="KKU32" s="155"/>
      <c r="KKV32" s="155"/>
      <c r="KKW32" s="155"/>
      <c r="KKX32" s="155"/>
      <c r="KKY32" s="155"/>
      <c r="KKZ32" s="155"/>
      <c r="KLA32" s="155"/>
      <c r="KLB32" s="155"/>
      <c r="KLC32" s="155"/>
      <c r="KLD32" s="155"/>
      <c r="KLE32" s="155"/>
      <c r="KLF32" s="155"/>
      <c r="KLG32" s="155"/>
      <c r="KLH32" s="155"/>
      <c r="KLI32" s="155"/>
      <c r="KLJ32" s="155"/>
      <c r="KLK32" s="155"/>
      <c r="KLL32" s="155"/>
      <c r="KLM32" s="155"/>
      <c r="KLN32" s="155"/>
      <c r="KLO32" s="155"/>
      <c r="KLP32" s="155"/>
      <c r="KLQ32" s="155"/>
      <c r="KLR32" s="155"/>
      <c r="KLS32" s="155"/>
      <c r="KLT32" s="155"/>
      <c r="KLU32" s="155"/>
      <c r="KLV32" s="155"/>
      <c r="KLW32" s="155"/>
      <c r="KLX32" s="155"/>
      <c r="KLY32" s="155"/>
      <c r="KLZ32" s="155"/>
      <c r="KMA32" s="155"/>
      <c r="KMB32" s="155"/>
      <c r="KMC32" s="155"/>
      <c r="KMD32" s="155"/>
      <c r="KME32" s="155"/>
      <c r="KMF32" s="155"/>
      <c r="KMG32" s="155"/>
      <c r="KMH32" s="155"/>
      <c r="KMI32" s="155"/>
      <c r="KMJ32" s="155"/>
      <c r="KMK32" s="155"/>
      <c r="KML32" s="155"/>
      <c r="KMM32" s="155"/>
      <c r="KMN32" s="155"/>
      <c r="KMO32" s="155"/>
      <c r="KMP32" s="155"/>
      <c r="KMQ32" s="155"/>
      <c r="KMR32" s="155"/>
      <c r="KMS32" s="155"/>
      <c r="KMT32" s="155"/>
      <c r="KMU32" s="155"/>
      <c r="KMV32" s="155"/>
      <c r="KMW32" s="155"/>
      <c r="KMX32" s="155"/>
      <c r="KMY32" s="155"/>
      <c r="KMZ32" s="155"/>
      <c r="KNA32" s="155"/>
      <c r="KNB32" s="155"/>
      <c r="KNC32" s="155"/>
      <c r="KND32" s="155"/>
      <c r="KNE32" s="155"/>
      <c r="KNF32" s="155"/>
      <c r="KNG32" s="155"/>
      <c r="KNH32" s="155"/>
      <c r="KNI32" s="155"/>
      <c r="KNJ32" s="155"/>
      <c r="KNK32" s="155"/>
      <c r="KNL32" s="155"/>
      <c r="KNM32" s="155"/>
      <c r="KNN32" s="155"/>
      <c r="KNO32" s="155"/>
      <c r="KNP32" s="155"/>
      <c r="KNQ32" s="155"/>
      <c r="KNR32" s="155"/>
      <c r="KNS32" s="155"/>
      <c r="KNT32" s="155"/>
      <c r="KNU32" s="155"/>
      <c r="KNV32" s="155"/>
      <c r="KNW32" s="155"/>
      <c r="KNX32" s="155"/>
      <c r="KNY32" s="155"/>
      <c r="KNZ32" s="155"/>
      <c r="KOA32" s="155"/>
      <c r="KOB32" s="155"/>
      <c r="KOC32" s="155"/>
      <c r="KOD32" s="155"/>
      <c r="KOE32" s="155"/>
      <c r="KOF32" s="155"/>
      <c r="KOG32" s="155"/>
      <c r="KOH32" s="155"/>
      <c r="KOI32" s="155"/>
      <c r="KOJ32" s="155"/>
      <c r="KOK32" s="155"/>
      <c r="KOL32" s="155"/>
      <c r="KOM32" s="155"/>
      <c r="KON32" s="155"/>
      <c r="KOO32" s="155"/>
      <c r="KOP32" s="155"/>
      <c r="KOQ32" s="155"/>
      <c r="KOR32" s="155"/>
      <c r="KOS32" s="155"/>
      <c r="KOT32" s="155"/>
      <c r="KOU32" s="155"/>
      <c r="KOV32" s="155"/>
      <c r="KOW32" s="155"/>
      <c r="KOX32" s="155"/>
      <c r="KOY32" s="155"/>
      <c r="KOZ32" s="155"/>
      <c r="KPA32" s="155"/>
      <c r="KPB32" s="155"/>
      <c r="KPC32" s="155"/>
      <c r="KPD32" s="155"/>
      <c r="KPE32" s="155"/>
      <c r="KPF32" s="155"/>
      <c r="KPG32" s="155"/>
      <c r="KPH32" s="155"/>
      <c r="KPI32" s="155"/>
      <c r="KPJ32" s="155"/>
      <c r="KPK32" s="155"/>
      <c r="KPL32" s="155"/>
      <c r="KPM32" s="155"/>
      <c r="KPN32" s="155"/>
      <c r="KPO32" s="155"/>
      <c r="KPP32" s="155"/>
      <c r="KPQ32" s="155"/>
      <c r="KPR32" s="155"/>
      <c r="KPS32" s="155"/>
      <c r="KPT32" s="155"/>
      <c r="KPU32" s="155"/>
      <c r="KPV32" s="155"/>
      <c r="KPW32" s="155"/>
      <c r="KPX32" s="155"/>
      <c r="KPY32" s="155"/>
      <c r="KPZ32" s="155"/>
      <c r="KQA32" s="155"/>
      <c r="KQB32" s="155"/>
      <c r="KQC32" s="155"/>
      <c r="KQD32" s="155"/>
      <c r="KQE32" s="155"/>
      <c r="KQF32" s="155"/>
      <c r="KQG32" s="155"/>
      <c r="KQH32" s="155"/>
      <c r="KQI32" s="155"/>
      <c r="KQJ32" s="155"/>
      <c r="KQK32" s="155"/>
      <c r="KQL32" s="155"/>
      <c r="KQM32" s="155"/>
      <c r="KQN32" s="155"/>
      <c r="KQO32" s="155"/>
      <c r="KQP32" s="155"/>
      <c r="KQQ32" s="155"/>
      <c r="KQR32" s="155"/>
      <c r="KQS32" s="155"/>
      <c r="KQT32" s="155"/>
      <c r="KQU32" s="155"/>
      <c r="KQV32" s="155"/>
      <c r="KQW32" s="155"/>
      <c r="KQX32" s="155"/>
      <c r="KQY32" s="155"/>
      <c r="KQZ32" s="155"/>
      <c r="KRA32" s="155"/>
      <c r="KRB32" s="155"/>
      <c r="KRC32" s="155"/>
      <c r="KRD32" s="155"/>
      <c r="KRE32" s="155"/>
      <c r="KRF32" s="155"/>
      <c r="KRG32" s="155"/>
      <c r="KRH32" s="155"/>
      <c r="KRI32" s="155"/>
      <c r="KRJ32" s="155"/>
      <c r="KRK32" s="155"/>
      <c r="KRL32" s="155"/>
      <c r="KRM32" s="155"/>
      <c r="KRN32" s="155"/>
      <c r="KRO32" s="155"/>
      <c r="KRP32" s="155"/>
      <c r="KRQ32" s="155"/>
      <c r="KRR32" s="155"/>
      <c r="KRS32" s="155"/>
      <c r="KRT32" s="155"/>
      <c r="KRU32" s="155"/>
      <c r="KRV32" s="155"/>
      <c r="KRW32" s="155"/>
      <c r="KRX32" s="155"/>
      <c r="KRY32" s="155"/>
      <c r="KRZ32" s="155"/>
      <c r="KSA32" s="155"/>
      <c r="KSB32" s="155"/>
      <c r="KSC32" s="155"/>
      <c r="KSD32" s="155"/>
      <c r="KSE32" s="155"/>
      <c r="KSF32" s="155"/>
      <c r="KSG32" s="155"/>
      <c r="KSH32" s="155"/>
      <c r="KSI32" s="155"/>
      <c r="KSJ32" s="155"/>
      <c r="KSK32" s="155"/>
      <c r="KSL32" s="155"/>
      <c r="KSM32" s="155"/>
      <c r="KSN32" s="155"/>
      <c r="KSO32" s="155"/>
      <c r="KSP32" s="155"/>
      <c r="KSQ32" s="155"/>
      <c r="KSR32" s="155"/>
      <c r="KSS32" s="155"/>
      <c r="KST32" s="155"/>
      <c r="KSU32" s="155"/>
      <c r="KSV32" s="155"/>
      <c r="KSW32" s="155"/>
      <c r="KSX32" s="155"/>
      <c r="KSY32" s="155"/>
      <c r="KSZ32" s="155"/>
      <c r="KTA32" s="155"/>
      <c r="KTB32" s="155"/>
      <c r="KTC32" s="155"/>
      <c r="KTD32" s="155"/>
      <c r="KTE32" s="155"/>
      <c r="KTF32" s="155"/>
      <c r="KTG32" s="155"/>
      <c r="KTH32" s="155"/>
      <c r="KTI32" s="155"/>
      <c r="KTJ32" s="155"/>
      <c r="KTK32" s="155"/>
      <c r="KTL32" s="155"/>
      <c r="KTM32" s="155"/>
      <c r="KTN32" s="155"/>
      <c r="KTO32" s="155"/>
      <c r="KTP32" s="155"/>
      <c r="KTQ32" s="155"/>
      <c r="KTR32" s="155"/>
      <c r="KTS32" s="155"/>
      <c r="KTT32" s="155"/>
      <c r="KTU32" s="155"/>
      <c r="KTV32" s="155"/>
      <c r="KTW32" s="155"/>
      <c r="KTX32" s="155"/>
      <c r="KTY32" s="155"/>
      <c r="KTZ32" s="155"/>
      <c r="KUA32" s="155"/>
      <c r="KUB32" s="155"/>
      <c r="KUC32" s="155"/>
      <c r="KUD32" s="155"/>
      <c r="KUE32" s="155"/>
      <c r="KUF32" s="155"/>
      <c r="KUG32" s="155"/>
      <c r="KUH32" s="155"/>
      <c r="KUI32" s="155"/>
      <c r="KUJ32" s="155"/>
      <c r="KUK32" s="155"/>
      <c r="KUL32" s="155"/>
      <c r="KUM32" s="155"/>
      <c r="KUN32" s="155"/>
      <c r="KUO32" s="155"/>
      <c r="KUP32" s="155"/>
      <c r="KUQ32" s="155"/>
      <c r="KUR32" s="155"/>
      <c r="KUS32" s="155"/>
      <c r="KUT32" s="155"/>
      <c r="KUU32" s="155"/>
      <c r="KUV32" s="155"/>
      <c r="KUW32" s="155"/>
      <c r="KUX32" s="155"/>
      <c r="KUY32" s="155"/>
      <c r="KUZ32" s="155"/>
      <c r="KVA32" s="155"/>
      <c r="KVB32" s="155"/>
      <c r="KVC32" s="155"/>
      <c r="KVD32" s="155"/>
      <c r="KVE32" s="155"/>
      <c r="KVF32" s="155"/>
      <c r="KVG32" s="155"/>
      <c r="KVH32" s="155"/>
      <c r="KVI32" s="155"/>
      <c r="KVJ32" s="155"/>
      <c r="KVK32" s="155"/>
      <c r="KVL32" s="155"/>
      <c r="KVM32" s="155"/>
      <c r="KVN32" s="155"/>
      <c r="KVO32" s="155"/>
      <c r="KVP32" s="155"/>
      <c r="KVQ32" s="155"/>
      <c r="KVR32" s="155"/>
      <c r="KVS32" s="155"/>
      <c r="KVT32" s="155"/>
      <c r="KVU32" s="155"/>
      <c r="KVV32" s="155"/>
      <c r="KVW32" s="155"/>
      <c r="KVX32" s="155"/>
      <c r="KVY32" s="155"/>
      <c r="KVZ32" s="155"/>
      <c r="KWA32" s="155"/>
      <c r="KWB32" s="155"/>
      <c r="KWC32" s="155"/>
      <c r="KWD32" s="155"/>
      <c r="KWE32" s="155"/>
      <c r="KWF32" s="155"/>
      <c r="KWG32" s="155"/>
      <c r="KWH32" s="155"/>
      <c r="KWI32" s="155"/>
      <c r="KWJ32" s="155"/>
      <c r="KWK32" s="155"/>
      <c r="KWL32" s="155"/>
      <c r="KWM32" s="155"/>
      <c r="KWN32" s="155"/>
      <c r="KWO32" s="155"/>
      <c r="KWP32" s="155"/>
      <c r="KWQ32" s="155"/>
      <c r="KWR32" s="155"/>
      <c r="KWS32" s="155"/>
      <c r="KWT32" s="155"/>
      <c r="KWU32" s="155"/>
      <c r="KWV32" s="155"/>
      <c r="KWW32" s="155"/>
      <c r="KWX32" s="155"/>
      <c r="KWY32" s="155"/>
      <c r="KWZ32" s="155"/>
      <c r="KXA32" s="155"/>
      <c r="KXB32" s="155"/>
      <c r="KXC32" s="155"/>
      <c r="KXD32" s="155"/>
      <c r="KXE32" s="155"/>
      <c r="KXF32" s="155"/>
      <c r="KXG32" s="155"/>
      <c r="KXH32" s="155"/>
      <c r="KXI32" s="155"/>
      <c r="KXJ32" s="155"/>
      <c r="KXK32" s="155"/>
      <c r="KXL32" s="155"/>
      <c r="KXM32" s="155"/>
      <c r="KXN32" s="155"/>
      <c r="KXO32" s="155"/>
      <c r="KXP32" s="155"/>
      <c r="KXQ32" s="155"/>
      <c r="KXR32" s="155"/>
      <c r="KXS32" s="155"/>
      <c r="KXT32" s="155"/>
      <c r="KXU32" s="155"/>
      <c r="KXV32" s="155"/>
      <c r="KXW32" s="155"/>
      <c r="KXX32" s="155"/>
      <c r="KXY32" s="155"/>
      <c r="KXZ32" s="155"/>
      <c r="KYA32" s="155"/>
      <c r="KYB32" s="155"/>
      <c r="KYC32" s="155"/>
      <c r="KYD32" s="155"/>
      <c r="KYE32" s="155"/>
      <c r="KYF32" s="155"/>
      <c r="KYG32" s="155"/>
      <c r="KYH32" s="155"/>
      <c r="KYI32" s="155"/>
      <c r="KYJ32" s="155"/>
      <c r="KYK32" s="155"/>
      <c r="KYL32" s="155"/>
      <c r="KYM32" s="155"/>
      <c r="KYN32" s="155"/>
      <c r="KYO32" s="155"/>
      <c r="KYP32" s="155"/>
      <c r="KYQ32" s="155"/>
      <c r="KYR32" s="155"/>
      <c r="KYS32" s="155"/>
      <c r="KYT32" s="155"/>
      <c r="KYU32" s="155"/>
      <c r="KYV32" s="155"/>
      <c r="KYW32" s="155"/>
      <c r="KYX32" s="155"/>
      <c r="KYY32" s="155"/>
      <c r="KYZ32" s="155"/>
      <c r="KZA32" s="155"/>
      <c r="KZB32" s="155"/>
      <c r="KZC32" s="155"/>
      <c r="KZD32" s="155"/>
      <c r="KZE32" s="155"/>
      <c r="KZF32" s="155"/>
      <c r="KZG32" s="155"/>
      <c r="KZH32" s="155"/>
      <c r="KZI32" s="155"/>
      <c r="KZJ32" s="155"/>
      <c r="KZK32" s="155"/>
      <c r="KZL32" s="155"/>
      <c r="KZM32" s="155"/>
      <c r="KZN32" s="155"/>
      <c r="KZO32" s="155"/>
      <c r="KZP32" s="155"/>
      <c r="KZQ32" s="155"/>
      <c r="KZR32" s="155"/>
      <c r="KZS32" s="155"/>
      <c r="KZT32" s="155"/>
      <c r="KZU32" s="155"/>
      <c r="KZV32" s="155"/>
      <c r="KZW32" s="155"/>
      <c r="KZX32" s="155"/>
      <c r="KZY32" s="155"/>
      <c r="KZZ32" s="155"/>
      <c r="LAA32" s="155"/>
      <c r="LAB32" s="155"/>
      <c r="LAC32" s="155"/>
      <c r="LAD32" s="155"/>
      <c r="LAE32" s="155"/>
      <c r="LAF32" s="155"/>
      <c r="LAG32" s="155"/>
      <c r="LAH32" s="155"/>
      <c r="LAI32" s="155"/>
      <c r="LAJ32" s="155"/>
      <c r="LAK32" s="155"/>
      <c r="LAL32" s="155"/>
      <c r="LAM32" s="155"/>
      <c r="LAN32" s="155"/>
      <c r="LAO32" s="155"/>
      <c r="LAP32" s="155"/>
      <c r="LAQ32" s="155"/>
      <c r="LAR32" s="155"/>
      <c r="LAS32" s="155"/>
      <c r="LAT32" s="155"/>
      <c r="LAU32" s="155"/>
      <c r="LAV32" s="155"/>
      <c r="LAW32" s="155"/>
      <c r="LAX32" s="155"/>
      <c r="LAY32" s="155"/>
      <c r="LAZ32" s="155"/>
      <c r="LBA32" s="155"/>
      <c r="LBB32" s="155"/>
      <c r="LBC32" s="155"/>
      <c r="LBD32" s="155"/>
      <c r="LBE32" s="155"/>
      <c r="LBF32" s="155"/>
      <c r="LBG32" s="155"/>
      <c r="LBH32" s="155"/>
      <c r="LBI32" s="155"/>
      <c r="LBJ32" s="155"/>
      <c r="LBK32" s="155"/>
      <c r="LBL32" s="155"/>
      <c r="LBM32" s="155"/>
      <c r="LBN32" s="155"/>
      <c r="LBO32" s="155"/>
      <c r="LBP32" s="155"/>
      <c r="LBQ32" s="155"/>
      <c r="LBR32" s="155"/>
      <c r="LBS32" s="155"/>
      <c r="LBT32" s="155"/>
      <c r="LBU32" s="155"/>
      <c r="LBV32" s="155"/>
      <c r="LBW32" s="155"/>
      <c r="LBX32" s="155"/>
      <c r="LBY32" s="155"/>
      <c r="LBZ32" s="155"/>
      <c r="LCA32" s="155"/>
      <c r="LCB32" s="155"/>
      <c r="LCC32" s="155"/>
      <c r="LCD32" s="155"/>
      <c r="LCE32" s="155"/>
      <c r="LCF32" s="155"/>
      <c r="LCG32" s="155"/>
      <c r="LCH32" s="155"/>
      <c r="LCI32" s="155"/>
      <c r="LCJ32" s="155"/>
      <c r="LCK32" s="155"/>
      <c r="LCL32" s="155"/>
      <c r="LCM32" s="155"/>
      <c r="LCN32" s="155"/>
      <c r="LCO32" s="155"/>
      <c r="LCP32" s="155"/>
      <c r="LCQ32" s="155"/>
      <c r="LCR32" s="155"/>
      <c r="LCS32" s="155"/>
      <c r="LCT32" s="155"/>
      <c r="LCU32" s="155"/>
      <c r="LCV32" s="155"/>
      <c r="LCW32" s="155"/>
      <c r="LCX32" s="155"/>
      <c r="LCY32" s="155"/>
      <c r="LCZ32" s="155"/>
      <c r="LDA32" s="155"/>
      <c r="LDB32" s="155"/>
      <c r="LDC32" s="155"/>
      <c r="LDD32" s="155"/>
      <c r="LDE32" s="155"/>
      <c r="LDF32" s="155"/>
      <c r="LDG32" s="155"/>
      <c r="LDH32" s="155"/>
      <c r="LDI32" s="155"/>
      <c r="LDJ32" s="155"/>
      <c r="LDK32" s="155"/>
      <c r="LDL32" s="155"/>
      <c r="LDM32" s="155"/>
      <c r="LDN32" s="155"/>
      <c r="LDO32" s="155"/>
      <c r="LDP32" s="155"/>
      <c r="LDQ32" s="155"/>
      <c r="LDR32" s="155"/>
      <c r="LDS32" s="155"/>
      <c r="LDT32" s="155"/>
      <c r="LDU32" s="155"/>
      <c r="LDV32" s="155"/>
      <c r="LDW32" s="155"/>
      <c r="LDX32" s="155"/>
      <c r="LDY32" s="155"/>
      <c r="LDZ32" s="155"/>
      <c r="LEA32" s="155"/>
      <c r="LEB32" s="155"/>
      <c r="LEC32" s="155"/>
      <c r="LED32" s="155"/>
      <c r="LEE32" s="155"/>
      <c r="LEF32" s="155"/>
      <c r="LEG32" s="155"/>
      <c r="LEH32" s="155"/>
      <c r="LEI32" s="155"/>
      <c r="LEJ32" s="155"/>
      <c r="LEK32" s="155"/>
      <c r="LEL32" s="155"/>
      <c r="LEM32" s="155"/>
      <c r="LEN32" s="155"/>
      <c r="LEO32" s="155"/>
      <c r="LEP32" s="155"/>
      <c r="LEQ32" s="155"/>
      <c r="LER32" s="155"/>
      <c r="LES32" s="155"/>
      <c r="LET32" s="155"/>
      <c r="LEU32" s="155"/>
      <c r="LEV32" s="155"/>
      <c r="LEW32" s="155"/>
      <c r="LEX32" s="155"/>
      <c r="LEY32" s="155"/>
      <c r="LEZ32" s="155"/>
      <c r="LFA32" s="155"/>
      <c r="LFB32" s="155"/>
      <c r="LFC32" s="155"/>
      <c r="LFD32" s="155"/>
      <c r="LFE32" s="155"/>
      <c r="LFF32" s="155"/>
      <c r="LFG32" s="155"/>
      <c r="LFH32" s="155"/>
      <c r="LFI32" s="155"/>
      <c r="LFJ32" s="155"/>
      <c r="LFK32" s="155"/>
      <c r="LFL32" s="155"/>
      <c r="LFM32" s="155"/>
      <c r="LFN32" s="155"/>
      <c r="LFO32" s="155"/>
      <c r="LFP32" s="155"/>
      <c r="LFQ32" s="155"/>
      <c r="LFR32" s="155"/>
      <c r="LFS32" s="155"/>
      <c r="LFT32" s="155"/>
      <c r="LFU32" s="155"/>
      <c r="LFV32" s="155"/>
      <c r="LFW32" s="155"/>
      <c r="LFX32" s="155"/>
      <c r="LFY32" s="155"/>
      <c r="LFZ32" s="155"/>
      <c r="LGA32" s="155"/>
      <c r="LGB32" s="155"/>
      <c r="LGC32" s="155"/>
      <c r="LGD32" s="155"/>
      <c r="LGE32" s="155"/>
      <c r="LGF32" s="155"/>
      <c r="LGG32" s="155"/>
      <c r="LGH32" s="155"/>
      <c r="LGI32" s="155"/>
      <c r="LGJ32" s="155"/>
      <c r="LGK32" s="155"/>
      <c r="LGL32" s="155"/>
      <c r="LGM32" s="155"/>
      <c r="LGN32" s="155"/>
      <c r="LGO32" s="155"/>
      <c r="LGP32" s="155"/>
      <c r="LGQ32" s="155"/>
      <c r="LGR32" s="155"/>
      <c r="LGS32" s="155"/>
      <c r="LGT32" s="155"/>
      <c r="LGU32" s="155"/>
      <c r="LGV32" s="155"/>
      <c r="LGW32" s="155"/>
      <c r="LGX32" s="155"/>
      <c r="LGY32" s="155"/>
      <c r="LGZ32" s="155"/>
      <c r="LHA32" s="155"/>
      <c r="LHB32" s="155"/>
      <c r="LHC32" s="155"/>
      <c r="LHD32" s="155"/>
      <c r="LHE32" s="155"/>
      <c r="LHF32" s="155"/>
      <c r="LHG32" s="155"/>
      <c r="LHH32" s="155"/>
      <c r="LHI32" s="155"/>
      <c r="LHJ32" s="155"/>
      <c r="LHK32" s="155"/>
      <c r="LHL32" s="155"/>
      <c r="LHM32" s="155"/>
      <c r="LHN32" s="155"/>
      <c r="LHO32" s="155"/>
      <c r="LHP32" s="155"/>
      <c r="LHQ32" s="155"/>
      <c r="LHR32" s="155"/>
      <c r="LHS32" s="155"/>
      <c r="LHT32" s="155"/>
      <c r="LHU32" s="155"/>
      <c r="LHV32" s="155"/>
      <c r="LHW32" s="155"/>
      <c r="LHX32" s="155"/>
      <c r="LHY32" s="155"/>
      <c r="LHZ32" s="155"/>
      <c r="LIA32" s="155"/>
      <c r="LIB32" s="155"/>
      <c r="LIC32" s="155"/>
      <c r="LID32" s="155"/>
      <c r="LIE32" s="155"/>
      <c r="LIF32" s="155"/>
      <c r="LIG32" s="155"/>
      <c r="LIH32" s="155"/>
      <c r="LII32" s="155"/>
      <c r="LIJ32" s="155"/>
      <c r="LIK32" s="155"/>
      <c r="LIL32" s="155"/>
      <c r="LIM32" s="155"/>
      <c r="LIN32" s="155"/>
      <c r="LIO32" s="155"/>
      <c r="LIP32" s="155"/>
      <c r="LIQ32" s="155"/>
      <c r="LIR32" s="155"/>
      <c r="LIS32" s="155"/>
      <c r="LIT32" s="155"/>
      <c r="LIU32" s="155"/>
      <c r="LIV32" s="155"/>
      <c r="LIW32" s="155"/>
      <c r="LIX32" s="155"/>
      <c r="LIY32" s="155"/>
      <c r="LIZ32" s="155"/>
      <c r="LJA32" s="155"/>
      <c r="LJB32" s="155"/>
      <c r="LJC32" s="155"/>
      <c r="LJD32" s="155"/>
      <c r="LJE32" s="155"/>
      <c r="LJF32" s="155"/>
      <c r="LJG32" s="155"/>
      <c r="LJH32" s="155"/>
      <c r="LJI32" s="155"/>
      <c r="LJJ32" s="155"/>
      <c r="LJK32" s="155"/>
      <c r="LJL32" s="155"/>
      <c r="LJM32" s="155"/>
      <c r="LJN32" s="155"/>
      <c r="LJO32" s="155"/>
      <c r="LJP32" s="155"/>
      <c r="LJQ32" s="155"/>
      <c r="LJR32" s="155"/>
      <c r="LJS32" s="155"/>
      <c r="LJT32" s="155"/>
      <c r="LJU32" s="155"/>
      <c r="LJV32" s="155"/>
      <c r="LJW32" s="155"/>
      <c r="LJX32" s="155"/>
      <c r="LJY32" s="155"/>
      <c r="LJZ32" s="155"/>
      <c r="LKA32" s="155"/>
      <c r="LKB32" s="155"/>
      <c r="LKC32" s="155"/>
      <c r="LKD32" s="155"/>
      <c r="LKE32" s="155"/>
      <c r="LKF32" s="155"/>
      <c r="LKG32" s="155"/>
      <c r="LKH32" s="155"/>
      <c r="LKI32" s="155"/>
      <c r="LKJ32" s="155"/>
      <c r="LKK32" s="155"/>
      <c r="LKL32" s="155"/>
      <c r="LKM32" s="155"/>
      <c r="LKN32" s="155"/>
      <c r="LKO32" s="155"/>
      <c r="LKP32" s="155"/>
      <c r="LKQ32" s="155"/>
      <c r="LKR32" s="155"/>
      <c r="LKS32" s="155"/>
      <c r="LKT32" s="155"/>
      <c r="LKU32" s="155"/>
      <c r="LKV32" s="155"/>
      <c r="LKW32" s="155"/>
      <c r="LKX32" s="155"/>
      <c r="LKY32" s="155"/>
      <c r="LKZ32" s="155"/>
      <c r="LLA32" s="155"/>
      <c r="LLB32" s="155"/>
      <c r="LLC32" s="155"/>
      <c r="LLD32" s="155"/>
      <c r="LLE32" s="155"/>
      <c r="LLF32" s="155"/>
      <c r="LLG32" s="155"/>
      <c r="LLH32" s="155"/>
      <c r="LLI32" s="155"/>
      <c r="LLJ32" s="155"/>
      <c r="LLK32" s="155"/>
      <c r="LLL32" s="155"/>
      <c r="LLM32" s="155"/>
      <c r="LLN32" s="155"/>
      <c r="LLO32" s="155"/>
      <c r="LLP32" s="155"/>
      <c r="LLQ32" s="155"/>
      <c r="LLR32" s="155"/>
      <c r="LLS32" s="155"/>
      <c r="LLT32" s="155"/>
      <c r="LLU32" s="155"/>
      <c r="LLV32" s="155"/>
      <c r="LLW32" s="155"/>
      <c r="LLX32" s="155"/>
      <c r="LLY32" s="155"/>
      <c r="LLZ32" s="155"/>
      <c r="LMA32" s="155"/>
      <c r="LMB32" s="155"/>
      <c r="LMC32" s="155"/>
      <c r="LMD32" s="155"/>
      <c r="LME32" s="155"/>
      <c r="LMF32" s="155"/>
      <c r="LMG32" s="155"/>
      <c r="LMH32" s="155"/>
      <c r="LMI32" s="155"/>
      <c r="LMJ32" s="155"/>
      <c r="LMK32" s="155"/>
      <c r="LML32" s="155"/>
      <c r="LMM32" s="155"/>
      <c r="LMN32" s="155"/>
      <c r="LMO32" s="155"/>
      <c r="LMP32" s="155"/>
      <c r="LMQ32" s="155"/>
      <c r="LMR32" s="155"/>
      <c r="LMS32" s="155"/>
      <c r="LMT32" s="155"/>
      <c r="LMU32" s="155"/>
      <c r="LMV32" s="155"/>
      <c r="LMW32" s="155"/>
      <c r="LMX32" s="155"/>
      <c r="LMY32" s="155"/>
      <c r="LMZ32" s="155"/>
      <c r="LNA32" s="155"/>
      <c r="LNB32" s="155"/>
      <c r="LNC32" s="155"/>
      <c r="LND32" s="155"/>
      <c r="LNE32" s="155"/>
      <c r="LNF32" s="155"/>
      <c r="LNG32" s="155"/>
      <c r="LNH32" s="155"/>
      <c r="LNI32" s="155"/>
      <c r="LNJ32" s="155"/>
      <c r="LNK32" s="155"/>
      <c r="LNL32" s="155"/>
      <c r="LNM32" s="155"/>
      <c r="LNN32" s="155"/>
      <c r="LNO32" s="155"/>
      <c r="LNP32" s="155"/>
      <c r="LNQ32" s="155"/>
      <c r="LNR32" s="155"/>
      <c r="LNS32" s="155"/>
      <c r="LNT32" s="155"/>
      <c r="LNU32" s="155"/>
      <c r="LNV32" s="155"/>
      <c r="LNW32" s="155"/>
      <c r="LNX32" s="155"/>
      <c r="LNY32" s="155"/>
      <c r="LNZ32" s="155"/>
      <c r="LOA32" s="155"/>
      <c r="LOB32" s="155"/>
      <c r="LOC32" s="155"/>
      <c r="LOD32" s="155"/>
      <c r="LOE32" s="155"/>
      <c r="LOF32" s="155"/>
      <c r="LOG32" s="155"/>
      <c r="LOH32" s="155"/>
      <c r="LOI32" s="155"/>
      <c r="LOJ32" s="155"/>
      <c r="LOK32" s="155"/>
      <c r="LOL32" s="155"/>
      <c r="LOM32" s="155"/>
      <c r="LON32" s="155"/>
      <c r="LOO32" s="155"/>
      <c r="LOP32" s="155"/>
      <c r="LOQ32" s="155"/>
      <c r="LOR32" s="155"/>
      <c r="LOS32" s="155"/>
      <c r="LOT32" s="155"/>
      <c r="LOU32" s="155"/>
      <c r="LOV32" s="155"/>
      <c r="LOW32" s="155"/>
      <c r="LOX32" s="155"/>
      <c r="LOY32" s="155"/>
      <c r="LOZ32" s="155"/>
      <c r="LPA32" s="155"/>
      <c r="LPB32" s="155"/>
      <c r="LPC32" s="155"/>
      <c r="LPD32" s="155"/>
      <c r="LPE32" s="155"/>
      <c r="LPF32" s="155"/>
      <c r="LPG32" s="155"/>
      <c r="LPH32" s="155"/>
      <c r="LPI32" s="155"/>
      <c r="LPJ32" s="155"/>
      <c r="LPK32" s="155"/>
      <c r="LPL32" s="155"/>
      <c r="LPM32" s="155"/>
      <c r="LPN32" s="155"/>
      <c r="LPO32" s="155"/>
      <c r="LPP32" s="155"/>
      <c r="LPQ32" s="155"/>
      <c r="LPR32" s="155"/>
      <c r="LPS32" s="155"/>
      <c r="LPT32" s="155"/>
      <c r="LPU32" s="155"/>
      <c r="LPV32" s="155"/>
      <c r="LPW32" s="155"/>
      <c r="LPX32" s="155"/>
      <c r="LPY32" s="155"/>
      <c r="LPZ32" s="155"/>
      <c r="LQA32" s="155"/>
      <c r="LQB32" s="155"/>
      <c r="LQC32" s="155"/>
      <c r="LQD32" s="155"/>
      <c r="LQE32" s="155"/>
      <c r="LQF32" s="155"/>
      <c r="LQG32" s="155"/>
      <c r="LQH32" s="155"/>
      <c r="LQI32" s="155"/>
      <c r="LQJ32" s="155"/>
      <c r="LQK32" s="155"/>
      <c r="LQL32" s="155"/>
      <c r="LQM32" s="155"/>
      <c r="LQN32" s="155"/>
      <c r="LQO32" s="155"/>
      <c r="LQP32" s="155"/>
      <c r="LQQ32" s="155"/>
      <c r="LQR32" s="155"/>
      <c r="LQS32" s="155"/>
      <c r="LQT32" s="155"/>
      <c r="LQU32" s="155"/>
      <c r="LQV32" s="155"/>
      <c r="LQW32" s="155"/>
      <c r="LQX32" s="155"/>
      <c r="LQY32" s="155"/>
      <c r="LQZ32" s="155"/>
      <c r="LRA32" s="155"/>
      <c r="LRB32" s="155"/>
      <c r="LRC32" s="155"/>
      <c r="LRD32" s="155"/>
      <c r="LRE32" s="155"/>
      <c r="LRF32" s="155"/>
      <c r="LRG32" s="155"/>
      <c r="LRH32" s="155"/>
      <c r="LRI32" s="155"/>
      <c r="LRJ32" s="155"/>
      <c r="LRK32" s="155"/>
      <c r="LRL32" s="155"/>
      <c r="LRM32" s="155"/>
      <c r="LRN32" s="155"/>
      <c r="LRO32" s="155"/>
      <c r="LRP32" s="155"/>
      <c r="LRQ32" s="155"/>
      <c r="LRR32" s="155"/>
      <c r="LRS32" s="155"/>
      <c r="LRT32" s="155"/>
      <c r="LRU32" s="155"/>
      <c r="LRV32" s="155"/>
      <c r="LRW32" s="155"/>
      <c r="LRX32" s="155"/>
      <c r="LRY32" s="155"/>
      <c r="LRZ32" s="155"/>
      <c r="LSA32" s="155"/>
      <c r="LSB32" s="155"/>
      <c r="LSC32" s="155"/>
      <c r="LSD32" s="155"/>
      <c r="LSE32" s="155"/>
      <c r="LSF32" s="155"/>
      <c r="LSG32" s="155"/>
      <c r="LSH32" s="155"/>
      <c r="LSI32" s="155"/>
      <c r="LSJ32" s="155"/>
      <c r="LSK32" s="155"/>
      <c r="LSL32" s="155"/>
      <c r="LSM32" s="155"/>
      <c r="LSN32" s="155"/>
      <c r="LSO32" s="155"/>
      <c r="LSP32" s="155"/>
      <c r="LSQ32" s="155"/>
      <c r="LSR32" s="155"/>
      <c r="LSS32" s="155"/>
      <c r="LST32" s="155"/>
      <c r="LSU32" s="155"/>
      <c r="LSV32" s="155"/>
      <c r="LSW32" s="155"/>
      <c r="LSX32" s="155"/>
      <c r="LSY32" s="155"/>
      <c r="LSZ32" s="155"/>
      <c r="LTA32" s="155"/>
      <c r="LTB32" s="155"/>
      <c r="LTC32" s="155"/>
      <c r="LTD32" s="155"/>
      <c r="LTE32" s="155"/>
      <c r="LTF32" s="155"/>
      <c r="LTG32" s="155"/>
      <c r="LTH32" s="155"/>
      <c r="LTI32" s="155"/>
      <c r="LTJ32" s="155"/>
      <c r="LTK32" s="155"/>
      <c r="LTL32" s="155"/>
      <c r="LTM32" s="155"/>
      <c r="LTN32" s="155"/>
      <c r="LTO32" s="155"/>
      <c r="LTP32" s="155"/>
      <c r="LTQ32" s="155"/>
      <c r="LTR32" s="155"/>
      <c r="LTS32" s="155"/>
      <c r="LTT32" s="155"/>
      <c r="LTU32" s="155"/>
      <c r="LTV32" s="155"/>
      <c r="LTW32" s="155"/>
      <c r="LTX32" s="155"/>
      <c r="LTY32" s="155"/>
      <c r="LTZ32" s="155"/>
      <c r="LUA32" s="155"/>
      <c r="LUB32" s="155"/>
      <c r="LUC32" s="155"/>
      <c r="LUD32" s="155"/>
      <c r="LUE32" s="155"/>
      <c r="LUF32" s="155"/>
      <c r="LUG32" s="155"/>
      <c r="LUH32" s="155"/>
      <c r="LUI32" s="155"/>
      <c r="LUJ32" s="155"/>
      <c r="LUK32" s="155"/>
      <c r="LUL32" s="155"/>
      <c r="LUM32" s="155"/>
      <c r="LUN32" s="155"/>
      <c r="LUO32" s="155"/>
      <c r="LUP32" s="155"/>
      <c r="LUQ32" s="155"/>
      <c r="LUR32" s="155"/>
      <c r="LUS32" s="155"/>
      <c r="LUT32" s="155"/>
      <c r="LUU32" s="155"/>
      <c r="LUV32" s="155"/>
      <c r="LUW32" s="155"/>
      <c r="LUX32" s="155"/>
      <c r="LUY32" s="155"/>
      <c r="LUZ32" s="155"/>
      <c r="LVA32" s="155"/>
      <c r="LVB32" s="155"/>
      <c r="LVC32" s="155"/>
      <c r="LVD32" s="155"/>
      <c r="LVE32" s="155"/>
      <c r="LVF32" s="155"/>
      <c r="LVG32" s="155"/>
      <c r="LVH32" s="155"/>
      <c r="LVI32" s="155"/>
      <c r="LVJ32" s="155"/>
      <c r="LVK32" s="155"/>
      <c r="LVL32" s="155"/>
      <c r="LVM32" s="155"/>
      <c r="LVN32" s="155"/>
      <c r="LVO32" s="155"/>
      <c r="LVP32" s="155"/>
      <c r="LVQ32" s="155"/>
      <c r="LVR32" s="155"/>
      <c r="LVS32" s="155"/>
      <c r="LVT32" s="155"/>
      <c r="LVU32" s="155"/>
      <c r="LVV32" s="155"/>
      <c r="LVW32" s="155"/>
      <c r="LVX32" s="155"/>
      <c r="LVY32" s="155"/>
      <c r="LVZ32" s="155"/>
      <c r="LWA32" s="155"/>
      <c r="LWB32" s="155"/>
      <c r="LWC32" s="155"/>
      <c r="LWD32" s="155"/>
      <c r="LWE32" s="155"/>
      <c r="LWF32" s="155"/>
      <c r="LWG32" s="155"/>
      <c r="LWH32" s="155"/>
      <c r="LWI32" s="155"/>
      <c r="LWJ32" s="155"/>
      <c r="LWK32" s="155"/>
      <c r="LWL32" s="155"/>
      <c r="LWM32" s="155"/>
      <c r="LWN32" s="155"/>
      <c r="LWO32" s="155"/>
      <c r="LWP32" s="155"/>
      <c r="LWQ32" s="155"/>
      <c r="LWR32" s="155"/>
      <c r="LWS32" s="155"/>
      <c r="LWT32" s="155"/>
      <c r="LWU32" s="155"/>
      <c r="LWV32" s="155"/>
      <c r="LWW32" s="155"/>
      <c r="LWX32" s="155"/>
      <c r="LWY32" s="155"/>
      <c r="LWZ32" s="155"/>
      <c r="LXA32" s="155"/>
      <c r="LXB32" s="155"/>
      <c r="LXC32" s="155"/>
      <c r="LXD32" s="155"/>
      <c r="LXE32" s="155"/>
      <c r="LXF32" s="155"/>
      <c r="LXG32" s="155"/>
      <c r="LXH32" s="155"/>
      <c r="LXI32" s="155"/>
      <c r="LXJ32" s="155"/>
      <c r="LXK32" s="155"/>
      <c r="LXL32" s="155"/>
      <c r="LXM32" s="155"/>
      <c r="LXN32" s="155"/>
      <c r="LXO32" s="155"/>
      <c r="LXP32" s="155"/>
      <c r="LXQ32" s="155"/>
      <c r="LXR32" s="155"/>
      <c r="LXS32" s="155"/>
      <c r="LXT32" s="155"/>
      <c r="LXU32" s="155"/>
      <c r="LXV32" s="155"/>
      <c r="LXW32" s="155"/>
      <c r="LXX32" s="155"/>
      <c r="LXY32" s="155"/>
      <c r="LXZ32" s="155"/>
      <c r="LYA32" s="155"/>
      <c r="LYB32" s="155"/>
      <c r="LYC32" s="155"/>
      <c r="LYD32" s="155"/>
      <c r="LYE32" s="155"/>
      <c r="LYF32" s="155"/>
      <c r="LYG32" s="155"/>
      <c r="LYH32" s="155"/>
      <c r="LYI32" s="155"/>
      <c r="LYJ32" s="155"/>
      <c r="LYK32" s="155"/>
      <c r="LYL32" s="155"/>
      <c r="LYM32" s="155"/>
      <c r="LYN32" s="155"/>
      <c r="LYO32" s="155"/>
      <c r="LYP32" s="155"/>
      <c r="LYQ32" s="155"/>
      <c r="LYR32" s="155"/>
      <c r="LYS32" s="155"/>
      <c r="LYT32" s="155"/>
      <c r="LYU32" s="155"/>
      <c r="LYV32" s="155"/>
      <c r="LYW32" s="155"/>
      <c r="LYX32" s="155"/>
      <c r="LYY32" s="155"/>
      <c r="LYZ32" s="155"/>
      <c r="LZA32" s="155"/>
      <c r="LZB32" s="155"/>
      <c r="LZC32" s="155"/>
      <c r="LZD32" s="155"/>
      <c r="LZE32" s="155"/>
      <c r="LZF32" s="155"/>
      <c r="LZG32" s="155"/>
      <c r="LZH32" s="155"/>
      <c r="LZI32" s="155"/>
      <c r="LZJ32" s="155"/>
      <c r="LZK32" s="155"/>
      <c r="LZL32" s="155"/>
      <c r="LZM32" s="155"/>
      <c r="LZN32" s="155"/>
      <c r="LZO32" s="155"/>
      <c r="LZP32" s="155"/>
      <c r="LZQ32" s="155"/>
      <c r="LZR32" s="155"/>
      <c r="LZS32" s="155"/>
      <c r="LZT32" s="155"/>
      <c r="LZU32" s="155"/>
      <c r="LZV32" s="155"/>
      <c r="LZW32" s="155"/>
      <c r="LZX32" s="155"/>
      <c r="LZY32" s="155"/>
      <c r="LZZ32" s="155"/>
      <c r="MAA32" s="155"/>
      <c r="MAB32" s="155"/>
      <c r="MAC32" s="155"/>
      <c r="MAD32" s="155"/>
      <c r="MAE32" s="155"/>
      <c r="MAF32" s="155"/>
      <c r="MAG32" s="155"/>
      <c r="MAH32" s="155"/>
      <c r="MAI32" s="155"/>
      <c r="MAJ32" s="155"/>
      <c r="MAK32" s="155"/>
      <c r="MAL32" s="155"/>
      <c r="MAM32" s="155"/>
      <c r="MAN32" s="155"/>
      <c r="MAO32" s="155"/>
      <c r="MAP32" s="155"/>
      <c r="MAQ32" s="155"/>
      <c r="MAR32" s="155"/>
      <c r="MAS32" s="155"/>
      <c r="MAT32" s="155"/>
      <c r="MAU32" s="155"/>
      <c r="MAV32" s="155"/>
      <c r="MAW32" s="155"/>
      <c r="MAX32" s="155"/>
      <c r="MAY32" s="155"/>
      <c r="MAZ32" s="155"/>
      <c r="MBA32" s="155"/>
      <c r="MBB32" s="155"/>
      <c r="MBC32" s="155"/>
      <c r="MBD32" s="155"/>
      <c r="MBE32" s="155"/>
      <c r="MBF32" s="155"/>
      <c r="MBG32" s="155"/>
      <c r="MBH32" s="155"/>
      <c r="MBI32" s="155"/>
      <c r="MBJ32" s="155"/>
      <c r="MBK32" s="155"/>
      <c r="MBL32" s="155"/>
      <c r="MBM32" s="155"/>
      <c r="MBN32" s="155"/>
      <c r="MBO32" s="155"/>
      <c r="MBP32" s="155"/>
      <c r="MBQ32" s="155"/>
      <c r="MBR32" s="155"/>
      <c r="MBS32" s="155"/>
      <c r="MBT32" s="155"/>
      <c r="MBU32" s="155"/>
      <c r="MBV32" s="155"/>
      <c r="MBW32" s="155"/>
      <c r="MBX32" s="155"/>
      <c r="MBY32" s="155"/>
      <c r="MBZ32" s="155"/>
      <c r="MCA32" s="155"/>
      <c r="MCB32" s="155"/>
      <c r="MCC32" s="155"/>
      <c r="MCD32" s="155"/>
      <c r="MCE32" s="155"/>
      <c r="MCF32" s="155"/>
      <c r="MCG32" s="155"/>
      <c r="MCH32" s="155"/>
      <c r="MCI32" s="155"/>
      <c r="MCJ32" s="155"/>
      <c r="MCK32" s="155"/>
      <c r="MCL32" s="155"/>
      <c r="MCM32" s="155"/>
      <c r="MCN32" s="155"/>
      <c r="MCO32" s="155"/>
      <c r="MCP32" s="155"/>
      <c r="MCQ32" s="155"/>
      <c r="MCR32" s="155"/>
      <c r="MCS32" s="155"/>
      <c r="MCT32" s="155"/>
      <c r="MCU32" s="155"/>
      <c r="MCV32" s="155"/>
      <c r="MCW32" s="155"/>
      <c r="MCX32" s="155"/>
      <c r="MCY32" s="155"/>
      <c r="MCZ32" s="155"/>
      <c r="MDA32" s="155"/>
      <c r="MDB32" s="155"/>
      <c r="MDC32" s="155"/>
      <c r="MDD32" s="155"/>
      <c r="MDE32" s="155"/>
      <c r="MDF32" s="155"/>
      <c r="MDG32" s="155"/>
      <c r="MDH32" s="155"/>
      <c r="MDI32" s="155"/>
      <c r="MDJ32" s="155"/>
      <c r="MDK32" s="155"/>
      <c r="MDL32" s="155"/>
      <c r="MDM32" s="155"/>
      <c r="MDN32" s="155"/>
      <c r="MDO32" s="155"/>
      <c r="MDP32" s="155"/>
      <c r="MDQ32" s="155"/>
      <c r="MDR32" s="155"/>
      <c r="MDS32" s="155"/>
      <c r="MDT32" s="155"/>
      <c r="MDU32" s="155"/>
      <c r="MDV32" s="155"/>
      <c r="MDW32" s="155"/>
      <c r="MDX32" s="155"/>
      <c r="MDY32" s="155"/>
      <c r="MDZ32" s="155"/>
      <c r="MEA32" s="155"/>
      <c r="MEB32" s="155"/>
      <c r="MEC32" s="155"/>
      <c r="MED32" s="155"/>
      <c r="MEE32" s="155"/>
      <c r="MEF32" s="155"/>
      <c r="MEG32" s="155"/>
      <c r="MEH32" s="155"/>
      <c r="MEI32" s="155"/>
      <c r="MEJ32" s="155"/>
      <c r="MEK32" s="155"/>
      <c r="MEL32" s="155"/>
      <c r="MEM32" s="155"/>
      <c r="MEN32" s="155"/>
      <c r="MEO32" s="155"/>
      <c r="MEP32" s="155"/>
      <c r="MEQ32" s="155"/>
      <c r="MER32" s="155"/>
      <c r="MES32" s="155"/>
      <c r="MET32" s="155"/>
      <c r="MEU32" s="155"/>
      <c r="MEV32" s="155"/>
      <c r="MEW32" s="155"/>
      <c r="MEX32" s="155"/>
      <c r="MEY32" s="155"/>
      <c r="MEZ32" s="155"/>
      <c r="MFA32" s="155"/>
      <c r="MFB32" s="155"/>
      <c r="MFC32" s="155"/>
      <c r="MFD32" s="155"/>
      <c r="MFE32" s="155"/>
      <c r="MFF32" s="155"/>
      <c r="MFG32" s="155"/>
      <c r="MFH32" s="155"/>
      <c r="MFI32" s="155"/>
      <c r="MFJ32" s="155"/>
      <c r="MFK32" s="155"/>
      <c r="MFL32" s="155"/>
      <c r="MFM32" s="155"/>
      <c r="MFN32" s="155"/>
      <c r="MFO32" s="155"/>
      <c r="MFP32" s="155"/>
      <c r="MFQ32" s="155"/>
      <c r="MFR32" s="155"/>
      <c r="MFS32" s="155"/>
      <c r="MFT32" s="155"/>
      <c r="MFU32" s="155"/>
      <c r="MFV32" s="155"/>
      <c r="MFW32" s="155"/>
      <c r="MFX32" s="155"/>
      <c r="MFY32" s="155"/>
      <c r="MFZ32" s="155"/>
      <c r="MGA32" s="155"/>
      <c r="MGB32" s="155"/>
      <c r="MGC32" s="155"/>
      <c r="MGD32" s="155"/>
      <c r="MGE32" s="155"/>
      <c r="MGF32" s="155"/>
      <c r="MGG32" s="155"/>
      <c r="MGH32" s="155"/>
      <c r="MGI32" s="155"/>
      <c r="MGJ32" s="155"/>
      <c r="MGK32" s="155"/>
      <c r="MGL32" s="155"/>
      <c r="MGM32" s="155"/>
      <c r="MGN32" s="155"/>
      <c r="MGO32" s="155"/>
      <c r="MGP32" s="155"/>
      <c r="MGQ32" s="155"/>
      <c r="MGR32" s="155"/>
      <c r="MGS32" s="155"/>
      <c r="MGT32" s="155"/>
      <c r="MGU32" s="155"/>
      <c r="MGV32" s="155"/>
      <c r="MGW32" s="155"/>
      <c r="MGX32" s="155"/>
      <c r="MGY32" s="155"/>
      <c r="MGZ32" s="155"/>
      <c r="MHA32" s="155"/>
      <c r="MHB32" s="155"/>
      <c r="MHC32" s="155"/>
      <c r="MHD32" s="155"/>
      <c r="MHE32" s="155"/>
      <c r="MHF32" s="155"/>
      <c r="MHG32" s="155"/>
      <c r="MHH32" s="155"/>
      <c r="MHI32" s="155"/>
      <c r="MHJ32" s="155"/>
      <c r="MHK32" s="155"/>
      <c r="MHL32" s="155"/>
      <c r="MHM32" s="155"/>
      <c r="MHN32" s="155"/>
      <c r="MHO32" s="155"/>
      <c r="MHP32" s="155"/>
      <c r="MHQ32" s="155"/>
      <c r="MHR32" s="155"/>
      <c r="MHS32" s="155"/>
      <c r="MHT32" s="155"/>
      <c r="MHU32" s="155"/>
      <c r="MHV32" s="155"/>
      <c r="MHW32" s="155"/>
      <c r="MHX32" s="155"/>
      <c r="MHY32" s="155"/>
      <c r="MHZ32" s="155"/>
      <c r="MIA32" s="155"/>
      <c r="MIB32" s="155"/>
      <c r="MIC32" s="155"/>
      <c r="MID32" s="155"/>
      <c r="MIE32" s="155"/>
      <c r="MIF32" s="155"/>
      <c r="MIG32" s="155"/>
      <c r="MIH32" s="155"/>
      <c r="MII32" s="155"/>
      <c r="MIJ32" s="155"/>
      <c r="MIK32" s="155"/>
      <c r="MIL32" s="155"/>
      <c r="MIM32" s="155"/>
      <c r="MIN32" s="155"/>
      <c r="MIO32" s="155"/>
      <c r="MIP32" s="155"/>
      <c r="MIQ32" s="155"/>
      <c r="MIR32" s="155"/>
      <c r="MIS32" s="155"/>
      <c r="MIT32" s="155"/>
      <c r="MIU32" s="155"/>
      <c r="MIV32" s="155"/>
      <c r="MIW32" s="155"/>
      <c r="MIX32" s="155"/>
      <c r="MIY32" s="155"/>
      <c r="MIZ32" s="155"/>
      <c r="MJA32" s="155"/>
      <c r="MJB32" s="155"/>
      <c r="MJC32" s="155"/>
      <c r="MJD32" s="155"/>
      <c r="MJE32" s="155"/>
      <c r="MJF32" s="155"/>
      <c r="MJG32" s="155"/>
      <c r="MJH32" s="155"/>
      <c r="MJI32" s="155"/>
      <c r="MJJ32" s="155"/>
      <c r="MJK32" s="155"/>
      <c r="MJL32" s="155"/>
      <c r="MJM32" s="155"/>
      <c r="MJN32" s="155"/>
      <c r="MJO32" s="155"/>
      <c r="MJP32" s="155"/>
      <c r="MJQ32" s="155"/>
      <c r="MJR32" s="155"/>
      <c r="MJS32" s="155"/>
      <c r="MJT32" s="155"/>
      <c r="MJU32" s="155"/>
      <c r="MJV32" s="155"/>
      <c r="MJW32" s="155"/>
      <c r="MJX32" s="155"/>
      <c r="MJY32" s="155"/>
      <c r="MJZ32" s="155"/>
      <c r="MKA32" s="155"/>
      <c r="MKB32" s="155"/>
      <c r="MKC32" s="155"/>
      <c r="MKD32" s="155"/>
      <c r="MKE32" s="155"/>
      <c r="MKF32" s="155"/>
      <c r="MKG32" s="155"/>
      <c r="MKH32" s="155"/>
      <c r="MKI32" s="155"/>
      <c r="MKJ32" s="155"/>
      <c r="MKK32" s="155"/>
      <c r="MKL32" s="155"/>
      <c r="MKM32" s="155"/>
      <c r="MKN32" s="155"/>
      <c r="MKO32" s="155"/>
      <c r="MKP32" s="155"/>
      <c r="MKQ32" s="155"/>
      <c r="MKR32" s="155"/>
      <c r="MKS32" s="155"/>
      <c r="MKT32" s="155"/>
      <c r="MKU32" s="155"/>
      <c r="MKV32" s="155"/>
      <c r="MKW32" s="155"/>
      <c r="MKX32" s="155"/>
      <c r="MKY32" s="155"/>
      <c r="MKZ32" s="155"/>
      <c r="MLA32" s="155"/>
      <c r="MLB32" s="155"/>
      <c r="MLC32" s="155"/>
      <c r="MLD32" s="155"/>
      <c r="MLE32" s="155"/>
      <c r="MLF32" s="155"/>
      <c r="MLG32" s="155"/>
      <c r="MLH32" s="155"/>
      <c r="MLI32" s="155"/>
      <c r="MLJ32" s="155"/>
      <c r="MLK32" s="155"/>
      <c r="MLL32" s="155"/>
      <c r="MLM32" s="155"/>
      <c r="MLN32" s="155"/>
      <c r="MLO32" s="155"/>
      <c r="MLP32" s="155"/>
      <c r="MLQ32" s="155"/>
      <c r="MLR32" s="155"/>
      <c r="MLS32" s="155"/>
      <c r="MLT32" s="155"/>
      <c r="MLU32" s="155"/>
      <c r="MLV32" s="155"/>
      <c r="MLW32" s="155"/>
      <c r="MLX32" s="155"/>
      <c r="MLY32" s="155"/>
      <c r="MLZ32" s="155"/>
      <c r="MMA32" s="155"/>
      <c r="MMB32" s="155"/>
      <c r="MMC32" s="155"/>
      <c r="MMD32" s="155"/>
      <c r="MME32" s="155"/>
      <c r="MMF32" s="155"/>
      <c r="MMG32" s="155"/>
      <c r="MMH32" s="155"/>
      <c r="MMI32" s="155"/>
      <c r="MMJ32" s="155"/>
      <c r="MMK32" s="155"/>
      <c r="MML32" s="155"/>
      <c r="MMM32" s="155"/>
      <c r="MMN32" s="155"/>
      <c r="MMO32" s="155"/>
      <c r="MMP32" s="155"/>
      <c r="MMQ32" s="155"/>
      <c r="MMR32" s="155"/>
      <c r="MMS32" s="155"/>
      <c r="MMT32" s="155"/>
      <c r="MMU32" s="155"/>
      <c r="MMV32" s="155"/>
      <c r="MMW32" s="155"/>
      <c r="MMX32" s="155"/>
      <c r="MMY32" s="155"/>
      <c r="MMZ32" s="155"/>
      <c r="MNA32" s="155"/>
      <c r="MNB32" s="155"/>
      <c r="MNC32" s="155"/>
      <c r="MND32" s="155"/>
      <c r="MNE32" s="155"/>
      <c r="MNF32" s="155"/>
      <c r="MNG32" s="155"/>
      <c r="MNH32" s="155"/>
      <c r="MNI32" s="155"/>
      <c r="MNJ32" s="155"/>
      <c r="MNK32" s="155"/>
      <c r="MNL32" s="155"/>
      <c r="MNM32" s="155"/>
      <c r="MNN32" s="155"/>
      <c r="MNO32" s="155"/>
      <c r="MNP32" s="155"/>
      <c r="MNQ32" s="155"/>
      <c r="MNR32" s="155"/>
      <c r="MNS32" s="155"/>
      <c r="MNT32" s="155"/>
      <c r="MNU32" s="155"/>
      <c r="MNV32" s="155"/>
      <c r="MNW32" s="155"/>
      <c r="MNX32" s="155"/>
      <c r="MNY32" s="155"/>
      <c r="MNZ32" s="155"/>
      <c r="MOA32" s="155"/>
      <c r="MOB32" s="155"/>
      <c r="MOC32" s="155"/>
      <c r="MOD32" s="155"/>
      <c r="MOE32" s="155"/>
      <c r="MOF32" s="155"/>
      <c r="MOG32" s="155"/>
      <c r="MOH32" s="155"/>
      <c r="MOI32" s="155"/>
      <c r="MOJ32" s="155"/>
      <c r="MOK32" s="155"/>
      <c r="MOL32" s="155"/>
      <c r="MOM32" s="155"/>
      <c r="MON32" s="155"/>
      <c r="MOO32" s="155"/>
      <c r="MOP32" s="155"/>
      <c r="MOQ32" s="155"/>
      <c r="MOR32" s="155"/>
      <c r="MOS32" s="155"/>
      <c r="MOT32" s="155"/>
      <c r="MOU32" s="155"/>
      <c r="MOV32" s="155"/>
      <c r="MOW32" s="155"/>
      <c r="MOX32" s="155"/>
      <c r="MOY32" s="155"/>
      <c r="MOZ32" s="155"/>
      <c r="MPA32" s="155"/>
      <c r="MPB32" s="155"/>
      <c r="MPC32" s="155"/>
      <c r="MPD32" s="155"/>
      <c r="MPE32" s="155"/>
      <c r="MPF32" s="155"/>
      <c r="MPG32" s="155"/>
      <c r="MPH32" s="155"/>
      <c r="MPI32" s="155"/>
      <c r="MPJ32" s="155"/>
      <c r="MPK32" s="155"/>
      <c r="MPL32" s="155"/>
      <c r="MPM32" s="155"/>
      <c r="MPN32" s="155"/>
      <c r="MPO32" s="155"/>
      <c r="MPP32" s="155"/>
      <c r="MPQ32" s="155"/>
      <c r="MPR32" s="155"/>
      <c r="MPS32" s="155"/>
      <c r="MPT32" s="155"/>
      <c r="MPU32" s="155"/>
      <c r="MPV32" s="155"/>
      <c r="MPW32" s="155"/>
      <c r="MPX32" s="155"/>
      <c r="MPY32" s="155"/>
      <c r="MPZ32" s="155"/>
      <c r="MQA32" s="155"/>
      <c r="MQB32" s="155"/>
      <c r="MQC32" s="155"/>
      <c r="MQD32" s="155"/>
      <c r="MQE32" s="155"/>
      <c r="MQF32" s="155"/>
      <c r="MQG32" s="155"/>
      <c r="MQH32" s="155"/>
      <c r="MQI32" s="155"/>
      <c r="MQJ32" s="155"/>
      <c r="MQK32" s="155"/>
      <c r="MQL32" s="155"/>
      <c r="MQM32" s="155"/>
      <c r="MQN32" s="155"/>
      <c r="MQO32" s="155"/>
      <c r="MQP32" s="155"/>
      <c r="MQQ32" s="155"/>
      <c r="MQR32" s="155"/>
      <c r="MQS32" s="155"/>
      <c r="MQT32" s="155"/>
      <c r="MQU32" s="155"/>
      <c r="MQV32" s="155"/>
      <c r="MQW32" s="155"/>
      <c r="MQX32" s="155"/>
      <c r="MQY32" s="155"/>
      <c r="MQZ32" s="155"/>
      <c r="MRA32" s="155"/>
      <c r="MRB32" s="155"/>
      <c r="MRC32" s="155"/>
      <c r="MRD32" s="155"/>
      <c r="MRE32" s="155"/>
      <c r="MRF32" s="155"/>
      <c r="MRG32" s="155"/>
      <c r="MRH32" s="155"/>
      <c r="MRI32" s="155"/>
      <c r="MRJ32" s="155"/>
      <c r="MRK32" s="155"/>
      <c r="MRL32" s="155"/>
      <c r="MRM32" s="155"/>
      <c r="MRN32" s="155"/>
      <c r="MRO32" s="155"/>
      <c r="MRP32" s="155"/>
      <c r="MRQ32" s="155"/>
      <c r="MRR32" s="155"/>
      <c r="MRS32" s="155"/>
      <c r="MRT32" s="155"/>
      <c r="MRU32" s="155"/>
      <c r="MRV32" s="155"/>
      <c r="MRW32" s="155"/>
      <c r="MRX32" s="155"/>
      <c r="MRY32" s="155"/>
      <c r="MRZ32" s="155"/>
      <c r="MSA32" s="155"/>
      <c r="MSB32" s="155"/>
      <c r="MSC32" s="155"/>
      <c r="MSD32" s="155"/>
      <c r="MSE32" s="155"/>
      <c r="MSF32" s="155"/>
      <c r="MSG32" s="155"/>
      <c r="MSH32" s="155"/>
      <c r="MSI32" s="155"/>
      <c r="MSJ32" s="155"/>
      <c r="MSK32" s="155"/>
      <c r="MSL32" s="155"/>
      <c r="MSM32" s="155"/>
      <c r="MSN32" s="155"/>
      <c r="MSO32" s="155"/>
      <c r="MSP32" s="155"/>
      <c r="MSQ32" s="155"/>
      <c r="MSR32" s="155"/>
      <c r="MSS32" s="155"/>
      <c r="MST32" s="155"/>
      <c r="MSU32" s="155"/>
      <c r="MSV32" s="155"/>
      <c r="MSW32" s="155"/>
      <c r="MSX32" s="155"/>
      <c r="MSY32" s="155"/>
      <c r="MSZ32" s="155"/>
      <c r="MTA32" s="155"/>
      <c r="MTB32" s="155"/>
      <c r="MTC32" s="155"/>
      <c r="MTD32" s="155"/>
      <c r="MTE32" s="155"/>
      <c r="MTF32" s="155"/>
      <c r="MTG32" s="155"/>
      <c r="MTH32" s="155"/>
      <c r="MTI32" s="155"/>
      <c r="MTJ32" s="155"/>
      <c r="MTK32" s="155"/>
      <c r="MTL32" s="155"/>
      <c r="MTM32" s="155"/>
      <c r="MTN32" s="155"/>
      <c r="MTO32" s="155"/>
      <c r="MTP32" s="155"/>
      <c r="MTQ32" s="155"/>
      <c r="MTR32" s="155"/>
      <c r="MTS32" s="155"/>
      <c r="MTT32" s="155"/>
      <c r="MTU32" s="155"/>
      <c r="MTV32" s="155"/>
      <c r="MTW32" s="155"/>
      <c r="MTX32" s="155"/>
      <c r="MTY32" s="155"/>
      <c r="MTZ32" s="155"/>
      <c r="MUA32" s="155"/>
      <c r="MUB32" s="155"/>
      <c r="MUC32" s="155"/>
      <c r="MUD32" s="155"/>
      <c r="MUE32" s="155"/>
      <c r="MUF32" s="155"/>
      <c r="MUG32" s="155"/>
      <c r="MUH32" s="155"/>
      <c r="MUI32" s="155"/>
      <c r="MUJ32" s="155"/>
      <c r="MUK32" s="155"/>
      <c r="MUL32" s="155"/>
      <c r="MUM32" s="155"/>
      <c r="MUN32" s="155"/>
      <c r="MUO32" s="155"/>
      <c r="MUP32" s="155"/>
      <c r="MUQ32" s="155"/>
      <c r="MUR32" s="155"/>
      <c r="MUS32" s="155"/>
      <c r="MUT32" s="155"/>
      <c r="MUU32" s="155"/>
      <c r="MUV32" s="155"/>
      <c r="MUW32" s="155"/>
      <c r="MUX32" s="155"/>
      <c r="MUY32" s="155"/>
      <c r="MUZ32" s="155"/>
      <c r="MVA32" s="155"/>
      <c r="MVB32" s="155"/>
      <c r="MVC32" s="155"/>
      <c r="MVD32" s="155"/>
      <c r="MVE32" s="155"/>
      <c r="MVF32" s="155"/>
      <c r="MVG32" s="155"/>
      <c r="MVH32" s="155"/>
      <c r="MVI32" s="155"/>
      <c r="MVJ32" s="155"/>
      <c r="MVK32" s="155"/>
      <c r="MVL32" s="155"/>
      <c r="MVM32" s="155"/>
      <c r="MVN32" s="155"/>
      <c r="MVO32" s="155"/>
      <c r="MVP32" s="155"/>
      <c r="MVQ32" s="155"/>
      <c r="MVR32" s="155"/>
      <c r="MVS32" s="155"/>
      <c r="MVT32" s="155"/>
      <c r="MVU32" s="155"/>
      <c r="MVV32" s="155"/>
      <c r="MVW32" s="155"/>
      <c r="MVX32" s="155"/>
      <c r="MVY32" s="155"/>
      <c r="MVZ32" s="155"/>
      <c r="MWA32" s="155"/>
      <c r="MWB32" s="155"/>
      <c r="MWC32" s="155"/>
      <c r="MWD32" s="155"/>
      <c r="MWE32" s="155"/>
      <c r="MWF32" s="155"/>
      <c r="MWG32" s="155"/>
      <c r="MWH32" s="155"/>
      <c r="MWI32" s="155"/>
      <c r="MWJ32" s="155"/>
      <c r="MWK32" s="155"/>
      <c r="MWL32" s="155"/>
      <c r="MWM32" s="155"/>
      <c r="MWN32" s="155"/>
      <c r="MWO32" s="155"/>
      <c r="MWP32" s="155"/>
      <c r="MWQ32" s="155"/>
      <c r="MWR32" s="155"/>
      <c r="MWS32" s="155"/>
      <c r="MWT32" s="155"/>
      <c r="MWU32" s="155"/>
      <c r="MWV32" s="155"/>
      <c r="MWW32" s="155"/>
      <c r="MWX32" s="155"/>
      <c r="MWY32" s="155"/>
      <c r="MWZ32" s="155"/>
      <c r="MXA32" s="155"/>
      <c r="MXB32" s="155"/>
      <c r="MXC32" s="155"/>
      <c r="MXD32" s="155"/>
      <c r="MXE32" s="155"/>
      <c r="MXF32" s="155"/>
      <c r="MXG32" s="155"/>
      <c r="MXH32" s="155"/>
      <c r="MXI32" s="155"/>
      <c r="MXJ32" s="155"/>
      <c r="MXK32" s="155"/>
      <c r="MXL32" s="155"/>
      <c r="MXM32" s="155"/>
      <c r="MXN32" s="155"/>
      <c r="MXO32" s="155"/>
      <c r="MXP32" s="155"/>
      <c r="MXQ32" s="155"/>
      <c r="MXR32" s="155"/>
      <c r="MXS32" s="155"/>
      <c r="MXT32" s="155"/>
      <c r="MXU32" s="155"/>
      <c r="MXV32" s="155"/>
      <c r="MXW32" s="155"/>
      <c r="MXX32" s="155"/>
      <c r="MXY32" s="155"/>
      <c r="MXZ32" s="155"/>
      <c r="MYA32" s="155"/>
      <c r="MYB32" s="155"/>
      <c r="MYC32" s="155"/>
      <c r="MYD32" s="155"/>
      <c r="MYE32" s="155"/>
      <c r="MYF32" s="155"/>
      <c r="MYG32" s="155"/>
      <c r="MYH32" s="155"/>
      <c r="MYI32" s="155"/>
      <c r="MYJ32" s="155"/>
      <c r="MYK32" s="155"/>
      <c r="MYL32" s="155"/>
      <c r="MYM32" s="155"/>
      <c r="MYN32" s="155"/>
      <c r="MYO32" s="155"/>
      <c r="MYP32" s="155"/>
      <c r="MYQ32" s="155"/>
      <c r="MYR32" s="155"/>
      <c r="MYS32" s="155"/>
      <c r="MYT32" s="155"/>
      <c r="MYU32" s="155"/>
      <c r="MYV32" s="155"/>
      <c r="MYW32" s="155"/>
      <c r="MYX32" s="155"/>
      <c r="MYY32" s="155"/>
      <c r="MYZ32" s="155"/>
      <c r="MZA32" s="155"/>
      <c r="MZB32" s="155"/>
      <c r="MZC32" s="155"/>
      <c r="MZD32" s="155"/>
      <c r="MZE32" s="155"/>
      <c r="MZF32" s="155"/>
      <c r="MZG32" s="155"/>
      <c r="MZH32" s="155"/>
      <c r="MZI32" s="155"/>
      <c r="MZJ32" s="155"/>
      <c r="MZK32" s="155"/>
      <c r="MZL32" s="155"/>
      <c r="MZM32" s="155"/>
      <c r="MZN32" s="155"/>
      <c r="MZO32" s="155"/>
      <c r="MZP32" s="155"/>
      <c r="MZQ32" s="155"/>
      <c r="MZR32" s="155"/>
      <c r="MZS32" s="155"/>
      <c r="MZT32" s="155"/>
      <c r="MZU32" s="155"/>
      <c r="MZV32" s="155"/>
      <c r="MZW32" s="155"/>
      <c r="MZX32" s="155"/>
      <c r="MZY32" s="155"/>
      <c r="MZZ32" s="155"/>
      <c r="NAA32" s="155"/>
      <c r="NAB32" s="155"/>
      <c r="NAC32" s="155"/>
      <c r="NAD32" s="155"/>
      <c r="NAE32" s="155"/>
      <c r="NAF32" s="155"/>
      <c r="NAG32" s="155"/>
      <c r="NAH32" s="155"/>
      <c r="NAI32" s="155"/>
      <c r="NAJ32" s="155"/>
      <c r="NAK32" s="155"/>
      <c r="NAL32" s="155"/>
      <c r="NAM32" s="155"/>
      <c r="NAN32" s="155"/>
      <c r="NAO32" s="155"/>
      <c r="NAP32" s="155"/>
      <c r="NAQ32" s="155"/>
      <c r="NAR32" s="155"/>
      <c r="NAS32" s="155"/>
      <c r="NAT32" s="155"/>
      <c r="NAU32" s="155"/>
      <c r="NAV32" s="155"/>
      <c r="NAW32" s="155"/>
      <c r="NAX32" s="155"/>
      <c r="NAY32" s="155"/>
      <c r="NAZ32" s="155"/>
      <c r="NBA32" s="155"/>
      <c r="NBB32" s="155"/>
      <c r="NBC32" s="155"/>
      <c r="NBD32" s="155"/>
      <c r="NBE32" s="155"/>
      <c r="NBF32" s="155"/>
      <c r="NBG32" s="155"/>
      <c r="NBH32" s="155"/>
      <c r="NBI32" s="155"/>
      <c r="NBJ32" s="155"/>
      <c r="NBK32" s="155"/>
      <c r="NBL32" s="155"/>
      <c r="NBM32" s="155"/>
      <c r="NBN32" s="155"/>
      <c r="NBO32" s="155"/>
      <c r="NBP32" s="155"/>
      <c r="NBQ32" s="155"/>
      <c r="NBR32" s="155"/>
      <c r="NBS32" s="155"/>
      <c r="NBT32" s="155"/>
      <c r="NBU32" s="155"/>
      <c r="NBV32" s="155"/>
      <c r="NBW32" s="155"/>
      <c r="NBX32" s="155"/>
      <c r="NBY32" s="155"/>
      <c r="NBZ32" s="155"/>
      <c r="NCA32" s="155"/>
      <c r="NCB32" s="155"/>
      <c r="NCC32" s="155"/>
      <c r="NCD32" s="155"/>
      <c r="NCE32" s="155"/>
      <c r="NCF32" s="155"/>
      <c r="NCG32" s="155"/>
      <c r="NCH32" s="155"/>
      <c r="NCI32" s="155"/>
      <c r="NCJ32" s="155"/>
      <c r="NCK32" s="155"/>
      <c r="NCL32" s="155"/>
      <c r="NCM32" s="155"/>
      <c r="NCN32" s="155"/>
      <c r="NCO32" s="155"/>
      <c r="NCP32" s="155"/>
      <c r="NCQ32" s="155"/>
      <c r="NCR32" s="155"/>
      <c r="NCS32" s="155"/>
      <c r="NCT32" s="155"/>
      <c r="NCU32" s="155"/>
      <c r="NCV32" s="155"/>
      <c r="NCW32" s="155"/>
      <c r="NCX32" s="155"/>
      <c r="NCY32" s="155"/>
      <c r="NCZ32" s="155"/>
      <c r="NDA32" s="155"/>
      <c r="NDB32" s="155"/>
      <c r="NDC32" s="155"/>
      <c r="NDD32" s="155"/>
      <c r="NDE32" s="155"/>
      <c r="NDF32" s="155"/>
      <c r="NDG32" s="155"/>
      <c r="NDH32" s="155"/>
      <c r="NDI32" s="155"/>
      <c r="NDJ32" s="155"/>
      <c r="NDK32" s="155"/>
      <c r="NDL32" s="155"/>
      <c r="NDM32" s="155"/>
      <c r="NDN32" s="155"/>
      <c r="NDO32" s="155"/>
      <c r="NDP32" s="155"/>
      <c r="NDQ32" s="155"/>
      <c r="NDR32" s="155"/>
      <c r="NDS32" s="155"/>
      <c r="NDT32" s="155"/>
      <c r="NDU32" s="155"/>
      <c r="NDV32" s="155"/>
      <c r="NDW32" s="155"/>
      <c r="NDX32" s="155"/>
      <c r="NDY32" s="155"/>
      <c r="NDZ32" s="155"/>
      <c r="NEA32" s="155"/>
      <c r="NEB32" s="155"/>
      <c r="NEC32" s="155"/>
      <c r="NED32" s="155"/>
      <c r="NEE32" s="155"/>
      <c r="NEF32" s="155"/>
      <c r="NEG32" s="155"/>
      <c r="NEH32" s="155"/>
      <c r="NEI32" s="155"/>
      <c r="NEJ32" s="155"/>
      <c r="NEK32" s="155"/>
      <c r="NEL32" s="155"/>
      <c r="NEM32" s="155"/>
      <c r="NEN32" s="155"/>
      <c r="NEO32" s="155"/>
      <c r="NEP32" s="155"/>
      <c r="NEQ32" s="155"/>
      <c r="NER32" s="155"/>
      <c r="NES32" s="155"/>
      <c r="NET32" s="155"/>
      <c r="NEU32" s="155"/>
      <c r="NEV32" s="155"/>
      <c r="NEW32" s="155"/>
      <c r="NEX32" s="155"/>
      <c r="NEY32" s="155"/>
      <c r="NEZ32" s="155"/>
      <c r="NFA32" s="155"/>
      <c r="NFB32" s="155"/>
      <c r="NFC32" s="155"/>
      <c r="NFD32" s="155"/>
      <c r="NFE32" s="155"/>
      <c r="NFF32" s="155"/>
      <c r="NFG32" s="155"/>
      <c r="NFH32" s="155"/>
      <c r="NFI32" s="155"/>
      <c r="NFJ32" s="155"/>
      <c r="NFK32" s="155"/>
      <c r="NFL32" s="155"/>
      <c r="NFM32" s="155"/>
      <c r="NFN32" s="155"/>
      <c r="NFO32" s="155"/>
      <c r="NFP32" s="155"/>
      <c r="NFQ32" s="155"/>
      <c r="NFR32" s="155"/>
      <c r="NFS32" s="155"/>
      <c r="NFT32" s="155"/>
      <c r="NFU32" s="155"/>
      <c r="NFV32" s="155"/>
      <c r="NFW32" s="155"/>
      <c r="NFX32" s="155"/>
      <c r="NFY32" s="155"/>
      <c r="NFZ32" s="155"/>
      <c r="NGA32" s="155"/>
      <c r="NGB32" s="155"/>
      <c r="NGC32" s="155"/>
      <c r="NGD32" s="155"/>
      <c r="NGE32" s="155"/>
      <c r="NGF32" s="155"/>
      <c r="NGG32" s="155"/>
      <c r="NGH32" s="155"/>
      <c r="NGI32" s="155"/>
      <c r="NGJ32" s="155"/>
      <c r="NGK32" s="155"/>
      <c r="NGL32" s="155"/>
      <c r="NGM32" s="155"/>
      <c r="NGN32" s="155"/>
      <c r="NGO32" s="155"/>
      <c r="NGP32" s="155"/>
      <c r="NGQ32" s="155"/>
      <c r="NGR32" s="155"/>
      <c r="NGS32" s="155"/>
      <c r="NGT32" s="155"/>
      <c r="NGU32" s="155"/>
      <c r="NGV32" s="155"/>
      <c r="NGW32" s="155"/>
      <c r="NGX32" s="155"/>
      <c r="NGY32" s="155"/>
      <c r="NGZ32" s="155"/>
      <c r="NHA32" s="155"/>
      <c r="NHB32" s="155"/>
      <c r="NHC32" s="155"/>
      <c r="NHD32" s="155"/>
      <c r="NHE32" s="155"/>
      <c r="NHF32" s="155"/>
      <c r="NHG32" s="155"/>
      <c r="NHH32" s="155"/>
      <c r="NHI32" s="155"/>
      <c r="NHJ32" s="155"/>
      <c r="NHK32" s="155"/>
      <c r="NHL32" s="155"/>
      <c r="NHM32" s="155"/>
      <c r="NHN32" s="155"/>
      <c r="NHO32" s="155"/>
      <c r="NHP32" s="155"/>
      <c r="NHQ32" s="155"/>
      <c r="NHR32" s="155"/>
      <c r="NHS32" s="155"/>
      <c r="NHT32" s="155"/>
      <c r="NHU32" s="155"/>
      <c r="NHV32" s="155"/>
      <c r="NHW32" s="155"/>
      <c r="NHX32" s="155"/>
      <c r="NHY32" s="155"/>
      <c r="NHZ32" s="155"/>
      <c r="NIA32" s="155"/>
      <c r="NIB32" s="155"/>
      <c r="NIC32" s="155"/>
      <c r="NID32" s="155"/>
      <c r="NIE32" s="155"/>
      <c r="NIF32" s="155"/>
      <c r="NIG32" s="155"/>
      <c r="NIH32" s="155"/>
      <c r="NII32" s="155"/>
      <c r="NIJ32" s="155"/>
      <c r="NIK32" s="155"/>
      <c r="NIL32" s="155"/>
      <c r="NIM32" s="155"/>
      <c r="NIN32" s="155"/>
      <c r="NIO32" s="155"/>
      <c r="NIP32" s="155"/>
      <c r="NIQ32" s="155"/>
      <c r="NIR32" s="155"/>
      <c r="NIS32" s="155"/>
      <c r="NIT32" s="155"/>
      <c r="NIU32" s="155"/>
      <c r="NIV32" s="155"/>
      <c r="NIW32" s="155"/>
      <c r="NIX32" s="155"/>
      <c r="NIY32" s="155"/>
      <c r="NIZ32" s="155"/>
      <c r="NJA32" s="155"/>
      <c r="NJB32" s="155"/>
      <c r="NJC32" s="155"/>
      <c r="NJD32" s="155"/>
      <c r="NJE32" s="155"/>
      <c r="NJF32" s="155"/>
      <c r="NJG32" s="155"/>
      <c r="NJH32" s="155"/>
      <c r="NJI32" s="155"/>
      <c r="NJJ32" s="155"/>
      <c r="NJK32" s="155"/>
      <c r="NJL32" s="155"/>
      <c r="NJM32" s="155"/>
      <c r="NJN32" s="155"/>
      <c r="NJO32" s="155"/>
      <c r="NJP32" s="155"/>
      <c r="NJQ32" s="155"/>
      <c r="NJR32" s="155"/>
      <c r="NJS32" s="155"/>
      <c r="NJT32" s="155"/>
      <c r="NJU32" s="155"/>
      <c r="NJV32" s="155"/>
      <c r="NJW32" s="155"/>
      <c r="NJX32" s="155"/>
      <c r="NJY32" s="155"/>
      <c r="NJZ32" s="155"/>
      <c r="NKA32" s="155"/>
      <c r="NKB32" s="155"/>
      <c r="NKC32" s="155"/>
      <c r="NKD32" s="155"/>
      <c r="NKE32" s="155"/>
      <c r="NKF32" s="155"/>
      <c r="NKG32" s="155"/>
      <c r="NKH32" s="155"/>
      <c r="NKI32" s="155"/>
      <c r="NKJ32" s="155"/>
      <c r="NKK32" s="155"/>
      <c r="NKL32" s="155"/>
      <c r="NKM32" s="155"/>
      <c r="NKN32" s="155"/>
      <c r="NKO32" s="155"/>
      <c r="NKP32" s="155"/>
      <c r="NKQ32" s="155"/>
      <c r="NKR32" s="155"/>
      <c r="NKS32" s="155"/>
      <c r="NKT32" s="155"/>
      <c r="NKU32" s="155"/>
      <c r="NKV32" s="155"/>
      <c r="NKW32" s="155"/>
      <c r="NKX32" s="155"/>
      <c r="NKY32" s="155"/>
      <c r="NKZ32" s="155"/>
      <c r="NLA32" s="155"/>
      <c r="NLB32" s="155"/>
      <c r="NLC32" s="155"/>
      <c r="NLD32" s="155"/>
      <c r="NLE32" s="155"/>
      <c r="NLF32" s="155"/>
      <c r="NLG32" s="155"/>
      <c r="NLH32" s="155"/>
      <c r="NLI32" s="155"/>
      <c r="NLJ32" s="155"/>
      <c r="NLK32" s="155"/>
      <c r="NLL32" s="155"/>
      <c r="NLM32" s="155"/>
      <c r="NLN32" s="155"/>
      <c r="NLO32" s="155"/>
      <c r="NLP32" s="155"/>
      <c r="NLQ32" s="155"/>
      <c r="NLR32" s="155"/>
      <c r="NLS32" s="155"/>
      <c r="NLT32" s="155"/>
      <c r="NLU32" s="155"/>
      <c r="NLV32" s="155"/>
      <c r="NLW32" s="155"/>
      <c r="NLX32" s="155"/>
      <c r="NLY32" s="155"/>
      <c r="NLZ32" s="155"/>
      <c r="NMA32" s="155"/>
      <c r="NMB32" s="155"/>
      <c r="NMC32" s="155"/>
      <c r="NMD32" s="155"/>
      <c r="NME32" s="155"/>
      <c r="NMF32" s="155"/>
      <c r="NMG32" s="155"/>
      <c r="NMH32" s="155"/>
      <c r="NMI32" s="155"/>
      <c r="NMJ32" s="155"/>
      <c r="NMK32" s="155"/>
      <c r="NML32" s="155"/>
      <c r="NMM32" s="155"/>
      <c r="NMN32" s="155"/>
      <c r="NMO32" s="155"/>
      <c r="NMP32" s="155"/>
      <c r="NMQ32" s="155"/>
      <c r="NMR32" s="155"/>
      <c r="NMS32" s="155"/>
      <c r="NMT32" s="155"/>
      <c r="NMU32" s="155"/>
      <c r="NMV32" s="155"/>
      <c r="NMW32" s="155"/>
      <c r="NMX32" s="155"/>
      <c r="NMY32" s="155"/>
      <c r="NMZ32" s="155"/>
      <c r="NNA32" s="155"/>
      <c r="NNB32" s="155"/>
      <c r="NNC32" s="155"/>
      <c r="NND32" s="155"/>
      <c r="NNE32" s="155"/>
      <c r="NNF32" s="155"/>
      <c r="NNG32" s="155"/>
      <c r="NNH32" s="155"/>
      <c r="NNI32" s="155"/>
      <c r="NNJ32" s="155"/>
      <c r="NNK32" s="155"/>
      <c r="NNL32" s="155"/>
      <c r="NNM32" s="155"/>
      <c r="NNN32" s="155"/>
      <c r="NNO32" s="155"/>
      <c r="NNP32" s="155"/>
      <c r="NNQ32" s="155"/>
      <c r="NNR32" s="155"/>
      <c r="NNS32" s="155"/>
      <c r="NNT32" s="155"/>
      <c r="NNU32" s="155"/>
      <c r="NNV32" s="155"/>
      <c r="NNW32" s="155"/>
      <c r="NNX32" s="155"/>
      <c r="NNY32" s="155"/>
      <c r="NNZ32" s="155"/>
      <c r="NOA32" s="155"/>
      <c r="NOB32" s="155"/>
      <c r="NOC32" s="155"/>
      <c r="NOD32" s="155"/>
      <c r="NOE32" s="155"/>
      <c r="NOF32" s="155"/>
      <c r="NOG32" s="155"/>
      <c r="NOH32" s="155"/>
      <c r="NOI32" s="155"/>
      <c r="NOJ32" s="155"/>
      <c r="NOK32" s="155"/>
      <c r="NOL32" s="155"/>
      <c r="NOM32" s="155"/>
      <c r="NON32" s="155"/>
      <c r="NOO32" s="155"/>
      <c r="NOP32" s="155"/>
      <c r="NOQ32" s="155"/>
      <c r="NOR32" s="155"/>
      <c r="NOS32" s="155"/>
      <c r="NOT32" s="155"/>
      <c r="NOU32" s="155"/>
      <c r="NOV32" s="155"/>
      <c r="NOW32" s="155"/>
      <c r="NOX32" s="155"/>
      <c r="NOY32" s="155"/>
      <c r="NOZ32" s="155"/>
      <c r="NPA32" s="155"/>
      <c r="NPB32" s="155"/>
      <c r="NPC32" s="155"/>
      <c r="NPD32" s="155"/>
      <c r="NPE32" s="155"/>
      <c r="NPF32" s="155"/>
      <c r="NPG32" s="155"/>
      <c r="NPH32" s="155"/>
      <c r="NPI32" s="155"/>
      <c r="NPJ32" s="155"/>
      <c r="NPK32" s="155"/>
      <c r="NPL32" s="155"/>
      <c r="NPM32" s="155"/>
      <c r="NPN32" s="155"/>
      <c r="NPO32" s="155"/>
      <c r="NPP32" s="155"/>
      <c r="NPQ32" s="155"/>
      <c r="NPR32" s="155"/>
      <c r="NPS32" s="155"/>
      <c r="NPT32" s="155"/>
      <c r="NPU32" s="155"/>
      <c r="NPV32" s="155"/>
      <c r="NPW32" s="155"/>
      <c r="NPX32" s="155"/>
      <c r="NPY32" s="155"/>
      <c r="NPZ32" s="155"/>
      <c r="NQA32" s="155"/>
      <c r="NQB32" s="155"/>
      <c r="NQC32" s="155"/>
      <c r="NQD32" s="155"/>
      <c r="NQE32" s="155"/>
      <c r="NQF32" s="155"/>
      <c r="NQG32" s="155"/>
      <c r="NQH32" s="155"/>
      <c r="NQI32" s="155"/>
      <c r="NQJ32" s="155"/>
      <c r="NQK32" s="155"/>
      <c r="NQL32" s="155"/>
      <c r="NQM32" s="155"/>
      <c r="NQN32" s="155"/>
      <c r="NQO32" s="155"/>
      <c r="NQP32" s="155"/>
      <c r="NQQ32" s="155"/>
      <c r="NQR32" s="155"/>
      <c r="NQS32" s="155"/>
      <c r="NQT32" s="155"/>
      <c r="NQU32" s="155"/>
      <c r="NQV32" s="155"/>
      <c r="NQW32" s="155"/>
      <c r="NQX32" s="155"/>
      <c r="NQY32" s="155"/>
      <c r="NQZ32" s="155"/>
      <c r="NRA32" s="155"/>
      <c r="NRB32" s="155"/>
      <c r="NRC32" s="155"/>
      <c r="NRD32" s="155"/>
      <c r="NRE32" s="155"/>
      <c r="NRF32" s="155"/>
      <c r="NRG32" s="155"/>
      <c r="NRH32" s="155"/>
      <c r="NRI32" s="155"/>
      <c r="NRJ32" s="155"/>
      <c r="NRK32" s="155"/>
      <c r="NRL32" s="155"/>
      <c r="NRM32" s="155"/>
      <c r="NRN32" s="155"/>
      <c r="NRO32" s="155"/>
      <c r="NRP32" s="155"/>
      <c r="NRQ32" s="155"/>
      <c r="NRR32" s="155"/>
      <c r="NRS32" s="155"/>
      <c r="NRT32" s="155"/>
      <c r="NRU32" s="155"/>
      <c r="NRV32" s="155"/>
      <c r="NRW32" s="155"/>
      <c r="NRX32" s="155"/>
      <c r="NRY32" s="155"/>
      <c r="NRZ32" s="155"/>
      <c r="NSA32" s="155"/>
      <c r="NSB32" s="155"/>
      <c r="NSC32" s="155"/>
      <c r="NSD32" s="155"/>
      <c r="NSE32" s="155"/>
      <c r="NSF32" s="155"/>
      <c r="NSG32" s="155"/>
      <c r="NSH32" s="155"/>
      <c r="NSI32" s="155"/>
      <c r="NSJ32" s="155"/>
      <c r="NSK32" s="155"/>
      <c r="NSL32" s="155"/>
      <c r="NSM32" s="155"/>
      <c r="NSN32" s="155"/>
      <c r="NSO32" s="155"/>
      <c r="NSP32" s="155"/>
      <c r="NSQ32" s="155"/>
      <c r="NSR32" s="155"/>
      <c r="NSS32" s="155"/>
      <c r="NST32" s="155"/>
      <c r="NSU32" s="155"/>
      <c r="NSV32" s="155"/>
      <c r="NSW32" s="155"/>
      <c r="NSX32" s="155"/>
      <c r="NSY32" s="155"/>
      <c r="NSZ32" s="155"/>
      <c r="NTA32" s="155"/>
      <c r="NTB32" s="155"/>
      <c r="NTC32" s="155"/>
      <c r="NTD32" s="155"/>
      <c r="NTE32" s="155"/>
      <c r="NTF32" s="155"/>
      <c r="NTG32" s="155"/>
      <c r="NTH32" s="155"/>
      <c r="NTI32" s="155"/>
      <c r="NTJ32" s="155"/>
      <c r="NTK32" s="155"/>
      <c r="NTL32" s="155"/>
      <c r="NTM32" s="155"/>
      <c r="NTN32" s="155"/>
      <c r="NTO32" s="155"/>
      <c r="NTP32" s="155"/>
      <c r="NTQ32" s="155"/>
      <c r="NTR32" s="155"/>
      <c r="NTS32" s="155"/>
      <c r="NTT32" s="155"/>
      <c r="NTU32" s="155"/>
      <c r="NTV32" s="155"/>
      <c r="NTW32" s="155"/>
      <c r="NTX32" s="155"/>
      <c r="NTY32" s="155"/>
      <c r="NTZ32" s="155"/>
      <c r="NUA32" s="155"/>
      <c r="NUB32" s="155"/>
      <c r="NUC32" s="155"/>
      <c r="NUD32" s="155"/>
      <c r="NUE32" s="155"/>
      <c r="NUF32" s="155"/>
      <c r="NUG32" s="155"/>
      <c r="NUH32" s="155"/>
      <c r="NUI32" s="155"/>
      <c r="NUJ32" s="155"/>
      <c r="NUK32" s="155"/>
      <c r="NUL32" s="155"/>
      <c r="NUM32" s="155"/>
      <c r="NUN32" s="155"/>
      <c r="NUO32" s="155"/>
      <c r="NUP32" s="155"/>
      <c r="NUQ32" s="155"/>
      <c r="NUR32" s="155"/>
      <c r="NUS32" s="155"/>
      <c r="NUT32" s="155"/>
      <c r="NUU32" s="155"/>
      <c r="NUV32" s="155"/>
      <c r="NUW32" s="155"/>
      <c r="NUX32" s="155"/>
      <c r="NUY32" s="155"/>
      <c r="NUZ32" s="155"/>
      <c r="NVA32" s="155"/>
      <c r="NVB32" s="155"/>
      <c r="NVC32" s="155"/>
      <c r="NVD32" s="155"/>
      <c r="NVE32" s="155"/>
      <c r="NVF32" s="155"/>
      <c r="NVG32" s="155"/>
      <c r="NVH32" s="155"/>
      <c r="NVI32" s="155"/>
      <c r="NVJ32" s="155"/>
      <c r="NVK32" s="155"/>
      <c r="NVL32" s="155"/>
      <c r="NVM32" s="155"/>
      <c r="NVN32" s="155"/>
      <c r="NVO32" s="155"/>
      <c r="NVP32" s="155"/>
      <c r="NVQ32" s="155"/>
      <c r="NVR32" s="155"/>
      <c r="NVS32" s="155"/>
      <c r="NVT32" s="155"/>
      <c r="NVU32" s="155"/>
      <c r="NVV32" s="155"/>
      <c r="NVW32" s="155"/>
      <c r="NVX32" s="155"/>
      <c r="NVY32" s="155"/>
      <c r="NVZ32" s="155"/>
      <c r="NWA32" s="155"/>
      <c r="NWB32" s="155"/>
      <c r="NWC32" s="155"/>
      <c r="NWD32" s="155"/>
      <c r="NWE32" s="155"/>
      <c r="NWF32" s="155"/>
      <c r="NWG32" s="155"/>
      <c r="NWH32" s="155"/>
      <c r="NWI32" s="155"/>
      <c r="NWJ32" s="155"/>
      <c r="NWK32" s="155"/>
      <c r="NWL32" s="155"/>
      <c r="NWM32" s="155"/>
      <c r="NWN32" s="155"/>
      <c r="NWO32" s="155"/>
      <c r="NWP32" s="155"/>
      <c r="NWQ32" s="155"/>
      <c r="NWR32" s="155"/>
      <c r="NWS32" s="155"/>
      <c r="NWT32" s="155"/>
      <c r="NWU32" s="155"/>
      <c r="NWV32" s="155"/>
      <c r="NWW32" s="155"/>
      <c r="NWX32" s="155"/>
      <c r="NWY32" s="155"/>
      <c r="NWZ32" s="155"/>
      <c r="NXA32" s="155"/>
      <c r="NXB32" s="155"/>
      <c r="NXC32" s="155"/>
      <c r="NXD32" s="155"/>
      <c r="NXE32" s="155"/>
      <c r="NXF32" s="155"/>
      <c r="NXG32" s="155"/>
      <c r="NXH32" s="155"/>
      <c r="NXI32" s="155"/>
      <c r="NXJ32" s="155"/>
      <c r="NXK32" s="155"/>
      <c r="NXL32" s="155"/>
      <c r="NXM32" s="155"/>
      <c r="NXN32" s="155"/>
      <c r="NXO32" s="155"/>
      <c r="NXP32" s="155"/>
      <c r="NXQ32" s="155"/>
      <c r="NXR32" s="155"/>
      <c r="NXS32" s="155"/>
      <c r="NXT32" s="155"/>
      <c r="NXU32" s="155"/>
      <c r="NXV32" s="155"/>
      <c r="NXW32" s="155"/>
      <c r="NXX32" s="155"/>
      <c r="NXY32" s="155"/>
      <c r="NXZ32" s="155"/>
      <c r="NYA32" s="155"/>
      <c r="NYB32" s="155"/>
      <c r="NYC32" s="155"/>
      <c r="NYD32" s="155"/>
      <c r="NYE32" s="155"/>
      <c r="NYF32" s="155"/>
      <c r="NYG32" s="155"/>
      <c r="NYH32" s="155"/>
      <c r="NYI32" s="155"/>
      <c r="NYJ32" s="155"/>
      <c r="NYK32" s="155"/>
      <c r="NYL32" s="155"/>
      <c r="NYM32" s="155"/>
      <c r="NYN32" s="155"/>
      <c r="NYO32" s="155"/>
      <c r="NYP32" s="155"/>
      <c r="NYQ32" s="155"/>
      <c r="NYR32" s="155"/>
      <c r="NYS32" s="155"/>
      <c r="NYT32" s="155"/>
      <c r="NYU32" s="155"/>
      <c r="NYV32" s="155"/>
      <c r="NYW32" s="155"/>
      <c r="NYX32" s="155"/>
      <c r="NYY32" s="155"/>
      <c r="NYZ32" s="155"/>
      <c r="NZA32" s="155"/>
      <c r="NZB32" s="155"/>
      <c r="NZC32" s="155"/>
      <c r="NZD32" s="155"/>
      <c r="NZE32" s="155"/>
      <c r="NZF32" s="155"/>
      <c r="NZG32" s="155"/>
      <c r="NZH32" s="155"/>
      <c r="NZI32" s="155"/>
      <c r="NZJ32" s="155"/>
      <c r="NZK32" s="155"/>
      <c r="NZL32" s="155"/>
      <c r="NZM32" s="155"/>
      <c r="NZN32" s="155"/>
      <c r="NZO32" s="155"/>
      <c r="NZP32" s="155"/>
      <c r="NZQ32" s="155"/>
      <c r="NZR32" s="155"/>
      <c r="NZS32" s="155"/>
      <c r="NZT32" s="155"/>
      <c r="NZU32" s="155"/>
      <c r="NZV32" s="155"/>
      <c r="NZW32" s="155"/>
      <c r="NZX32" s="155"/>
      <c r="NZY32" s="155"/>
      <c r="NZZ32" s="155"/>
      <c r="OAA32" s="155"/>
      <c r="OAB32" s="155"/>
      <c r="OAC32" s="155"/>
      <c r="OAD32" s="155"/>
      <c r="OAE32" s="155"/>
      <c r="OAF32" s="155"/>
      <c r="OAG32" s="155"/>
      <c r="OAH32" s="155"/>
      <c r="OAI32" s="155"/>
      <c r="OAJ32" s="155"/>
      <c r="OAK32" s="155"/>
      <c r="OAL32" s="155"/>
      <c r="OAM32" s="155"/>
      <c r="OAN32" s="155"/>
      <c r="OAO32" s="155"/>
      <c r="OAP32" s="155"/>
      <c r="OAQ32" s="155"/>
      <c r="OAR32" s="155"/>
      <c r="OAS32" s="155"/>
      <c r="OAT32" s="155"/>
      <c r="OAU32" s="155"/>
      <c r="OAV32" s="155"/>
      <c r="OAW32" s="155"/>
      <c r="OAX32" s="155"/>
      <c r="OAY32" s="155"/>
      <c r="OAZ32" s="155"/>
      <c r="OBA32" s="155"/>
      <c r="OBB32" s="155"/>
      <c r="OBC32" s="155"/>
      <c r="OBD32" s="155"/>
      <c r="OBE32" s="155"/>
      <c r="OBF32" s="155"/>
      <c r="OBG32" s="155"/>
      <c r="OBH32" s="155"/>
      <c r="OBI32" s="155"/>
      <c r="OBJ32" s="155"/>
      <c r="OBK32" s="155"/>
      <c r="OBL32" s="155"/>
      <c r="OBM32" s="155"/>
      <c r="OBN32" s="155"/>
      <c r="OBO32" s="155"/>
      <c r="OBP32" s="155"/>
      <c r="OBQ32" s="155"/>
      <c r="OBR32" s="155"/>
      <c r="OBS32" s="155"/>
      <c r="OBT32" s="155"/>
      <c r="OBU32" s="155"/>
      <c r="OBV32" s="155"/>
      <c r="OBW32" s="155"/>
      <c r="OBX32" s="155"/>
      <c r="OBY32" s="155"/>
      <c r="OBZ32" s="155"/>
      <c r="OCA32" s="155"/>
      <c r="OCB32" s="155"/>
      <c r="OCC32" s="155"/>
      <c r="OCD32" s="155"/>
      <c r="OCE32" s="155"/>
      <c r="OCF32" s="155"/>
      <c r="OCG32" s="155"/>
      <c r="OCH32" s="155"/>
      <c r="OCI32" s="155"/>
      <c r="OCJ32" s="155"/>
      <c r="OCK32" s="155"/>
      <c r="OCL32" s="155"/>
      <c r="OCM32" s="155"/>
      <c r="OCN32" s="155"/>
      <c r="OCO32" s="155"/>
      <c r="OCP32" s="155"/>
      <c r="OCQ32" s="155"/>
      <c r="OCR32" s="155"/>
      <c r="OCS32" s="155"/>
      <c r="OCT32" s="155"/>
      <c r="OCU32" s="155"/>
      <c r="OCV32" s="155"/>
      <c r="OCW32" s="155"/>
      <c r="OCX32" s="155"/>
      <c r="OCY32" s="155"/>
      <c r="OCZ32" s="155"/>
      <c r="ODA32" s="155"/>
      <c r="ODB32" s="155"/>
      <c r="ODC32" s="155"/>
      <c r="ODD32" s="155"/>
      <c r="ODE32" s="155"/>
      <c r="ODF32" s="155"/>
      <c r="ODG32" s="155"/>
      <c r="ODH32" s="155"/>
      <c r="ODI32" s="155"/>
      <c r="ODJ32" s="155"/>
      <c r="ODK32" s="155"/>
      <c r="ODL32" s="155"/>
      <c r="ODM32" s="155"/>
      <c r="ODN32" s="155"/>
      <c r="ODO32" s="155"/>
      <c r="ODP32" s="155"/>
      <c r="ODQ32" s="155"/>
      <c r="ODR32" s="155"/>
      <c r="ODS32" s="155"/>
      <c r="ODT32" s="155"/>
      <c r="ODU32" s="155"/>
      <c r="ODV32" s="155"/>
      <c r="ODW32" s="155"/>
      <c r="ODX32" s="155"/>
      <c r="ODY32" s="155"/>
      <c r="ODZ32" s="155"/>
      <c r="OEA32" s="155"/>
      <c r="OEB32" s="155"/>
      <c r="OEC32" s="155"/>
      <c r="OED32" s="155"/>
      <c r="OEE32" s="155"/>
      <c r="OEF32" s="155"/>
      <c r="OEG32" s="155"/>
      <c r="OEH32" s="155"/>
      <c r="OEI32" s="155"/>
      <c r="OEJ32" s="155"/>
      <c r="OEK32" s="155"/>
      <c r="OEL32" s="155"/>
      <c r="OEM32" s="155"/>
      <c r="OEN32" s="155"/>
      <c r="OEO32" s="155"/>
      <c r="OEP32" s="155"/>
      <c r="OEQ32" s="155"/>
      <c r="OER32" s="155"/>
      <c r="OES32" s="155"/>
      <c r="OET32" s="155"/>
      <c r="OEU32" s="155"/>
      <c r="OEV32" s="155"/>
      <c r="OEW32" s="155"/>
      <c r="OEX32" s="155"/>
      <c r="OEY32" s="155"/>
      <c r="OEZ32" s="155"/>
      <c r="OFA32" s="155"/>
      <c r="OFB32" s="155"/>
      <c r="OFC32" s="155"/>
      <c r="OFD32" s="155"/>
      <c r="OFE32" s="155"/>
      <c r="OFF32" s="155"/>
      <c r="OFG32" s="155"/>
      <c r="OFH32" s="155"/>
      <c r="OFI32" s="155"/>
      <c r="OFJ32" s="155"/>
      <c r="OFK32" s="155"/>
      <c r="OFL32" s="155"/>
      <c r="OFM32" s="155"/>
      <c r="OFN32" s="155"/>
      <c r="OFO32" s="155"/>
      <c r="OFP32" s="155"/>
      <c r="OFQ32" s="155"/>
      <c r="OFR32" s="155"/>
      <c r="OFS32" s="155"/>
      <c r="OFT32" s="155"/>
      <c r="OFU32" s="155"/>
      <c r="OFV32" s="155"/>
      <c r="OFW32" s="155"/>
      <c r="OFX32" s="155"/>
      <c r="OFY32" s="155"/>
      <c r="OFZ32" s="155"/>
      <c r="OGA32" s="155"/>
      <c r="OGB32" s="155"/>
      <c r="OGC32" s="155"/>
      <c r="OGD32" s="155"/>
      <c r="OGE32" s="155"/>
      <c r="OGF32" s="155"/>
      <c r="OGG32" s="155"/>
      <c r="OGH32" s="155"/>
      <c r="OGI32" s="155"/>
      <c r="OGJ32" s="155"/>
      <c r="OGK32" s="155"/>
      <c r="OGL32" s="155"/>
      <c r="OGM32" s="155"/>
      <c r="OGN32" s="155"/>
      <c r="OGO32" s="155"/>
      <c r="OGP32" s="155"/>
      <c r="OGQ32" s="155"/>
      <c r="OGR32" s="155"/>
      <c r="OGS32" s="155"/>
      <c r="OGT32" s="155"/>
      <c r="OGU32" s="155"/>
      <c r="OGV32" s="155"/>
      <c r="OGW32" s="155"/>
      <c r="OGX32" s="155"/>
      <c r="OGY32" s="155"/>
      <c r="OGZ32" s="155"/>
      <c r="OHA32" s="155"/>
      <c r="OHB32" s="155"/>
      <c r="OHC32" s="155"/>
      <c r="OHD32" s="155"/>
      <c r="OHE32" s="155"/>
      <c r="OHF32" s="155"/>
      <c r="OHG32" s="155"/>
      <c r="OHH32" s="155"/>
      <c r="OHI32" s="155"/>
      <c r="OHJ32" s="155"/>
      <c r="OHK32" s="155"/>
      <c r="OHL32" s="155"/>
      <c r="OHM32" s="155"/>
      <c r="OHN32" s="155"/>
      <c r="OHO32" s="155"/>
      <c r="OHP32" s="155"/>
      <c r="OHQ32" s="155"/>
      <c r="OHR32" s="155"/>
      <c r="OHS32" s="155"/>
      <c r="OHT32" s="155"/>
      <c r="OHU32" s="155"/>
      <c r="OHV32" s="155"/>
      <c r="OHW32" s="155"/>
      <c r="OHX32" s="155"/>
      <c r="OHY32" s="155"/>
      <c r="OHZ32" s="155"/>
      <c r="OIA32" s="155"/>
      <c r="OIB32" s="155"/>
      <c r="OIC32" s="155"/>
      <c r="OID32" s="155"/>
      <c r="OIE32" s="155"/>
      <c r="OIF32" s="155"/>
      <c r="OIG32" s="155"/>
      <c r="OIH32" s="155"/>
      <c r="OII32" s="155"/>
      <c r="OIJ32" s="155"/>
      <c r="OIK32" s="155"/>
      <c r="OIL32" s="155"/>
      <c r="OIM32" s="155"/>
      <c r="OIN32" s="155"/>
      <c r="OIO32" s="155"/>
      <c r="OIP32" s="155"/>
      <c r="OIQ32" s="155"/>
      <c r="OIR32" s="155"/>
      <c r="OIS32" s="155"/>
      <c r="OIT32" s="155"/>
      <c r="OIU32" s="155"/>
      <c r="OIV32" s="155"/>
      <c r="OIW32" s="155"/>
      <c r="OIX32" s="155"/>
      <c r="OIY32" s="155"/>
      <c r="OIZ32" s="155"/>
      <c r="OJA32" s="155"/>
      <c r="OJB32" s="155"/>
      <c r="OJC32" s="155"/>
      <c r="OJD32" s="155"/>
      <c r="OJE32" s="155"/>
      <c r="OJF32" s="155"/>
      <c r="OJG32" s="155"/>
      <c r="OJH32" s="155"/>
      <c r="OJI32" s="155"/>
      <c r="OJJ32" s="155"/>
      <c r="OJK32" s="155"/>
      <c r="OJL32" s="155"/>
      <c r="OJM32" s="155"/>
      <c r="OJN32" s="155"/>
      <c r="OJO32" s="155"/>
      <c r="OJP32" s="155"/>
      <c r="OJQ32" s="155"/>
      <c r="OJR32" s="155"/>
      <c r="OJS32" s="155"/>
      <c r="OJT32" s="155"/>
      <c r="OJU32" s="155"/>
      <c r="OJV32" s="155"/>
      <c r="OJW32" s="155"/>
      <c r="OJX32" s="155"/>
      <c r="OJY32" s="155"/>
      <c r="OJZ32" s="155"/>
      <c r="OKA32" s="155"/>
      <c r="OKB32" s="155"/>
      <c r="OKC32" s="155"/>
      <c r="OKD32" s="155"/>
      <c r="OKE32" s="155"/>
      <c r="OKF32" s="155"/>
      <c r="OKG32" s="155"/>
      <c r="OKH32" s="155"/>
      <c r="OKI32" s="155"/>
      <c r="OKJ32" s="155"/>
      <c r="OKK32" s="155"/>
      <c r="OKL32" s="155"/>
      <c r="OKM32" s="155"/>
      <c r="OKN32" s="155"/>
      <c r="OKO32" s="155"/>
      <c r="OKP32" s="155"/>
      <c r="OKQ32" s="155"/>
      <c r="OKR32" s="155"/>
      <c r="OKS32" s="155"/>
      <c r="OKT32" s="155"/>
      <c r="OKU32" s="155"/>
      <c r="OKV32" s="155"/>
      <c r="OKW32" s="155"/>
      <c r="OKX32" s="155"/>
      <c r="OKY32" s="155"/>
      <c r="OKZ32" s="155"/>
      <c r="OLA32" s="155"/>
      <c r="OLB32" s="155"/>
      <c r="OLC32" s="155"/>
      <c r="OLD32" s="155"/>
      <c r="OLE32" s="155"/>
      <c r="OLF32" s="155"/>
      <c r="OLG32" s="155"/>
      <c r="OLH32" s="155"/>
      <c r="OLI32" s="155"/>
      <c r="OLJ32" s="155"/>
      <c r="OLK32" s="155"/>
      <c r="OLL32" s="155"/>
      <c r="OLM32" s="155"/>
      <c r="OLN32" s="155"/>
      <c r="OLO32" s="155"/>
      <c r="OLP32" s="155"/>
      <c r="OLQ32" s="155"/>
      <c r="OLR32" s="155"/>
      <c r="OLS32" s="155"/>
      <c r="OLT32" s="155"/>
      <c r="OLU32" s="155"/>
      <c r="OLV32" s="155"/>
      <c r="OLW32" s="155"/>
      <c r="OLX32" s="155"/>
      <c r="OLY32" s="155"/>
      <c r="OLZ32" s="155"/>
      <c r="OMA32" s="155"/>
      <c r="OMB32" s="155"/>
      <c r="OMC32" s="155"/>
      <c r="OMD32" s="155"/>
      <c r="OME32" s="155"/>
      <c r="OMF32" s="155"/>
      <c r="OMG32" s="155"/>
      <c r="OMH32" s="155"/>
      <c r="OMI32" s="155"/>
      <c r="OMJ32" s="155"/>
      <c r="OMK32" s="155"/>
      <c r="OML32" s="155"/>
      <c r="OMM32" s="155"/>
      <c r="OMN32" s="155"/>
      <c r="OMO32" s="155"/>
      <c r="OMP32" s="155"/>
      <c r="OMQ32" s="155"/>
      <c r="OMR32" s="155"/>
      <c r="OMS32" s="155"/>
      <c r="OMT32" s="155"/>
      <c r="OMU32" s="155"/>
      <c r="OMV32" s="155"/>
      <c r="OMW32" s="155"/>
      <c r="OMX32" s="155"/>
      <c r="OMY32" s="155"/>
      <c r="OMZ32" s="155"/>
      <c r="ONA32" s="155"/>
      <c r="ONB32" s="155"/>
      <c r="ONC32" s="155"/>
      <c r="OND32" s="155"/>
      <c r="ONE32" s="155"/>
      <c r="ONF32" s="155"/>
      <c r="ONG32" s="155"/>
      <c r="ONH32" s="155"/>
      <c r="ONI32" s="155"/>
      <c r="ONJ32" s="155"/>
      <c r="ONK32" s="155"/>
      <c r="ONL32" s="155"/>
      <c r="ONM32" s="155"/>
      <c r="ONN32" s="155"/>
      <c r="ONO32" s="155"/>
      <c r="ONP32" s="155"/>
      <c r="ONQ32" s="155"/>
      <c r="ONR32" s="155"/>
      <c r="ONS32" s="155"/>
      <c r="ONT32" s="155"/>
      <c r="ONU32" s="155"/>
      <c r="ONV32" s="155"/>
      <c r="ONW32" s="155"/>
      <c r="ONX32" s="155"/>
      <c r="ONY32" s="155"/>
      <c r="ONZ32" s="155"/>
      <c r="OOA32" s="155"/>
      <c r="OOB32" s="155"/>
      <c r="OOC32" s="155"/>
      <c r="OOD32" s="155"/>
      <c r="OOE32" s="155"/>
      <c r="OOF32" s="155"/>
      <c r="OOG32" s="155"/>
      <c r="OOH32" s="155"/>
      <c r="OOI32" s="155"/>
      <c r="OOJ32" s="155"/>
      <c r="OOK32" s="155"/>
      <c r="OOL32" s="155"/>
      <c r="OOM32" s="155"/>
      <c r="OON32" s="155"/>
      <c r="OOO32" s="155"/>
      <c r="OOP32" s="155"/>
      <c r="OOQ32" s="155"/>
      <c r="OOR32" s="155"/>
      <c r="OOS32" s="155"/>
      <c r="OOT32" s="155"/>
      <c r="OOU32" s="155"/>
      <c r="OOV32" s="155"/>
      <c r="OOW32" s="155"/>
      <c r="OOX32" s="155"/>
      <c r="OOY32" s="155"/>
      <c r="OOZ32" s="155"/>
      <c r="OPA32" s="155"/>
      <c r="OPB32" s="155"/>
      <c r="OPC32" s="155"/>
      <c r="OPD32" s="155"/>
      <c r="OPE32" s="155"/>
      <c r="OPF32" s="155"/>
      <c r="OPG32" s="155"/>
      <c r="OPH32" s="155"/>
      <c r="OPI32" s="155"/>
      <c r="OPJ32" s="155"/>
      <c r="OPK32" s="155"/>
      <c r="OPL32" s="155"/>
      <c r="OPM32" s="155"/>
      <c r="OPN32" s="155"/>
      <c r="OPO32" s="155"/>
      <c r="OPP32" s="155"/>
      <c r="OPQ32" s="155"/>
      <c r="OPR32" s="155"/>
      <c r="OPS32" s="155"/>
      <c r="OPT32" s="155"/>
      <c r="OPU32" s="155"/>
      <c r="OPV32" s="155"/>
      <c r="OPW32" s="155"/>
      <c r="OPX32" s="155"/>
      <c r="OPY32" s="155"/>
      <c r="OPZ32" s="155"/>
      <c r="OQA32" s="155"/>
      <c r="OQB32" s="155"/>
      <c r="OQC32" s="155"/>
      <c r="OQD32" s="155"/>
      <c r="OQE32" s="155"/>
      <c r="OQF32" s="155"/>
      <c r="OQG32" s="155"/>
      <c r="OQH32" s="155"/>
      <c r="OQI32" s="155"/>
      <c r="OQJ32" s="155"/>
      <c r="OQK32" s="155"/>
      <c r="OQL32" s="155"/>
      <c r="OQM32" s="155"/>
      <c r="OQN32" s="155"/>
      <c r="OQO32" s="155"/>
      <c r="OQP32" s="155"/>
      <c r="OQQ32" s="155"/>
      <c r="OQR32" s="155"/>
      <c r="OQS32" s="155"/>
      <c r="OQT32" s="155"/>
      <c r="OQU32" s="155"/>
      <c r="OQV32" s="155"/>
      <c r="OQW32" s="155"/>
      <c r="OQX32" s="155"/>
      <c r="OQY32" s="155"/>
      <c r="OQZ32" s="155"/>
      <c r="ORA32" s="155"/>
      <c r="ORB32" s="155"/>
      <c r="ORC32" s="155"/>
      <c r="ORD32" s="155"/>
      <c r="ORE32" s="155"/>
      <c r="ORF32" s="155"/>
      <c r="ORG32" s="155"/>
      <c r="ORH32" s="155"/>
      <c r="ORI32" s="155"/>
      <c r="ORJ32" s="155"/>
      <c r="ORK32" s="155"/>
      <c r="ORL32" s="155"/>
      <c r="ORM32" s="155"/>
      <c r="ORN32" s="155"/>
      <c r="ORO32" s="155"/>
      <c r="ORP32" s="155"/>
      <c r="ORQ32" s="155"/>
      <c r="ORR32" s="155"/>
      <c r="ORS32" s="155"/>
      <c r="ORT32" s="155"/>
      <c r="ORU32" s="155"/>
      <c r="ORV32" s="155"/>
      <c r="ORW32" s="155"/>
      <c r="ORX32" s="155"/>
      <c r="ORY32" s="155"/>
      <c r="ORZ32" s="155"/>
      <c r="OSA32" s="155"/>
      <c r="OSB32" s="155"/>
      <c r="OSC32" s="155"/>
      <c r="OSD32" s="155"/>
      <c r="OSE32" s="155"/>
      <c r="OSF32" s="155"/>
      <c r="OSG32" s="155"/>
      <c r="OSH32" s="155"/>
      <c r="OSI32" s="155"/>
      <c r="OSJ32" s="155"/>
      <c r="OSK32" s="155"/>
      <c r="OSL32" s="155"/>
      <c r="OSM32" s="155"/>
      <c r="OSN32" s="155"/>
      <c r="OSO32" s="155"/>
      <c r="OSP32" s="155"/>
      <c r="OSQ32" s="155"/>
      <c r="OSR32" s="155"/>
      <c r="OSS32" s="155"/>
      <c r="OST32" s="155"/>
      <c r="OSU32" s="155"/>
      <c r="OSV32" s="155"/>
      <c r="OSW32" s="155"/>
      <c r="OSX32" s="155"/>
      <c r="OSY32" s="155"/>
      <c r="OSZ32" s="155"/>
      <c r="OTA32" s="155"/>
      <c r="OTB32" s="155"/>
      <c r="OTC32" s="155"/>
      <c r="OTD32" s="155"/>
      <c r="OTE32" s="155"/>
      <c r="OTF32" s="155"/>
      <c r="OTG32" s="155"/>
      <c r="OTH32" s="155"/>
      <c r="OTI32" s="155"/>
      <c r="OTJ32" s="155"/>
      <c r="OTK32" s="155"/>
      <c r="OTL32" s="155"/>
      <c r="OTM32" s="155"/>
      <c r="OTN32" s="155"/>
      <c r="OTO32" s="155"/>
      <c r="OTP32" s="155"/>
      <c r="OTQ32" s="155"/>
      <c r="OTR32" s="155"/>
      <c r="OTS32" s="155"/>
      <c r="OTT32" s="155"/>
      <c r="OTU32" s="155"/>
      <c r="OTV32" s="155"/>
      <c r="OTW32" s="155"/>
      <c r="OTX32" s="155"/>
      <c r="OTY32" s="155"/>
      <c r="OTZ32" s="155"/>
      <c r="OUA32" s="155"/>
      <c r="OUB32" s="155"/>
      <c r="OUC32" s="155"/>
      <c r="OUD32" s="155"/>
      <c r="OUE32" s="155"/>
      <c r="OUF32" s="155"/>
      <c r="OUG32" s="155"/>
      <c r="OUH32" s="155"/>
      <c r="OUI32" s="155"/>
      <c r="OUJ32" s="155"/>
      <c r="OUK32" s="155"/>
      <c r="OUL32" s="155"/>
      <c r="OUM32" s="155"/>
      <c r="OUN32" s="155"/>
      <c r="OUO32" s="155"/>
      <c r="OUP32" s="155"/>
      <c r="OUQ32" s="155"/>
      <c r="OUR32" s="155"/>
      <c r="OUS32" s="155"/>
      <c r="OUT32" s="155"/>
      <c r="OUU32" s="155"/>
      <c r="OUV32" s="155"/>
      <c r="OUW32" s="155"/>
      <c r="OUX32" s="155"/>
      <c r="OUY32" s="155"/>
      <c r="OUZ32" s="155"/>
      <c r="OVA32" s="155"/>
      <c r="OVB32" s="155"/>
      <c r="OVC32" s="155"/>
      <c r="OVD32" s="155"/>
      <c r="OVE32" s="155"/>
      <c r="OVF32" s="155"/>
      <c r="OVG32" s="155"/>
      <c r="OVH32" s="155"/>
      <c r="OVI32" s="155"/>
      <c r="OVJ32" s="155"/>
      <c r="OVK32" s="155"/>
      <c r="OVL32" s="155"/>
      <c r="OVM32" s="155"/>
      <c r="OVN32" s="155"/>
      <c r="OVO32" s="155"/>
      <c r="OVP32" s="155"/>
      <c r="OVQ32" s="155"/>
      <c r="OVR32" s="155"/>
      <c r="OVS32" s="155"/>
      <c r="OVT32" s="155"/>
      <c r="OVU32" s="155"/>
      <c r="OVV32" s="155"/>
      <c r="OVW32" s="155"/>
      <c r="OVX32" s="155"/>
      <c r="OVY32" s="155"/>
      <c r="OVZ32" s="155"/>
      <c r="OWA32" s="155"/>
      <c r="OWB32" s="155"/>
      <c r="OWC32" s="155"/>
      <c r="OWD32" s="155"/>
      <c r="OWE32" s="155"/>
      <c r="OWF32" s="155"/>
      <c r="OWG32" s="155"/>
      <c r="OWH32" s="155"/>
      <c r="OWI32" s="155"/>
      <c r="OWJ32" s="155"/>
      <c r="OWK32" s="155"/>
      <c r="OWL32" s="155"/>
      <c r="OWM32" s="155"/>
      <c r="OWN32" s="155"/>
      <c r="OWO32" s="155"/>
      <c r="OWP32" s="155"/>
      <c r="OWQ32" s="155"/>
      <c r="OWR32" s="155"/>
      <c r="OWS32" s="155"/>
      <c r="OWT32" s="155"/>
      <c r="OWU32" s="155"/>
      <c r="OWV32" s="155"/>
      <c r="OWW32" s="155"/>
      <c r="OWX32" s="155"/>
      <c r="OWY32" s="155"/>
      <c r="OWZ32" s="155"/>
      <c r="OXA32" s="155"/>
      <c r="OXB32" s="155"/>
      <c r="OXC32" s="155"/>
      <c r="OXD32" s="155"/>
      <c r="OXE32" s="155"/>
      <c r="OXF32" s="155"/>
      <c r="OXG32" s="155"/>
      <c r="OXH32" s="155"/>
      <c r="OXI32" s="155"/>
      <c r="OXJ32" s="155"/>
      <c r="OXK32" s="155"/>
      <c r="OXL32" s="155"/>
      <c r="OXM32" s="155"/>
      <c r="OXN32" s="155"/>
      <c r="OXO32" s="155"/>
      <c r="OXP32" s="155"/>
      <c r="OXQ32" s="155"/>
      <c r="OXR32" s="155"/>
      <c r="OXS32" s="155"/>
      <c r="OXT32" s="155"/>
      <c r="OXU32" s="155"/>
      <c r="OXV32" s="155"/>
      <c r="OXW32" s="155"/>
      <c r="OXX32" s="155"/>
      <c r="OXY32" s="155"/>
      <c r="OXZ32" s="155"/>
      <c r="OYA32" s="155"/>
      <c r="OYB32" s="155"/>
      <c r="OYC32" s="155"/>
      <c r="OYD32" s="155"/>
      <c r="OYE32" s="155"/>
      <c r="OYF32" s="155"/>
      <c r="OYG32" s="155"/>
      <c r="OYH32" s="155"/>
      <c r="OYI32" s="155"/>
      <c r="OYJ32" s="155"/>
      <c r="OYK32" s="155"/>
      <c r="OYL32" s="155"/>
      <c r="OYM32" s="155"/>
      <c r="OYN32" s="155"/>
      <c r="OYO32" s="155"/>
      <c r="OYP32" s="155"/>
      <c r="OYQ32" s="155"/>
      <c r="OYR32" s="155"/>
      <c r="OYS32" s="155"/>
      <c r="OYT32" s="155"/>
      <c r="OYU32" s="155"/>
      <c r="OYV32" s="155"/>
      <c r="OYW32" s="155"/>
      <c r="OYX32" s="155"/>
      <c r="OYY32" s="155"/>
      <c r="OYZ32" s="155"/>
      <c r="OZA32" s="155"/>
      <c r="OZB32" s="155"/>
      <c r="OZC32" s="155"/>
      <c r="OZD32" s="155"/>
      <c r="OZE32" s="155"/>
      <c r="OZF32" s="155"/>
      <c r="OZG32" s="155"/>
      <c r="OZH32" s="155"/>
      <c r="OZI32" s="155"/>
      <c r="OZJ32" s="155"/>
      <c r="OZK32" s="155"/>
      <c r="OZL32" s="155"/>
      <c r="OZM32" s="155"/>
      <c r="OZN32" s="155"/>
      <c r="OZO32" s="155"/>
      <c r="OZP32" s="155"/>
      <c r="OZQ32" s="155"/>
      <c r="OZR32" s="155"/>
      <c r="OZS32" s="155"/>
      <c r="OZT32" s="155"/>
      <c r="OZU32" s="155"/>
      <c r="OZV32" s="155"/>
      <c r="OZW32" s="155"/>
      <c r="OZX32" s="155"/>
      <c r="OZY32" s="155"/>
      <c r="OZZ32" s="155"/>
      <c r="PAA32" s="155"/>
      <c r="PAB32" s="155"/>
      <c r="PAC32" s="155"/>
      <c r="PAD32" s="155"/>
      <c r="PAE32" s="155"/>
      <c r="PAF32" s="155"/>
      <c r="PAG32" s="155"/>
      <c r="PAH32" s="155"/>
      <c r="PAI32" s="155"/>
      <c r="PAJ32" s="155"/>
      <c r="PAK32" s="155"/>
      <c r="PAL32" s="155"/>
      <c r="PAM32" s="155"/>
      <c r="PAN32" s="155"/>
      <c r="PAO32" s="155"/>
      <c r="PAP32" s="155"/>
      <c r="PAQ32" s="155"/>
      <c r="PAR32" s="155"/>
      <c r="PAS32" s="155"/>
      <c r="PAT32" s="155"/>
      <c r="PAU32" s="155"/>
      <c r="PAV32" s="155"/>
      <c r="PAW32" s="155"/>
      <c r="PAX32" s="155"/>
      <c r="PAY32" s="155"/>
      <c r="PAZ32" s="155"/>
      <c r="PBA32" s="155"/>
      <c r="PBB32" s="155"/>
      <c r="PBC32" s="155"/>
      <c r="PBD32" s="155"/>
      <c r="PBE32" s="155"/>
      <c r="PBF32" s="155"/>
      <c r="PBG32" s="155"/>
      <c r="PBH32" s="155"/>
      <c r="PBI32" s="155"/>
      <c r="PBJ32" s="155"/>
      <c r="PBK32" s="155"/>
      <c r="PBL32" s="155"/>
      <c r="PBM32" s="155"/>
      <c r="PBN32" s="155"/>
      <c r="PBO32" s="155"/>
      <c r="PBP32" s="155"/>
      <c r="PBQ32" s="155"/>
      <c r="PBR32" s="155"/>
      <c r="PBS32" s="155"/>
      <c r="PBT32" s="155"/>
      <c r="PBU32" s="155"/>
      <c r="PBV32" s="155"/>
      <c r="PBW32" s="155"/>
      <c r="PBX32" s="155"/>
      <c r="PBY32" s="155"/>
      <c r="PBZ32" s="155"/>
      <c r="PCA32" s="155"/>
      <c r="PCB32" s="155"/>
      <c r="PCC32" s="155"/>
      <c r="PCD32" s="155"/>
      <c r="PCE32" s="155"/>
      <c r="PCF32" s="155"/>
      <c r="PCG32" s="155"/>
      <c r="PCH32" s="155"/>
      <c r="PCI32" s="155"/>
      <c r="PCJ32" s="155"/>
      <c r="PCK32" s="155"/>
      <c r="PCL32" s="155"/>
      <c r="PCM32" s="155"/>
      <c r="PCN32" s="155"/>
      <c r="PCO32" s="155"/>
      <c r="PCP32" s="155"/>
      <c r="PCQ32" s="155"/>
      <c r="PCR32" s="155"/>
      <c r="PCS32" s="155"/>
      <c r="PCT32" s="155"/>
      <c r="PCU32" s="155"/>
      <c r="PCV32" s="155"/>
      <c r="PCW32" s="155"/>
      <c r="PCX32" s="155"/>
      <c r="PCY32" s="155"/>
      <c r="PCZ32" s="155"/>
      <c r="PDA32" s="155"/>
      <c r="PDB32" s="155"/>
      <c r="PDC32" s="155"/>
      <c r="PDD32" s="155"/>
      <c r="PDE32" s="155"/>
      <c r="PDF32" s="155"/>
      <c r="PDG32" s="155"/>
      <c r="PDH32" s="155"/>
      <c r="PDI32" s="155"/>
      <c r="PDJ32" s="155"/>
      <c r="PDK32" s="155"/>
      <c r="PDL32" s="155"/>
      <c r="PDM32" s="155"/>
      <c r="PDN32" s="155"/>
      <c r="PDO32" s="155"/>
      <c r="PDP32" s="155"/>
      <c r="PDQ32" s="155"/>
      <c r="PDR32" s="155"/>
      <c r="PDS32" s="155"/>
      <c r="PDT32" s="155"/>
      <c r="PDU32" s="155"/>
      <c r="PDV32" s="155"/>
      <c r="PDW32" s="155"/>
      <c r="PDX32" s="155"/>
      <c r="PDY32" s="155"/>
      <c r="PDZ32" s="155"/>
      <c r="PEA32" s="155"/>
      <c r="PEB32" s="155"/>
      <c r="PEC32" s="155"/>
      <c r="PED32" s="155"/>
      <c r="PEE32" s="155"/>
      <c r="PEF32" s="155"/>
      <c r="PEG32" s="155"/>
      <c r="PEH32" s="155"/>
      <c r="PEI32" s="155"/>
      <c r="PEJ32" s="155"/>
      <c r="PEK32" s="155"/>
      <c r="PEL32" s="155"/>
      <c r="PEM32" s="155"/>
      <c r="PEN32" s="155"/>
      <c r="PEO32" s="155"/>
      <c r="PEP32" s="155"/>
      <c r="PEQ32" s="155"/>
      <c r="PER32" s="155"/>
      <c r="PES32" s="155"/>
      <c r="PET32" s="155"/>
      <c r="PEU32" s="155"/>
      <c r="PEV32" s="155"/>
      <c r="PEW32" s="155"/>
      <c r="PEX32" s="155"/>
      <c r="PEY32" s="155"/>
      <c r="PEZ32" s="155"/>
      <c r="PFA32" s="155"/>
      <c r="PFB32" s="155"/>
      <c r="PFC32" s="155"/>
      <c r="PFD32" s="155"/>
      <c r="PFE32" s="155"/>
      <c r="PFF32" s="155"/>
      <c r="PFG32" s="155"/>
      <c r="PFH32" s="155"/>
      <c r="PFI32" s="155"/>
      <c r="PFJ32" s="155"/>
      <c r="PFK32" s="155"/>
      <c r="PFL32" s="155"/>
      <c r="PFM32" s="155"/>
      <c r="PFN32" s="155"/>
      <c r="PFO32" s="155"/>
      <c r="PFP32" s="155"/>
      <c r="PFQ32" s="155"/>
      <c r="PFR32" s="155"/>
      <c r="PFS32" s="155"/>
      <c r="PFT32" s="155"/>
      <c r="PFU32" s="155"/>
      <c r="PFV32" s="155"/>
      <c r="PFW32" s="155"/>
      <c r="PFX32" s="155"/>
      <c r="PFY32" s="155"/>
      <c r="PFZ32" s="155"/>
      <c r="PGA32" s="155"/>
      <c r="PGB32" s="155"/>
      <c r="PGC32" s="155"/>
      <c r="PGD32" s="155"/>
      <c r="PGE32" s="155"/>
      <c r="PGF32" s="155"/>
      <c r="PGG32" s="155"/>
      <c r="PGH32" s="155"/>
      <c r="PGI32" s="155"/>
      <c r="PGJ32" s="155"/>
      <c r="PGK32" s="155"/>
      <c r="PGL32" s="155"/>
      <c r="PGM32" s="155"/>
      <c r="PGN32" s="155"/>
      <c r="PGO32" s="155"/>
      <c r="PGP32" s="155"/>
      <c r="PGQ32" s="155"/>
      <c r="PGR32" s="155"/>
      <c r="PGS32" s="155"/>
      <c r="PGT32" s="155"/>
      <c r="PGU32" s="155"/>
      <c r="PGV32" s="155"/>
      <c r="PGW32" s="155"/>
      <c r="PGX32" s="155"/>
      <c r="PGY32" s="155"/>
      <c r="PGZ32" s="155"/>
      <c r="PHA32" s="155"/>
      <c r="PHB32" s="155"/>
      <c r="PHC32" s="155"/>
      <c r="PHD32" s="155"/>
      <c r="PHE32" s="155"/>
      <c r="PHF32" s="155"/>
      <c r="PHG32" s="155"/>
      <c r="PHH32" s="155"/>
      <c r="PHI32" s="155"/>
      <c r="PHJ32" s="155"/>
      <c r="PHK32" s="155"/>
      <c r="PHL32" s="155"/>
      <c r="PHM32" s="155"/>
      <c r="PHN32" s="155"/>
      <c r="PHO32" s="155"/>
      <c r="PHP32" s="155"/>
      <c r="PHQ32" s="155"/>
      <c r="PHR32" s="155"/>
      <c r="PHS32" s="155"/>
      <c r="PHT32" s="155"/>
      <c r="PHU32" s="155"/>
      <c r="PHV32" s="155"/>
      <c r="PHW32" s="155"/>
      <c r="PHX32" s="155"/>
      <c r="PHY32" s="155"/>
      <c r="PHZ32" s="155"/>
      <c r="PIA32" s="155"/>
      <c r="PIB32" s="155"/>
      <c r="PIC32" s="155"/>
      <c r="PID32" s="155"/>
      <c r="PIE32" s="155"/>
      <c r="PIF32" s="155"/>
      <c r="PIG32" s="155"/>
      <c r="PIH32" s="155"/>
      <c r="PII32" s="155"/>
      <c r="PIJ32" s="155"/>
      <c r="PIK32" s="155"/>
      <c r="PIL32" s="155"/>
      <c r="PIM32" s="155"/>
      <c r="PIN32" s="155"/>
      <c r="PIO32" s="155"/>
      <c r="PIP32" s="155"/>
      <c r="PIQ32" s="155"/>
      <c r="PIR32" s="155"/>
      <c r="PIS32" s="155"/>
      <c r="PIT32" s="155"/>
      <c r="PIU32" s="155"/>
      <c r="PIV32" s="155"/>
      <c r="PIW32" s="155"/>
      <c r="PIX32" s="155"/>
      <c r="PIY32" s="155"/>
      <c r="PIZ32" s="155"/>
      <c r="PJA32" s="155"/>
      <c r="PJB32" s="155"/>
      <c r="PJC32" s="155"/>
      <c r="PJD32" s="155"/>
      <c r="PJE32" s="155"/>
      <c r="PJF32" s="155"/>
      <c r="PJG32" s="155"/>
      <c r="PJH32" s="155"/>
      <c r="PJI32" s="155"/>
      <c r="PJJ32" s="155"/>
      <c r="PJK32" s="155"/>
      <c r="PJL32" s="155"/>
      <c r="PJM32" s="155"/>
      <c r="PJN32" s="155"/>
      <c r="PJO32" s="155"/>
      <c r="PJP32" s="155"/>
      <c r="PJQ32" s="155"/>
      <c r="PJR32" s="155"/>
      <c r="PJS32" s="155"/>
      <c r="PJT32" s="155"/>
      <c r="PJU32" s="155"/>
      <c r="PJV32" s="155"/>
      <c r="PJW32" s="155"/>
      <c r="PJX32" s="155"/>
      <c r="PJY32" s="155"/>
      <c r="PJZ32" s="155"/>
      <c r="PKA32" s="155"/>
      <c r="PKB32" s="155"/>
      <c r="PKC32" s="155"/>
      <c r="PKD32" s="155"/>
      <c r="PKE32" s="155"/>
      <c r="PKF32" s="155"/>
      <c r="PKG32" s="155"/>
      <c r="PKH32" s="155"/>
      <c r="PKI32" s="155"/>
      <c r="PKJ32" s="155"/>
      <c r="PKK32" s="155"/>
      <c r="PKL32" s="155"/>
      <c r="PKM32" s="155"/>
      <c r="PKN32" s="155"/>
      <c r="PKO32" s="155"/>
      <c r="PKP32" s="155"/>
      <c r="PKQ32" s="155"/>
      <c r="PKR32" s="155"/>
      <c r="PKS32" s="155"/>
      <c r="PKT32" s="155"/>
      <c r="PKU32" s="155"/>
      <c r="PKV32" s="155"/>
      <c r="PKW32" s="155"/>
      <c r="PKX32" s="155"/>
      <c r="PKY32" s="155"/>
      <c r="PKZ32" s="155"/>
      <c r="PLA32" s="155"/>
      <c r="PLB32" s="155"/>
      <c r="PLC32" s="155"/>
      <c r="PLD32" s="155"/>
      <c r="PLE32" s="155"/>
      <c r="PLF32" s="155"/>
      <c r="PLG32" s="155"/>
      <c r="PLH32" s="155"/>
      <c r="PLI32" s="155"/>
      <c r="PLJ32" s="155"/>
      <c r="PLK32" s="155"/>
      <c r="PLL32" s="155"/>
      <c r="PLM32" s="155"/>
      <c r="PLN32" s="155"/>
      <c r="PLO32" s="155"/>
      <c r="PLP32" s="155"/>
      <c r="PLQ32" s="155"/>
      <c r="PLR32" s="155"/>
      <c r="PLS32" s="155"/>
      <c r="PLT32" s="155"/>
      <c r="PLU32" s="155"/>
      <c r="PLV32" s="155"/>
      <c r="PLW32" s="155"/>
      <c r="PLX32" s="155"/>
      <c r="PLY32" s="155"/>
      <c r="PLZ32" s="155"/>
      <c r="PMA32" s="155"/>
      <c r="PMB32" s="155"/>
      <c r="PMC32" s="155"/>
      <c r="PMD32" s="155"/>
      <c r="PME32" s="155"/>
      <c r="PMF32" s="155"/>
      <c r="PMG32" s="155"/>
      <c r="PMH32" s="155"/>
      <c r="PMI32" s="155"/>
      <c r="PMJ32" s="155"/>
      <c r="PMK32" s="155"/>
      <c r="PML32" s="155"/>
      <c r="PMM32" s="155"/>
      <c r="PMN32" s="155"/>
      <c r="PMO32" s="155"/>
      <c r="PMP32" s="155"/>
      <c r="PMQ32" s="155"/>
      <c r="PMR32" s="155"/>
      <c r="PMS32" s="155"/>
      <c r="PMT32" s="155"/>
      <c r="PMU32" s="155"/>
      <c r="PMV32" s="155"/>
      <c r="PMW32" s="155"/>
      <c r="PMX32" s="155"/>
      <c r="PMY32" s="155"/>
      <c r="PMZ32" s="155"/>
      <c r="PNA32" s="155"/>
      <c r="PNB32" s="155"/>
      <c r="PNC32" s="155"/>
      <c r="PND32" s="155"/>
      <c r="PNE32" s="155"/>
      <c r="PNF32" s="155"/>
      <c r="PNG32" s="155"/>
      <c r="PNH32" s="155"/>
      <c r="PNI32" s="155"/>
      <c r="PNJ32" s="155"/>
      <c r="PNK32" s="155"/>
      <c r="PNL32" s="155"/>
      <c r="PNM32" s="155"/>
      <c r="PNN32" s="155"/>
      <c r="PNO32" s="155"/>
      <c r="PNP32" s="155"/>
      <c r="PNQ32" s="155"/>
      <c r="PNR32" s="155"/>
      <c r="PNS32" s="155"/>
      <c r="PNT32" s="155"/>
      <c r="PNU32" s="155"/>
      <c r="PNV32" s="155"/>
      <c r="PNW32" s="155"/>
      <c r="PNX32" s="155"/>
      <c r="PNY32" s="155"/>
      <c r="PNZ32" s="155"/>
      <c r="POA32" s="155"/>
      <c r="POB32" s="155"/>
      <c r="POC32" s="155"/>
      <c r="POD32" s="155"/>
      <c r="POE32" s="155"/>
      <c r="POF32" s="155"/>
      <c r="POG32" s="155"/>
      <c r="POH32" s="155"/>
      <c r="POI32" s="155"/>
      <c r="POJ32" s="155"/>
      <c r="POK32" s="155"/>
      <c r="POL32" s="155"/>
      <c r="POM32" s="155"/>
      <c r="PON32" s="155"/>
      <c r="POO32" s="155"/>
      <c r="POP32" s="155"/>
      <c r="POQ32" s="155"/>
      <c r="POR32" s="155"/>
      <c r="POS32" s="155"/>
      <c r="POT32" s="155"/>
      <c r="POU32" s="155"/>
      <c r="POV32" s="155"/>
      <c r="POW32" s="155"/>
      <c r="POX32" s="155"/>
      <c r="POY32" s="155"/>
      <c r="POZ32" s="155"/>
      <c r="PPA32" s="155"/>
      <c r="PPB32" s="155"/>
      <c r="PPC32" s="155"/>
      <c r="PPD32" s="155"/>
      <c r="PPE32" s="155"/>
      <c r="PPF32" s="155"/>
      <c r="PPG32" s="155"/>
      <c r="PPH32" s="155"/>
      <c r="PPI32" s="155"/>
      <c r="PPJ32" s="155"/>
      <c r="PPK32" s="155"/>
      <c r="PPL32" s="155"/>
      <c r="PPM32" s="155"/>
      <c r="PPN32" s="155"/>
      <c r="PPO32" s="155"/>
      <c r="PPP32" s="155"/>
      <c r="PPQ32" s="155"/>
      <c r="PPR32" s="155"/>
      <c r="PPS32" s="155"/>
      <c r="PPT32" s="155"/>
      <c r="PPU32" s="155"/>
      <c r="PPV32" s="155"/>
      <c r="PPW32" s="155"/>
      <c r="PPX32" s="155"/>
      <c r="PPY32" s="155"/>
      <c r="PPZ32" s="155"/>
      <c r="PQA32" s="155"/>
      <c r="PQB32" s="155"/>
      <c r="PQC32" s="155"/>
      <c r="PQD32" s="155"/>
      <c r="PQE32" s="155"/>
      <c r="PQF32" s="155"/>
      <c r="PQG32" s="155"/>
      <c r="PQH32" s="155"/>
      <c r="PQI32" s="155"/>
      <c r="PQJ32" s="155"/>
      <c r="PQK32" s="155"/>
      <c r="PQL32" s="155"/>
      <c r="PQM32" s="155"/>
      <c r="PQN32" s="155"/>
      <c r="PQO32" s="155"/>
      <c r="PQP32" s="155"/>
      <c r="PQQ32" s="155"/>
      <c r="PQR32" s="155"/>
      <c r="PQS32" s="155"/>
      <c r="PQT32" s="155"/>
      <c r="PQU32" s="155"/>
      <c r="PQV32" s="155"/>
      <c r="PQW32" s="155"/>
      <c r="PQX32" s="155"/>
      <c r="PQY32" s="155"/>
      <c r="PQZ32" s="155"/>
      <c r="PRA32" s="155"/>
      <c r="PRB32" s="155"/>
      <c r="PRC32" s="155"/>
      <c r="PRD32" s="155"/>
      <c r="PRE32" s="155"/>
      <c r="PRF32" s="155"/>
      <c r="PRG32" s="155"/>
      <c r="PRH32" s="155"/>
      <c r="PRI32" s="155"/>
      <c r="PRJ32" s="155"/>
      <c r="PRK32" s="155"/>
      <c r="PRL32" s="155"/>
      <c r="PRM32" s="155"/>
      <c r="PRN32" s="155"/>
      <c r="PRO32" s="155"/>
      <c r="PRP32" s="155"/>
      <c r="PRQ32" s="155"/>
      <c r="PRR32" s="155"/>
      <c r="PRS32" s="155"/>
      <c r="PRT32" s="155"/>
      <c r="PRU32" s="155"/>
      <c r="PRV32" s="155"/>
      <c r="PRW32" s="155"/>
      <c r="PRX32" s="155"/>
      <c r="PRY32" s="155"/>
      <c r="PRZ32" s="155"/>
      <c r="PSA32" s="155"/>
      <c r="PSB32" s="155"/>
      <c r="PSC32" s="155"/>
      <c r="PSD32" s="155"/>
      <c r="PSE32" s="155"/>
      <c r="PSF32" s="155"/>
      <c r="PSG32" s="155"/>
      <c r="PSH32" s="155"/>
      <c r="PSI32" s="155"/>
      <c r="PSJ32" s="155"/>
      <c r="PSK32" s="155"/>
      <c r="PSL32" s="155"/>
      <c r="PSM32" s="155"/>
      <c r="PSN32" s="155"/>
      <c r="PSO32" s="155"/>
      <c r="PSP32" s="155"/>
      <c r="PSQ32" s="155"/>
      <c r="PSR32" s="155"/>
      <c r="PSS32" s="155"/>
      <c r="PST32" s="155"/>
      <c r="PSU32" s="155"/>
      <c r="PSV32" s="155"/>
      <c r="PSW32" s="155"/>
      <c r="PSX32" s="155"/>
      <c r="PSY32" s="155"/>
      <c r="PSZ32" s="155"/>
      <c r="PTA32" s="155"/>
      <c r="PTB32" s="155"/>
      <c r="PTC32" s="155"/>
      <c r="PTD32" s="155"/>
      <c r="PTE32" s="155"/>
      <c r="PTF32" s="155"/>
      <c r="PTG32" s="155"/>
      <c r="PTH32" s="155"/>
      <c r="PTI32" s="155"/>
      <c r="PTJ32" s="155"/>
      <c r="PTK32" s="155"/>
      <c r="PTL32" s="155"/>
      <c r="PTM32" s="155"/>
      <c r="PTN32" s="155"/>
      <c r="PTO32" s="155"/>
      <c r="PTP32" s="155"/>
      <c r="PTQ32" s="155"/>
      <c r="PTR32" s="155"/>
      <c r="PTS32" s="155"/>
      <c r="PTT32" s="155"/>
      <c r="PTU32" s="155"/>
      <c r="PTV32" s="155"/>
      <c r="PTW32" s="155"/>
      <c r="PTX32" s="155"/>
      <c r="PTY32" s="155"/>
      <c r="PTZ32" s="155"/>
      <c r="PUA32" s="155"/>
      <c r="PUB32" s="155"/>
      <c r="PUC32" s="155"/>
      <c r="PUD32" s="155"/>
      <c r="PUE32" s="155"/>
      <c r="PUF32" s="155"/>
      <c r="PUG32" s="155"/>
      <c r="PUH32" s="155"/>
      <c r="PUI32" s="155"/>
      <c r="PUJ32" s="155"/>
      <c r="PUK32" s="155"/>
      <c r="PUL32" s="155"/>
      <c r="PUM32" s="155"/>
      <c r="PUN32" s="155"/>
      <c r="PUO32" s="155"/>
      <c r="PUP32" s="155"/>
      <c r="PUQ32" s="155"/>
      <c r="PUR32" s="155"/>
      <c r="PUS32" s="155"/>
      <c r="PUT32" s="155"/>
      <c r="PUU32" s="155"/>
      <c r="PUV32" s="155"/>
      <c r="PUW32" s="155"/>
      <c r="PUX32" s="155"/>
      <c r="PUY32" s="155"/>
      <c r="PUZ32" s="155"/>
      <c r="PVA32" s="155"/>
      <c r="PVB32" s="155"/>
      <c r="PVC32" s="155"/>
      <c r="PVD32" s="155"/>
      <c r="PVE32" s="155"/>
      <c r="PVF32" s="155"/>
      <c r="PVG32" s="155"/>
      <c r="PVH32" s="155"/>
      <c r="PVI32" s="155"/>
      <c r="PVJ32" s="155"/>
      <c r="PVK32" s="155"/>
      <c r="PVL32" s="155"/>
      <c r="PVM32" s="155"/>
      <c r="PVN32" s="155"/>
      <c r="PVO32" s="155"/>
      <c r="PVP32" s="155"/>
      <c r="PVQ32" s="155"/>
      <c r="PVR32" s="155"/>
      <c r="PVS32" s="155"/>
      <c r="PVT32" s="155"/>
      <c r="PVU32" s="155"/>
      <c r="PVV32" s="155"/>
      <c r="PVW32" s="155"/>
      <c r="PVX32" s="155"/>
      <c r="PVY32" s="155"/>
      <c r="PVZ32" s="155"/>
      <c r="PWA32" s="155"/>
      <c r="PWB32" s="155"/>
      <c r="PWC32" s="155"/>
      <c r="PWD32" s="155"/>
      <c r="PWE32" s="155"/>
      <c r="PWF32" s="155"/>
      <c r="PWG32" s="155"/>
      <c r="PWH32" s="155"/>
      <c r="PWI32" s="155"/>
      <c r="PWJ32" s="155"/>
      <c r="PWK32" s="155"/>
      <c r="PWL32" s="155"/>
      <c r="PWM32" s="155"/>
      <c r="PWN32" s="155"/>
      <c r="PWO32" s="155"/>
      <c r="PWP32" s="155"/>
      <c r="PWQ32" s="155"/>
      <c r="PWR32" s="155"/>
      <c r="PWS32" s="155"/>
      <c r="PWT32" s="155"/>
      <c r="PWU32" s="155"/>
      <c r="PWV32" s="155"/>
      <c r="PWW32" s="155"/>
      <c r="PWX32" s="155"/>
      <c r="PWY32" s="155"/>
      <c r="PWZ32" s="155"/>
      <c r="PXA32" s="155"/>
      <c r="PXB32" s="155"/>
      <c r="PXC32" s="155"/>
      <c r="PXD32" s="155"/>
      <c r="PXE32" s="155"/>
      <c r="PXF32" s="155"/>
      <c r="PXG32" s="155"/>
      <c r="PXH32" s="155"/>
      <c r="PXI32" s="155"/>
      <c r="PXJ32" s="155"/>
      <c r="PXK32" s="155"/>
      <c r="PXL32" s="155"/>
      <c r="PXM32" s="155"/>
      <c r="PXN32" s="155"/>
      <c r="PXO32" s="155"/>
      <c r="PXP32" s="155"/>
      <c r="PXQ32" s="155"/>
      <c r="PXR32" s="155"/>
      <c r="PXS32" s="155"/>
      <c r="PXT32" s="155"/>
      <c r="PXU32" s="155"/>
      <c r="PXV32" s="155"/>
      <c r="PXW32" s="155"/>
      <c r="PXX32" s="155"/>
      <c r="PXY32" s="155"/>
      <c r="PXZ32" s="155"/>
      <c r="PYA32" s="155"/>
      <c r="PYB32" s="155"/>
      <c r="PYC32" s="155"/>
      <c r="PYD32" s="155"/>
      <c r="PYE32" s="155"/>
      <c r="PYF32" s="155"/>
      <c r="PYG32" s="155"/>
      <c r="PYH32" s="155"/>
      <c r="PYI32" s="155"/>
      <c r="PYJ32" s="155"/>
      <c r="PYK32" s="155"/>
      <c r="PYL32" s="155"/>
      <c r="PYM32" s="155"/>
      <c r="PYN32" s="155"/>
      <c r="PYO32" s="155"/>
      <c r="PYP32" s="155"/>
      <c r="PYQ32" s="155"/>
      <c r="PYR32" s="155"/>
      <c r="PYS32" s="155"/>
      <c r="PYT32" s="155"/>
      <c r="PYU32" s="155"/>
      <c r="PYV32" s="155"/>
      <c r="PYW32" s="155"/>
      <c r="PYX32" s="155"/>
      <c r="PYY32" s="155"/>
      <c r="PYZ32" s="155"/>
      <c r="PZA32" s="155"/>
      <c r="PZB32" s="155"/>
      <c r="PZC32" s="155"/>
      <c r="PZD32" s="155"/>
      <c r="PZE32" s="155"/>
      <c r="PZF32" s="155"/>
      <c r="PZG32" s="155"/>
      <c r="PZH32" s="155"/>
      <c r="PZI32" s="155"/>
      <c r="PZJ32" s="155"/>
      <c r="PZK32" s="155"/>
      <c r="PZL32" s="155"/>
      <c r="PZM32" s="155"/>
      <c r="PZN32" s="155"/>
      <c r="PZO32" s="155"/>
      <c r="PZP32" s="155"/>
      <c r="PZQ32" s="155"/>
      <c r="PZR32" s="155"/>
      <c r="PZS32" s="155"/>
      <c r="PZT32" s="155"/>
      <c r="PZU32" s="155"/>
      <c r="PZV32" s="155"/>
      <c r="PZW32" s="155"/>
      <c r="PZX32" s="155"/>
      <c r="PZY32" s="155"/>
      <c r="PZZ32" s="155"/>
      <c r="QAA32" s="155"/>
      <c r="QAB32" s="155"/>
      <c r="QAC32" s="155"/>
      <c r="QAD32" s="155"/>
      <c r="QAE32" s="155"/>
      <c r="QAF32" s="155"/>
      <c r="QAG32" s="155"/>
      <c r="QAH32" s="155"/>
      <c r="QAI32" s="155"/>
      <c r="QAJ32" s="155"/>
      <c r="QAK32" s="155"/>
      <c r="QAL32" s="155"/>
      <c r="QAM32" s="155"/>
      <c r="QAN32" s="155"/>
      <c r="QAO32" s="155"/>
      <c r="QAP32" s="155"/>
      <c r="QAQ32" s="155"/>
      <c r="QAR32" s="155"/>
      <c r="QAS32" s="155"/>
      <c r="QAT32" s="155"/>
      <c r="QAU32" s="155"/>
      <c r="QAV32" s="155"/>
      <c r="QAW32" s="155"/>
      <c r="QAX32" s="155"/>
      <c r="QAY32" s="155"/>
      <c r="QAZ32" s="155"/>
      <c r="QBA32" s="155"/>
      <c r="QBB32" s="155"/>
      <c r="QBC32" s="155"/>
      <c r="QBD32" s="155"/>
      <c r="QBE32" s="155"/>
      <c r="QBF32" s="155"/>
      <c r="QBG32" s="155"/>
      <c r="QBH32" s="155"/>
      <c r="QBI32" s="155"/>
      <c r="QBJ32" s="155"/>
      <c r="QBK32" s="155"/>
      <c r="QBL32" s="155"/>
      <c r="QBM32" s="155"/>
      <c r="QBN32" s="155"/>
      <c r="QBO32" s="155"/>
      <c r="QBP32" s="155"/>
      <c r="QBQ32" s="155"/>
      <c r="QBR32" s="155"/>
      <c r="QBS32" s="155"/>
      <c r="QBT32" s="155"/>
      <c r="QBU32" s="155"/>
      <c r="QBV32" s="155"/>
      <c r="QBW32" s="155"/>
      <c r="QBX32" s="155"/>
      <c r="QBY32" s="155"/>
      <c r="QBZ32" s="155"/>
      <c r="QCA32" s="155"/>
      <c r="QCB32" s="155"/>
      <c r="QCC32" s="155"/>
      <c r="QCD32" s="155"/>
      <c r="QCE32" s="155"/>
      <c r="QCF32" s="155"/>
      <c r="QCG32" s="155"/>
      <c r="QCH32" s="155"/>
      <c r="QCI32" s="155"/>
      <c r="QCJ32" s="155"/>
      <c r="QCK32" s="155"/>
      <c r="QCL32" s="155"/>
      <c r="QCM32" s="155"/>
      <c r="QCN32" s="155"/>
      <c r="QCO32" s="155"/>
      <c r="QCP32" s="155"/>
      <c r="QCQ32" s="155"/>
      <c r="QCR32" s="155"/>
      <c r="QCS32" s="155"/>
      <c r="QCT32" s="155"/>
      <c r="QCU32" s="155"/>
      <c r="QCV32" s="155"/>
      <c r="QCW32" s="155"/>
      <c r="QCX32" s="155"/>
      <c r="QCY32" s="155"/>
      <c r="QCZ32" s="155"/>
      <c r="QDA32" s="155"/>
      <c r="QDB32" s="155"/>
      <c r="QDC32" s="155"/>
      <c r="QDD32" s="155"/>
      <c r="QDE32" s="155"/>
      <c r="QDF32" s="155"/>
      <c r="QDG32" s="155"/>
      <c r="QDH32" s="155"/>
      <c r="QDI32" s="155"/>
      <c r="QDJ32" s="155"/>
      <c r="QDK32" s="155"/>
      <c r="QDL32" s="155"/>
      <c r="QDM32" s="155"/>
      <c r="QDN32" s="155"/>
      <c r="QDO32" s="155"/>
      <c r="QDP32" s="155"/>
      <c r="QDQ32" s="155"/>
      <c r="QDR32" s="155"/>
      <c r="QDS32" s="155"/>
      <c r="QDT32" s="155"/>
      <c r="QDU32" s="155"/>
      <c r="QDV32" s="155"/>
      <c r="QDW32" s="155"/>
      <c r="QDX32" s="155"/>
      <c r="QDY32" s="155"/>
      <c r="QDZ32" s="155"/>
      <c r="QEA32" s="155"/>
      <c r="QEB32" s="155"/>
      <c r="QEC32" s="155"/>
      <c r="QED32" s="155"/>
      <c r="QEE32" s="155"/>
      <c r="QEF32" s="155"/>
      <c r="QEG32" s="155"/>
      <c r="QEH32" s="155"/>
      <c r="QEI32" s="155"/>
      <c r="QEJ32" s="155"/>
      <c r="QEK32" s="155"/>
      <c r="QEL32" s="155"/>
      <c r="QEM32" s="155"/>
      <c r="QEN32" s="155"/>
      <c r="QEO32" s="155"/>
      <c r="QEP32" s="155"/>
      <c r="QEQ32" s="155"/>
      <c r="QER32" s="155"/>
      <c r="QES32" s="155"/>
      <c r="QET32" s="155"/>
      <c r="QEU32" s="155"/>
      <c r="QEV32" s="155"/>
      <c r="QEW32" s="155"/>
      <c r="QEX32" s="155"/>
      <c r="QEY32" s="155"/>
      <c r="QEZ32" s="155"/>
      <c r="QFA32" s="155"/>
      <c r="QFB32" s="155"/>
      <c r="QFC32" s="155"/>
      <c r="QFD32" s="155"/>
      <c r="QFE32" s="155"/>
      <c r="QFF32" s="155"/>
      <c r="QFG32" s="155"/>
      <c r="QFH32" s="155"/>
      <c r="QFI32" s="155"/>
      <c r="QFJ32" s="155"/>
      <c r="QFK32" s="155"/>
      <c r="QFL32" s="155"/>
      <c r="QFM32" s="155"/>
      <c r="QFN32" s="155"/>
      <c r="QFO32" s="155"/>
      <c r="QFP32" s="155"/>
      <c r="QFQ32" s="155"/>
      <c r="QFR32" s="155"/>
      <c r="QFS32" s="155"/>
      <c r="QFT32" s="155"/>
      <c r="QFU32" s="155"/>
      <c r="QFV32" s="155"/>
      <c r="QFW32" s="155"/>
      <c r="QFX32" s="155"/>
      <c r="QFY32" s="155"/>
      <c r="QFZ32" s="155"/>
      <c r="QGA32" s="155"/>
      <c r="QGB32" s="155"/>
      <c r="QGC32" s="155"/>
      <c r="QGD32" s="155"/>
      <c r="QGE32" s="155"/>
      <c r="QGF32" s="155"/>
      <c r="QGG32" s="155"/>
      <c r="QGH32" s="155"/>
      <c r="QGI32" s="155"/>
      <c r="QGJ32" s="155"/>
      <c r="QGK32" s="155"/>
      <c r="QGL32" s="155"/>
      <c r="QGM32" s="155"/>
      <c r="QGN32" s="155"/>
      <c r="QGO32" s="155"/>
      <c r="QGP32" s="155"/>
      <c r="QGQ32" s="155"/>
      <c r="QGR32" s="155"/>
      <c r="QGS32" s="155"/>
      <c r="QGT32" s="155"/>
      <c r="QGU32" s="155"/>
      <c r="QGV32" s="155"/>
      <c r="QGW32" s="155"/>
      <c r="QGX32" s="155"/>
      <c r="QGY32" s="155"/>
      <c r="QGZ32" s="155"/>
      <c r="QHA32" s="155"/>
      <c r="QHB32" s="155"/>
      <c r="QHC32" s="155"/>
      <c r="QHD32" s="155"/>
      <c r="QHE32" s="155"/>
      <c r="QHF32" s="155"/>
      <c r="QHG32" s="155"/>
      <c r="QHH32" s="155"/>
      <c r="QHI32" s="155"/>
      <c r="QHJ32" s="155"/>
      <c r="QHK32" s="155"/>
      <c r="QHL32" s="155"/>
      <c r="QHM32" s="155"/>
      <c r="QHN32" s="155"/>
      <c r="QHO32" s="155"/>
      <c r="QHP32" s="155"/>
      <c r="QHQ32" s="155"/>
      <c r="QHR32" s="155"/>
      <c r="QHS32" s="155"/>
      <c r="QHT32" s="155"/>
      <c r="QHU32" s="155"/>
      <c r="QHV32" s="155"/>
      <c r="QHW32" s="155"/>
      <c r="QHX32" s="155"/>
      <c r="QHY32" s="155"/>
      <c r="QHZ32" s="155"/>
      <c r="QIA32" s="155"/>
      <c r="QIB32" s="155"/>
      <c r="QIC32" s="155"/>
      <c r="QID32" s="155"/>
      <c r="QIE32" s="155"/>
      <c r="QIF32" s="155"/>
      <c r="QIG32" s="155"/>
      <c r="QIH32" s="155"/>
      <c r="QII32" s="155"/>
      <c r="QIJ32" s="155"/>
      <c r="QIK32" s="155"/>
      <c r="QIL32" s="155"/>
      <c r="QIM32" s="155"/>
      <c r="QIN32" s="155"/>
      <c r="QIO32" s="155"/>
      <c r="QIP32" s="155"/>
      <c r="QIQ32" s="155"/>
      <c r="QIR32" s="155"/>
      <c r="QIS32" s="155"/>
      <c r="QIT32" s="155"/>
      <c r="QIU32" s="155"/>
      <c r="QIV32" s="155"/>
      <c r="QIW32" s="155"/>
      <c r="QIX32" s="155"/>
      <c r="QIY32" s="155"/>
      <c r="QIZ32" s="155"/>
      <c r="QJA32" s="155"/>
      <c r="QJB32" s="155"/>
      <c r="QJC32" s="155"/>
      <c r="QJD32" s="155"/>
      <c r="QJE32" s="155"/>
      <c r="QJF32" s="155"/>
      <c r="QJG32" s="155"/>
      <c r="QJH32" s="155"/>
      <c r="QJI32" s="155"/>
      <c r="QJJ32" s="155"/>
      <c r="QJK32" s="155"/>
      <c r="QJL32" s="155"/>
      <c r="QJM32" s="155"/>
      <c r="QJN32" s="155"/>
      <c r="QJO32" s="155"/>
      <c r="QJP32" s="155"/>
      <c r="QJQ32" s="155"/>
      <c r="QJR32" s="155"/>
      <c r="QJS32" s="155"/>
      <c r="QJT32" s="155"/>
      <c r="QJU32" s="155"/>
      <c r="QJV32" s="155"/>
      <c r="QJW32" s="155"/>
      <c r="QJX32" s="155"/>
      <c r="QJY32" s="155"/>
      <c r="QJZ32" s="155"/>
      <c r="QKA32" s="155"/>
      <c r="QKB32" s="155"/>
      <c r="QKC32" s="155"/>
      <c r="QKD32" s="155"/>
      <c r="QKE32" s="155"/>
      <c r="QKF32" s="155"/>
      <c r="QKG32" s="155"/>
      <c r="QKH32" s="155"/>
      <c r="QKI32" s="155"/>
      <c r="QKJ32" s="155"/>
      <c r="QKK32" s="155"/>
      <c r="QKL32" s="155"/>
      <c r="QKM32" s="155"/>
      <c r="QKN32" s="155"/>
      <c r="QKO32" s="155"/>
      <c r="QKP32" s="155"/>
      <c r="QKQ32" s="155"/>
      <c r="QKR32" s="155"/>
      <c r="QKS32" s="155"/>
      <c r="QKT32" s="155"/>
      <c r="QKU32" s="155"/>
      <c r="QKV32" s="155"/>
      <c r="QKW32" s="155"/>
      <c r="QKX32" s="155"/>
      <c r="QKY32" s="155"/>
      <c r="QKZ32" s="155"/>
      <c r="QLA32" s="155"/>
      <c r="QLB32" s="155"/>
      <c r="QLC32" s="155"/>
      <c r="QLD32" s="155"/>
      <c r="QLE32" s="155"/>
      <c r="QLF32" s="155"/>
      <c r="QLG32" s="155"/>
      <c r="QLH32" s="155"/>
      <c r="QLI32" s="155"/>
      <c r="QLJ32" s="155"/>
      <c r="QLK32" s="155"/>
      <c r="QLL32" s="155"/>
      <c r="QLM32" s="155"/>
      <c r="QLN32" s="155"/>
      <c r="QLO32" s="155"/>
      <c r="QLP32" s="155"/>
      <c r="QLQ32" s="155"/>
      <c r="QLR32" s="155"/>
      <c r="QLS32" s="155"/>
      <c r="QLT32" s="155"/>
      <c r="QLU32" s="155"/>
      <c r="QLV32" s="155"/>
      <c r="QLW32" s="155"/>
      <c r="QLX32" s="155"/>
      <c r="QLY32" s="155"/>
      <c r="QLZ32" s="155"/>
      <c r="QMA32" s="155"/>
      <c r="QMB32" s="155"/>
      <c r="QMC32" s="155"/>
      <c r="QMD32" s="155"/>
      <c r="QME32" s="155"/>
      <c r="QMF32" s="155"/>
      <c r="QMG32" s="155"/>
      <c r="QMH32" s="155"/>
      <c r="QMI32" s="155"/>
      <c r="QMJ32" s="155"/>
      <c r="QMK32" s="155"/>
      <c r="QML32" s="155"/>
      <c r="QMM32" s="155"/>
      <c r="QMN32" s="155"/>
      <c r="QMO32" s="155"/>
      <c r="QMP32" s="155"/>
      <c r="QMQ32" s="155"/>
      <c r="QMR32" s="155"/>
      <c r="QMS32" s="155"/>
      <c r="QMT32" s="155"/>
      <c r="QMU32" s="155"/>
      <c r="QMV32" s="155"/>
      <c r="QMW32" s="155"/>
      <c r="QMX32" s="155"/>
      <c r="QMY32" s="155"/>
      <c r="QMZ32" s="155"/>
      <c r="QNA32" s="155"/>
      <c r="QNB32" s="155"/>
      <c r="QNC32" s="155"/>
      <c r="QND32" s="155"/>
      <c r="QNE32" s="155"/>
      <c r="QNF32" s="155"/>
      <c r="QNG32" s="155"/>
      <c r="QNH32" s="155"/>
      <c r="QNI32" s="155"/>
      <c r="QNJ32" s="155"/>
      <c r="QNK32" s="155"/>
      <c r="QNL32" s="155"/>
      <c r="QNM32" s="155"/>
      <c r="QNN32" s="155"/>
      <c r="QNO32" s="155"/>
      <c r="QNP32" s="155"/>
      <c r="QNQ32" s="155"/>
      <c r="QNR32" s="155"/>
      <c r="QNS32" s="155"/>
      <c r="QNT32" s="155"/>
      <c r="QNU32" s="155"/>
      <c r="QNV32" s="155"/>
      <c r="QNW32" s="155"/>
      <c r="QNX32" s="155"/>
      <c r="QNY32" s="155"/>
      <c r="QNZ32" s="155"/>
      <c r="QOA32" s="155"/>
      <c r="QOB32" s="155"/>
      <c r="QOC32" s="155"/>
      <c r="QOD32" s="155"/>
      <c r="QOE32" s="155"/>
      <c r="QOF32" s="155"/>
      <c r="QOG32" s="155"/>
      <c r="QOH32" s="155"/>
      <c r="QOI32" s="155"/>
      <c r="QOJ32" s="155"/>
      <c r="QOK32" s="155"/>
      <c r="QOL32" s="155"/>
      <c r="QOM32" s="155"/>
      <c r="QON32" s="155"/>
      <c r="QOO32" s="155"/>
      <c r="QOP32" s="155"/>
      <c r="QOQ32" s="155"/>
      <c r="QOR32" s="155"/>
      <c r="QOS32" s="155"/>
      <c r="QOT32" s="155"/>
      <c r="QOU32" s="155"/>
      <c r="QOV32" s="155"/>
      <c r="QOW32" s="155"/>
      <c r="QOX32" s="155"/>
      <c r="QOY32" s="155"/>
      <c r="QOZ32" s="155"/>
      <c r="QPA32" s="155"/>
      <c r="QPB32" s="155"/>
      <c r="QPC32" s="155"/>
      <c r="QPD32" s="155"/>
      <c r="QPE32" s="155"/>
      <c r="QPF32" s="155"/>
      <c r="QPG32" s="155"/>
      <c r="QPH32" s="155"/>
      <c r="QPI32" s="155"/>
      <c r="QPJ32" s="155"/>
      <c r="QPK32" s="155"/>
      <c r="QPL32" s="155"/>
      <c r="QPM32" s="155"/>
      <c r="QPN32" s="155"/>
      <c r="QPO32" s="155"/>
      <c r="QPP32" s="155"/>
      <c r="QPQ32" s="155"/>
      <c r="QPR32" s="155"/>
      <c r="QPS32" s="155"/>
      <c r="QPT32" s="155"/>
      <c r="QPU32" s="155"/>
      <c r="QPV32" s="155"/>
      <c r="QPW32" s="155"/>
      <c r="QPX32" s="155"/>
      <c r="QPY32" s="155"/>
      <c r="QPZ32" s="155"/>
      <c r="QQA32" s="155"/>
      <c r="QQB32" s="155"/>
      <c r="QQC32" s="155"/>
      <c r="QQD32" s="155"/>
      <c r="QQE32" s="155"/>
      <c r="QQF32" s="155"/>
      <c r="QQG32" s="155"/>
      <c r="QQH32" s="155"/>
      <c r="QQI32" s="155"/>
      <c r="QQJ32" s="155"/>
      <c r="QQK32" s="155"/>
      <c r="QQL32" s="155"/>
      <c r="QQM32" s="155"/>
      <c r="QQN32" s="155"/>
      <c r="QQO32" s="155"/>
      <c r="QQP32" s="155"/>
      <c r="QQQ32" s="155"/>
      <c r="QQR32" s="155"/>
      <c r="QQS32" s="155"/>
      <c r="QQT32" s="155"/>
      <c r="QQU32" s="155"/>
      <c r="QQV32" s="155"/>
      <c r="QQW32" s="155"/>
      <c r="QQX32" s="155"/>
      <c r="QQY32" s="155"/>
      <c r="QQZ32" s="155"/>
      <c r="QRA32" s="155"/>
      <c r="QRB32" s="155"/>
      <c r="QRC32" s="155"/>
      <c r="QRD32" s="155"/>
      <c r="QRE32" s="155"/>
      <c r="QRF32" s="155"/>
      <c r="QRG32" s="155"/>
      <c r="QRH32" s="155"/>
      <c r="QRI32" s="155"/>
      <c r="QRJ32" s="155"/>
      <c r="QRK32" s="155"/>
      <c r="QRL32" s="155"/>
      <c r="QRM32" s="155"/>
      <c r="QRN32" s="155"/>
      <c r="QRO32" s="155"/>
      <c r="QRP32" s="155"/>
      <c r="QRQ32" s="155"/>
      <c r="QRR32" s="155"/>
      <c r="QRS32" s="155"/>
      <c r="QRT32" s="155"/>
      <c r="QRU32" s="155"/>
      <c r="QRV32" s="155"/>
      <c r="QRW32" s="155"/>
      <c r="QRX32" s="155"/>
      <c r="QRY32" s="155"/>
      <c r="QRZ32" s="155"/>
      <c r="QSA32" s="155"/>
      <c r="QSB32" s="155"/>
      <c r="QSC32" s="155"/>
      <c r="QSD32" s="155"/>
      <c r="QSE32" s="155"/>
      <c r="QSF32" s="155"/>
      <c r="QSG32" s="155"/>
      <c r="QSH32" s="155"/>
      <c r="QSI32" s="155"/>
      <c r="QSJ32" s="155"/>
      <c r="QSK32" s="155"/>
      <c r="QSL32" s="155"/>
      <c r="QSM32" s="155"/>
      <c r="QSN32" s="155"/>
      <c r="QSO32" s="155"/>
      <c r="QSP32" s="155"/>
      <c r="QSQ32" s="155"/>
      <c r="QSR32" s="155"/>
      <c r="QSS32" s="155"/>
      <c r="QST32" s="155"/>
      <c r="QSU32" s="155"/>
      <c r="QSV32" s="155"/>
      <c r="QSW32" s="155"/>
      <c r="QSX32" s="155"/>
      <c r="QSY32" s="155"/>
      <c r="QSZ32" s="155"/>
      <c r="QTA32" s="155"/>
      <c r="QTB32" s="155"/>
      <c r="QTC32" s="155"/>
      <c r="QTD32" s="155"/>
      <c r="QTE32" s="155"/>
      <c r="QTF32" s="155"/>
      <c r="QTG32" s="155"/>
      <c r="QTH32" s="155"/>
      <c r="QTI32" s="155"/>
      <c r="QTJ32" s="155"/>
      <c r="QTK32" s="155"/>
      <c r="QTL32" s="155"/>
      <c r="QTM32" s="155"/>
      <c r="QTN32" s="155"/>
      <c r="QTO32" s="155"/>
      <c r="QTP32" s="155"/>
      <c r="QTQ32" s="155"/>
      <c r="QTR32" s="155"/>
      <c r="QTS32" s="155"/>
      <c r="QTT32" s="155"/>
      <c r="QTU32" s="155"/>
      <c r="QTV32" s="155"/>
      <c r="QTW32" s="155"/>
      <c r="QTX32" s="155"/>
      <c r="QTY32" s="155"/>
      <c r="QTZ32" s="155"/>
      <c r="QUA32" s="155"/>
      <c r="QUB32" s="155"/>
      <c r="QUC32" s="155"/>
      <c r="QUD32" s="155"/>
      <c r="QUE32" s="155"/>
      <c r="QUF32" s="155"/>
      <c r="QUG32" s="155"/>
      <c r="QUH32" s="155"/>
      <c r="QUI32" s="155"/>
      <c r="QUJ32" s="155"/>
      <c r="QUK32" s="155"/>
      <c r="QUL32" s="155"/>
      <c r="QUM32" s="155"/>
      <c r="QUN32" s="155"/>
      <c r="QUO32" s="155"/>
      <c r="QUP32" s="155"/>
      <c r="QUQ32" s="155"/>
      <c r="QUR32" s="155"/>
      <c r="QUS32" s="155"/>
      <c r="QUT32" s="155"/>
      <c r="QUU32" s="155"/>
      <c r="QUV32" s="155"/>
      <c r="QUW32" s="155"/>
      <c r="QUX32" s="155"/>
      <c r="QUY32" s="155"/>
      <c r="QUZ32" s="155"/>
      <c r="QVA32" s="155"/>
      <c r="QVB32" s="155"/>
      <c r="QVC32" s="155"/>
      <c r="QVD32" s="155"/>
      <c r="QVE32" s="155"/>
      <c r="QVF32" s="155"/>
      <c r="QVG32" s="155"/>
      <c r="QVH32" s="155"/>
      <c r="QVI32" s="155"/>
      <c r="QVJ32" s="155"/>
      <c r="QVK32" s="155"/>
      <c r="QVL32" s="155"/>
      <c r="QVM32" s="155"/>
      <c r="QVN32" s="155"/>
      <c r="QVO32" s="155"/>
      <c r="QVP32" s="155"/>
      <c r="QVQ32" s="155"/>
      <c r="QVR32" s="155"/>
      <c r="QVS32" s="155"/>
      <c r="QVT32" s="155"/>
      <c r="QVU32" s="155"/>
      <c r="QVV32" s="155"/>
      <c r="QVW32" s="155"/>
      <c r="QVX32" s="155"/>
      <c r="QVY32" s="155"/>
      <c r="QVZ32" s="155"/>
      <c r="QWA32" s="155"/>
      <c r="QWB32" s="155"/>
      <c r="QWC32" s="155"/>
      <c r="QWD32" s="155"/>
      <c r="QWE32" s="155"/>
      <c r="QWF32" s="155"/>
      <c r="QWG32" s="155"/>
      <c r="QWH32" s="155"/>
      <c r="QWI32" s="155"/>
      <c r="QWJ32" s="155"/>
      <c r="QWK32" s="155"/>
      <c r="QWL32" s="155"/>
      <c r="QWM32" s="155"/>
      <c r="QWN32" s="155"/>
      <c r="QWO32" s="155"/>
      <c r="QWP32" s="155"/>
      <c r="QWQ32" s="155"/>
      <c r="QWR32" s="155"/>
      <c r="QWS32" s="155"/>
      <c r="QWT32" s="155"/>
      <c r="QWU32" s="155"/>
      <c r="QWV32" s="155"/>
      <c r="QWW32" s="155"/>
      <c r="QWX32" s="155"/>
      <c r="QWY32" s="155"/>
      <c r="QWZ32" s="155"/>
      <c r="QXA32" s="155"/>
      <c r="QXB32" s="155"/>
      <c r="QXC32" s="155"/>
      <c r="QXD32" s="155"/>
      <c r="QXE32" s="155"/>
      <c r="QXF32" s="155"/>
      <c r="QXG32" s="155"/>
      <c r="QXH32" s="155"/>
      <c r="QXI32" s="155"/>
      <c r="QXJ32" s="155"/>
      <c r="QXK32" s="155"/>
      <c r="QXL32" s="155"/>
      <c r="QXM32" s="155"/>
      <c r="QXN32" s="155"/>
      <c r="QXO32" s="155"/>
      <c r="QXP32" s="155"/>
      <c r="QXQ32" s="155"/>
      <c r="QXR32" s="155"/>
      <c r="QXS32" s="155"/>
      <c r="QXT32" s="155"/>
      <c r="QXU32" s="155"/>
      <c r="QXV32" s="155"/>
      <c r="QXW32" s="155"/>
      <c r="QXX32" s="155"/>
      <c r="QXY32" s="155"/>
      <c r="QXZ32" s="155"/>
      <c r="QYA32" s="155"/>
      <c r="QYB32" s="155"/>
      <c r="QYC32" s="155"/>
      <c r="QYD32" s="155"/>
      <c r="QYE32" s="155"/>
      <c r="QYF32" s="155"/>
      <c r="QYG32" s="155"/>
      <c r="QYH32" s="155"/>
      <c r="QYI32" s="155"/>
      <c r="QYJ32" s="155"/>
      <c r="QYK32" s="155"/>
      <c r="QYL32" s="155"/>
      <c r="QYM32" s="155"/>
      <c r="QYN32" s="155"/>
      <c r="QYO32" s="155"/>
      <c r="QYP32" s="155"/>
      <c r="QYQ32" s="155"/>
      <c r="QYR32" s="155"/>
      <c r="QYS32" s="155"/>
      <c r="QYT32" s="155"/>
      <c r="QYU32" s="155"/>
      <c r="QYV32" s="155"/>
      <c r="QYW32" s="155"/>
      <c r="QYX32" s="155"/>
      <c r="QYY32" s="155"/>
      <c r="QYZ32" s="155"/>
      <c r="QZA32" s="155"/>
      <c r="QZB32" s="155"/>
      <c r="QZC32" s="155"/>
      <c r="QZD32" s="155"/>
      <c r="QZE32" s="155"/>
      <c r="QZF32" s="155"/>
      <c r="QZG32" s="155"/>
      <c r="QZH32" s="155"/>
      <c r="QZI32" s="155"/>
      <c r="QZJ32" s="155"/>
      <c r="QZK32" s="155"/>
      <c r="QZL32" s="155"/>
      <c r="QZM32" s="155"/>
      <c r="QZN32" s="155"/>
      <c r="QZO32" s="155"/>
      <c r="QZP32" s="155"/>
      <c r="QZQ32" s="155"/>
      <c r="QZR32" s="155"/>
      <c r="QZS32" s="155"/>
      <c r="QZT32" s="155"/>
      <c r="QZU32" s="155"/>
      <c r="QZV32" s="155"/>
      <c r="QZW32" s="155"/>
      <c r="QZX32" s="155"/>
      <c r="QZY32" s="155"/>
      <c r="QZZ32" s="155"/>
      <c r="RAA32" s="155"/>
      <c r="RAB32" s="155"/>
      <c r="RAC32" s="155"/>
      <c r="RAD32" s="155"/>
      <c r="RAE32" s="155"/>
      <c r="RAF32" s="155"/>
      <c r="RAG32" s="155"/>
      <c r="RAH32" s="155"/>
      <c r="RAI32" s="155"/>
      <c r="RAJ32" s="155"/>
      <c r="RAK32" s="155"/>
      <c r="RAL32" s="155"/>
      <c r="RAM32" s="155"/>
      <c r="RAN32" s="155"/>
      <c r="RAO32" s="155"/>
      <c r="RAP32" s="155"/>
      <c r="RAQ32" s="155"/>
      <c r="RAR32" s="155"/>
      <c r="RAS32" s="155"/>
      <c r="RAT32" s="155"/>
      <c r="RAU32" s="155"/>
      <c r="RAV32" s="155"/>
      <c r="RAW32" s="155"/>
      <c r="RAX32" s="155"/>
      <c r="RAY32" s="155"/>
      <c r="RAZ32" s="155"/>
      <c r="RBA32" s="155"/>
      <c r="RBB32" s="155"/>
      <c r="RBC32" s="155"/>
      <c r="RBD32" s="155"/>
      <c r="RBE32" s="155"/>
      <c r="RBF32" s="155"/>
      <c r="RBG32" s="155"/>
      <c r="RBH32" s="155"/>
      <c r="RBI32" s="155"/>
      <c r="RBJ32" s="155"/>
      <c r="RBK32" s="155"/>
      <c r="RBL32" s="155"/>
      <c r="RBM32" s="155"/>
      <c r="RBN32" s="155"/>
      <c r="RBO32" s="155"/>
      <c r="RBP32" s="155"/>
      <c r="RBQ32" s="155"/>
      <c r="RBR32" s="155"/>
      <c r="RBS32" s="155"/>
      <c r="RBT32" s="155"/>
      <c r="RBU32" s="155"/>
      <c r="RBV32" s="155"/>
      <c r="RBW32" s="155"/>
      <c r="RBX32" s="155"/>
      <c r="RBY32" s="155"/>
      <c r="RBZ32" s="155"/>
      <c r="RCA32" s="155"/>
      <c r="RCB32" s="155"/>
      <c r="RCC32" s="155"/>
      <c r="RCD32" s="155"/>
      <c r="RCE32" s="155"/>
      <c r="RCF32" s="155"/>
      <c r="RCG32" s="155"/>
      <c r="RCH32" s="155"/>
      <c r="RCI32" s="155"/>
      <c r="RCJ32" s="155"/>
      <c r="RCK32" s="155"/>
      <c r="RCL32" s="155"/>
      <c r="RCM32" s="155"/>
      <c r="RCN32" s="155"/>
      <c r="RCO32" s="155"/>
      <c r="RCP32" s="155"/>
      <c r="RCQ32" s="155"/>
      <c r="RCR32" s="155"/>
      <c r="RCS32" s="155"/>
      <c r="RCT32" s="155"/>
      <c r="RCU32" s="155"/>
      <c r="RCV32" s="155"/>
      <c r="RCW32" s="155"/>
      <c r="RCX32" s="155"/>
      <c r="RCY32" s="155"/>
      <c r="RCZ32" s="155"/>
      <c r="RDA32" s="155"/>
      <c r="RDB32" s="155"/>
      <c r="RDC32" s="155"/>
      <c r="RDD32" s="155"/>
      <c r="RDE32" s="155"/>
      <c r="RDF32" s="155"/>
      <c r="RDG32" s="155"/>
      <c r="RDH32" s="155"/>
      <c r="RDI32" s="155"/>
      <c r="RDJ32" s="155"/>
      <c r="RDK32" s="155"/>
      <c r="RDL32" s="155"/>
      <c r="RDM32" s="155"/>
      <c r="RDN32" s="155"/>
      <c r="RDO32" s="155"/>
      <c r="RDP32" s="155"/>
      <c r="RDQ32" s="155"/>
      <c r="RDR32" s="155"/>
      <c r="RDS32" s="155"/>
      <c r="RDT32" s="155"/>
      <c r="RDU32" s="155"/>
      <c r="RDV32" s="155"/>
      <c r="RDW32" s="155"/>
      <c r="RDX32" s="155"/>
      <c r="RDY32" s="155"/>
      <c r="RDZ32" s="155"/>
      <c r="REA32" s="155"/>
      <c r="REB32" s="155"/>
      <c r="REC32" s="155"/>
      <c r="RED32" s="155"/>
      <c r="REE32" s="155"/>
      <c r="REF32" s="155"/>
      <c r="REG32" s="155"/>
      <c r="REH32" s="155"/>
      <c r="REI32" s="155"/>
      <c r="REJ32" s="155"/>
      <c r="REK32" s="155"/>
      <c r="REL32" s="155"/>
      <c r="REM32" s="155"/>
      <c r="REN32" s="155"/>
      <c r="REO32" s="155"/>
      <c r="REP32" s="155"/>
      <c r="REQ32" s="155"/>
      <c r="RER32" s="155"/>
      <c r="RES32" s="155"/>
      <c r="RET32" s="155"/>
      <c r="REU32" s="155"/>
      <c r="REV32" s="155"/>
      <c r="REW32" s="155"/>
      <c r="REX32" s="155"/>
      <c r="REY32" s="155"/>
      <c r="REZ32" s="155"/>
      <c r="RFA32" s="155"/>
      <c r="RFB32" s="155"/>
      <c r="RFC32" s="155"/>
      <c r="RFD32" s="155"/>
      <c r="RFE32" s="155"/>
      <c r="RFF32" s="155"/>
      <c r="RFG32" s="155"/>
      <c r="RFH32" s="155"/>
      <c r="RFI32" s="155"/>
      <c r="RFJ32" s="155"/>
      <c r="RFK32" s="155"/>
      <c r="RFL32" s="155"/>
      <c r="RFM32" s="155"/>
      <c r="RFN32" s="155"/>
      <c r="RFO32" s="155"/>
      <c r="RFP32" s="155"/>
      <c r="RFQ32" s="155"/>
      <c r="RFR32" s="155"/>
      <c r="RFS32" s="155"/>
      <c r="RFT32" s="155"/>
      <c r="RFU32" s="155"/>
      <c r="RFV32" s="155"/>
      <c r="RFW32" s="155"/>
      <c r="RFX32" s="155"/>
      <c r="RFY32" s="155"/>
      <c r="RFZ32" s="155"/>
      <c r="RGA32" s="155"/>
      <c r="RGB32" s="155"/>
      <c r="RGC32" s="155"/>
      <c r="RGD32" s="155"/>
      <c r="RGE32" s="155"/>
      <c r="RGF32" s="155"/>
      <c r="RGG32" s="155"/>
      <c r="RGH32" s="155"/>
      <c r="RGI32" s="155"/>
      <c r="RGJ32" s="155"/>
      <c r="RGK32" s="155"/>
      <c r="RGL32" s="155"/>
      <c r="RGM32" s="155"/>
      <c r="RGN32" s="155"/>
      <c r="RGO32" s="155"/>
      <c r="RGP32" s="155"/>
      <c r="RGQ32" s="155"/>
      <c r="RGR32" s="155"/>
      <c r="RGS32" s="155"/>
      <c r="RGT32" s="155"/>
      <c r="RGU32" s="155"/>
      <c r="RGV32" s="155"/>
      <c r="RGW32" s="155"/>
      <c r="RGX32" s="155"/>
      <c r="RGY32" s="155"/>
      <c r="RGZ32" s="155"/>
      <c r="RHA32" s="155"/>
      <c r="RHB32" s="155"/>
      <c r="RHC32" s="155"/>
      <c r="RHD32" s="155"/>
      <c r="RHE32" s="155"/>
      <c r="RHF32" s="155"/>
      <c r="RHG32" s="155"/>
      <c r="RHH32" s="155"/>
      <c r="RHI32" s="155"/>
      <c r="RHJ32" s="155"/>
      <c r="RHK32" s="155"/>
      <c r="RHL32" s="155"/>
      <c r="RHM32" s="155"/>
      <c r="RHN32" s="155"/>
      <c r="RHO32" s="155"/>
      <c r="RHP32" s="155"/>
      <c r="RHQ32" s="155"/>
      <c r="RHR32" s="155"/>
      <c r="RHS32" s="155"/>
      <c r="RHT32" s="155"/>
      <c r="RHU32" s="155"/>
      <c r="RHV32" s="155"/>
      <c r="RHW32" s="155"/>
      <c r="RHX32" s="155"/>
      <c r="RHY32" s="155"/>
      <c r="RHZ32" s="155"/>
      <c r="RIA32" s="155"/>
      <c r="RIB32" s="155"/>
      <c r="RIC32" s="155"/>
      <c r="RID32" s="155"/>
      <c r="RIE32" s="155"/>
      <c r="RIF32" s="155"/>
      <c r="RIG32" s="155"/>
      <c r="RIH32" s="155"/>
      <c r="RII32" s="155"/>
      <c r="RIJ32" s="155"/>
      <c r="RIK32" s="155"/>
      <c r="RIL32" s="155"/>
      <c r="RIM32" s="155"/>
      <c r="RIN32" s="155"/>
      <c r="RIO32" s="155"/>
      <c r="RIP32" s="155"/>
      <c r="RIQ32" s="155"/>
      <c r="RIR32" s="155"/>
      <c r="RIS32" s="155"/>
      <c r="RIT32" s="155"/>
      <c r="RIU32" s="155"/>
      <c r="RIV32" s="155"/>
      <c r="RIW32" s="155"/>
      <c r="RIX32" s="155"/>
      <c r="RIY32" s="155"/>
      <c r="RIZ32" s="155"/>
      <c r="RJA32" s="155"/>
      <c r="RJB32" s="155"/>
      <c r="RJC32" s="155"/>
      <c r="RJD32" s="155"/>
      <c r="RJE32" s="155"/>
      <c r="RJF32" s="155"/>
      <c r="RJG32" s="155"/>
      <c r="RJH32" s="155"/>
      <c r="RJI32" s="155"/>
      <c r="RJJ32" s="155"/>
      <c r="RJK32" s="155"/>
      <c r="RJL32" s="155"/>
      <c r="RJM32" s="155"/>
      <c r="RJN32" s="155"/>
      <c r="RJO32" s="155"/>
      <c r="RJP32" s="155"/>
      <c r="RJQ32" s="155"/>
      <c r="RJR32" s="155"/>
      <c r="RJS32" s="155"/>
      <c r="RJT32" s="155"/>
      <c r="RJU32" s="155"/>
      <c r="RJV32" s="155"/>
      <c r="RJW32" s="155"/>
      <c r="RJX32" s="155"/>
      <c r="RJY32" s="155"/>
      <c r="RJZ32" s="155"/>
      <c r="RKA32" s="155"/>
      <c r="RKB32" s="155"/>
      <c r="RKC32" s="155"/>
      <c r="RKD32" s="155"/>
      <c r="RKE32" s="155"/>
      <c r="RKF32" s="155"/>
      <c r="RKG32" s="155"/>
      <c r="RKH32" s="155"/>
      <c r="RKI32" s="155"/>
      <c r="RKJ32" s="155"/>
      <c r="RKK32" s="155"/>
      <c r="RKL32" s="155"/>
      <c r="RKM32" s="155"/>
      <c r="RKN32" s="155"/>
      <c r="RKO32" s="155"/>
      <c r="RKP32" s="155"/>
      <c r="RKQ32" s="155"/>
      <c r="RKR32" s="155"/>
      <c r="RKS32" s="155"/>
      <c r="RKT32" s="155"/>
      <c r="RKU32" s="155"/>
      <c r="RKV32" s="155"/>
      <c r="RKW32" s="155"/>
      <c r="RKX32" s="155"/>
      <c r="RKY32" s="155"/>
      <c r="RKZ32" s="155"/>
      <c r="RLA32" s="155"/>
      <c r="RLB32" s="155"/>
      <c r="RLC32" s="155"/>
      <c r="RLD32" s="155"/>
      <c r="RLE32" s="155"/>
      <c r="RLF32" s="155"/>
      <c r="RLG32" s="155"/>
      <c r="RLH32" s="155"/>
      <c r="RLI32" s="155"/>
      <c r="RLJ32" s="155"/>
      <c r="RLK32" s="155"/>
      <c r="RLL32" s="155"/>
      <c r="RLM32" s="155"/>
      <c r="RLN32" s="155"/>
      <c r="RLO32" s="155"/>
      <c r="RLP32" s="155"/>
      <c r="RLQ32" s="155"/>
      <c r="RLR32" s="155"/>
      <c r="RLS32" s="155"/>
      <c r="RLT32" s="155"/>
      <c r="RLU32" s="155"/>
      <c r="RLV32" s="155"/>
      <c r="RLW32" s="155"/>
      <c r="RLX32" s="155"/>
      <c r="RLY32" s="155"/>
      <c r="RLZ32" s="155"/>
      <c r="RMA32" s="155"/>
      <c r="RMB32" s="155"/>
      <c r="RMC32" s="155"/>
      <c r="RMD32" s="155"/>
      <c r="RME32" s="155"/>
      <c r="RMF32" s="155"/>
      <c r="RMG32" s="155"/>
      <c r="RMH32" s="155"/>
      <c r="RMI32" s="155"/>
      <c r="RMJ32" s="155"/>
      <c r="RMK32" s="155"/>
      <c r="RML32" s="155"/>
      <c r="RMM32" s="155"/>
      <c r="RMN32" s="155"/>
      <c r="RMO32" s="155"/>
      <c r="RMP32" s="155"/>
      <c r="RMQ32" s="155"/>
      <c r="RMR32" s="155"/>
      <c r="RMS32" s="155"/>
      <c r="RMT32" s="155"/>
      <c r="RMU32" s="155"/>
      <c r="RMV32" s="155"/>
      <c r="RMW32" s="155"/>
      <c r="RMX32" s="155"/>
      <c r="RMY32" s="155"/>
      <c r="RMZ32" s="155"/>
      <c r="RNA32" s="155"/>
      <c r="RNB32" s="155"/>
      <c r="RNC32" s="155"/>
      <c r="RND32" s="155"/>
      <c r="RNE32" s="155"/>
      <c r="RNF32" s="155"/>
      <c r="RNG32" s="155"/>
      <c r="RNH32" s="155"/>
      <c r="RNI32" s="155"/>
      <c r="RNJ32" s="155"/>
      <c r="RNK32" s="155"/>
      <c r="RNL32" s="155"/>
      <c r="RNM32" s="155"/>
      <c r="RNN32" s="155"/>
      <c r="RNO32" s="155"/>
      <c r="RNP32" s="155"/>
      <c r="RNQ32" s="155"/>
      <c r="RNR32" s="155"/>
      <c r="RNS32" s="155"/>
      <c r="RNT32" s="155"/>
      <c r="RNU32" s="155"/>
      <c r="RNV32" s="155"/>
      <c r="RNW32" s="155"/>
      <c r="RNX32" s="155"/>
      <c r="RNY32" s="155"/>
      <c r="RNZ32" s="155"/>
      <c r="ROA32" s="155"/>
      <c r="ROB32" s="155"/>
      <c r="ROC32" s="155"/>
      <c r="ROD32" s="155"/>
      <c r="ROE32" s="155"/>
      <c r="ROF32" s="155"/>
      <c r="ROG32" s="155"/>
      <c r="ROH32" s="155"/>
      <c r="ROI32" s="155"/>
      <c r="ROJ32" s="155"/>
      <c r="ROK32" s="155"/>
      <c r="ROL32" s="155"/>
      <c r="ROM32" s="155"/>
      <c r="RON32" s="155"/>
      <c r="ROO32" s="155"/>
      <c r="ROP32" s="155"/>
      <c r="ROQ32" s="155"/>
      <c r="ROR32" s="155"/>
      <c r="ROS32" s="155"/>
      <c r="ROT32" s="155"/>
      <c r="ROU32" s="155"/>
      <c r="ROV32" s="155"/>
      <c r="ROW32" s="155"/>
      <c r="ROX32" s="155"/>
      <c r="ROY32" s="155"/>
      <c r="ROZ32" s="155"/>
      <c r="RPA32" s="155"/>
      <c r="RPB32" s="155"/>
      <c r="RPC32" s="155"/>
      <c r="RPD32" s="155"/>
      <c r="RPE32" s="155"/>
      <c r="RPF32" s="155"/>
      <c r="RPG32" s="155"/>
      <c r="RPH32" s="155"/>
      <c r="RPI32" s="155"/>
      <c r="RPJ32" s="155"/>
      <c r="RPK32" s="155"/>
      <c r="RPL32" s="155"/>
      <c r="RPM32" s="155"/>
      <c r="RPN32" s="155"/>
      <c r="RPO32" s="155"/>
      <c r="RPP32" s="155"/>
      <c r="RPQ32" s="155"/>
      <c r="RPR32" s="155"/>
      <c r="RPS32" s="155"/>
      <c r="RPT32" s="155"/>
      <c r="RPU32" s="155"/>
      <c r="RPV32" s="155"/>
      <c r="RPW32" s="155"/>
      <c r="RPX32" s="155"/>
      <c r="RPY32" s="155"/>
      <c r="RPZ32" s="155"/>
      <c r="RQA32" s="155"/>
      <c r="RQB32" s="155"/>
      <c r="RQC32" s="155"/>
      <c r="RQD32" s="155"/>
      <c r="RQE32" s="155"/>
      <c r="RQF32" s="155"/>
      <c r="RQG32" s="155"/>
      <c r="RQH32" s="155"/>
      <c r="RQI32" s="155"/>
      <c r="RQJ32" s="155"/>
      <c r="RQK32" s="155"/>
      <c r="RQL32" s="155"/>
      <c r="RQM32" s="155"/>
      <c r="RQN32" s="155"/>
      <c r="RQO32" s="155"/>
      <c r="RQP32" s="155"/>
      <c r="RQQ32" s="155"/>
      <c r="RQR32" s="155"/>
      <c r="RQS32" s="155"/>
      <c r="RQT32" s="155"/>
      <c r="RQU32" s="155"/>
      <c r="RQV32" s="155"/>
      <c r="RQW32" s="155"/>
      <c r="RQX32" s="155"/>
      <c r="RQY32" s="155"/>
      <c r="RQZ32" s="155"/>
      <c r="RRA32" s="155"/>
      <c r="RRB32" s="155"/>
      <c r="RRC32" s="155"/>
      <c r="RRD32" s="155"/>
      <c r="RRE32" s="155"/>
      <c r="RRF32" s="155"/>
      <c r="RRG32" s="155"/>
      <c r="RRH32" s="155"/>
      <c r="RRI32" s="155"/>
      <c r="RRJ32" s="155"/>
      <c r="RRK32" s="155"/>
      <c r="RRL32" s="155"/>
      <c r="RRM32" s="155"/>
      <c r="RRN32" s="155"/>
      <c r="RRO32" s="155"/>
      <c r="RRP32" s="155"/>
      <c r="RRQ32" s="155"/>
      <c r="RRR32" s="155"/>
      <c r="RRS32" s="155"/>
      <c r="RRT32" s="155"/>
      <c r="RRU32" s="155"/>
      <c r="RRV32" s="155"/>
      <c r="RRW32" s="155"/>
      <c r="RRX32" s="155"/>
      <c r="RRY32" s="155"/>
      <c r="RRZ32" s="155"/>
      <c r="RSA32" s="155"/>
      <c r="RSB32" s="155"/>
      <c r="RSC32" s="155"/>
      <c r="RSD32" s="155"/>
      <c r="RSE32" s="155"/>
      <c r="RSF32" s="155"/>
      <c r="RSG32" s="155"/>
      <c r="RSH32" s="155"/>
      <c r="RSI32" s="155"/>
      <c r="RSJ32" s="155"/>
      <c r="RSK32" s="155"/>
      <c r="RSL32" s="155"/>
      <c r="RSM32" s="155"/>
      <c r="RSN32" s="155"/>
      <c r="RSO32" s="155"/>
      <c r="RSP32" s="155"/>
      <c r="RSQ32" s="155"/>
      <c r="RSR32" s="155"/>
      <c r="RSS32" s="155"/>
      <c r="RST32" s="155"/>
      <c r="RSU32" s="155"/>
      <c r="RSV32" s="155"/>
      <c r="RSW32" s="155"/>
      <c r="RSX32" s="155"/>
      <c r="RSY32" s="155"/>
      <c r="RSZ32" s="155"/>
      <c r="RTA32" s="155"/>
      <c r="RTB32" s="155"/>
      <c r="RTC32" s="155"/>
      <c r="RTD32" s="155"/>
      <c r="RTE32" s="155"/>
      <c r="RTF32" s="155"/>
      <c r="RTG32" s="155"/>
      <c r="RTH32" s="155"/>
      <c r="RTI32" s="155"/>
      <c r="RTJ32" s="155"/>
      <c r="RTK32" s="155"/>
      <c r="RTL32" s="155"/>
      <c r="RTM32" s="155"/>
      <c r="RTN32" s="155"/>
      <c r="RTO32" s="155"/>
      <c r="RTP32" s="155"/>
      <c r="RTQ32" s="155"/>
      <c r="RTR32" s="155"/>
      <c r="RTS32" s="155"/>
      <c r="RTT32" s="155"/>
      <c r="RTU32" s="155"/>
      <c r="RTV32" s="155"/>
      <c r="RTW32" s="155"/>
      <c r="RTX32" s="155"/>
      <c r="RTY32" s="155"/>
      <c r="RTZ32" s="155"/>
      <c r="RUA32" s="155"/>
      <c r="RUB32" s="155"/>
      <c r="RUC32" s="155"/>
      <c r="RUD32" s="155"/>
      <c r="RUE32" s="155"/>
      <c r="RUF32" s="155"/>
      <c r="RUG32" s="155"/>
      <c r="RUH32" s="155"/>
      <c r="RUI32" s="155"/>
      <c r="RUJ32" s="155"/>
      <c r="RUK32" s="155"/>
      <c r="RUL32" s="155"/>
      <c r="RUM32" s="155"/>
      <c r="RUN32" s="155"/>
      <c r="RUO32" s="155"/>
      <c r="RUP32" s="155"/>
      <c r="RUQ32" s="155"/>
      <c r="RUR32" s="155"/>
      <c r="RUS32" s="155"/>
      <c r="RUT32" s="155"/>
      <c r="RUU32" s="155"/>
      <c r="RUV32" s="155"/>
      <c r="RUW32" s="155"/>
      <c r="RUX32" s="155"/>
      <c r="RUY32" s="155"/>
      <c r="RUZ32" s="155"/>
      <c r="RVA32" s="155"/>
      <c r="RVB32" s="155"/>
      <c r="RVC32" s="155"/>
      <c r="RVD32" s="155"/>
      <c r="RVE32" s="155"/>
      <c r="RVF32" s="155"/>
      <c r="RVG32" s="155"/>
      <c r="RVH32" s="155"/>
      <c r="RVI32" s="155"/>
      <c r="RVJ32" s="155"/>
      <c r="RVK32" s="155"/>
      <c r="RVL32" s="155"/>
      <c r="RVM32" s="155"/>
      <c r="RVN32" s="155"/>
      <c r="RVO32" s="155"/>
      <c r="RVP32" s="155"/>
      <c r="RVQ32" s="155"/>
      <c r="RVR32" s="155"/>
      <c r="RVS32" s="155"/>
      <c r="RVT32" s="155"/>
      <c r="RVU32" s="155"/>
      <c r="RVV32" s="155"/>
      <c r="RVW32" s="155"/>
      <c r="RVX32" s="155"/>
      <c r="RVY32" s="155"/>
      <c r="RVZ32" s="155"/>
      <c r="RWA32" s="155"/>
      <c r="RWB32" s="155"/>
      <c r="RWC32" s="155"/>
      <c r="RWD32" s="155"/>
      <c r="RWE32" s="155"/>
      <c r="RWF32" s="155"/>
      <c r="RWG32" s="155"/>
      <c r="RWH32" s="155"/>
      <c r="RWI32" s="155"/>
      <c r="RWJ32" s="155"/>
      <c r="RWK32" s="155"/>
      <c r="RWL32" s="155"/>
      <c r="RWM32" s="155"/>
      <c r="RWN32" s="155"/>
      <c r="RWO32" s="155"/>
      <c r="RWP32" s="155"/>
      <c r="RWQ32" s="155"/>
      <c r="RWR32" s="155"/>
      <c r="RWS32" s="155"/>
      <c r="RWT32" s="155"/>
      <c r="RWU32" s="155"/>
      <c r="RWV32" s="155"/>
      <c r="RWW32" s="155"/>
      <c r="RWX32" s="155"/>
      <c r="RWY32" s="155"/>
      <c r="RWZ32" s="155"/>
      <c r="RXA32" s="155"/>
      <c r="RXB32" s="155"/>
      <c r="RXC32" s="155"/>
      <c r="RXD32" s="155"/>
      <c r="RXE32" s="155"/>
      <c r="RXF32" s="155"/>
      <c r="RXG32" s="155"/>
      <c r="RXH32" s="155"/>
      <c r="RXI32" s="155"/>
      <c r="RXJ32" s="155"/>
      <c r="RXK32" s="155"/>
      <c r="RXL32" s="155"/>
      <c r="RXM32" s="155"/>
      <c r="RXN32" s="155"/>
      <c r="RXO32" s="155"/>
      <c r="RXP32" s="155"/>
      <c r="RXQ32" s="155"/>
      <c r="RXR32" s="155"/>
      <c r="RXS32" s="155"/>
      <c r="RXT32" s="155"/>
      <c r="RXU32" s="155"/>
      <c r="RXV32" s="155"/>
      <c r="RXW32" s="155"/>
      <c r="RXX32" s="155"/>
      <c r="RXY32" s="155"/>
      <c r="RXZ32" s="155"/>
      <c r="RYA32" s="155"/>
      <c r="RYB32" s="155"/>
      <c r="RYC32" s="155"/>
      <c r="RYD32" s="155"/>
      <c r="RYE32" s="155"/>
      <c r="RYF32" s="155"/>
      <c r="RYG32" s="155"/>
      <c r="RYH32" s="155"/>
      <c r="RYI32" s="155"/>
      <c r="RYJ32" s="155"/>
      <c r="RYK32" s="155"/>
      <c r="RYL32" s="155"/>
      <c r="RYM32" s="155"/>
      <c r="RYN32" s="155"/>
      <c r="RYO32" s="155"/>
      <c r="RYP32" s="155"/>
      <c r="RYQ32" s="155"/>
      <c r="RYR32" s="155"/>
      <c r="RYS32" s="155"/>
      <c r="RYT32" s="155"/>
      <c r="RYU32" s="155"/>
      <c r="RYV32" s="155"/>
      <c r="RYW32" s="155"/>
      <c r="RYX32" s="155"/>
      <c r="RYY32" s="155"/>
      <c r="RYZ32" s="155"/>
      <c r="RZA32" s="155"/>
      <c r="RZB32" s="155"/>
      <c r="RZC32" s="155"/>
      <c r="RZD32" s="155"/>
      <c r="RZE32" s="155"/>
      <c r="RZF32" s="155"/>
      <c r="RZG32" s="155"/>
      <c r="RZH32" s="155"/>
      <c r="RZI32" s="155"/>
      <c r="RZJ32" s="155"/>
      <c r="RZK32" s="155"/>
      <c r="RZL32" s="155"/>
      <c r="RZM32" s="155"/>
      <c r="RZN32" s="155"/>
      <c r="RZO32" s="155"/>
      <c r="RZP32" s="155"/>
      <c r="RZQ32" s="155"/>
      <c r="RZR32" s="155"/>
      <c r="RZS32" s="155"/>
      <c r="RZT32" s="155"/>
      <c r="RZU32" s="155"/>
      <c r="RZV32" s="155"/>
      <c r="RZW32" s="155"/>
      <c r="RZX32" s="155"/>
      <c r="RZY32" s="155"/>
      <c r="RZZ32" s="155"/>
      <c r="SAA32" s="155"/>
      <c r="SAB32" s="155"/>
      <c r="SAC32" s="155"/>
      <c r="SAD32" s="155"/>
      <c r="SAE32" s="155"/>
      <c r="SAF32" s="155"/>
      <c r="SAG32" s="155"/>
      <c r="SAH32" s="155"/>
      <c r="SAI32" s="155"/>
      <c r="SAJ32" s="155"/>
      <c r="SAK32" s="155"/>
      <c r="SAL32" s="155"/>
      <c r="SAM32" s="155"/>
      <c r="SAN32" s="155"/>
      <c r="SAO32" s="155"/>
      <c r="SAP32" s="155"/>
      <c r="SAQ32" s="155"/>
      <c r="SAR32" s="155"/>
      <c r="SAS32" s="155"/>
      <c r="SAT32" s="155"/>
      <c r="SAU32" s="155"/>
      <c r="SAV32" s="155"/>
      <c r="SAW32" s="155"/>
      <c r="SAX32" s="155"/>
      <c r="SAY32" s="155"/>
      <c r="SAZ32" s="155"/>
      <c r="SBA32" s="155"/>
      <c r="SBB32" s="155"/>
      <c r="SBC32" s="155"/>
      <c r="SBD32" s="155"/>
      <c r="SBE32" s="155"/>
      <c r="SBF32" s="155"/>
      <c r="SBG32" s="155"/>
      <c r="SBH32" s="155"/>
      <c r="SBI32" s="155"/>
      <c r="SBJ32" s="155"/>
      <c r="SBK32" s="155"/>
      <c r="SBL32" s="155"/>
      <c r="SBM32" s="155"/>
      <c r="SBN32" s="155"/>
      <c r="SBO32" s="155"/>
      <c r="SBP32" s="155"/>
      <c r="SBQ32" s="155"/>
      <c r="SBR32" s="155"/>
      <c r="SBS32" s="155"/>
      <c r="SBT32" s="155"/>
      <c r="SBU32" s="155"/>
      <c r="SBV32" s="155"/>
      <c r="SBW32" s="155"/>
      <c r="SBX32" s="155"/>
      <c r="SBY32" s="155"/>
      <c r="SBZ32" s="155"/>
      <c r="SCA32" s="155"/>
      <c r="SCB32" s="155"/>
      <c r="SCC32" s="155"/>
      <c r="SCD32" s="155"/>
      <c r="SCE32" s="155"/>
      <c r="SCF32" s="155"/>
      <c r="SCG32" s="155"/>
      <c r="SCH32" s="155"/>
      <c r="SCI32" s="155"/>
      <c r="SCJ32" s="155"/>
      <c r="SCK32" s="155"/>
      <c r="SCL32" s="155"/>
      <c r="SCM32" s="155"/>
      <c r="SCN32" s="155"/>
      <c r="SCO32" s="155"/>
      <c r="SCP32" s="155"/>
      <c r="SCQ32" s="155"/>
      <c r="SCR32" s="155"/>
      <c r="SCS32" s="155"/>
      <c r="SCT32" s="155"/>
      <c r="SCU32" s="155"/>
      <c r="SCV32" s="155"/>
      <c r="SCW32" s="155"/>
      <c r="SCX32" s="155"/>
      <c r="SCY32" s="155"/>
      <c r="SCZ32" s="155"/>
      <c r="SDA32" s="155"/>
      <c r="SDB32" s="155"/>
      <c r="SDC32" s="155"/>
      <c r="SDD32" s="155"/>
      <c r="SDE32" s="155"/>
      <c r="SDF32" s="155"/>
      <c r="SDG32" s="155"/>
      <c r="SDH32" s="155"/>
      <c r="SDI32" s="155"/>
      <c r="SDJ32" s="155"/>
      <c r="SDK32" s="155"/>
      <c r="SDL32" s="155"/>
      <c r="SDM32" s="155"/>
      <c r="SDN32" s="155"/>
      <c r="SDO32" s="155"/>
      <c r="SDP32" s="155"/>
      <c r="SDQ32" s="155"/>
      <c r="SDR32" s="155"/>
      <c r="SDS32" s="155"/>
      <c r="SDT32" s="155"/>
      <c r="SDU32" s="155"/>
      <c r="SDV32" s="155"/>
      <c r="SDW32" s="155"/>
      <c r="SDX32" s="155"/>
      <c r="SDY32" s="155"/>
      <c r="SDZ32" s="155"/>
      <c r="SEA32" s="155"/>
      <c r="SEB32" s="155"/>
      <c r="SEC32" s="155"/>
      <c r="SED32" s="155"/>
      <c r="SEE32" s="155"/>
      <c r="SEF32" s="155"/>
      <c r="SEG32" s="155"/>
      <c r="SEH32" s="155"/>
      <c r="SEI32" s="155"/>
      <c r="SEJ32" s="155"/>
      <c r="SEK32" s="155"/>
      <c r="SEL32" s="155"/>
      <c r="SEM32" s="155"/>
      <c r="SEN32" s="155"/>
      <c r="SEO32" s="155"/>
      <c r="SEP32" s="155"/>
      <c r="SEQ32" s="155"/>
      <c r="SER32" s="155"/>
      <c r="SES32" s="155"/>
      <c r="SET32" s="155"/>
      <c r="SEU32" s="155"/>
      <c r="SEV32" s="155"/>
      <c r="SEW32" s="155"/>
      <c r="SEX32" s="155"/>
      <c r="SEY32" s="155"/>
      <c r="SEZ32" s="155"/>
      <c r="SFA32" s="155"/>
      <c r="SFB32" s="155"/>
      <c r="SFC32" s="155"/>
      <c r="SFD32" s="155"/>
      <c r="SFE32" s="155"/>
      <c r="SFF32" s="155"/>
      <c r="SFG32" s="155"/>
      <c r="SFH32" s="155"/>
      <c r="SFI32" s="155"/>
      <c r="SFJ32" s="155"/>
      <c r="SFK32" s="155"/>
      <c r="SFL32" s="155"/>
      <c r="SFM32" s="155"/>
      <c r="SFN32" s="155"/>
      <c r="SFO32" s="155"/>
      <c r="SFP32" s="155"/>
      <c r="SFQ32" s="155"/>
      <c r="SFR32" s="155"/>
      <c r="SFS32" s="155"/>
      <c r="SFT32" s="155"/>
      <c r="SFU32" s="155"/>
      <c r="SFV32" s="155"/>
      <c r="SFW32" s="155"/>
      <c r="SFX32" s="155"/>
      <c r="SFY32" s="155"/>
      <c r="SFZ32" s="155"/>
      <c r="SGA32" s="155"/>
      <c r="SGB32" s="155"/>
      <c r="SGC32" s="155"/>
      <c r="SGD32" s="155"/>
      <c r="SGE32" s="155"/>
      <c r="SGF32" s="155"/>
      <c r="SGG32" s="155"/>
      <c r="SGH32" s="155"/>
      <c r="SGI32" s="155"/>
      <c r="SGJ32" s="155"/>
      <c r="SGK32" s="155"/>
      <c r="SGL32" s="155"/>
      <c r="SGM32" s="155"/>
      <c r="SGN32" s="155"/>
      <c r="SGO32" s="155"/>
      <c r="SGP32" s="155"/>
      <c r="SGQ32" s="155"/>
      <c r="SGR32" s="155"/>
      <c r="SGS32" s="155"/>
      <c r="SGT32" s="155"/>
      <c r="SGU32" s="155"/>
      <c r="SGV32" s="155"/>
      <c r="SGW32" s="155"/>
      <c r="SGX32" s="155"/>
      <c r="SGY32" s="155"/>
      <c r="SGZ32" s="155"/>
      <c r="SHA32" s="155"/>
      <c r="SHB32" s="155"/>
      <c r="SHC32" s="155"/>
      <c r="SHD32" s="155"/>
      <c r="SHE32" s="155"/>
      <c r="SHF32" s="155"/>
      <c r="SHG32" s="155"/>
      <c r="SHH32" s="155"/>
      <c r="SHI32" s="155"/>
      <c r="SHJ32" s="155"/>
      <c r="SHK32" s="155"/>
      <c r="SHL32" s="155"/>
      <c r="SHM32" s="155"/>
      <c r="SHN32" s="155"/>
      <c r="SHO32" s="155"/>
      <c r="SHP32" s="155"/>
      <c r="SHQ32" s="155"/>
      <c r="SHR32" s="155"/>
      <c r="SHS32" s="155"/>
      <c r="SHT32" s="155"/>
      <c r="SHU32" s="155"/>
      <c r="SHV32" s="155"/>
      <c r="SHW32" s="155"/>
      <c r="SHX32" s="155"/>
      <c r="SHY32" s="155"/>
      <c r="SHZ32" s="155"/>
      <c r="SIA32" s="155"/>
      <c r="SIB32" s="155"/>
      <c r="SIC32" s="155"/>
      <c r="SID32" s="155"/>
      <c r="SIE32" s="155"/>
      <c r="SIF32" s="155"/>
      <c r="SIG32" s="155"/>
      <c r="SIH32" s="155"/>
      <c r="SII32" s="155"/>
      <c r="SIJ32" s="155"/>
      <c r="SIK32" s="155"/>
      <c r="SIL32" s="155"/>
      <c r="SIM32" s="155"/>
      <c r="SIN32" s="155"/>
      <c r="SIO32" s="155"/>
      <c r="SIP32" s="155"/>
      <c r="SIQ32" s="155"/>
      <c r="SIR32" s="155"/>
      <c r="SIS32" s="155"/>
      <c r="SIT32" s="155"/>
      <c r="SIU32" s="155"/>
      <c r="SIV32" s="155"/>
      <c r="SIW32" s="155"/>
      <c r="SIX32" s="155"/>
      <c r="SIY32" s="155"/>
      <c r="SIZ32" s="155"/>
      <c r="SJA32" s="155"/>
      <c r="SJB32" s="155"/>
      <c r="SJC32" s="155"/>
      <c r="SJD32" s="155"/>
      <c r="SJE32" s="155"/>
      <c r="SJF32" s="155"/>
      <c r="SJG32" s="155"/>
      <c r="SJH32" s="155"/>
      <c r="SJI32" s="155"/>
      <c r="SJJ32" s="155"/>
      <c r="SJK32" s="155"/>
      <c r="SJL32" s="155"/>
      <c r="SJM32" s="155"/>
      <c r="SJN32" s="155"/>
      <c r="SJO32" s="155"/>
      <c r="SJP32" s="155"/>
      <c r="SJQ32" s="155"/>
      <c r="SJR32" s="155"/>
      <c r="SJS32" s="155"/>
      <c r="SJT32" s="155"/>
      <c r="SJU32" s="155"/>
      <c r="SJV32" s="155"/>
      <c r="SJW32" s="155"/>
      <c r="SJX32" s="155"/>
      <c r="SJY32" s="155"/>
      <c r="SJZ32" s="155"/>
      <c r="SKA32" s="155"/>
      <c r="SKB32" s="155"/>
      <c r="SKC32" s="155"/>
      <c r="SKD32" s="155"/>
      <c r="SKE32" s="155"/>
      <c r="SKF32" s="155"/>
      <c r="SKG32" s="155"/>
      <c r="SKH32" s="155"/>
      <c r="SKI32" s="155"/>
      <c r="SKJ32" s="155"/>
      <c r="SKK32" s="155"/>
      <c r="SKL32" s="155"/>
      <c r="SKM32" s="155"/>
      <c r="SKN32" s="155"/>
      <c r="SKO32" s="155"/>
      <c r="SKP32" s="155"/>
      <c r="SKQ32" s="155"/>
      <c r="SKR32" s="155"/>
      <c r="SKS32" s="155"/>
      <c r="SKT32" s="155"/>
      <c r="SKU32" s="155"/>
      <c r="SKV32" s="155"/>
      <c r="SKW32" s="155"/>
      <c r="SKX32" s="155"/>
      <c r="SKY32" s="155"/>
      <c r="SKZ32" s="155"/>
      <c r="SLA32" s="155"/>
      <c r="SLB32" s="155"/>
      <c r="SLC32" s="155"/>
      <c r="SLD32" s="155"/>
      <c r="SLE32" s="155"/>
      <c r="SLF32" s="155"/>
      <c r="SLG32" s="155"/>
      <c r="SLH32" s="155"/>
      <c r="SLI32" s="155"/>
      <c r="SLJ32" s="155"/>
      <c r="SLK32" s="155"/>
      <c r="SLL32" s="155"/>
      <c r="SLM32" s="155"/>
      <c r="SLN32" s="155"/>
      <c r="SLO32" s="155"/>
      <c r="SLP32" s="155"/>
      <c r="SLQ32" s="155"/>
      <c r="SLR32" s="155"/>
      <c r="SLS32" s="155"/>
      <c r="SLT32" s="155"/>
      <c r="SLU32" s="155"/>
      <c r="SLV32" s="155"/>
      <c r="SLW32" s="155"/>
      <c r="SLX32" s="155"/>
      <c r="SLY32" s="155"/>
      <c r="SLZ32" s="155"/>
      <c r="SMA32" s="155"/>
      <c r="SMB32" s="155"/>
      <c r="SMC32" s="155"/>
      <c r="SMD32" s="155"/>
      <c r="SME32" s="155"/>
      <c r="SMF32" s="155"/>
      <c r="SMG32" s="155"/>
      <c r="SMH32" s="155"/>
      <c r="SMI32" s="155"/>
      <c r="SMJ32" s="155"/>
      <c r="SMK32" s="155"/>
      <c r="SML32" s="155"/>
      <c r="SMM32" s="155"/>
      <c r="SMN32" s="155"/>
      <c r="SMO32" s="155"/>
      <c r="SMP32" s="155"/>
      <c r="SMQ32" s="155"/>
      <c r="SMR32" s="155"/>
      <c r="SMS32" s="155"/>
      <c r="SMT32" s="155"/>
      <c r="SMU32" s="155"/>
      <c r="SMV32" s="155"/>
      <c r="SMW32" s="155"/>
      <c r="SMX32" s="155"/>
      <c r="SMY32" s="155"/>
      <c r="SMZ32" s="155"/>
      <c r="SNA32" s="155"/>
      <c r="SNB32" s="155"/>
      <c r="SNC32" s="155"/>
      <c r="SND32" s="155"/>
      <c r="SNE32" s="155"/>
      <c r="SNF32" s="155"/>
      <c r="SNG32" s="155"/>
      <c r="SNH32" s="155"/>
      <c r="SNI32" s="155"/>
      <c r="SNJ32" s="155"/>
      <c r="SNK32" s="155"/>
      <c r="SNL32" s="155"/>
      <c r="SNM32" s="155"/>
      <c r="SNN32" s="155"/>
      <c r="SNO32" s="155"/>
      <c r="SNP32" s="155"/>
      <c r="SNQ32" s="155"/>
      <c r="SNR32" s="155"/>
      <c r="SNS32" s="155"/>
      <c r="SNT32" s="155"/>
      <c r="SNU32" s="155"/>
      <c r="SNV32" s="155"/>
      <c r="SNW32" s="155"/>
      <c r="SNX32" s="155"/>
      <c r="SNY32" s="155"/>
      <c r="SNZ32" s="155"/>
      <c r="SOA32" s="155"/>
      <c r="SOB32" s="155"/>
      <c r="SOC32" s="155"/>
      <c r="SOD32" s="155"/>
      <c r="SOE32" s="155"/>
      <c r="SOF32" s="155"/>
      <c r="SOG32" s="155"/>
      <c r="SOH32" s="155"/>
      <c r="SOI32" s="155"/>
      <c r="SOJ32" s="155"/>
      <c r="SOK32" s="155"/>
      <c r="SOL32" s="155"/>
      <c r="SOM32" s="155"/>
      <c r="SON32" s="155"/>
      <c r="SOO32" s="155"/>
      <c r="SOP32" s="155"/>
      <c r="SOQ32" s="155"/>
      <c r="SOR32" s="155"/>
      <c r="SOS32" s="155"/>
      <c r="SOT32" s="155"/>
      <c r="SOU32" s="155"/>
      <c r="SOV32" s="155"/>
      <c r="SOW32" s="155"/>
      <c r="SOX32" s="155"/>
      <c r="SOY32" s="155"/>
      <c r="SOZ32" s="155"/>
      <c r="SPA32" s="155"/>
      <c r="SPB32" s="155"/>
      <c r="SPC32" s="155"/>
      <c r="SPD32" s="155"/>
      <c r="SPE32" s="155"/>
      <c r="SPF32" s="155"/>
      <c r="SPG32" s="155"/>
      <c r="SPH32" s="155"/>
      <c r="SPI32" s="155"/>
      <c r="SPJ32" s="155"/>
      <c r="SPK32" s="155"/>
      <c r="SPL32" s="155"/>
      <c r="SPM32" s="155"/>
      <c r="SPN32" s="155"/>
      <c r="SPO32" s="155"/>
      <c r="SPP32" s="155"/>
      <c r="SPQ32" s="155"/>
      <c r="SPR32" s="155"/>
      <c r="SPS32" s="155"/>
      <c r="SPT32" s="155"/>
      <c r="SPU32" s="155"/>
      <c r="SPV32" s="155"/>
      <c r="SPW32" s="155"/>
      <c r="SPX32" s="155"/>
      <c r="SPY32" s="155"/>
      <c r="SPZ32" s="155"/>
      <c r="SQA32" s="155"/>
      <c r="SQB32" s="155"/>
      <c r="SQC32" s="155"/>
      <c r="SQD32" s="155"/>
      <c r="SQE32" s="155"/>
      <c r="SQF32" s="155"/>
      <c r="SQG32" s="155"/>
      <c r="SQH32" s="155"/>
      <c r="SQI32" s="155"/>
      <c r="SQJ32" s="155"/>
      <c r="SQK32" s="155"/>
      <c r="SQL32" s="155"/>
      <c r="SQM32" s="155"/>
      <c r="SQN32" s="155"/>
      <c r="SQO32" s="155"/>
      <c r="SQP32" s="155"/>
      <c r="SQQ32" s="155"/>
      <c r="SQR32" s="155"/>
      <c r="SQS32" s="155"/>
      <c r="SQT32" s="155"/>
      <c r="SQU32" s="155"/>
      <c r="SQV32" s="155"/>
      <c r="SQW32" s="155"/>
      <c r="SQX32" s="155"/>
      <c r="SQY32" s="155"/>
      <c r="SQZ32" s="155"/>
      <c r="SRA32" s="155"/>
      <c r="SRB32" s="155"/>
      <c r="SRC32" s="155"/>
      <c r="SRD32" s="155"/>
      <c r="SRE32" s="155"/>
      <c r="SRF32" s="155"/>
      <c r="SRG32" s="155"/>
      <c r="SRH32" s="155"/>
      <c r="SRI32" s="155"/>
      <c r="SRJ32" s="155"/>
      <c r="SRK32" s="155"/>
      <c r="SRL32" s="155"/>
      <c r="SRM32" s="155"/>
      <c r="SRN32" s="155"/>
      <c r="SRO32" s="155"/>
      <c r="SRP32" s="155"/>
      <c r="SRQ32" s="155"/>
      <c r="SRR32" s="155"/>
      <c r="SRS32" s="155"/>
      <c r="SRT32" s="155"/>
      <c r="SRU32" s="155"/>
      <c r="SRV32" s="155"/>
      <c r="SRW32" s="155"/>
      <c r="SRX32" s="155"/>
      <c r="SRY32" s="155"/>
      <c r="SRZ32" s="155"/>
      <c r="SSA32" s="155"/>
      <c r="SSB32" s="155"/>
      <c r="SSC32" s="155"/>
      <c r="SSD32" s="155"/>
      <c r="SSE32" s="155"/>
      <c r="SSF32" s="155"/>
      <c r="SSG32" s="155"/>
      <c r="SSH32" s="155"/>
      <c r="SSI32" s="155"/>
      <c r="SSJ32" s="155"/>
      <c r="SSK32" s="155"/>
      <c r="SSL32" s="155"/>
      <c r="SSM32" s="155"/>
      <c r="SSN32" s="155"/>
      <c r="SSO32" s="155"/>
      <c r="SSP32" s="155"/>
      <c r="SSQ32" s="155"/>
      <c r="SSR32" s="155"/>
      <c r="SSS32" s="155"/>
      <c r="SST32" s="155"/>
      <c r="SSU32" s="155"/>
      <c r="SSV32" s="155"/>
      <c r="SSW32" s="155"/>
      <c r="SSX32" s="155"/>
      <c r="SSY32" s="155"/>
      <c r="SSZ32" s="155"/>
      <c r="STA32" s="155"/>
      <c r="STB32" s="155"/>
      <c r="STC32" s="155"/>
      <c r="STD32" s="155"/>
      <c r="STE32" s="155"/>
      <c r="STF32" s="155"/>
      <c r="STG32" s="155"/>
      <c r="STH32" s="155"/>
      <c r="STI32" s="155"/>
      <c r="STJ32" s="155"/>
      <c r="STK32" s="155"/>
      <c r="STL32" s="155"/>
      <c r="STM32" s="155"/>
      <c r="STN32" s="155"/>
      <c r="STO32" s="155"/>
      <c r="STP32" s="155"/>
      <c r="STQ32" s="155"/>
      <c r="STR32" s="155"/>
      <c r="STS32" s="155"/>
      <c r="STT32" s="155"/>
      <c r="STU32" s="155"/>
      <c r="STV32" s="155"/>
      <c r="STW32" s="155"/>
      <c r="STX32" s="155"/>
      <c r="STY32" s="155"/>
      <c r="STZ32" s="155"/>
      <c r="SUA32" s="155"/>
      <c r="SUB32" s="155"/>
      <c r="SUC32" s="155"/>
      <c r="SUD32" s="155"/>
      <c r="SUE32" s="155"/>
      <c r="SUF32" s="155"/>
      <c r="SUG32" s="155"/>
      <c r="SUH32" s="155"/>
      <c r="SUI32" s="155"/>
      <c r="SUJ32" s="155"/>
      <c r="SUK32" s="155"/>
      <c r="SUL32" s="155"/>
      <c r="SUM32" s="155"/>
      <c r="SUN32" s="155"/>
      <c r="SUO32" s="155"/>
      <c r="SUP32" s="155"/>
      <c r="SUQ32" s="155"/>
      <c r="SUR32" s="155"/>
      <c r="SUS32" s="155"/>
      <c r="SUT32" s="155"/>
      <c r="SUU32" s="155"/>
      <c r="SUV32" s="155"/>
      <c r="SUW32" s="155"/>
      <c r="SUX32" s="155"/>
      <c r="SUY32" s="155"/>
      <c r="SUZ32" s="155"/>
      <c r="SVA32" s="155"/>
      <c r="SVB32" s="155"/>
      <c r="SVC32" s="155"/>
      <c r="SVD32" s="155"/>
      <c r="SVE32" s="155"/>
      <c r="SVF32" s="155"/>
      <c r="SVG32" s="155"/>
      <c r="SVH32" s="155"/>
      <c r="SVI32" s="155"/>
      <c r="SVJ32" s="155"/>
      <c r="SVK32" s="155"/>
      <c r="SVL32" s="155"/>
      <c r="SVM32" s="155"/>
      <c r="SVN32" s="155"/>
      <c r="SVO32" s="155"/>
      <c r="SVP32" s="155"/>
      <c r="SVQ32" s="155"/>
      <c r="SVR32" s="155"/>
      <c r="SVS32" s="155"/>
      <c r="SVT32" s="155"/>
      <c r="SVU32" s="155"/>
      <c r="SVV32" s="155"/>
      <c r="SVW32" s="155"/>
      <c r="SVX32" s="155"/>
      <c r="SVY32" s="155"/>
      <c r="SVZ32" s="155"/>
      <c r="SWA32" s="155"/>
      <c r="SWB32" s="155"/>
      <c r="SWC32" s="155"/>
      <c r="SWD32" s="155"/>
      <c r="SWE32" s="155"/>
      <c r="SWF32" s="155"/>
      <c r="SWG32" s="155"/>
      <c r="SWH32" s="155"/>
      <c r="SWI32" s="155"/>
      <c r="SWJ32" s="155"/>
      <c r="SWK32" s="155"/>
      <c r="SWL32" s="155"/>
      <c r="SWM32" s="155"/>
      <c r="SWN32" s="155"/>
      <c r="SWO32" s="155"/>
      <c r="SWP32" s="155"/>
      <c r="SWQ32" s="155"/>
      <c r="SWR32" s="155"/>
      <c r="SWS32" s="155"/>
      <c r="SWT32" s="155"/>
      <c r="SWU32" s="155"/>
      <c r="SWV32" s="155"/>
      <c r="SWW32" s="155"/>
      <c r="SWX32" s="155"/>
      <c r="SWY32" s="155"/>
      <c r="SWZ32" s="155"/>
      <c r="SXA32" s="155"/>
      <c r="SXB32" s="155"/>
      <c r="SXC32" s="155"/>
      <c r="SXD32" s="155"/>
      <c r="SXE32" s="155"/>
      <c r="SXF32" s="155"/>
      <c r="SXG32" s="155"/>
      <c r="SXH32" s="155"/>
      <c r="SXI32" s="155"/>
      <c r="SXJ32" s="155"/>
      <c r="SXK32" s="155"/>
      <c r="SXL32" s="155"/>
      <c r="SXM32" s="155"/>
      <c r="SXN32" s="155"/>
      <c r="SXO32" s="155"/>
      <c r="SXP32" s="155"/>
      <c r="SXQ32" s="155"/>
      <c r="SXR32" s="155"/>
      <c r="SXS32" s="155"/>
      <c r="SXT32" s="155"/>
      <c r="SXU32" s="155"/>
      <c r="SXV32" s="155"/>
      <c r="SXW32" s="155"/>
      <c r="SXX32" s="155"/>
      <c r="SXY32" s="155"/>
      <c r="SXZ32" s="155"/>
      <c r="SYA32" s="155"/>
      <c r="SYB32" s="155"/>
      <c r="SYC32" s="155"/>
      <c r="SYD32" s="155"/>
      <c r="SYE32" s="155"/>
      <c r="SYF32" s="155"/>
      <c r="SYG32" s="155"/>
      <c r="SYH32" s="155"/>
      <c r="SYI32" s="155"/>
      <c r="SYJ32" s="155"/>
      <c r="SYK32" s="155"/>
      <c r="SYL32" s="155"/>
      <c r="SYM32" s="155"/>
      <c r="SYN32" s="155"/>
      <c r="SYO32" s="155"/>
      <c r="SYP32" s="155"/>
      <c r="SYQ32" s="155"/>
      <c r="SYR32" s="155"/>
      <c r="SYS32" s="155"/>
      <c r="SYT32" s="155"/>
      <c r="SYU32" s="155"/>
      <c r="SYV32" s="155"/>
      <c r="SYW32" s="155"/>
      <c r="SYX32" s="155"/>
      <c r="SYY32" s="155"/>
      <c r="SYZ32" s="155"/>
      <c r="SZA32" s="155"/>
      <c r="SZB32" s="155"/>
      <c r="SZC32" s="155"/>
      <c r="SZD32" s="155"/>
      <c r="SZE32" s="155"/>
      <c r="SZF32" s="155"/>
      <c r="SZG32" s="155"/>
      <c r="SZH32" s="155"/>
      <c r="SZI32" s="155"/>
      <c r="SZJ32" s="155"/>
      <c r="SZK32" s="155"/>
      <c r="SZL32" s="155"/>
      <c r="SZM32" s="155"/>
      <c r="SZN32" s="155"/>
      <c r="SZO32" s="155"/>
      <c r="SZP32" s="155"/>
      <c r="SZQ32" s="155"/>
      <c r="SZR32" s="155"/>
      <c r="SZS32" s="155"/>
      <c r="SZT32" s="155"/>
      <c r="SZU32" s="155"/>
      <c r="SZV32" s="155"/>
      <c r="SZW32" s="155"/>
      <c r="SZX32" s="155"/>
      <c r="SZY32" s="155"/>
      <c r="SZZ32" s="155"/>
      <c r="TAA32" s="155"/>
      <c r="TAB32" s="155"/>
      <c r="TAC32" s="155"/>
      <c r="TAD32" s="155"/>
      <c r="TAE32" s="155"/>
      <c r="TAF32" s="155"/>
      <c r="TAG32" s="155"/>
      <c r="TAH32" s="155"/>
      <c r="TAI32" s="155"/>
      <c r="TAJ32" s="155"/>
      <c r="TAK32" s="155"/>
      <c r="TAL32" s="155"/>
      <c r="TAM32" s="155"/>
      <c r="TAN32" s="155"/>
      <c r="TAO32" s="155"/>
      <c r="TAP32" s="155"/>
      <c r="TAQ32" s="155"/>
      <c r="TAR32" s="155"/>
      <c r="TAS32" s="155"/>
      <c r="TAT32" s="155"/>
      <c r="TAU32" s="155"/>
      <c r="TAV32" s="155"/>
      <c r="TAW32" s="155"/>
      <c r="TAX32" s="155"/>
      <c r="TAY32" s="155"/>
      <c r="TAZ32" s="155"/>
      <c r="TBA32" s="155"/>
      <c r="TBB32" s="155"/>
      <c r="TBC32" s="155"/>
      <c r="TBD32" s="155"/>
      <c r="TBE32" s="155"/>
      <c r="TBF32" s="155"/>
      <c r="TBG32" s="155"/>
      <c r="TBH32" s="155"/>
      <c r="TBI32" s="155"/>
      <c r="TBJ32" s="155"/>
      <c r="TBK32" s="155"/>
      <c r="TBL32" s="155"/>
      <c r="TBM32" s="155"/>
      <c r="TBN32" s="155"/>
      <c r="TBO32" s="155"/>
      <c r="TBP32" s="155"/>
      <c r="TBQ32" s="155"/>
      <c r="TBR32" s="155"/>
      <c r="TBS32" s="155"/>
      <c r="TBT32" s="155"/>
      <c r="TBU32" s="155"/>
      <c r="TBV32" s="155"/>
      <c r="TBW32" s="155"/>
      <c r="TBX32" s="155"/>
      <c r="TBY32" s="155"/>
      <c r="TBZ32" s="155"/>
      <c r="TCA32" s="155"/>
      <c r="TCB32" s="155"/>
      <c r="TCC32" s="155"/>
      <c r="TCD32" s="155"/>
      <c r="TCE32" s="155"/>
      <c r="TCF32" s="155"/>
      <c r="TCG32" s="155"/>
      <c r="TCH32" s="155"/>
      <c r="TCI32" s="155"/>
      <c r="TCJ32" s="155"/>
      <c r="TCK32" s="155"/>
      <c r="TCL32" s="155"/>
      <c r="TCM32" s="155"/>
      <c r="TCN32" s="155"/>
      <c r="TCO32" s="155"/>
      <c r="TCP32" s="155"/>
      <c r="TCQ32" s="155"/>
      <c r="TCR32" s="155"/>
      <c r="TCS32" s="155"/>
      <c r="TCT32" s="155"/>
      <c r="TCU32" s="155"/>
      <c r="TCV32" s="155"/>
      <c r="TCW32" s="155"/>
      <c r="TCX32" s="155"/>
      <c r="TCY32" s="155"/>
      <c r="TCZ32" s="155"/>
      <c r="TDA32" s="155"/>
      <c r="TDB32" s="155"/>
      <c r="TDC32" s="155"/>
      <c r="TDD32" s="155"/>
      <c r="TDE32" s="155"/>
      <c r="TDF32" s="155"/>
      <c r="TDG32" s="155"/>
      <c r="TDH32" s="155"/>
      <c r="TDI32" s="155"/>
      <c r="TDJ32" s="155"/>
      <c r="TDK32" s="155"/>
      <c r="TDL32" s="155"/>
      <c r="TDM32" s="155"/>
      <c r="TDN32" s="155"/>
      <c r="TDO32" s="155"/>
      <c r="TDP32" s="155"/>
      <c r="TDQ32" s="155"/>
      <c r="TDR32" s="155"/>
      <c r="TDS32" s="155"/>
      <c r="TDT32" s="155"/>
      <c r="TDU32" s="155"/>
      <c r="TDV32" s="155"/>
      <c r="TDW32" s="155"/>
      <c r="TDX32" s="155"/>
      <c r="TDY32" s="155"/>
      <c r="TDZ32" s="155"/>
      <c r="TEA32" s="155"/>
      <c r="TEB32" s="155"/>
      <c r="TEC32" s="155"/>
      <c r="TED32" s="155"/>
      <c r="TEE32" s="155"/>
      <c r="TEF32" s="155"/>
      <c r="TEG32" s="155"/>
      <c r="TEH32" s="155"/>
      <c r="TEI32" s="155"/>
      <c r="TEJ32" s="155"/>
      <c r="TEK32" s="155"/>
      <c r="TEL32" s="155"/>
      <c r="TEM32" s="155"/>
      <c r="TEN32" s="155"/>
      <c r="TEO32" s="155"/>
      <c r="TEP32" s="155"/>
      <c r="TEQ32" s="155"/>
      <c r="TER32" s="155"/>
      <c r="TES32" s="155"/>
      <c r="TET32" s="155"/>
      <c r="TEU32" s="155"/>
      <c r="TEV32" s="155"/>
      <c r="TEW32" s="155"/>
      <c r="TEX32" s="155"/>
      <c r="TEY32" s="155"/>
      <c r="TEZ32" s="155"/>
      <c r="TFA32" s="155"/>
      <c r="TFB32" s="155"/>
      <c r="TFC32" s="155"/>
      <c r="TFD32" s="155"/>
      <c r="TFE32" s="155"/>
      <c r="TFF32" s="155"/>
      <c r="TFG32" s="155"/>
      <c r="TFH32" s="155"/>
      <c r="TFI32" s="155"/>
      <c r="TFJ32" s="155"/>
      <c r="TFK32" s="155"/>
      <c r="TFL32" s="155"/>
      <c r="TFM32" s="155"/>
      <c r="TFN32" s="155"/>
      <c r="TFO32" s="155"/>
      <c r="TFP32" s="155"/>
      <c r="TFQ32" s="155"/>
      <c r="TFR32" s="155"/>
      <c r="TFS32" s="155"/>
      <c r="TFT32" s="155"/>
      <c r="TFU32" s="155"/>
      <c r="TFV32" s="155"/>
      <c r="TFW32" s="155"/>
      <c r="TFX32" s="155"/>
      <c r="TFY32" s="155"/>
      <c r="TFZ32" s="155"/>
      <c r="TGA32" s="155"/>
      <c r="TGB32" s="155"/>
      <c r="TGC32" s="155"/>
      <c r="TGD32" s="155"/>
      <c r="TGE32" s="155"/>
      <c r="TGF32" s="155"/>
      <c r="TGG32" s="155"/>
      <c r="TGH32" s="155"/>
      <c r="TGI32" s="155"/>
      <c r="TGJ32" s="155"/>
      <c r="TGK32" s="155"/>
      <c r="TGL32" s="155"/>
      <c r="TGM32" s="155"/>
      <c r="TGN32" s="155"/>
      <c r="TGO32" s="155"/>
      <c r="TGP32" s="155"/>
      <c r="TGQ32" s="155"/>
      <c r="TGR32" s="155"/>
      <c r="TGS32" s="155"/>
      <c r="TGT32" s="155"/>
      <c r="TGU32" s="155"/>
      <c r="TGV32" s="155"/>
      <c r="TGW32" s="155"/>
      <c r="TGX32" s="155"/>
      <c r="TGY32" s="155"/>
      <c r="TGZ32" s="155"/>
      <c r="THA32" s="155"/>
      <c r="THB32" s="155"/>
      <c r="THC32" s="155"/>
      <c r="THD32" s="155"/>
      <c r="THE32" s="155"/>
      <c r="THF32" s="155"/>
      <c r="THG32" s="155"/>
      <c r="THH32" s="155"/>
      <c r="THI32" s="155"/>
      <c r="THJ32" s="155"/>
      <c r="THK32" s="155"/>
      <c r="THL32" s="155"/>
      <c r="THM32" s="155"/>
      <c r="THN32" s="155"/>
      <c r="THO32" s="155"/>
      <c r="THP32" s="155"/>
      <c r="THQ32" s="155"/>
      <c r="THR32" s="155"/>
      <c r="THS32" s="155"/>
      <c r="THT32" s="155"/>
      <c r="THU32" s="155"/>
      <c r="THV32" s="155"/>
      <c r="THW32" s="155"/>
      <c r="THX32" s="155"/>
      <c r="THY32" s="155"/>
      <c r="THZ32" s="155"/>
      <c r="TIA32" s="155"/>
      <c r="TIB32" s="155"/>
      <c r="TIC32" s="155"/>
      <c r="TID32" s="155"/>
      <c r="TIE32" s="155"/>
      <c r="TIF32" s="155"/>
      <c r="TIG32" s="155"/>
      <c r="TIH32" s="155"/>
      <c r="TII32" s="155"/>
      <c r="TIJ32" s="155"/>
      <c r="TIK32" s="155"/>
      <c r="TIL32" s="155"/>
      <c r="TIM32" s="155"/>
      <c r="TIN32" s="155"/>
      <c r="TIO32" s="155"/>
      <c r="TIP32" s="155"/>
      <c r="TIQ32" s="155"/>
      <c r="TIR32" s="155"/>
      <c r="TIS32" s="155"/>
      <c r="TIT32" s="155"/>
      <c r="TIU32" s="155"/>
      <c r="TIV32" s="155"/>
      <c r="TIW32" s="155"/>
      <c r="TIX32" s="155"/>
      <c r="TIY32" s="155"/>
      <c r="TIZ32" s="155"/>
      <c r="TJA32" s="155"/>
      <c r="TJB32" s="155"/>
      <c r="TJC32" s="155"/>
      <c r="TJD32" s="155"/>
      <c r="TJE32" s="155"/>
      <c r="TJF32" s="155"/>
      <c r="TJG32" s="155"/>
      <c r="TJH32" s="155"/>
      <c r="TJI32" s="155"/>
      <c r="TJJ32" s="155"/>
      <c r="TJK32" s="155"/>
      <c r="TJL32" s="155"/>
      <c r="TJM32" s="155"/>
      <c r="TJN32" s="155"/>
      <c r="TJO32" s="155"/>
      <c r="TJP32" s="155"/>
      <c r="TJQ32" s="155"/>
      <c r="TJR32" s="155"/>
      <c r="TJS32" s="155"/>
      <c r="TJT32" s="155"/>
      <c r="TJU32" s="155"/>
      <c r="TJV32" s="155"/>
      <c r="TJW32" s="155"/>
      <c r="TJX32" s="155"/>
      <c r="TJY32" s="155"/>
      <c r="TJZ32" s="155"/>
      <c r="TKA32" s="155"/>
      <c r="TKB32" s="155"/>
      <c r="TKC32" s="155"/>
      <c r="TKD32" s="155"/>
      <c r="TKE32" s="155"/>
      <c r="TKF32" s="155"/>
      <c r="TKG32" s="155"/>
      <c r="TKH32" s="155"/>
      <c r="TKI32" s="155"/>
      <c r="TKJ32" s="155"/>
      <c r="TKK32" s="155"/>
      <c r="TKL32" s="155"/>
      <c r="TKM32" s="155"/>
      <c r="TKN32" s="155"/>
      <c r="TKO32" s="155"/>
      <c r="TKP32" s="155"/>
      <c r="TKQ32" s="155"/>
      <c r="TKR32" s="155"/>
      <c r="TKS32" s="155"/>
      <c r="TKT32" s="155"/>
      <c r="TKU32" s="155"/>
      <c r="TKV32" s="155"/>
      <c r="TKW32" s="155"/>
      <c r="TKX32" s="155"/>
      <c r="TKY32" s="155"/>
      <c r="TKZ32" s="155"/>
      <c r="TLA32" s="155"/>
      <c r="TLB32" s="155"/>
      <c r="TLC32" s="155"/>
      <c r="TLD32" s="155"/>
      <c r="TLE32" s="155"/>
      <c r="TLF32" s="155"/>
      <c r="TLG32" s="155"/>
      <c r="TLH32" s="155"/>
      <c r="TLI32" s="155"/>
      <c r="TLJ32" s="155"/>
      <c r="TLK32" s="155"/>
      <c r="TLL32" s="155"/>
      <c r="TLM32" s="155"/>
      <c r="TLN32" s="155"/>
      <c r="TLO32" s="155"/>
      <c r="TLP32" s="155"/>
      <c r="TLQ32" s="155"/>
      <c r="TLR32" s="155"/>
      <c r="TLS32" s="155"/>
      <c r="TLT32" s="155"/>
      <c r="TLU32" s="155"/>
      <c r="TLV32" s="155"/>
      <c r="TLW32" s="155"/>
      <c r="TLX32" s="155"/>
      <c r="TLY32" s="155"/>
      <c r="TLZ32" s="155"/>
      <c r="TMA32" s="155"/>
      <c r="TMB32" s="155"/>
      <c r="TMC32" s="155"/>
      <c r="TMD32" s="155"/>
      <c r="TME32" s="155"/>
      <c r="TMF32" s="155"/>
      <c r="TMG32" s="155"/>
      <c r="TMH32" s="155"/>
      <c r="TMI32" s="155"/>
      <c r="TMJ32" s="155"/>
      <c r="TMK32" s="155"/>
      <c r="TML32" s="155"/>
      <c r="TMM32" s="155"/>
      <c r="TMN32" s="155"/>
      <c r="TMO32" s="155"/>
      <c r="TMP32" s="155"/>
      <c r="TMQ32" s="155"/>
      <c r="TMR32" s="155"/>
      <c r="TMS32" s="155"/>
      <c r="TMT32" s="155"/>
      <c r="TMU32" s="155"/>
      <c r="TMV32" s="155"/>
      <c r="TMW32" s="155"/>
      <c r="TMX32" s="155"/>
      <c r="TMY32" s="155"/>
      <c r="TMZ32" s="155"/>
      <c r="TNA32" s="155"/>
      <c r="TNB32" s="155"/>
      <c r="TNC32" s="155"/>
      <c r="TND32" s="155"/>
      <c r="TNE32" s="155"/>
      <c r="TNF32" s="155"/>
      <c r="TNG32" s="155"/>
      <c r="TNH32" s="155"/>
      <c r="TNI32" s="155"/>
      <c r="TNJ32" s="155"/>
      <c r="TNK32" s="155"/>
      <c r="TNL32" s="155"/>
      <c r="TNM32" s="155"/>
      <c r="TNN32" s="155"/>
      <c r="TNO32" s="155"/>
      <c r="TNP32" s="155"/>
      <c r="TNQ32" s="155"/>
      <c r="TNR32" s="155"/>
      <c r="TNS32" s="155"/>
      <c r="TNT32" s="155"/>
      <c r="TNU32" s="155"/>
      <c r="TNV32" s="155"/>
      <c r="TNW32" s="155"/>
      <c r="TNX32" s="155"/>
      <c r="TNY32" s="155"/>
      <c r="TNZ32" s="155"/>
      <c r="TOA32" s="155"/>
      <c r="TOB32" s="155"/>
      <c r="TOC32" s="155"/>
      <c r="TOD32" s="155"/>
      <c r="TOE32" s="155"/>
      <c r="TOF32" s="155"/>
      <c r="TOG32" s="155"/>
      <c r="TOH32" s="155"/>
      <c r="TOI32" s="155"/>
      <c r="TOJ32" s="155"/>
      <c r="TOK32" s="155"/>
      <c r="TOL32" s="155"/>
      <c r="TOM32" s="155"/>
      <c r="TON32" s="155"/>
      <c r="TOO32" s="155"/>
      <c r="TOP32" s="155"/>
      <c r="TOQ32" s="155"/>
      <c r="TOR32" s="155"/>
      <c r="TOS32" s="155"/>
      <c r="TOT32" s="155"/>
      <c r="TOU32" s="155"/>
      <c r="TOV32" s="155"/>
      <c r="TOW32" s="155"/>
      <c r="TOX32" s="155"/>
      <c r="TOY32" s="155"/>
      <c r="TOZ32" s="155"/>
      <c r="TPA32" s="155"/>
      <c r="TPB32" s="155"/>
      <c r="TPC32" s="155"/>
      <c r="TPD32" s="155"/>
      <c r="TPE32" s="155"/>
      <c r="TPF32" s="155"/>
      <c r="TPG32" s="155"/>
      <c r="TPH32" s="155"/>
      <c r="TPI32" s="155"/>
      <c r="TPJ32" s="155"/>
      <c r="TPK32" s="155"/>
      <c r="TPL32" s="155"/>
      <c r="TPM32" s="155"/>
      <c r="TPN32" s="155"/>
      <c r="TPO32" s="155"/>
      <c r="TPP32" s="155"/>
      <c r="TPQ32" s="155"/>
      <c r="TPR32" s="155"/>
      <c r="TPS32" s="155"/>
      <c r="TPT32" s="155"/>
      <c r="TPU32" s="155"/>
      <c r="TPV32" s="155"/>
      <c r="TPW32" s="155"/>
      <c r="TPX32" s="155"/>
      <c r="TPY32" s="155"/>
      <c r="TPZ32" s="155"/>
      <c r="TQA32" s="155"/>
      <c r="TQB32" s="155"/>
      <c r="TQC32" s="155"/>
      <c r="TQD32" s="155"/>
      <c r="TQE32" s="155"/>
      <c r="TQF32" s="155"/>
      <c r="TQG32" s="155"/>
      <c r="TQH32" s="155"/>
      <c r="TQI32" s="155"/>
      <c r="TQJ32" s="155"/>
      <c r="TQK32" s="155"/>
      <c r="TQL32" s="155"/>
      <c r="TQM32" s="155"/>
      <c r="TQN32" s="155"/>
      <c r="TQO32" s="155"/>
      <c r="TQP32" s="155"/>
      <c r="TQQ32" s="155"/>
      <c r="TQR32" s="155"/>
      <c r="TQS32" s="155"/>
      <c r="TQT32" s="155"/>
      <c r="TQU32" s="155"/>
      <c r="TQV32" s="155"/>
      <c r="TQW32" s="155"/>
      <c r="TQX32" s="155"/>
      <c r="TQY32" s="155"/>
      <c r="TQZ32" s="155"/>
      <c r="TRA32" s="155"/>
      <c r="TRB32" s="155"/>
      <c r="TRC32" s="155"/>
      <c r="TRD32" s="155"/>
      <c r="TRE32" s="155"/>
      <c r="TRF32" s="155"/>
      <c r="TRG32" s="155"/>
      <c r="TRH32" s="155"/>
      <c r="TRI32" s="155"/>
      <c r="TRJ32" s="155"/>
      <c r="TRK32" s="155"/>
      <c r="TRL32" s="155"/>
      <c r="TRM32" s="155"/>
      <c r="TRN32" s="155"/>
      <c r="TRO32" s="155"/>
      <c r="TRP32" s="155"/>
      <c r="TRQ32" s="155"/>
      <c r="TRR32" s="155"/>
      <c r="TRS32" s="155"/>
      <c r="TRT32" s="155"/>
      <c r="TRU32" s="155"/>
      <c r="TRV32" s="155"/>
      <c r="TRW32" s="155"/>
      <c r="TRX32" s="155"/>
      <c r="TRY32" s="155"/>
      <c r="TRZ32" s="155"/>
      <c r="TSA32" s="155"/>
      <c r="TSB32" s="155"/>
      <c r="TSC32" s="155"/>
      <c r="TSD32" s="155"/>
      <c r="TSE32" s="155"/>
      <c r="TSF32" s="155"/>
      <c r="TSG32" s="155"/>
      <c r="TSH32" s="155"/>
      <c r="TSI32" s="155"/>
      <c r="TSJ32" s="155"/>
      <c r="TSK32" s="155"/>
      <c r="TSL32" s="155"/>
      <c r="TSM32" s="155"/>
      <c r="TSN32" s="155"/>
      <c r="TSO32" s="155"/>
      <c r="TSP32" s="155"/>
      <c r="TSQ32" s="155"/>
      <c r="TSR32" s="155"/>
      <c r="TSS32" s="155"/>
      <c r="TST32" s="155"/>
      <c r="TSU32" s="155"/>
      <c r="TSV32" s="155"/>
      <c r="TSW32" s="155"/>
      <c r="TSX32" s="155"/>
      <c r="TSY32" s="155"/>
      <c r="TSZ32" s="155"/>
      <c r="TTA32" s="155"/>
      <c r="TTB32" s="155"/>
      <c r="TTC32" s="155"/>
      <c r="TTD32" s="155"/>
      <c r="TTE32" s="155"/>
      <c r="TTF32" s="155"/>
      <c r="TTG32" s="155"/>
      <c r="TTH32" s="155"/>
      <c r="TTI32" s="155"/>
      <c r="TTJ32" s="155"/>
      <c r="TTK32" s="155"/>
      <c r="TTL32" s="155"/>
      <c r="TTM32" s="155"/>
      <c r="TTN32" s="155"/>
      <c r="TTO32" s="155"/>
      <c r="TTP32" s="155"/>
      <c r="TTQ32" s="155"/>
      <c r="TTR32" s="155"/>
      <c r="TTS32" s="155"/>
      <c r="TTT32" s="155"/>
      <c r="TTU32" s="155"/>
      <c r="TTV32" s="155"/>
      <c r="TTW32" s="155"/>
      <c r="TTX32" s="155"/>
      <c r="TTY32" s="155"/>
      <c r="TTZ32" s="155"/>
      <c r="TUA32" s="155"/>
      <c r="TUB32" s="155"/>
      <c r="TUC32" s="155"/>
      <c r="TUD32" s="155"/>
      <c r="TUE32" s="155"/>
      <c r="TUF32" s="155"/>
      <c r="TUG32" s="155"/>
      <c r="TUH32" s="155"/>
      <c r="TUI32" s="155"/>
      <c r="TUJ32" s="155"/>
      <c r="TUK32" s="155"/>
      <c r="TUL32" s="155"/>
      <c r="TUM32" s="155"/>
      <c r="TUN32" s="155"/>
      <c r="TUO32" s="155"/>
      <c r="TUP32" s="155"/>
      <c r="TUQ32" s="155"/>
      <c r="TUR32" s="155"/>
      <c r="TUS32" s="155"/>
      <c r="TUT32" s="155"/>
      <c r="TUU32" s="155"/>
      <c r="TUV32" s="155"/>
      <c r="TUW32" s="155"/>
      <c r="TUX32" s="155"/>
      <c r="TUY32" s="155"/>
      <c r="TUZ32" s="155"/>
      <c r="TVA32" s="155"/>
      <c r="TVB32" s="155"/>
      <c r="TVC32" s="155"/>
      <c r="TVD32" s="155"/>
      <c r="TVE32" s="155"/>
      <c r="TVF32" s="155"/>
      <c r="TVG32" s="155"/>
      <c r="TVH32" s="155"/>
      <c r="TVI32" s="155"/>
      <c r="TVJ32" s="155"/>
      <c r="TVK32" s="155"/>
      <c r="TVL32" s="155"/>
      <c r="TVM32" s="155"/>
      <c r="TVN32" s="155"/>
      <c r="TVO32" s="155"/>
      <c r="TVP32" s="155"/>
      <c r="TVQ32" s="155"/>
      <c r="TVR32" s="155"/>
      <c r="TVS32" s="155"/>
      <c r="TVT32" s="155"/>
      <c r="TVU32" s="155"/>
      <c r="TVV32" s="155"/>
      <c r="TVW32" s="155"/>
      <c r="TVX32" s="155"/>
      <c r="TVY32" s="155"/>
      <c r="TVZ32" s="155"/>
      <c r="TWA32" s="155"/>
      <c r="TWB32" s="155"/>
      <c r="TWC32" s="155"/>
      <c r="TWD32" s="155"/>
      <c r="TWE32" s="155"/>
      <c r="TWF32" s="155"/>
      <c r="TWG32" s="155"/>
      <c r="TWH32" s="155"/>
      <c r="TWI32" s="155"/>
      <c r="TWJ32" s="155"/>
      <c r="TWK32" s="155"/>
      <c r="TWL32" s="155"/>
      <c r="TWM32" s="155"/>
      <c r="TWN32" s="155"/>
      <c r="TWO32" s="155"/>
      <c r="TWP32" s="155"/>
      <c r="TWQ32" s="155"/>
      <c r="TWR32" s="155"/>
      <c r="TWS32" s="155"/>
      <c r="TWT32" s="155"/>
      <c r="TWU32" s="155"/>
      <c r="TWV32" s="155"/>
      <c r="TWW32" s="155"/>
      <c r="TWX32" s="155"/>
      <c r="TWY32" s="155"/>
      <c r="TWZ32" s="155"/>
      <c r="TXA32" s="155"/>
      <c r="TXB32" s="155"/>
      <c r="TXC32" s="155"/>
      <c r="TXD32" s="155"/>
      <c r="TXE32" s="155"/>
      <c r="TXF32" s="155"/>
      <c r="TXG32" s="155"/>
      <c r="TXH32" s="155"/>
      <c r="TXI32" s="155"/>
      <c r="TXJ32" s="155"/>
      <c r="TXK32" s="155"/>
      <c r="TXL32" s="155"/>
      <c r="TXM32" s="155"/>
      <c r="TXN32" s="155"/>
      <c r="TXO32" s="155"/>
      <c r="TXP32" s="155"/>
      <c r="TXQ32" s="155"/>
      <c r="TXR32" s="155"/>
      <c r="TXS32" s="155"/>
      <c r="TXT32" s="155"/>
      <c r="TXU32" s="155"/>
      <c r="TXV32" s="155"/>
      <c r="TXW32" s="155"/>
      <c r="TXX32" s="155"/>
      <c r="TXY32" s="155"/>
      <c r="TXZ32" s="155"/>
      <c r="TYA32" s="155"/>
      <c r="TYB32" s="155"/>
      <c r="TYC32" s="155"/>
      <c r="TYD32" s="155"/>
      <c r="TYE32" s="155"/>
      <c r="TYF32" s="155"/>
      <c r="TYG32" s="155"/>
      <c r="TYH32" s="155"/>
      <c r="TYI32" s="155"/>
      <c r="TYJ32" s="155"/>
      <c r="TYK32" s="155"/>
      <c r="TYL32" s="155"/>
      <c r="TYM32" s="155"/>
      <c r="TYN32" s="155"/>
      <c r="TYO32" s="155"/>
      <c r="TYP32" s="155"/>
      <c r="TYQ32" s="155"/>
      <c r="TYR32" s="155"/>
      <c r="TYS32" s="155"/>
      <c r="TYT32" s="155"/>
      <c r="TYU32" s="155"/>
      <c r="TYV32" s="155"/>
      <c r="TYW32" s="155"/>
      <c r="TYX32" s="155"/>
      <c r="TYY32" s="155"/>
      <c r="TYZ32" s="155"/>
      <c r="TZA32" s="155"/>
      <c r="TZB32" s="155"/>
      <c r="TZC32" s="155"/>
      <c r="TZD32" s="155"/>
      <c r="TZE32" s="155"/>
      <c r="TZF32" s="155"/>
      <c r="TZG32" s="155"/>
      <c r="TZH32" s="155"/>
      <c r="TZI32" s="155"/>
      <c r="TZJ32" s="155"/>
      <c r="TZK32" s="155"/>
      <c r="TZL32" s="155"/>
      <c r="TZM32" s="155"/>
      <c r="TZN32" s="155"/>
      <c r="TZO32" s="155"/>
      <c r="TZP32" s="155"/>
      <c r="TZQ32" s="155"/>
      <c r="TZR32" s="155"/>
      <c r="TZS32" s="155"/>
      <c r="TZT32" s="155"/>
      <c r="TZU32" s="155"/>
      <c r="TZV32" s="155"/>
      <c r="TZW32" s="155"/>
      <c r="TZX32" s="155"/>
      <c r="TZY32" s="155"/>
      <c r="TZZ32" s="155"/>
      <c r="UAA32" s="155"/>
      <c r="UAB32" s="155"/>
      <c r="UAC32" s="155"/>
      <c r="UAD32" s="155"/>
      <c r="UAE32" s="155"/>
      <c r="UAF32" s="155"/>
      <c r="UAG32" s="155"/>
      <c r="UAH32" s="155"/>
      <c r="UAI32" s="155"/>
      <c r="UAJ32" s="155"/>
      <c r="UAK32" s="155"/>
      <c r="UAL32" s="155"/>
      <c r="UAM32" s="155"/>
      <c r="UAN32" s="155"/>
      <c r="UAO32" s="155"/>
      <c r="UAP32" s="155"/>
      <c r="UAQ32" s="155"/>
      <c r="UAR32" s="155"/>
      <c r="UAS32" s="155"/>
      <c r="UAT32" s="155"/>
      <c r="UAU32" s="155"/>
      <c r="UAV32" s="155"/>
      <c r="UAW32" s="155"/>
      <c r="UAX32" s="155"/>
      <c r="UAY32" s="155"/>
      <c r="UAZ32" s="155"/>
      <c r="UBA32" s="155"/>
      <c r="UBB32" s="155"/>
      <c r="UBC32" s="155"/>
      <c r="UBD32" s="155"/>
      <c r="UBE32" s="155"/>
      <c r="UBF32" s="155"/>
      <c r="UBG32" s="155"/>
      <c r="UBH32" s="155"/>
      <c r="UBI32" s="155"/>
      <c r="UBJ32" s="155"/>
      <c r="UBK32" s="155"/>
      <c r="UBL32" s="155"/>
      <c r="UBM32" s="155"/>
      <c r="UBN32" s="155"/>
      <c r="UBO32" s="155"/>
      <c r="UBP32" s="155"/>
      <c r="UBQ32" s="155"/>
      <c r="UBR32" s="155"/>
      <c r="UBS32" s="155"/>
      <c r="UBT32" s="155"/>
      <c r="UBU32" s="155"/>
      <c r="UBV32" s="155"/>
      <c r="UBW32" s="155"/>
      <c r="UBX32" s="155"/>
      <c r="UBY32" s="155"/>
      <c r="UBZ32" s="155"/>
      <c r="UCA32" s="155"/>
      <c r="UCB32" s="155"/>
      <c r="UCC32" s="155"/>
      <c r="UCD32" s="155"/>
      <c r="UCE32" s="155"/>
      <c r="UCF32" s="155"/>
      <c r="UCG32" s="155"/>
      <c r="UCH32" s="155"/>
      <c r="UCI32" s="155"/>
      <c r="UCJ32" s="155"/>
      <c r="UCK32" s="155"/>
      <c r="UCL32" s="155"/>
      <c r="UCM32" s="155"/>
      <c r="UCN32" s="155"/>
      <c r="UCO32" s="155"/>
      <c r="UCP32" s="155"/>
      <c r="UCQ32" s="155"/>
      <c r="UCR32" s="155"/>
      <c r="UCS32" s="155"/>
      <c r="UCT32" s="155"/>
      <c r="UCU32" s="155"/>
      <c r="UCV32" s="155"/>
      <c r="UCW32" s="155"/>
      <c r="UCX32" s="155"/>
      <c r="UCY32" s="155"/>
      <c r="UCZ32" s="155"/>
      <c r="UDA32" s="155"/>
      <c r="UDB32" s="155"/>
      <c r="UDC32" s="155"/>
      <c r="UDD32" s="155"/>
      <c r="UDE32" s="155"/>
      <c r="UDF32" s="155"/>
      <c r="UDG32" s="155"/>
      <c r="UDH32" s="155"/>
      <c r="UDI32" s="155"/>
      <c r="UDJ32" s="155"/>
      <c r="UDK32" s="155"/>
      <c r="UDL32" s="155"/>
      <c r="UDM32" s="155"/>
      <c r="UDN32" s="155"/>
      <c r="UDO32" s="155"/>
      <c r="UDP32" s="155"/>
      <c r="UDQ32" s="155"/>
      <c r="UDR32" s="155"/>
      <c r="UDS32" s="155"/>
      <c r="UDT32" s="155"/>
      <c r="UDU32" s="155"/>
      <c r="UDV32" s="155"/>
      <c r="UDW32" s="155"/>
      <c r="UDX32" s="155"/>
      <c r="UDY32" s="155"/>
      <c r="UDZ32" s="155"/>
      <c r="UEA32" s="155"/>
      <c r="UEB32" s="155"/>
      <c r="UEC32" s="155"/>
      <c r="UED32" s="155"/>
      <c r="UEE32" s="155"/>
      <c r="UEF32" s="155"/>
      <c r="UEG32" s="155"/>
      <c r="UEH32" s="155"/>
      <c r="UEI32" s="155"/>
      <c r="UEJ32" s="155"/>
      <c r="UEK32" s="155"/>
      <c r="UEL32" s="155"/>
      <c r="UEM32" s="155"/>
      <c r="UEN32" s="155"/>
      <c r="UEO32" s="155"/>
      <c r="UEP32" s="155"/>
      <c r="UEQ32" s="155"/>
      <c r="UER32" s="155"/>
      <c r="UES32" s="155"/>
      <c r="UET32" s="155"/>
      <c r="UEU32" s="155"/>
      <c r="UEV32" s="155"/>
      <c r="UEW32" s="155"/>
      <c r="UEX32" s="155"/>
      <c r="UEY32" s="155"/>
      <c r="UEZ32" s="155"/>
      <c r="UFA32" s="155"/>
      <c r="UFB32" s="155"/>
      <c r="UFC32" s="155"/>
      <c r="UFD32" s="155"/>
      <c r="UFE32" s="155"/>
      <c r="UFF32" s="155"/>
      <c r="UFG32" s="155"/>
      <c r="UFH32" s="155"/>
      <c r="UFI32" s="155"/>
      <c r="UFJ32" s="155"/>
      <c r="UFK32" s="155"/>
      <c r="UFL32" s="155"/>
      <c r="UFM32" s="155"/>
      <c r="UFN32" s="155"/>
      <c r="UFO32" s="155"/>
      <c r="UFP32" s="155"/>
      <c r="UFQ32" s="155"/>
      <c r="UFR32" s="155"/>
      <c r="UFS32" s="155"/>
      <c r="UFT32" s="155"/>
      <c r="UFU32" s="155"/>
      <c r="UFV32" s="155"/>
      <c r="UFW32" s="155"/>
      <c r="UFX32" s="155"/>
      <c r="UFY32" s="155"/>
      <c r="UFZ32" s="155"/>
      <c r="UGA32" s="155"/>
      <c r="UGB32" s="155"/>
      <c r="UGC32" s="155"/>
      <c r="UGD32" s="155"/>
      <c r="UGE32" s="155"/>
      <c r="UGF32" s="155"/>
      <c r="UGG32" s="155"/>
      <c r="UGH32" s="155"/>
      <c r="UGI32" s="155"/>
      <c r="UGJ32" s="155"/>
      <c r="UGK32" s="155"/>
      <c r="UGL32" s="155"/>
      <c r="UGM32" s="155"/>
      <c r="UGN32" s="155"/>
      <c r="UGO32" s="155"/>
      <c r="UGP32" s="155"/>
      <c r="UGQ32" s="155"/>
      <c r="UGR32" s="155"/>
      <c r="UGS32" s="155"/>
      <c r="UGT32" s="155"/>
      <c r="UGU32" s="155"/>
      <c r="UGV32" s="155"/>
      <c r="UGW32" s="155"/>
      <c r="UGX32" s="155"/>
      <c r="UGY32" s="155"/>
      <c r="UGZ32" s="155"/>
      <c r="UHA32" s="155"/>
      <c r="UHB32" s="155"/>
      <c r="UHC32" s="155"/>
      <c r="UHD32" s="155"/>
      <c r="UHE32" s="155"/>
      <c r="UHF32" s="155"/>
      <c r="UHG32" s="155"/>
      <c r="UHH32" s="155"/>
      <c r="UHI32" s="155"/>
      <c r="UHJ32" s="155"/>
      <c r="UHK32" s="155"/>
      <c r="UHL32" s="155"/>
      <c r="UHM32" s="155"/>
      <c r="UHN32" s="155"/>
      <c r="UHO32" s="155"/>
      <c r="UHP32" s="155"/>
      <c r="UHQ32" s="155"/>
      <c r="UHR32" s="155"/>
      <c r="UHS32" s="155"/>
      <c r="UHT32" s="155"/>
      <c r="UHU32" s="155"/>
      <c r="UHV32" s="155"/>
      <c r="UHW32" s="155"/>
      <c r="UHX32" s="155"/>
      <c r="UHY32" s="155"/>
      <c r="UHZ32" s="155"/>
      <c r="UIA32" s="155"/>
      <c r="UIB32" s="155"/>
      <c r="UIC32" s="155"/>
      <c r="UID32" s="155"/>
      <c r="UIE32" s="155"/>
      <c r="UIF32" s="155"/>
      <c r="UIG32" s="155"/>
      <c r="UIH32" s="155"/>
      <c r="UII32" s="155"/>
      <c r="UIJ32" s="155"/>
      <c r="UIK32" s="155"/>
      <c r="UIL32" s="155"/>
      <c r="UIM32" s="155"/>
      <c r="UIN32" s="155"/>
      <c r="UIO32" s="155"/>
      <c r="UIP32" s="155"/>
      <c r="UIQ32" s="155"/>
      <c r="UIR32" s="155"/>
      <c r="UIS32" s="155"/>
      <c r="UIT32" s="155"/>
      <c r="UIU32" s="155"/>
      <c r="UIV32" s="155"/>
      <c r="UIW32" s="155"/>
      <c r="UIX32" s="155"/>
      <c r="UIY32" s="155"/>
      <c r="UIZ32" s="155"/>
      <c r="UJA32" s="155"/>
      <c r="UJB32" s="155"/>
      <c r="UJC32" s="155"/>
      <c r="UJD32" s="155"/>
      <c r="UJE32" s="155"/>
      <c r="UJF32" s="155"/>
      <c r="UJG32" s="155"/>
      <c r="UJH32" s="155"/>
      <c r="UJI32" s="155"/>
      <c r="UJJ32" s="155"/>
      <c r="UJK32" s="155"/>
      <c r="UJL32" s="155"/>
      <c r="UJM32" s="155"/>
      <c r="UJN32" s="155"/>
      <c r="UJO32" s="155"/>
      <c r="UJP32" s="155"/>
      <c r="UJQ32" s="155"/>
      <c r="UJR32" s="155"/>
      <c r="UJS32" s="155"/>
      <c r="UJT32" s="155"/>
      <c r="UJU32" s="155"/>
      <c r="UJV32" s="155"/>
      <c r="UJW32" s="155"/>
      <c r="UJX32" s="155"/>
      <c r="UJY32" s="155"/>
      <c r="UJZ32" s="155"/>
      <c r="UKA32" s="155"/>
      <c r="UKB32" s="155"/>
      <c r="UKC32" s="155"/>
      <c r="UKD32" s="155"/>
      <c r="UKE32" s="155"/>
      <c r="UKF32" s="155"/>
      <c r="UKG32" s="155"/>
      <c r="UKH32" s="155"/>
      <c r="UKI32" s="155"/>
      <c r="UKJ32" s="155"/>
      <c r="UKK32" s="155"/>
      <c r="UKL32" s="155"/>
      <c r="UKM32" s="155"/>
      <c r="UKN32" s="155"/>
      <c r="UKO32" s="155"/>
      <c r="UKP32" s="155"/>
      <c r="UKQ32" s="155"/>
      <c r="UKR32" s="155"/>
      <c r="UKS32" s="155"/>
      <c r="UKT32" s="155"/>
      <c r="UKU32" s="155"/>
      <c r="UKV32" s="155"/>
      <c r="UKW32" s="155"/>
      <c r="UKX32" s="155"/>
      <c r="UKY32" s="155"/>
      <c r="UKZ32" s="155"/>
      <c r="ULA32" s="155"/>
      <c r="ULB32" s="155"/>
      <c r="ULC32" s="155"/>
      <c r="ULD32" s="155"/>
      <c r="ULE32" s="155"/>
      <c r="ULF32" s="155"/>
      <c r="ULG32" s="155"/>
      <c r="ULH32" s="155"/>
      <c r="ULI32" s="155"/>
      <c r="ULJ32" s="155"/>
      <c r="ULK32" s="155"/>
      <c r="ULL32" s="155"/>
      <c r="ULM32" s="155"/>
      <c r="ULN32" s="155"/>
      <c r="ULO32" s="155"/>
      <c r="ULP32" s="155"/>
      <c r="ULQ32" s="155"/>
      <c r="ULR32" s="155"/>
      <c r="ULS32" s="155"/>
      <c r="ULT32" s="155"/>
      <c r="ULU32" s="155"/>
      <c r="ULV32" s="155"/>
      <c r="ULW32" s="155"/>
      <c r="ULX32" s="155"/>
      <c r="ULY32" s="155"/>
      <c r="ULZ32" s="155"/>
      <c r="UMA32" s="155"/>
      <c r="UMB32" s="155"/>
      <c r="UMC32" s="155"/>
      <c r="UMD32" s="155"/>
      <c r="UME32" s="155"/>
      <c r="UMF32" s="155"/>
      <c r="UMG32" s="155"/>
      <c r="UMH32" s="155"/>
      <c r="UMI32" s="155"/>
      <c r="UMJ32" s="155"/>
      <c r="UMK32" s="155"/>
      <c r="UML32" s="155"/>
      <c r="UMM32" s="155"/>
      <c r="UMN32" s="155"/>
      <c r="UMO32" s="155"/>
      <c r="UMP32" s="155"/>
      <c r="UMQ32" s="155"/>
      <c r="UMR32" s="155"/>
      <c r="UMS32" s="155"/>
      <c r="UMT32" s="155"/>
      <c r="UMU32" s="155"/>
      <c r="UMV32" s="155"/>
      <c r="UMW32" s="155"/>
      <c r="UMX32" s="155"/>
      <c r="UMY32" s="155"/>
      <c r="UMZ32" s="155"/>
      <c r="UNA32" s="155"/>
      <c r="UNB32" s="155"/>
      <c r="UNC32" s="155"/>
      <c r="UND32" s="155"/>
      <c r="UNE32" s="155"/>
      <c r="UNF32" s="155"/>
      <c r="UNG32" s="155"/>
      <c r="UNH32" s="155"/>
      <c r="UNI32" s="155"/>
      <c r="UNJ32" s="155"/>
      <c r="UNK32" s="155"/>
      <c r="UNL32" s="155"/>
      <c r="UNM32" s="155"/>
      <c r="UNN32" s="155"/>
      <c r="UNO32" s="155"/>
      <c r="UNP32" s="155"/>
      <c r="UNQ32" s="155"/>
      <c r="UNR32" s="155"/>
      <c r="UNS32" s="155"/>
      <c r="UNT32" s="155"/>
      <c r="UNU32" s="155"/>
      <c r="UNV32" s="155"/>
      <c r="UNW32" s="155"/>
      <c r="UNX32" s="155"/>
      <c r="UNY32" s="155"/>
      <c r="UNZ32" s="155"/>
      <c r="UOA32" s="155"/>
      <c r="UOB32" s="155"/>
      <c r="UOC32" s="155"/>
      <c r="UOD32" s="155"/>
      <c r="UOE32" s="155"/>
      <c r="UOF32" s="155"/>
      <c r="UOG32" s="155"/>
      <c r="UOH32" s="155"/>
      <c r="UOI32" s="155"/>
      <c r="UOJ32" s="155"/>
      <c r="UOK32" s="155"/>
      <c r="UOL32" s="155"/>
      <c r="UOM32" s="155"/>
      <c r="UON32" s="155"/>
      <c r="UOO32" s="155"/>
      <c r="UOP32" s="155"/>
      <c r="UOQ32" s="155"/>
      <c r="UOR32" s="155"/>
      <c r="UOS32" s="155"/>
      <c r="UOT32" s="155"/>
      <c r="UOU32" s="155"/>
      <c r="UOV32" s="155"/>
      <c r="UOW32" s="155"/>
      <c r="UOX32" s="155"/>
      <c r="UOY32" s="155"/>
      <c r="UOZ32" s="155"/>
      <c r="UPA32" s="155"/>
      <c r="UPB32" s="155"/>
      <c r="UPC32" s="155"/>
      <c r="UPD32" s="155"/>
      <c r="UPE32" s="155"/>
      <c r="UPF32" s="155"/>
      <c r="UPG32" s="155"/>
      <c r="UPH32" s="155"/>
      <c r="UPI32" s="155"/>
      <c r="UPJ32" s="155"/>
      <c r="UPK32" s="155"/>
      <c r="UPL32" s="155"/>
      <c r="UPM32" s="155"/>
      <c r="UPN32" s="155"/>
      <c r="UPO32" s="155"/>
      <c r="UPP32" s="155"/>
      <c r="UPQ32" s="155"/>
      <c r="UPR32" s="155"/>
      <c r="UPS32" s="155"/>
      <c r="UPT32" s="155"/>
      <c r="UPU32" s="155"/>
      <c r="UPV32" s="155"/>
      <c r="UPW32" s="155"/>
      <c r="UPX32" s="155"/>
      <c r="UPY32" s="155"/>
      <c r="UPZ32" s="155"/>
      <c r="UQA32" s="155"/>
      <c r="UQB32" s="155"/>
      <c r="UQC32" s="155"/>
      <c r="UQD32" s="155"/>
      <c r="UQE32" s="155"/>
      <c r="UQF32" s="155"/>
      <c r="UQG32" s="155"/>
      <c r="UQH32" s="155"/>
      <c r="UQI32" s="155"/>
      <c r="UQJ32" s="155"/>
      <c r="UQK32" s="155"/>
      <c r="UQL32" s="155"/>
      <c r="UQM32" s="155"/>
      <c r="UQN32" s="155"/>
      <c r="UQO32" s="155"/>
      <c r="UQP32" s="155"/>
      <c r="UQQ32" s="155"/>
      <c r="UQR32" s="155"/>
      <c r="UQS32" s="155"/>
      <c r="UQT32" s="155"/>
      <c r="UQU32" s="155"/>
      <c r="UQV32" s="155"/>
      <c r="UQW32" s="155"/>
      <c r="UQX32" s="155"/>
      <c r="UQY32" s="155"/>
      <c r="UQZ32" s="155"/>
      <c r="URA32" s="155"/>
      <c r="URB32" s="155"/>
      <c r="URC32" s="155"/>
      <c r="URD32" s="155"/>
      <c r="URE32" s="155"/>
      <c r="URF32" s="155"/>
      <c r="URG32" s="155"/>
      <c r="URH32" s="155"/>
      <c r="URI32" s="155"/>
      <c r="URJ32" s="155"/>
      <c r="URK32" s="155"/>
      <c r="URL32" s="155"/>
      <c r="URM32" s="155"/>
      <c r="URN32" s="155"/>
      <c r="URO32" s="155"/>
      <c r="URP32" s="155"/>
      <c r="URQ32" s="155"/>
      <c r="URR32" s="155"/>
      <c r="URS32" s="155"/>
      <c r="URT32" s="155"/>
      <c r="URU32" s="155"/>
      <c r="URV32" s="155"/>
      <c r="URW32" s="155"/>
      <c r="URX32" s="155"/>
      <c r="URY32" s="155"/>
      <c r="URZ32" s="155"/>
      <c r="USA32" s="155"/>
      <c r="USB32" s="155"/>
      <c r="USC32" s="155"/>
      <c r="USD32" s="155"/>
      <c r="USE32" s="155"/>
      <c r="USF32" s="155"/>
      <c r="USG32" s="155"/>
      <c r="USH32" s="155"/>
      <c r="USI32" s="155"/>
      <c r="USJ32" s="155"/>
      <c r="USK32" s="155"/>
      <c r="USL32" s="155"/>
      <c r="USM32" s="155"/>
      <c r="USN32" s="155"/>
      <c r="USO32" s="155"/>
      <c r="USP32" s="155"/>
      <c r="USQ32" s="155"/>
      <c r="USR32" s="155"/>
      <c r="USS32" s="155"/>
      <c r="UST32" s="155"/>
      <c r="USU32" s="155"/>
      <c r="USV32" s="155"/>
      <c r="USW32" s="155"/>
      <c r="USX32" s="155"/>
      <c r="USY32" s="155"/>
      <c r="USZ32" s="155"/>
      <c r="UTA32" s="155"/>
      <c r="UTB32" s="155"/>
      <c r="UTC32" s="155"/>
      <c r="UTD32" s="155"/>
      <c r="UTE32" s="155"/>
      <c r="UTF32" s="155"/>
      <c r="UTG32" s="155"/>
      <c r="UTH32" s="155"/>
      <c r="UTI32" s="155"/>
      <c r="UTJ32" s="155"/>
      <c r="UTK32" s="155"/>
      <c r="UTL32" s="155"/>
      <c r="UTM32" s="155"/>
      <c r="UTN32" s="155"/>
      <c r="UTO32" s="155"/>
      <c r="UTP32" s="155"/>
      <c r="UTQ32" s="155"/>
      <c r="UTR32" s="155"/>
      <c r="UTS32" s="155"/>
      <c r="UTT32" s="155"/>
      <c r="UTU32" s="155"/>
      <c r="UTV32" s="155"/>
      <c r="UTW32" s="155"/>
      <c r="UTX32" s="155"/>
      <c r="UTY32" s="155"/>
      <c r="UTZ32" s="155"/>
      <c r="UUA32" s="155"/>
      <c r="UUB32" s="155"/>
      <c r="UUC32" s="155"/>
      <c r="UUD32" s="155"/>
      <c r="UUE32" s="155"/>
      <c r="UUF32" s="155"/>
      <c r="UUG32" s="155"/>
      <c r="UUH32" s="155"/>
      <c r="UUI32" s="155"/>
      <c r="UUJ32" s="155"/>
      <c r="UUK32" s="155"/>
      <c r="UUL32" s="155"/>
      <c r="UUM32" s="155"/>
      <c r="UUN32" s="155"/>
      <c r="UUO32" s="155"/>
      <c r="UUP32" s="155"/>
      <c r="UUQ32" s="155"/>
      <c r="UUR32" s="155"/>
      <c r="UUS32" s="155"/>
      <c r="UUT32" s="155"/>
      <c r="UUU32" s="155"/>
      <c r="UUV32" s="155"/>
      <c r="UUW32" s="155"/>
      <c r="UUX32" s="155"/>
      <c r="UUY32" s="155"/>
      <c r="UUZ32" s="155"/>
      <c r="UVA32" s="155"/>
      <c r="UVB32" s="155"/>
      <c r="UVC32" s="155"/>
      <c r="UVD32" s="155"/>
      <c r="UVE32" s="155"/>
      <c r="UVF32" s="155"/>
      <c r="UVG32" s="155"/>
      <c r="UVH32" s="155"/>
      <c r="UVI32" s="155"/>
      <c r="UVJ32" s="155"/>
      <c r="UVK32" s="155"/>
      <c r="UVL32" s="155"/>
      <c r="UVM32" s="155"/>
      <c r="UVN32" s="155"/>
      <c r="UVO32" s="155"/>
      <c r="UVP32" s="155"/>
      <c r="UVQ32" s="155"/>
      <c r="UVR32" s="155"/>
      <c r="UVS32" s="155"/>
      <c r="UVT32" s="155"/>
      <c r="UVU32" s="155"/>
      <c r="UVV32" s="155"/>
      <c r="UVW32" s="155"/>
      <c r="UVX32" s="155"/>
      <c r="UVY32" s="155"/>
      <c r="UVZ32" s="155"/>
      <c r="UWA32" s="155"/>
      <c r="UWB32" s="155"/>
      <c r="UWC32" s="155"/>
      <c r="UWD32" s="155"/>
      <c r="UWE32" s="155"/>
      <c r="UWF32" s="155"/>
      <c r="UWG32" s="155"/>
      <c r="UWH32" s="155"/>
      <c r="UWI32" s="155"/>
      <c r="UWJ32" s="155"/>
      <c r="UWK32" s="155"/>
      <c r="UWL32" s="155"/>
      <c r="UWM32" s="155"/>
      <c r="UWN32" s="155"/>
      <c r="UWO32" s="155"/>
      <c r="UWP32" s="155"/>
      <c r="UWQ32" s="155"/>
      <c r="UWR32" s="155"/>
      <c r="UWS32" s="155"/>
      <c r="UWT32" s="155"/>
      <c r="UWU32" s="155"/>
      <c r="UWV32" s="155"/>
      <c r="UWW32" s="155"/>
      <c r="UWX32" s="155"/>
      <c r="UWY32" s="155"/>
      <c r="UWZ32" s="155"/>
      <c r="UXA32" s="155"/>
      <c r="UXB32" s="155"/>
      <c r="UXC32" s="155"/>
      <c r="UXD32" s="155"/>
      <c r="UXE32" s="155"/>
      <c r="UXF32" s="155"/>
      <c r="UXG32" s="155"/>
      <c r="UXH32" s="155"/>
      <c r="UXI32" s="155"/>
      <c r="UXJ32" s="155"/>
      <c r="UXK32" s="155"/>
      <c r="UXL32" s="155"/>
      <c r="UXM32" s="155"/>
      <c r="UXN32" s="155"/>
      <c r="UXO32" s="155"/>
      <c r="UXP32" s="155"/>
      <c r="UXQ32" s="155"/>
      <c r="UXR32" s="155"/>
      <c r="UXS32" s="155"/>
      <c r="UXT32" s="155"/>
      <c r="UXU32" s="155"/>
      <c r="UXV32" s="155"/>
      <c r="UXW32" s="155"/>
      <c r="UXX32" s="155"/>
      <c r="UXY32" s="155"/>
      <c r="UXZ32" s="155"/>
      <c r="UYA32" s="155"/>
      <c r="UYB32" s="155"/>
      <c r="UYC32" s="155"/>
      <c r="UYD32" s="155"/>
      <c r="UYE32" s="155"/>
      <c r="UYF32" s="155"/>
      <c r="UYG32" s="155"/>
      <c r="UYH32" s="155"/>
      <c r="UYI32" s="155"/>
      <c r="UYJ32" s="155"/>
      <c r="UYK32" s="155"/>
      <c r="UYL32" s="155"/>
      <c r="UYM32" s="155"/>
      <c r="UYN32" s="155"/>
      <c r="UYO32" s="155"/>
      <c r="UYP32" s="155"/>
      <c r="UYQ32" s="155"/>
      <c r="UYR32" s="155"/>
      <c r="UYS32" s="155"/>
      <c r="UYT32" s="155"/>
      <c r="UYU32" s="155"/>
      <c r="UYV32" s="155"/>
      <c r="UYW32" s="155"/>
      <c r="UYX32" s="155"/>
      <c r="UYY32" s="155"/>
      <c r="UYZ32" s="155"/>
      <c r="UZA32" s="155"/>
      <c r="UZB32" s="155"/>
      <c r="UZC32" s="155"/>
      <c r="UZD32" s="155"/>
      <c r="UZE32" s="155"/>
      <c r="UZF32" s="155"/>
      <c r="UZG32" s="155"/>
      <c r="UZH32" s="155"/>
      <c r="UZI32" s="155"/>
      <c r="UZJ32" s="155"/>
      <c r="UZK32" s="155"/>
      <c r="UZL32" s="155"/>
      <c r="UZM32" s="155"/>
      <c r="UZN32" s="155"/>
      <c r="UZO32" s="155"/>
      <c r="UZP32" s="155"/>
      <c r="UZQ32" s="155"/>
      <c r="UZR32" s="155"/>
      <c r="UZS32" s="155"/>
      <c r="UZT32" s="155"/>
      <c r="UZU32" s="155"/>
      <c r="UZV32" s="155"/>
      <c r="UZW32" s="155"/>
      <c r="UZX32" s="155"/>
      <c r="UZY32" s="155"/>
      <c r="UZZ32" s="155"/>
      <c r="VAA32" s="155"/>
      <c r="VAB32" s="155"/>
      <c r="VAC32" s="155"/>
      <c r="VAD32" s="155"/>
      <c r="VAE32" s="155"/>
      <c r="VAF32" s="155"/>
      <c r="VAG32" s="155"/>
      <c r="VAH32" s="155"/>
      <c r="VAI32" s="155"/>
      <c r="VAJ32" s="155"/>
      <c r="VAK32" s="155"/>
      <c r="VAL32" s="155"/>
      <c r="VAM32" s="155"/>
      <c r="VAN32" s="155"/>
      <c r="VAO32" s="155"/>
      <c r="VAP32" s="155"/>
      <c r="VAQ32" s="155"/>
      <c r="VAR32" s="155"/>
      <c r="VAS32" s="155"/>
      <c r="VAT32" s="155"/>
      <c r="VAU32" s="155"/>
      <c r="VAV32" s="155"/>
      <c r="VAW32" s="155"/>
      <c r="VAX32" s="155"/>
      <c r="VAY32" s="155"/>
      <c r="VAZ32" s="155"/>
      <c r="VBA32" s="155"/>
      <c r="VBB32" s="155"/>
      <c r="VBC32" s="155"/>
      <c r="VBD32" s="155"/>
      <c r="VBE32" s="155"/>
      <c r="VBF32" s="155"/>
      <c r="VBG32" s="155"/>
      <c r="VBH32" s="155"/>
      <c r="VBI32" s="155"/>
      <c r="VBJ32" s="155"/>
      <c r="VBK32" s="155"/>
      <c r="VBL32" s="155"/>
      <c r="VBM32" s="155"/>
      <c r="VBN32" s="155"/>
      <c r="VBO32" s="155"/>
      <c r="VBP32" s="155"/>
      <c r="VBQ32" s="155"/>
      <c r="VBR32" s="155"/>
      <c r="VBS32" s="155"/>
      <c r="VBT32" s="155"/>
      <c r="VBU32" s="155"/>
      <c r="VBV32" s="155"/>
      <c r="VBW32" s="155"/>
      <c r="VBX32" s="155"/>
      <c r="VBY32" s="155"/>
      <c r="VBZ32" s="155"/>
      <c r="VCA32" s="155"/>
      <c r="VCB32" s="155"/>
      <c r="VCC32" s="155"/>
      <c r="VCD32" s="155"/>
      <c r="VCE32" s="155"/>
      <c r="VCF32" s="155"/>
      <c r="VCG32" s="155"/>
      <c r="VCH32" s="155"/>
      <c r="VCI32" s="155"/>
      <c r="VCJ32" s="155"/>
      <c r="VCK32" s="155"/>
      <c r="VCL32" s="155"/>
      <c r="VCM32" s="155"/>
      <c r="VCN32" s="155"/>
      <c r="VCO32" s="155"/>
      <c r="VCP32" s="155"/>
      <c r="VCQ32" s="155"/>
      <c r="VCR32" s="155"/>
      <c r="VCS32" s="155"/>
      <c r="VCT32" s="155"/>
      <c r="VCU32" s="155"/>
      <c r="VCV32" s="155"/>
      <c r="VCW32" s="155"/>
      <c r="VCX32" s="155"/>
      <c r="VCY32" s="155"/>
      <c r="VCZ32" s="155"/>
      <c r="VDA32" s="155"/>
      <c r="VDB32" s="155"/>
      <c r="VDC32" s="155"/>
      <c r="VDD32" s="155"/>
      <c r="VDE32" s="155"/>
      <c r="VDF32" s="155"/>
      <c r="VDG32" s="155"/>
      <c r="VDH32" s="155"/>
      <c r="VDI32" s="155"/>
      <c r="VDJ32" s="155"/>
      <c r="VDK32" s="155"/>
      <c r="VDL32" s="155"/>
      <c r="VDM32" s="155"/>
      <c r="VDN32" s="155"/>
      <c r="VDO32" s="155"/>
      <c r="VDP32" s="155"/>
      <c r="VDQ32" s="155"/>
      <c r="VDR32" s="155"/>
      <c r="VDS32" s="155"/>
      <c r="VDT32" s="155"/>
      <c r="VDU32" s="155"/>
      <c r="VDV32" s="155"/>
      <c r="VDW32" s="155"/>
      <c r="VDX32" s="155"/>
      <c r="VDY32" s="155"/>
      <c r="VDZ32" s="155"/>
      <c r="VEA32" s="155"/>
      <c r="VEB32" s="155"/>
      <c r="VEC32" s="155"/>
      <c r="VED32" s="155"/>
      <c r="VEE32" s="155"/>
      <c r="VEF32" s="155"/>
      <c r="VEG32" s="155"/>
      <c r="VEH32" s="155"/>
      <c r="VEI32" s="155"/>
      <c r="VEJ32" s="155"/>
      <c r="VEK32" s="155"/>
      <c r="VEL32" s="155"/>
      <c r="VEM32" s="155"/>
      <c r="VEN32" s="155"/>
      <c r="VEO32" s="155"/>
      <c r="VEP32" s="155"/>
      <c r="VEQ32" s="155"/>
      <c r="VER32" s="155"/>
      <c r="VES32" s="155"/>
      <c r="VET32" s="155"/>
      <c r="VEU32" s="155"/>
      <c r="VEV32" s="155"/>
      <c r="VEW32" s="155"/>
      <c r="VEX32" s="155"/>
      <c r="VEY32" s="155"/>
      <c r="VEZ32" s="155"/>
      <c r="VFA32" s="155"/>
      <c r="VFB32" s="155"/>
      <c r="VFC32" s="155"/>
      <c r="VFD32" s="155"/>
      <c r="VFE32" s="155"/>
      <c r="VFF32" s="155"/>
      <c r="VFG32" s="155"/>
      <c r="VFH32" s="155"/>
      <c r="VFI32" s="155"/>
      <c r="VFJ32" s="155"/>
      <c r="VFK32" s="155"/>
      <c r="VFL32" s="155"/>
      <c r="VFM32" s="155"/>
      <c r="VFN32" s="155"/>
      <c r="VFO32" s="155"/>
      <c r="VFP32" s="155"/>
      <c r="VFQ32" s="155"/>
      <c r="VFR32" s="155"/>
      <c r="VFS32" s="155"/>
      <c r="VFT32" s="155"/>
      <c r="VFU32" s="155"/>
      <c r="VFV32" s="155"/>
      <c r="VFW32" s="155"/>
      <c r="VFX32" s="155"/>
      <c r="VFY32" s="155"/>
      <c r="VFZ32" s="155"/>
      <c r="VGA32" s="155"/>
      <c r="VGB32" s="155"/>
      <c r="VGC32" s="155"/>
      <c r="VGD32" s="155"/>
      <c r="VGE32" s="155"/>
      <c r="VGF32" s="155"/>
      <c r="VGG32" s="155"/>
      <c r="VGH32" s="155"/>
      <c r="VGI32" s="155"/>
      <c r="VGJ32" s="155"/>
      <c r="VGK32" s="155"/>
      <c r="VGL32" s="155"/>
      <c r="VGM32" s="155"/>
      <c r="VGN32" s="155"/>
      <c r="VGO32" s="155"/>
      <c r="VGP32" s="155"/>
      <c r="VGQ32" s="155"/>
      <c r="VGR32" s="155"/>
      <c r="VGS32" s="155"/>
      <c r="VGT32" s="155"/>
      <c r="VGU32" s="155"/>
      <c r="VGV32" s="155"/>
      <c r="VGW32" s="155"/>
      <c r="VGX32" s="155"/>
      <c r="VGY32" s="155"/>
      <c r="VGZ32" s="155"/>
      <c r="VHA32" s="155"/>
      <c r="VHB32" s="155"/>
      <c r="VHC32" s="155"/>
      <c r="VHD32" s="155"/>
      <c r="VHE32" s="155"/>
      <c r="VHF32" s="155"/>
      <c r="VHG32" s="155"/>
      <c r="VHH32" s="155"/>
      <c r="VHI32" s="155"/>
      <c r="VHJ32" s="155"/>
      <c r="VHK32" s="155"/>
      <c r="VHL32" s="155"/>
      <c r="VHM32" s="155"/>
      <c r="VHN32" s="155"/>
      <c r="VHO32" s="155"/>
      <c r="VHP32" s="155"/>
      <c r="VHQ32" s="155"/>
      <c r="VHR32" s="155"/>
      <c r="VHS32" s="155"/>
      <c r="VHT32" s="155"/>
      <c r="VHU32" s="155"/>
      <c r="VHV32" s="155"/>
      <c r="VHW32" s="155"/>
      <c r="VHX32" s="155"/>
      <c r="VHY32" s="155"/>
      <c r="VHZ32" s="155"/>
      <c r="VIA32" s="155"/>
      <c r="VIB32" s="155"/>
      <c r="VIC32" s="155"/>
      <c r="VID32" s="155"/>
      <c r="VIE32" s="155"/>
      <c r="VIF32" s="155"/>
      <c r="VIG32" s="155"/>
      <c r="VIH32" s="155"/>
      <c r="VII32" s="155"/>
      <c r="VIJ32" s="155"/>
      <c r="VIK32" s="155"/>
      <c r="VIL32" s="155"/>
      <c r="VIM32" s="155"/>
      <c r="VIN32" s="155"/>
      <c r="VIO32" s="155"/>
      <c r="VIP32" s="155"/>
      <c r="VIQ32" s="155"/>
      <c r="VIR32" s="155"/>
      <c r="VIS32" s="155"/>
      <c r="VIT32" s="155"/>
      <c r="VIU32" s="155"/>
      <c r="VIV32" s="155"/>
      <c r="VIW32" s="155"/>
      <c r="VIX32" s="155"/>
      <c r="VIY32" s="155"/>
      <c r="VIZ32" s="155"/>
      <c r="VJA32" s="155"/>
      <c r="VJB32" s="155"/>
      <c r="VJC32" s="155"/>
      <c r="VJD32" s="155"/>
      <c r="VJE32" s="155"/>
      <c r="VJF32" s="155"/>
      <c r="VJG32" s="155"/>
      <c r="VJH32" s="155"/>
      <c r="VJI32" s="155"/>
      <c r="VJJ32" s="155"/>
      <c r="VJK32" s="155"/>
      <c r="VJL32" s="155"/>
      <c r="VJM32" s="155"/>
      <c r="VJN32" s="155"/>
      <c r="VJO32" s="155"/>
      <c r="VJP32" s="155"/>
      <c r="VJQ32" s="155"/>
      <c r="VJR32" s="155"/>
      <c r="VJS32" s="155"/>
      <c r="VJT32" s="155"/>
      <c r="VJU32" s="155"/>
      <c r="VJV32" s="155"/>
      <c r="VJW32" s="155"/>
      <c r="VJX32" s="155"/>
      <c r="VJY32" s="155"/>
      <c r="VJZ32" s="155"/>
      <c r="VKA32" s="155"/>
      <c r="VKB32" s="155"/>
      <c r="VKC32" s="155"/>
      <c r="VKD32" s="155"/>
      <c r="VKE32" s="155"/>
      <c r="VKF32" s="155"/>
      <c r="VKG32" s="155"/>
      <c r="VKH32" s="155"/>
      <c r="VKI32" s="155"/>
      <c r="VKJ32" s="155"/>
      <c r="VKK32" s="155"/>
      <c r="VKL32" s="155"/>
      <c r="VKM32" s="155"/>
      <c r="VKN32" s="155"/>
      <c r="VKO32" s="155"/>
      <c r="VKP32" s="155"/>
      <c r="VKQ32" s="155"/>
      <c r="VKR32" s="155"/>
      <c r="VKS32" s="155"/>
      <c r="VKT32" s="155"/>
      <c r="VKU32" s="155"/>
      <c r="VKV32" s="155"/>
      <c r="VKW32" s="155"/>
      <c r="VKX32" s="155"/>
      <c r="VKY32" s="155"/>
      <c r="VKZ32" s="155"/>
      <c r="VLA32" s="155"/>
      <c r="VLB32" s="155"/>
      <c r="VLC32" s="155"/>
      <c r="VLD32" s="155"/>
      <c r="VLE32" s="155"/>
      <c r="VLF32" s="155"/>
      <c r="VLG32" s="155"/>
      <c r="VLH32" s="155"/>
      <c r="VLI32" s="155"/>
      <c r="VLJ32" s="155"/>
      <c r="VLK32" s="155"/>
      <c r="VLL32" s="155"/>
      <c r="VLM32" s="155"/>
      <c r="VLN32" s="155"/>
      <c r="VLO32" s="155"/>
      <c r="VLP32" s="155"/>
      <c r="VLQ32" s="155"/>
      <c r="VLR32" s="155"/>
      <c r="VLS32" s="155"/>
      <c r="VLT32" s="155"/>
      <c r="VLU32" s="155"/>
      <c r="VLV32" s="155"/>
      <c r="VLW32" s="155"/>
      <c r="VLX32" s="155"/>
      <c r="VLY32" s="155"/>
      <c r="VLZ32" s="155"/>
      <c r="VMA32" s="155"/>
      <c r="VMB32" s="155"/>
      <c r="VMC32" s="155"/>
      <c r="VMD32" s="155"/>
      <c r="VME32" s="155"/>
      <c r="VMF32" s="155"/>
      <c r="VMG32" s="155"/>
      <c r="VMH32" s="155"/>
      <c r="VMI32" s="155"/>
      <c r="VMJ32" s="155"/>
      <c r="VMK32" s="155"/>
      <c r="VML32" s="155"/>
      <c r="VMM32" s="155"/>
      <c r="VMN32" s="155"/>
      <c r="VMO32" s="155"/>
      <c r="VMP32" s="155"/>
      <c r="VMQ32" s="155"/>
      <c r="VMR32" s="155"/>
      <c r="VMS32" s="155"/>
      <c r="VMT32" s="155"/>
      <c r="VMU32" s="155"/>
      <c r="VMV32" s="155"/>
      <c r="VMW32" s="155"/>
      <c r="VMX32" s="155"/>
      <c r="VMY32" s="155"/>
      <c r="VMZ32" s="155"/>
      <c r="VNA32" s="155"/>
      <c r="VNB32" s="155"/>
      <c r="VNC32" s="155"/>
      <c r="VND32" s="155"/>
      <c r="VNE32" s="155"/>
      <c r="VNF32" s="155"/>
      <c r="VNG32" s="155"/>
      <c r="VNH32" s="155"/>
      <c r="VNI32" s="155"/>
      <c r="VNJ32" s="155"/>
      <c r="VNK32" s="155"/>
      <c r="VNL32" s="155"/>
      <c r="VNM32" s="155"/>
      <c r="VNN32" s="155"/>
      <c r="VNO32" s="155"/>
      <c r="VNP32" s="155"/>
      <c r="VNQ32" s="155"/>
      <c r="VNR32" s="155"/>
      <c r="VNS32" s="155"/>
      <c r="VNT32" s="155"/>
      <c r="VNU32" s="155"/>
      <c r="VNV32" s="155"/>
      <c r="VNW32" s="155"/>
      <c r="VNX32" s="155"/>
      <c r="VNY32" s="155"/>
      <c r="VNZ32" s="155"/>
      <c r="VOA32" s="155"/>
      <c r="VOB32" s="155"/>
      <c r="VOC32" s="155"/>
      <c r="VOD32" s="155"/>
      <c r="VOE32" s="155"/>
      <c r="VOF32" s="155"/>
      <c r="VOG32" s="155"/>
      <c r="VOH32" s="155"/>
      <c r="VOI32" s="155"/>
      <c r="VOJ32" s="155"/>
      <c r="VOK32" s="155"/>
      <c r="VOL32" s="155"/>
      <c r="VOM32" s="155"/>
      <c r="VON32" s="155"/>
      <c r="VOO32" s="155"/>
      <c r="VOP32" s="155"/>
      <c r="VOQ32" s="155"/>
      <c r="VOR32" s="155"/>
      <c r="VOS32" s="155"/>
      <c r="VOT32" s="155"/>
      <c r="VOU32" s="155"/>
      <c r="VOV32" s="155"/>
      <c r="VOW32" s="155"/>
      <c r="VOX32" s="155"/>
      <c r="VOY32" s="155"/>
      <c r="VOZ32" s="155"/>
      <c r="VPA32" s="155"/>
      <c r="VPB32" s="155"/>
      <c r="VPC32" s="155"/>
      <c r="VPD32" s="155"/>
      <c r="VPE32" s="155"/>
      <c r="VPF32" s="155"/>
      <c r="VPG32" s="155"/>
      <c r="VPH32" s="155"/>
      <c r="VPI32" s="155"/>
      <c r="VPJ32" s="155"/>
      <c r="VPK32" s="155"/>
      <c r="VPL32" s="155"/>
      <c r="VPM32" s="155"/>
      <c r="VPN32" s="155"/>
      <c r="VPO32" s="155"/>
      <c r="VPP32" s="155"/>
      <c r="VPQ32" s="155"/>
      <c r="VPR32" s="155"/>
      <c r="VPS32" s="155"/>
      <c r="VPT32" s="155"/>
      <c r="VPU32" s="155"/>
      <c r="VPV32" s="155"/>
      <c r="VPW32" s="155"/>
      <c r="VPX32" s="155"/>
      <c r="VPY32" s="155"/>
      <c r="VPZ32" s="155"/>
      <c r="VQA32" s="155"/>
      <c r="VQB32" s="155"/>
      <c r="VQC32" s="155"/>
      <c r="VQD32" s="155"/>
      <c r="VQE32" s="155"/>
      <c r="VQF32" s="155"/>
      <c r="VQG32" s="155"/>
      <c r="VQH32" s="155"/>
      <c r="VQI32" s="155"/>
      <c r="VQJ32" s="155"/>
      <c r="VQK32" s="155"/>
      <c r="VQL32" s="155"/>
      <c r="VQM32" s="155"/>
      <c r="VQN32" s="155"/>
      <c r="VQO32" s="155"/>
      <c r="VQP32" s="155"/>
      <c r="VQQ32" s="155"/>
      <c r="VQR32" s="155"/>
      <c r="VQS32" s="155"/>
      <c r="VQT32" s="155"/>
      <c r="VQU32" s="155"/>
      <c r="VQV32" s="155"/>
      <c r="VQW32" s="155"/>
      <c r="VQX32" s="155"/>
      <c r="VQY32" s="155"/>
      <c r="VQZ32" s="155"/>
      <c r="VRA32" s="155"/>
      <c r="VRB32" s="155"/>
      <c r="VRC32" s="155"/>
      <c r="VRD32" s="155"/>
      <c r="VRE32" s="155"/>
      <c r="VRF32" s="155"/>
      <c r="VRG32" s="155"/>
      <c r="VRH32" s="155"/>
      <c r="VRI32" s="155"/>
      <c r="VRJ32" s="155"/>
      <c r="VRK32" s="155"/>
      <c r="VRL32" s="155"/>
      <c r="VRM32" s="155"/>
      <c r="VRN32" s="155"/>
      <c r="VRO32" s="155"/>
      <c r="VRP32" s="155"/>
      <c r="VRQ32" s="155"/>
      <c r="VRR32" s="155"/>
      <c r="VRS32" s="155"/>
      <c r="VRT32" s="155"/>
      <c r="VRU32" s="155"/>
      <c r="VRV32" s="155"/>
      <c r="VRW32" s="155"/>
      <c r="VRX32" s="155"/>
      <c r="VRY32" s="155"/>
      <c r="VRZ32" s="155"/>
      <c r="VSA32" s="155"/>
      <c r="VSB32" s="155"/>
      <c r="VSC32" s="155"/>
      <c r="VSD32" s="155"/>
      <c r="VSE32" s="155"/>
      <c r="VSF32" s="155"/>
      <c r="VSG32" s="155"/>
      <c r="VSH32" s="155"/>
      <c r="VSI32" s="155"/>
      <c r="VSJ32" s="155"/>
      <c r="VSK32" s="155"/>
      <c r="VSL32" s="155"/>
      <c r="VSM32" s="155"/>
      <c r="VSN32" s="155"/>
      <c r="VSO32" s="155"/>
      <c r="VSP32" s="155"/>
      <c r="VSQ32" s="155"/>
      <c r="VSR32" s="155"/>
      <c r="VSS32" s="155"/>
      <c r="VST32" s="155"/>
      <c r="VSU32" s="155"/>
      <c r="VSV32" s="155"/>
      <c r="VSW32" s="155"/>
      <c r="VSX32" s="155"/>
      <c r="VSY32" s="155"/>
      <c r="VSZ32" s="155"/>
      <c r="VTA32" s="155"/>
      <c r="VTB32" s="155"/>
      <c r="VTC32" s="155"/>
      <c r="VTD32" s="155"/>
      <c r="VTE32" s="155"/>
      <c r="VTF32" s="155"/>
      <c r="VTG32" s="155"/>
      <c r="VTH32" s="155"/>
      <c r="VTI32" s="155"/>
      <c r="VTJ32" s="155"/>
      <c r="VTK32" s="155"/>
      <c r="VTL32" s="155"/>
      <c r="VTM32" s="155"/>
      <c r="VTN32" s="155"/>
      <c r="VTO32" s="155"/>
      <c r="VTP32" s="155"/>
      <c r="VTQ32" s="155"/>
      <c r="VTR32" s="155"/>
      <c r="VTS32" s="155"/>
      <c r="VTT32" s="155"/>
      <c r="VTU32" s="155"/>
      <c r="VTV32" s="155"/>
      <c r="VTW32" s="155"/>
      <c r="VTX32" s="155"/>
      <c r="VTY32" s="155"/>
      <c r="VTZ32" s="155"/>
      <c r="VUA32" s="155"/>
      <c r="VUB32" s="155"/>
      <c r="VUC32" s="155"/>
      <c r="VUD32" s="155"/>
      <c r="VUE32" s="155"/>
      <c r="VUF32" s="155"/>
      <c r="VUG32" s="155"/>
      <c r="VUH32" s="155"/>
      <c r="VUI32" s="155"/>
      <c r="VUJ32" s="155"/>
      <c r="VUK32" s="155"/>
      <c r="VUL32" s="155"/>
      <c r="VUM32" s="155"/>
      <c r="VUN32" s="155"/>
      <c r="VUO32" s="155"/>
      <c r="VUP32" s="155"/>
      <c r="VUQ32" s="155"/>
      <c r="VUR32" s="155"/>
      <c r="VUS32" s="155"/>
      <c r="VUT32" s="155"/>
      <c r="VUU32" s="155"/>
      <c r="VUV32" s="155"/>
      <c r="VUW32" s="155"/>
      <c r="VUX32" s="155"/>
      <c r="VUY32" s="155"/>
      <c r="VUZ32" s="155"/>
      <c r="VVA32" s="155"/>
      <c r="VVB32" s="155"/>
      <c r="VVC32" s="155"/>
      <c r="VVD32" s="155"/>
      <c r="VVE32" s="155"/>
      <c r="VVF32" s="155"/>
      <c r="VVG32" s="155"/>
      <c r="VVH32" s="155"/>
      <c r="VVI32" s="155"/>
      <c r="VVJ32" s="155"/>
      <c r="VVK32" s="155"/>
      <c r="VVL32" s="155"/>
      <c r="VVM32" s="155"/>
      <c r="VVN32" s="155"/>
      <c r="VVO32" s="155"/>
      <c r="VVP32" s="155"/>
      <c r="VVQ32" s="155"/>
      <c r="VVR32" s="155"/>
      <c r="VVS32" s="155"/>
      <c r="VVT32" s="155"/>
      <c r="VVU32" s="155"/>
      <c r="VVV32" s="155"/>
      <c r="VVW32" s="155"/>
      <c r="VVX32" s="155"/>
      <c r="VVY32" s="155"/>
      <c r="VVZ32" s="155"/>
      <c r="VWA32" s="155"/>
      <c r="VWB32" s="155"/>
      <c r="VWC32" s="155"/>
      <c r="VWD32" s="155"/>
      <c r="VWE32" s="155"/>
      <c r="VWF32" s="155"/>
      <c r="VWG32" s="155"/>
      <c r="VWH32" s="155"/>
      <c r="VWI32" s="155"/>
      <c r="VWJ32" s="155"/>
      <c r="VWK32" s="155"/>
      <c r="VWL32" s="155"/>
      <c r="VWM32" s="155"/>
      <c r="VWN32" s="155"/>
      <c r="VWO32" s="155"/>
      <c r="VWP32" s="155"/>
      <c r="VWQ32" s="155"/>
      <c r="VWR32" s="155"/>
      <c r="VWS32" s="155"/>
      <c r="VWT32" s="155"/>
      <c r="VWU32" s="155"/>
      <c r="VWV32" s="155"/>
      <c r="VWW32" s="155"/>
      <c r="VWX32" s="155"/>
      <c r="VWY32" s="155"/>
      <c r="VWZ32" s="155"/>
      <c r="VXA32" s="155"/>
      <c r="VXB32" s="155"/>
      <c r="VXC32" s="155"/>
      <c r="VXD32" s="155"/>
      <c r="VXE32" s="155"/>
      <c r="VXF32" s="155"/>
      <c r="VXG32" s="155"/>
      <c r="VXH32" s="155"/>
      <c r="VXI32" s="155"/>
      <c r="VXJ32" s="155"/>
      <c r="VXK32" s="155"/>
      <c r="VXL32" s="155"/>
      <c r="VXM32" s="155"/>
      <c r="VXN32" s="155"/>
      <c r="VXO32" s="155"/>
      <c r="VXP32" s="155"/>
      <c r="VXQ32" s="155"/>
      <c r="VXR32" s="155"/>
      <c r="VXS32" s="155"/>
      <c r="VXT32" s="155"/>
      <c r="VXU32" s="155"/>
      <c r="VXV32" s="155"/>
      <c r="VXW32" s="155"/>
      <c r="VXX32" s="155"/>
      <c r="VXY32" s="155"/>
      <c r="VXZ32" s="155"/>
      <c r="VYA32" s="155"/>
      <c r="VYB32" s="155"/>
      <c r="VYC32" s="155"/>
      <c r="VYD32" s="155"/>
      <c r="VYE32" s="155"/>
      <c r="VYF32" s="155"/>
      <c r="VYG32" s="155"/>
      <c r="VYH32" s="155"/>
      <c r="VYI32" s="155"/>
      <c r="VYJ32" s="155"/>
      <c r="VYK32" s="155"/>
      <c r="VYL32" s="155"/>
      <c r="VYM32" s="155"/>
      <c r="VYN32" s="155"/>
      <c r="VYO32" s="155"/>
      <c r="VYP32" s="155"/>
      <c r="VYQ32" s="155"/>
      <c r="VYR32" s="155"/>
      <c r="VYS32" s="155"/>
      <c r="VYT32" s="155"/>
      <c r="VYU32" s="155"/>
      <c r="VYV32" s="155"/>
      <c r="VYW32" s="155"/>
      <c r="VYX32" s="155"/>
      <c r="VYY32" s="155"/>
      <c r="VYZ32" s="155"/>
      <c r="VZA32" s="155"/>
      <c r="VZB32" s="155"/>
      <c r="VZC32" s="155"/>
      <c r="VZD32" s="155"/>
      <c r="VZE32" s="155"/>
      <c r="VZF32" s="155"/>
      <c r="VZG32" s="155"/>
      <c r="VZH32" s="155"/>
      <c r="VZI32" s="155"/>
      <c r="VZJ32" s="155"/>
      <c r="VZK32" s="155"/>
      <c r="VZL32" s="155"/>
      <c r="VZM32" s="155"/>
      <c r="VZN32" s="155"/>
      <c r="VZO32" s="155"/>
      <c r="VZP32" s="155"/>
      <c r="VZQ32" s="155"/>
      <c r="VZR32" s="155"/>
      <c r="VZS32" s="155"/>
      <c r="VZT32" s="155"/>
      <c r="VZU32" s="155"/>
      <c r="VZV32" s="155"/>
      <c r="VZW32" s="155"/>
      <c r="VZX32" s="155"/>
      <c r="VZY32" s="155"/>
      <c r="VZZ32" s="155"/>
      <c r="WAA32" s="155"/>
      <c r="WAB32" s="155"/>
      <c r="WAC32" s="155"/>
      <c r="WAD32" s="155"/>
      <c r="WAE32" s="155"/>
      <c r="WAF32" s="155"/>
      <c r="WAG32" s="155"/>
      <c r="WAH32" s="155"/>
      <c r="WAI32" s="155"/>
      <c r="WAJ32" s="155"/>
      <c r="WAK32" s="155"/>
      <c r="WAL32" s="155"/>
      <c r="WAM32" s="155"/>
      <c r="WAN32" s="155"/>
      <c r="WAO32" s="155"/>
      <c r="WAP32" s="155"/>
      <c r="WAQ32" s="155"/>
      <c r="WAR32" s="155"/>
      <c r="WAS32" s="155"/>
      <c r="WAT32" s="155"/>
      <c r="WAU32" s="155"/>
      <c r="WAV32" s="155"/>
      <c r="WAW32" s="155"/>
      <c r="WAX32" s="155"/>
      <c r="WAY32" s="155"/>
      <c r="WAZ32" s="155"/>
      <c r="WBA32" s="155"/>
      <c r="WBB32" s="155"/>
      <c r="WBC32" s="155"/>
      <c r="WBD32" s="155"/>
      <c r="WBE32" s="155"/>
      <c r="WBF32" s="155"/>
      <c r="WBG32" s="155"/>
      <c r="WBH32" s="155"/>
      <c r="WBI32" s="155"/>
      <c r="WBJ32" s="155"/>
      <c r="WBK32" s="155"/>
      <c r="WBL32" s="155"/>
      <c r="WBM32" s="155"/>
      <c r="WBN32" s="155"/>
      <c r="WBO32" s="155"/>
      <c r="WBP32" s="155"/>
      <c r="WBQ32" s="155"/>
      <c r="WBR32" s="155"/>
      <c r="WBS32" s="155"/>
      <c r="WBT32" s="155"/>
      <c r="WBU32" s="155"/>
      <c r="WBV32" s="155"/>
      <c r="WBW32" s="155"/>
      <c r="WBX32" s="155"/>
      <c r="WBY32" s="155"/>
      <c r="WBZ32" s="155"/>
      <c r="WCA32" s="155"/>
      <c r="WCB32" s="155"/>
      <c r="WCC32" s="155"/>
      <c r="WCD32" s="155"/>
      <c r="WCE32" s="155"/>
      <c r="WCF32" s="155"/>
      <c r="WCG32" s="155"/>
      <c r="WCH32" s="155"/>
      <c r="WCI32" s="155"/>
      <c r="WCJ32" s="155"/>
      <c r="WCK32" s="155"/>
      <c r="WCL32" s="155"/>
      <c r="WCM32" s="155"/>
      <c r="WCN32" s="155"/>
      <c r="WCO32" s="155"/>
      <c r="WCP32" s="155"/>
      <c r="WCQ32" s="155"/>
      <c r="WCR32" s="155"/>
      <c r="WCS32" s="155"/>
      <c r="WCT32" s="155"/>
      <c r="WCU32" s="155"/>
      <c r="WCV32" s="155"/>
      <c r="WCW32" s="155"/>
      <c r="WCX32" s="155"/>
      <c r="WCY32" s="155"/>
      <c r="WCZ32" s="155"/>
      <c r="WDA32" s="155"/>
      <c r="WDB32" s="155"/>
      <c r="WDC32" s="155"/>
      <c r="WDD32" s="155"/>
      <c r="WDE32" s="155"/>
      <c r="WDF32" s="155"/>
      <c r="WDG32" s="155"/>
      <c r="WDH32" s="155"/>
      <c r="WDI32" s="155"/>
      <c r="WDJ32" s="155"/>
      <c r="WDK32" s="155"/>
      <c r="WDL32" s="155"/>
      <c r="WDM32" s="155"/>
      <c r="WDN32" s="155"/>
      <c r="WDO32" s="155"/>
      <c r="WDP32" s="155"/>
      <c r="WDQ32" s="155"/>
      <c r="WDR32" s="155"/>
      <c r="WDS32" s="155"/>
      <c r="WDT32" s="155"/>
      <c r="WDU32" s="155"/>
      <c r="WDV32" s="155"/>
      <c r="WDW32" s="155"/>
      <c r="WDX32" s="155"/>
      <c r="WDY32" s="155"/>
      <c r="WDZ32" s="155"/>
      <c r="WEA32" s="155"/>
      <c r="WEB32" s="155"/>
      <c r="WEC32" s="155"/>
      <c r="WED32" s="155"/>
      <c r="WEE32" s="155"/>
      <c r="WEF32" s="155"/>
      <c r="WEG32" s="155"/>
      <c r="WEH32" s="155"/>
      <c r="WEI32" s="155"/>
      <c r="WEJ32" s="155"/>
      <c r="WEK32" s="155"/>
      <c r="WEL32" s="155"/>
      <c r="WEM32" s="155"/>
      <c r="WEN32" s="155"/>
      <c r="WEO32" s="155"/>
      <c r="WEP32" s="155"/>
      <c r="WEQ32" s="155"/>
      <c r="WER32" s="155"/>
      <c r="WES32" s="155"/>
      <c r="WET32" s="155"/>
      <c r="WEU32" s="155"/>
      <c r="WEV32" s="155"/>
      <c r="WEW32" s="155"/>
      <c r="WEX32" s="155"/>
      <c r="WEY32" s="155"/>
      <c r="WEZ32" s="155"/>
      <c r="WFA32" s="155"/>
      <c r="WFB32" s="155"/>
      <c r="WFC32" s="155"/>
      <c r="WFD32" s="155"/>
      <c r="WFE32" s="155"/>
      <c r="WFF32" s="155"/>
      <c r="WFG32" s="155"/>
      <c r="WFH32" s="155"/>
      <c r="WFI32" s="155"/>
      <c r="WFJ32" s="155"/>
      <c r="WFK32" s="155"/>
      <c r="WFL32" s="155"/>
      <c r="WFM32" s="155"/>
      <c r="WFN32" s="155"/>
      <c r="WFO32" s="155"/>
      <c r="WFP32" s="155"/>
      <c r="WFQ32" s="155"/>
      <c r="WFR32" s="155"/>
      <c r="WFS32" s="155"/>
      <c r="WFT32" s="155"/>
      <c r="WFU32" s="155"/>
      <c r="WFV32" s="155"/>
      <c r="WFW32" s="155"/>
      <c r="WFX32" s="155"/>
      <c r="WFY32" s="155"/>
      <c r="WFZ32" s="155"/>
      <c r="WGA32" s="155"/>
      <c r="WGB32" s="155"/>
      <c r="WGC32" s="155"/>
      <c r="WGD32" s="155"/>
      <c r="WGE32" s="155"/>
      <c r="WGF32" s="155"/>
      <c r="WGG32" s="155"/>
      <c r="WGH32" s="155"/>
      <c r="WGI32" s="155"/>
      <c r="WGJ32" s="155"/>
      <c r="WGK32" s="155"/>
      <c r="WGL32" s="155"/>
      <c r="WGM32" s="155"/>
      <c r="WGN32" s="155"/>
      <c r="WGO32" s="155"/>
      <c r="WGP32" s="155"/>
      <c r="WGQ32" s="155"/>
      <c r="WGR32" s="155"/>
      <c r="WGS32" s="155"/>
      <c r="WGT32" s="155"/>
      <c r="WGU32" s="155"/>
      <c r="WGV32" s="155"/>
      <c r="WGW32" s="155"/>
      <c r="WGX32" s="155"/>
      <c r="WGY32" s="155"/>
      <c r="WGZ32" s="155"/>
      <c r="WHA32" s="155"/>
      <c r="WHB32" s="155"/>
      <c r="WHC32" s="155"/>
      <c r="WHD32" s="155"/>
      <c r="WHE32" s="155"/>
      <c r="WHF32" s="155"/>
      <c r="WHG32" s="155"/>
      <c r="WHH32" s="155"/>
      <c r="WHI32" s="155"/>
      <c r="WHJ32" s="155"/>
      <c r="WHK32" s="155"/>
      <c r="WHL32" s="155"/>
      <c r="WHM32" s="155"/>
      <c r="WHN32" s="155"/>
      <c r="WHO32" s="155"/>
      <c r="WHP32" s="155"/>
      <c r="WHQ32" s="155"/>
      <c r="WHR32" s="155"/>
      <c r="WHS32" s="155"/>
      <c r="WHT32" s="155"/>
      <c r="WHU32" s="155"/>
      <c r="WHV32" s="155"/>
      <c r="WHW32" s="155"/>
      <c r="WHX32" s="155"/>
      <c r="WHY32" s="155"/>
      <c r="WHZ32" s="155"/>
      <c r="WIA32" s="155"/>
      <c r="WIB32" s="155"/>
      <c r="WIC32" s="155"/>
      <c r="WID32" s="155"/>
      <c r="WIE32" s="155"/>
      <c r="WIF32" s="155"/>
      <c r="WIG32" s="155"/>
      <c r="WIH32" s="155"/>
      <c r="WII32" s="155"/>
      <c r="WIJ32" s="155"/>
      <c r="WIK32" s="155"/>
      <c r="WIL32" s="155"/>
      <c r="WIM32" s="155"/>
      <c r="WIN32" s="155"/>
      <c r="WIO32" s="155"/>
      <c r="WIP32" s="155"/>
      <c r="WIQ32" s="155"/>
      <c r="WIR32" s="155"/>
      <c r="WIS32" s="155"/>
      <c r="WIT32" s="155"/>
      <c r="WIU32" s="155"/>
      <c r="WIV32" s="155"/>
      <c r="WIW32" s="155"/>
      <c r="WIX32" s="155"/>
      <c r="WIY32" s="155"/>
      <c r="WIZ32" s="155"/>
      <c r="WJA32" s="155"/>
      <c r="WJB32" s="155"/>
      <c r="WJC32" s="155"/>
      <c r="WJD32" s="155"/>
      <c r="WJE32" s="155"/>
      <c r="WJF32" s="155"/>
      <c r="WJG32" s="155"/>
      <c r="WJH32" s="155"/>
      <c r="WJI32" s="155"/>
      <c r="WJJ32" s="155"/>
      <c r="WJK32" s="155"/>
      <c r="WJL32" s="155"/>
      <c r="WJM32" s="155"/>
      <c r="WJN32" s="155"/>
      <c r="WJO32" s="155"/>
      <c r="WJP32" s="155"/>
      <c r="WJQ32" s="155"/>
      <c r="WJR32" s="155"/>
      <c r="WJS32" s="155"/>
      <c r="WJT32" s="155"/>
      <c r="WJU32" s="155"/>
      <c r="WJV32" s="155"/>
      <c r="WJW32" s="155"/>
      <c r="WJX32" s="155"/>
      <c r="WJY32" s="155"/>
      <c r="WJZ32" s="155"/>
      <c r="WKA32" s="155"/>
      <c r="WKB32" s="155"/>
      <c r="WKC32" s="155"/>
      <c r="WKD32" s="155"/>
      <c r="WKE32" s="155"/>
      <c r="WKF32" s="155"/>
      <c r="WKG32" s="155"/>
      <c r="WKH32" s="155"/>
      <c r="WKI32" s="155"/>
      <c r="WKJ32" s="155"/>
      <c r="WKK32" s="155"/>
      <c r="WKL32" s="155"/>
      <c r="WKM32" s="155"/>
      <c r="WKN32" s="155"/>
      <c r="WKO32" s="155"/>
      <c r="WKP32" s="155"/>
      <c r="WKQ32" s="155"/>
      <c r="WKR32" s="155"/>
      <c r="WKS32" s="155"/>
      <c r="WKT32" s="155"/>
      <c r="WKU32" s="155"/>
      <c r="WKV32" s="155"/>
      <c r="WKW32" s="155"/>
      <c r="WKX32" s="155"/>
      <c r="WKY32" s="155"/>
      <c r="WKZ32" s="155"/>
      <c r="WLA32" s="155"/>
      <c r="WLB32" s="155"/>
      <c r="WLC32" s="155"/>
      <c r="WLD32" s="155"/>
      <c r="WLE32" s="155"/>
      <c r="WLF32" s="155"/>
      <c r="WLG32" s="155"/>
      <c r="WLH32" s="155"/>
      <c r="WLI32" s="155"/>
      <c r="WLJ32" s="155"/>
      <c r="WLK32" s="155"/>
      <c r="WLL32" s="155"/>
      <c r="WLM32" s="155"/>
      <c r="WLN32" s="155"/>
      <c r="WLO32" s="155"/>
      <c r="WLP32" s="155"/>
      <c r="WLQ32" s="155"/>
      <c r="WLR32" s="155"/>
      <c r="WLS32" s="155"/>
      <c r="WLT32" s="155"/>
      <c r="WLU32" s="155"/>
      <c r="WLV32" s="155"/>
      <c r="WLW32" s="155"/>
      <c r="WLX32" s="155"/>
      <c r="WLY32" s="155"/>
      <c r="WLZ32" s="155"/>
      <c r="WMA32" s="155"/>
      <c r="WMB32" s="155"/>
      <c r="WMC32" s="155"/>
      <c r="WMD32" s="155"/>
      <c r="WME32" s="155"/>
      <c r="WMF32" s="155"/>
      <c r="WMG32" s="155"/>
      <c r="WMH32" s="155"/>
      <c r="WMI32" s="155"/>
      <c r="WMJ32" s="155"/>
      <c r="WMK32" s="155"/>
      <c r="WML32" s="155"/>
      <c r="WMM32" s="155"/>
      <c r="WMN32" s="155"/>
      <c r="WMO32" s="155"/>
      <c r="WMP32" s="155"/>
      <c r="WMQ32" s="155"/>
      <c r="WMR32" s="155"/>
      <c r="WMS32" s="155"/>
      <c r="WMT32" s="155"/>
      <c r="WMU32" s="155"/>
      <c r="WMV32" s="155"/>
      <c r="WMW32" s="155"/>
      <c r="WMX32" s="155"/>
      <c r="WMY32" s="155"/>
      <c r="WMZ32" s="155"/>
      <c r="WNA32" s="155"/>
      <c r="WNB32" s="155"/>
      <c r="WNC32" s="155"/>
      <c r="WND32" s="155"/>
      <c r="WNE32" s="155"/>
      <c r="WNF32" s="155"/>
      <c r="WNG32" s="155"/>
      <c r="WNH32" s="155"/>
      <c r="WNI32" s="155"/>
      <c r="WNJ32" s="155"/>
      <c r="WNK32" s="155"/>
      <c r="WNL32" s="155"/>
      <c r="WNM32" s="155"/>
      <c r="WNN32" s="155"/>
      <c r="WNO32" s="155"/>
      <c r="WNP32" s="155"/>
      <c r="WNQ32" s="155"/>
      <c r="WNR32" s="155"/>
      <c r="WNS32" s="155"/>
      <c r="WNT32" s="155"/>
      <c r="WNU32" s="155"/>
      <c r="WNV32" s="155"/>
      <c r="WNW32" s="155"/>
      <c r="WNX32" s="155"/>
      <c r="WNY32" s="155"/>
      <c r="WNZ32" s="155"/>
      <c r="WOA32" s="155"/>
      <c r="WOB32" s="155"/>
      <c r="WOC32" s="155"/>
      <c r="WOD32" s="155"/>
      <c r="WOE32" s="155"/>
      <c r="WOF32" s="155"/>
      <c r="WOG32" s="155"/>
      <c r="WOH32" s="155"/>
      <c r="WOI32" s="155"/>
      <c r="WOJ32" s="155"/>
      <c r="WOK32" s="155"/>
      <c r="WOL32" s="155"/>
      <c r="WOM32" s="155"/>
      <c r="WON32" s="155"/>
      <c r="WOO32" s="155"/>
      <c r="WOP32" s="155"/>
      <c r="WOQ32" s="155"/>
      <c r="WOR32" s="155"/>
      <c r="WOS32" s="155"/>
      <c r="WOT32" s="155"/>
      <c r="WOU32" s="155"/>
      <c r="WOV32" s="155"/>
      <c r="WOW32" s="155"/>
      <c r="WOX32" s="155"/>
      <c r="WOY32" s="155"/>
      <c r="WOZ32" s="155"/>
      <c r="WPA32" s="155"/>
      <c r="WPB32" s="155"/>
      <c r="WPC32" s="155"/>
      <c r="WPD32" s="155"/>
      <c r="WPE32" s="155"/>
      <c r="WPF32" s="155"/>
      <c r="WPG32" s="155"/>
      <c r="WPH32" s="155"/>
      <c r="WPI32" s="155"/>
      <c r="WPJ32" s="155"/>
      <c r="WPK32" s="155"/>
      <c r="WPL32" s="155"/>
      <c r="WPM32" s="155"/>
      <c r="WPN32" s="155"/>
      <c r="WPO32" s="155"/>
      <c r="WPP32" s="155"/>
      <c r="WPQ32" s="155"/>
      <c r="WPR32" s="155"/>
      <c r="WPS32" s="155"/>
      <c r="WPT32" s="155"/>
      <c r="WPU32" s="155"/>
      <c r="WPV32" s="155"/>
      <c r="WPW32" s="155"/>
      <c r="WPX32" s="155"/>
      <c r="WPY32" s="155"/>
      <c r="WPZ32" s="155"/>
      <c r="WQA32" s="155"/>
      <c r="WQB32" s="155"/>
      <c r="WQC32" s="155"/>
      <c r="WQD32" s="155"/>
      <c r="WQE32" s="155"/>
      <c r="WQF32" s="155"/>
      <c r="WQG32" s="155"/>
      <c r="WQH32" s="155"/>
      <c r="WQI32" s="155"/>
      <c r="WQJ32" s="155"/>
      <c r="WQK32" s="155"/>
      <c r="WQL32" s="155"/>
      <c r="WQM32" s="155"/>
      <c r="WQN32" s="155"/>
      <c r="WQO32" s="155"/>
      <c r="WQP32" s="155"/>
      <c r="WQQ32" s="155"/>
      <c r="WQR32" s="155"/>
      <c r="WQS32" s="155"/>
      <c r="WQT32" s="155"/>
      <c r="WQU32" s="155"/>
      <c r="WQV32" s="155"/>
      <c r="WQW32" s="155"/>
      <c r="WQX32" s="155"/>
      <c r="WQY32" s="155"/>
      <c r="WQZ32" s="155"/>
      <c r="WRA32" s="155"/>
      <c r="WRB32" s="155"/>
      <c r="WRC32" s="155"/>
      <c r="WRD32" s="155"/>
      <c r="WRE32" s="155"/>
      <c r="WRF32" s="155"/>
      <c r="WRG32" s="155"/>
      <c r="WRH32" s="155"/>
      <c r="WRI32" s="155"/>
      <c r="WRJ32" s="155"/>
      <c r="WRK32" s="155"/>
      <c r="WRL32" s="155"/>
      <c r="WRM32" s="155"/>
      <c r="WRN32" s="155"/>
      <c r="WRO32" s="155"/>
      <c r="WRP32" s="155"/>
      <c r="WRQ32" s="155"/>
      <c r="WRR32" s="155"/>
      <c r="WRS32" s="155"/>
      <c r="WRT32" s="155"/>
      <c r="WRU32" s="155"/>
      <c r="WRV32" s="155"/>
      <c r="WRW32" s="155"/>
      <c r="WRX32" s="155"/>
      <c r="WRY32" s="155"/>
      <c r="WRZ32" s="155"/>
      <c r="WSA32" s="155"/>
      <c r="WSB32" s="155"/>
      <c r="WSC32" s="155"/>
      <c r="WSD32" s="155"/>
      <c r="WSE32" s="155"/>
      <c r="WSF32" s="155"/>
      <c r="WSG32" s="155"/>
      <c r="WSH32" s="155"/>
      <c r="WSI32" s="155"/>
      <c r="WSJ32" s="155"/>
      <c r="WSK32" s="155"/>
      <c r="WSL32" s="155"/>
      <c r="WSM32" s="155"/>
      <c r="WSN32" s="155"/>
      <c r="WSO32" s="155"/>
      <c r="WSP32" s="155"/>
      <c r="WSQ32" s="155"/>
      <c r="WSR32" s="155"/>
      <c r="WSS32" s="155"/>
      <c r="WST32" s="155"/>
      <c r="WSU32" s="155"/>
      <c r="WSV32" s="155"/>
      <c r="WSW32" s="155"/>
      <c r="WSX32" s="155"/>
      <c r="WSY32" s="155"/>
      <c r="WSZ32" s="155"/>
      <c r="WTA32" s="155"/>
      <c r="WTB32" s="155"/>
      <c r="WTC32" s="155"/>
      <c r="WTD32" s="155"/>
      <c r="WTE32" s="155"/>
      <c r="WTF32" s="155"/>
      <c r="WTG32" s="155"/>
      <c r="WTH32" s="155"/>
      <c r="WTI32" s="155"/>
      <c r="WTJ32" s="155"/>
      <c r="WTK32" s="155"/>
      <c r="WTL32" s="155"/>
      <c r="WTM32" s="155"/>
      <c r="WTN32" s="155"/>
      <c r="WTO32" s="155"/>
      <c r="WTP32" s="155"/>
      <c r="WTQ32" s="155"/>
      <c r="WTR32" s="155"/>
      <c r="WTS32" s="155"/>
      <c r="WTT32" s="155"/>
      <c r="WTU32" s="155"/>
      <c r="WTV32" s="155"/>
      <c r="WTW32" s="155"/>
      <c r="WTX32" s="155"/>
      <c r="WTY32" s="155"/>
      <c r="WTZ32" s="155"/>
      <c r="WUA32" s="155"/>
      <c r="WUB32" s="155"/>
      <c r="WUC32" s="155"/>
      <c r="WUD32" s="155"/>
      <c r="WUE32" s="155"/>
      <c r="WUF32" s="155"/>
      <c r="WUG32" s="155"/>
      <c r="WUH32" s="155"/>
      <c r="WUI32" s="155"/>
      <c r="WUJ32" s="155"/>
      <c r="WUK32" s="155"/>
      <c r="WUL32" s="155"/>
      <c r="WUM32" s="155"/>
      <c r="WUN32" s="155"/>
      <c r="WUO32" s="155"/>
      <c r="WUP32" s="155"/>
      <c r="WUQ32" s="155"/>
      <c r="WUR32" s="155"/>
      <c r="WUS32" s="155"/>
      <c r="WUT32" s="155"/>
      <c r="WUU32" s="155"/>
      <c r="WUV32" s="155"/>
      <c r="WUW32" s="155"/>
      <c r="WUX32" s="155"/>
      <c r="WUY32" s="155"/>
      <c r="WUZ32" s="155"/>
      <c r="WVA32" s="155"/>
      <c r="WVB32" s="155"/>
      <c r="WVC32" s="155"/>
      <c r="WVD32" s="155"/>
      <c r="WVE32" s="155"/>
      <c r="WVF32" s="155"/>
      <c r="WVG32" s="155"/>
      <c r="WVH32" s="155"/>
      <c r="WVI32" s="155"/>
      <c r="WVJ32" s="155"/>
      <c r="WVK32" s="155"/>
      <c r="WVL32" s="155"/>
      <c r="WVM32" s="155"/>
      <c r="WVN32" s="155"/>
      <c r="WVO32" s="155"/>
      <c r="WVP32" s="155"/>
      <c r="WVQ32" s="155"/>
      <c r="WVR32" s="155"/>
      <c r="WVS32" s="155"/>
      <c r="WVT32" s="155"/>
      <c r="WVU32" s="155"/>
      <c r="WVV32" s="155"/>
      <c r="WVW32" s="155"/>
      <c r="WVX32" s="155"/>
      <c r="WVY32" s="155"/>
      <c r="WVZ32" s="155"/>
      <c r="WWA32" s="155"/>
      <c r="WWB32" s="155"/>
      <c r="WWC32" s="155"/>
      <c r="WWD32" s="155"/>
      <c r="WWE32" s="155"/>
      <c r="WWF32" s="155"/>
      <c r="WWG32" s="155"/>
      <c r="WWH32" s="155"/>
      <c r="WWI32" s="155"/>
      <c r="WWJ32" s="155"/>
      <c r="WWK32" s="155"/>
      <c r="WWL32" s="155"/>
      <c r="WWM32" s="155"/>
      <c r="WWN32" s="155"/>
      <c r="WWO32" s="155"/>
      <c r="WWP32" s="155"/>
      <c r="WWQ32" s="155"/>
      <c r="WWR32" s="155"/>
      <c r="WWS32" s="155"/>
      <c r="WWT32" s="155"/>
      <c r="WWU32" s="155"/>
      <c r="WWV32" s="155"/>
      <c r="WWW32" s="155"/>
      <c r="WWX32" s="155"/>
      <c r="WWY32" s="155"/>
      <c r="WWZ32" s="155"/>
      <c r="WXA32" s="155"/>
      <c r="WXB32" s="155"/>
      <c r="WXC32" s="155"/>
      <c r="WXD32" s="155"/>
      <c r="WXE32" s="155"/>
      <c r="WXF32" s="155"/>
      <c r="WXG32" s="155"/>
      <c r="WXH32" s="155"/>
      <c r="WXI32" s="155"/>
      <c r="WXJ32" s="155"/>
      <c r="WXK32" s="155"/>
      <c r="WXL32" s="155"/>
      <c r="WXM32" s="155"/>
      <c r="WXN32" s="155"/>
      <c r="WXO32" s="155"/>
      <c r="WXP32" s="155"/>
      <c r="WXQ32" s="155"/>
      <c r="WXR32" s="155"/>
      <c r="WXS32" s="155"/>
      <c r="WXT32" s="155"/>
      <c r="WXU32" s="155"/>
      <c r="WXV32" s="155"/>
      <c r="WXW32" s="155"/>
      <c r="WXX32" s="155"/>
      <c r="WXY32" s="155"/>
      <c r="WXZ32" s="155"/>
      <c r="WYA32" s="155"/>
      <c r="WYB32" s="155"/>
      <c r="WYC32" s="155"/>
      <c r="WYD32" s="155"/>
      <c r="WYE32" s="155"/>
      <c r="WYF32" s="155"/>
      <c r="WYG32" s="155"/>
      <c r="WYH32" s="155"/>
      <c r="WYI32" s="155"/>
      <c r="WYJ32" s="155"/>
      <c r="WYK32" s="155"/>
      <c r="WYL32" s="155"/>
      <c r="WYM32" s="155"/>
      <c r="WYN32" s="155"/>
      <c r="WYO32" s="155"/>
      <c r="WYP32" s="155"/>
      <c r="WYQ32" s="155"/>
      <c r="WYR32" s="155"/>
      <c r="WYS32" s="155"/>
      <c r="WYT32" s="155"/>
      <c r="WYU32" s="155"/>
      <c r="WYV32" s="155"/>
      <c r="WYW32" s="155"/>
      <c r="WYX32" s="155"/>
      <c r="WYY32" s="155"/>
      <c r="WYZ32" s="155"/>
      <c r="WZA32" s="155"/>
      <c r="WZB32" s="155"/>
      <c r="WZC32" s="155"/>
      <c r="WZD32" s="155"/>
      <c r="WZE32" s="155"/>
      <c r="WZF32" s="155"/>
      <c r="WZG32" s="155"/>
      <c r="WZH32" s="155"/>
      <c r="WZI32" s="155"/>
      <c r="WZJ32" s="155"/>
      <c r="WZK32" s="155"/>
      <c r="WZL32" s="155"/>
      <c r="WZM32" s="155"/>
      <c r="WZN32" s="155"/>
      <c r="WZO32" s="155"/>
      <c r="WZP32" s="155"/>
      <c r="WZQ32" s="155"/>
      <c r="WZR32" s="155"/>
      <c r="WZS32" s="155"/>
      <c r="WZT32" s="155"/>
      <c r="WZU32" s="155"/>
      <c r="WZV32" s="155"/>
      <c r="WZW32" s="155"/>
      <c r="WZX32" s="155"/>
      <c r="WZY32" s="155"/>
      <c r="WZZ32" s="155"/>
      <c r="XAA32" s="155"/>
      <c r="XAB32" s="155"/>
      <c r="XAC32" s="155"/>
      <c r="XAD32" s="155"/>
      <c r="XAE32" s="155"/>
      <c r="XAF32" s="155"/>
      <c r="XAG32" s="155"/>
      <c r="XAH32" s="155"/>
      <c r="XAI32" s="155"/>
      <c r="XAJ32" s="155"/>
      <c r="XAK32" s="155"/>
      <c r="XAL32" s="155"/>
      <c r="XAM32" s="155"/>
      <c r="XAN32" s="155"/>
      <c r="XAO32" s="155"/>
      <c r="XAP32" s="155"/>
      <c r="XAQ32" s="155"/>
      <c r="XAR32" s="155"/>
      <c r="XAS32" s="155"/>
      <c r="XAT32" s="155"/>
      <c r="XAU32" s="155"/>
      <c r="XAV32" s="155"/>
      <c r="XAW32" s="155"/>
      <c r="XAX32" s="155"/>
      <c r="XAY32" s="155"/>
      <c r="XAZ32" s="155"/>
      <c r="XBA32" s="155"/>
      <c r="XBB32" s="155"/>
      <c r="XBC32" s="155"/>
      <c r="XBD32" s="155"/>
      <c r="XBE32" s="155"/>
      <c r="XBF32" s="155"/>
      <c r="XBG32" s="155"/>
      <c r="XBH32" s="155"/>
      <c r="XBI32" s="155"/>
      <c r="XBJ32" s="155"/>
      <c r="XBK32" s="155"/>
      <c r="XBL32" s="155"/>
      <c r="XBM32" s="155"/>
      <c r="XBN32" s="155"/>
      <c r="XBO32" s="155"/>
      <c r="XBP32" s="155"/>
      <c r="XBQ32" s="155"/>
      <c r="XBR32" s="155"/>
      <c r="XBS32" s="155"/>
      <c r="XBT32" s="155"/>
      <c r="XBU32" s="155"/>
      <c r="XBV32" s="155"/>
      <c r="XBW32" s="155"/>
      <c r="XBX32" s="155"/>
      <c r="XBY32" s="155"/>
      <c r="XBZ32" s="155"/>
      <c r="XCA32" s="155"/>
      <c r="XCB32" s="155"/>
      <c r="XCC32" s="155"/>
      <c r="XCD32" s="155"/>
      <c r="XCE32" s="155"/>
      <c r="XCF32" s="155"/>
      <c r="XCG32" s="155"/>
      <c r="XCH32" s="155"/>
      <c r="XCI32" s="155"/>
      <c r="XCJ32" s="155"/>
      <c r="XCK32" s="155"/>
      <c r="XCL32" s="155"/>
      <c r="XCM32" s="155"/>
      <c r="XCN32" s="155"/>
      <c r="XCO32" s="155"/>
      <c r="XCP32" s="155"/>
      <c r="XCQ32" s="155"/>
      <c r="XCR32" s="155"/>
      <c r="XCS32" s="155"/>
      <c r="XCT32" s="155"/>
      <c r="XCU32" s="155"/>
      <c r="XCV32" s="155"/>
      <c r="XCW32" s="155"/>
      <c r="XCX32" s="155"/>
      <c r="XCY32" s="155"/>
      <c r="XCZ32" s="155"/>
      <c r="XDA32" s="155"/>
      <c r="XDB32" s="155"/>
      <c r="XDC32" s="155"/>
      <c r="XDD32" s="155"/>
      <c r="XDE32" s="155"/>
      <c r="XDF32" s="155"/>
      <c r="XDG32" s="155"/>
      <c r="XDH32" s="155"/>
      <c r="XDI32" s="155"/>
      <c r="XDJ32" s="155"/>
      <c r="XDK32" s="155"/>
      <c r="XDL32" s="155"/>
      <c r="XDM32" s="155"/>
      <c r="XDN32" s="155"/>
      <c r="XDO32" s="155"/>
      <c r="XDP32" s="155"/>
      <c r="XDQ32" s="155"/>
      <c r="XDR32" s="155"/>
      <c r="XDS32" s="155"/>
      <c r="XDT32" s="155"/>
      <c r="XDU32" s="155"/>
      <c r="XDV32" s="155"/>
      <c r="XDW32" s="155"/>
      <c r="XDX32" s="155"/>
      <c r="XDY32" s="155"/>
      <c r="XDZ32" s="155"/>
      <c r="XEA32" s="155"/>
      <c r="XEB32" s="155"/>
      <c r="XEC32" s="155"/>
      <c r="XED32" s="155"/>
      <c r="XEE32" s="155"/>
      <c r="XEF32" s="155"/>
      <c r="XEG32" s="155"/>
      <c r="XEH32" s="155"/>
      <c r="XEI32" s="155"/>
      <c r="XEJ32" s="155"/>
      <c r="XEK32" s="155"/>
      <c r="XEL32" s="155"/>
      <c r="XEM32" s="155"/>
      <c r="XEN32" s="155"/>
      <c r="XEO32" s="155"/>
      <c r="XEP32" s="155"/>
      <c r="XEQ32" s="155"/>
      <c r="XER32" s="155"/>
      <c r="XES32" s="155"/>
      <c r="XET32" s="155"/>
      <c r="XEU32" s="155"/>
      <c r="XEV32" s="155"/>
      <c r="XEW32" s="155"/>
      <c r="XEX32" s="155"/>
      <c r="XEY32" s="155"/>
      <c r="XEZ32" s="155"/>
      <c r="XFA32" s="155"/>
      <c r="XFB32" s="155"/>
      <c r="XFC32" s="155"/>
    </row>
    <row r="33" spans="1:16383" customFormat="1" ht="27.75" customHeight="1">
      <c r="A33" s="21">
        <v>8</v>
      </c>
      <c r="B33" s="22" t="s">
        <v>334</v>
      </c>
      <c r="C33" s="22"/>
      <c r="D33" s="23" t="s">
        <v>472</v>
      </c>
      <c r="E33" s="24"/>
      <c r="F33" s="24">
        <v>177</v>
      </c>
      <c r="G33" s="22" t="s">
        <v>29</v>
      </c>
      <c r="H33" s="23" t="s">
        <v>473</v>
      </c>
      <c r="I33" s="25">
        <v>9999.2270000000008</v>
      </c>
      <c r="J33" s="22" t="s">
        <v>39</v>
      </c>
      <c r="K33" s="26">
        <v>46182</v>
      </c>
      <c r="L33" s="27" t="s">
        <v>301</v>
      </c>
      <c r="M33" s="22"/>
      <c r="N33" s="22"/>
      <c r="O33" s="22"/>
      <c r="P33" s="22"/>
      <c r="Q33" s="22"/>
      <c r="R33" s="22"/>
      <c r="S33" s="22"/>
      <c r="T33" s="22"/>
      <c r="U33" s="23" t="s">
        <v>452</v>
      </c>
      <c r="V33" s="28" t="s">
        <v>474</v>
      </c>
      <c r="X33" s="56"/>
    </row>
    <row r="34" spans="1:16383" s="155" customFormat="1" ht="27.75" customHeight="1">
      <c r="A34" s="21">
        <v>9</v>
      </c>
      <c r="B34" s="75" t="s">
        <v>334</v>
      </c>
      <c r="C34" s="75"/>
      <c r="D34" s="184" t="s">
        <v>475</v>
      </c>
      <c r="E34" s="185"/>
      <c r="F34" s="185">
        <v>230</v>
      </c>
      <c r="G34" s="75" t="s">
        <v>29</v>
      </c>
      <c r="H34" s="184" t="s">
        <v>476</v>
      </c>
      <c r="I34" s="186">
        <v>20000</v>
      </c>
      <c r="J34" s="75" t="s">
        <v>39</v>
      </c>
      <c r="K34" s="187">
        <v>46182</v>
      </c>
      <c r="L34" s="189" t="s">
        <v>301</v>
      </c>
      <c r="M34" s="75"/>
      <c r="N34" s="75"/>
      <c r="O34" s="75"/>
      <c r="P34" s="75"/>
      <c r="Q34" s="75"/>
      <c r="R34" s="75"/>
      <c r="S34" s="75"/>
      <c r="T34" s="75"/>
      <c r="U34" s="184" t="s">
        <v>81</v>
      </c>
      <c r="V34" s="188" t="s">
        <v>477</v>
      </c>
      <c r="X34" s="47"/>
    </row>
    <row r="35" spans="1:16383" customFormat="1" ht="27.75" customHeight="1">
      <c r="A35" s="21">
        <v>10</v>
      </c>
      <c r="B35" s="22" t="s">
        <v>334</v>
      </c>
      <c r="C35" s="22"/>
      <c r="D35" s="23" t="s">
        <v>478</v>
      </c>
      <c r="E35" s="24"/>
      <c r="F35" s="24">
        <v>146.52000000000001</v>
      </c>
      <c r="G35" s="22" t="s">
        <v>29</v>
      </c>
      <c r="H35" s="23" t="s">
        <v>149</v>
      </c>
      <c r="I35" s="25">
        <v>5000</v>
      </c>
      <c r="J35" s="22" t="s">
        <v>39</v>
      </c>
      <c r="K35" s="26">
        <v>46183</v>
      </c>
      <c r="L35" s="27" t="s">
        <v>301</v>
      </c>
      <c r="M35" s="22"/>
      <c r="N35" s="22"/>
      <c r="O35" s="22"/>
      <c r="P35" s="22"/>
      <c r="Q35" s="22"/>
      <c r="R35" s="22"/>
      <c r="S35" s="22"/>
      <c r="T35" s="22"/>
      <c r="U35" s="23" t="s">
        <v>81</v>
      </c>
      <c r="V35" s="28"/>
      <c r="X35" s="56"/>
    </row>
    <row r="36" spans="1:16383" customFormat="1" ht="27.75" customHeight="1">
      <c r="A36" s="21">
        <v>11</v>
      </c>
      <c r="B36" s="22" t="s">
        <v>334</v>
      </c>
      <c r="C36" s="22"/>
      <c r="D36" s="23" t="s">
        <v>479</v>
      </c>
      <c r="E36" s="24">
        <v>7.2</v>
      </c>
      <c r="F36" s="24">
        <v>171.21</v>
      </c>
      <c r="G36" s="22" t="s">
        <v>46</v>
      </c>
      <c r="H36" s="23" t="s">
        <v>341</v>
      </c>
      <c r="I36" s="25">
        <v>15000</v>
      </c>
      <c r="J36" s="22" t="s">
        <v>31</v>
      </c>
      <c r="K36" s="26">
        <v>46184</v>
      </c>
      <c r="L36" s="27" t="s">
        <v>301</v>
      </c>
      <c r="M36" s="22"/>
      <c r="N36" s="22"/>
      <c r="O36" s="22"/>
      <c r="P36" s="22"/>
      <c r="Q36" s="22"/>
      <c r="R36" s="22"/>
      <c r="S36" s="22"/>
      <c r="T36" s="22"/>
      <c r="U36" s="23" t="s">
        <v>480</v>
      </c>
      <c r="V36" s="28" t="s">
        <v>344</v>
      </c>
      <c r="X36" s="56"/>
    </row>
    <row r="37" spans="1:16383" customFormat="1" ht="27.75" customHeight="1">
      <c r="A37" s="21">
        <v>12</v>
      </c>
      <c r="B37" s="22" t="s">
        <v>334</v>
      </c>
      <c r="C37" s="22"/>
      <c r="D37" s="23" t="s">
        <v>481</v>
      </c>
      <c r="E37" s="24"/>
      <c r="F37" s="24">
        <v>144</v>
      </c>
      <c r="G37" s="22" t="s">
        <v>29</v>
      </c>
      <c r="H37" s="23" t="s">
        <v>149</v>
      </c>
      <c r="I37" s="25">
        <v>5000</v>
      </c>
      <c r="J37" s="22" t="s">
        <v>39</v>
      </c>
      <c r="K37" s="26">
        <v>46184</v>
      </c>
      <c r="L37" s="27" t="s">
        <v>301</v>
      </c>
      <c r="M37" s="22"/>
      <c r="N37" s="22"/>
      <c r="O37" s="22"/>
      <c r="P37" s="22"/>
      <c r="Q37" s="22"/>
      <c r="R37" s="22"/>
      <c r="S37" s="22"/>
      <c r="T37" s="22"/>
      <c r="U37" s="23" t="s">
        <v>81</v>
      </c>
      <c r="V37" s="28"/>
      <c r="X37" s="56"/>
    </row>
    <row r="38" spans="1:16383" customFormat="1" ht="27.75" customHeight="1">
      <c r="A38" s="21">
        <v>13</v>
      </c>
      <c r="B38" s="22" t="s">
        <v>334</v>
      </c>
      <c r="C38" s="22"/>
      <c r="D38" s="23" t="s">
        <v>482</v>
      </c>
      <c r="E38" s="24">
        <v>10.199999999999999</v>
      </c>
      <c r="F38" s="24">
        <v>160</v>
      </c>
      <c r="G38" s="22" t="s">
        <v>29</v>
      </c>
      <c r="H38" s="23" t="s">
        <v>149</v>
      </c>
      <c r="I38" s="159">
        <v>3400</v>
      </c>
      <c r="J38" s="22" t="s">
        <v>39</v>
      </c>
      <c r="K38" s="26">
        <v>46185</v>
      </c>
      <c r="L38" s="27" t="s">
        <v>301</v>
      </c>
      <c r="M38" s="22"/>
      <c r="N38" s="22"/>
      <c r="O38" s="22"/>
      <c r="P38" s="22"/>
      <c r="Q38" s="22"/>
      <c r="R38" s="22"/>
      <c r="S38" s="22"/>
      <c r="T38" s="22"/>
      <c r="U38" s="23" t="s">
        <v>123</v>
      </c>
      <c r="V38" s="28"/>
      <c r="X38" s="56"/>
    </row>
    <row r="39" spans="1:16383" s="155" customFormat="1" ht="27.75" customHeight="1">
      <c r="A39" s="21">
        <v>14</v>
      </c>
      <c r="B39" s="22" t="s">
        <v>334</v>
      </c>
      <c r="C39" s="22"/>
      <c r="D39" s="23" t="s">
        <v>483</v>
      </c>
      <c r="E39" s="24"/>
      <c r="F39" s="24">
        <v>99.96</v>
      </c>
      <c r="G39" s="22" t="s">
        <v>29</v>
      </c>
      <c r="H39" s="23" t="s">
        <v>149</v>
      </c>
      <c r="I39" s="25">
        <v>3013</v>
      </c>
      <c r="J39" s="22" t="s">
        <v>31</v>
      </c>
      <c r="K39" s="26">
        <v>46185</v>
      </c>
      <c r="L39" s="27" t="s">
        <v>301</v>
      </c>
      <c r="M39" s="22"/>
      <c r="N39" s="22"/>
      <c r="O39" s="22"/>
      <c r="P39" s="22"/>
      <c r="Q39" s="22"/>
      <c r="R39" s="22"/>
      <c r="S39" s="22"/>
      <c r="T39" s="22"/>
      <c r="U39" s="23" t="s">
        <v>484</v>
      </c>
      <c r="V39" s="28" t="s">
        <v>354</v>
      </c>
      <c r="W39"/>
      <c r="X39" s="56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</row>
    <row r="40" spans="1:16383" s="155" customFormat="1" ht="27.75" customHeight="1">
      <c r="A40" s="21">
        <v>15</v>
      </c>
      <c r="B40" s="22" t="s">
        <v>334</v>
      </c>
      <c r="C40" s="22"/>
      <c r="D40" s="23" t="s">
        <v>485</v>
      </c>
      <c r="E40" s="24">
        <v>12.05</v>
      </c>
      <c r="F40" s="24">
        <v>175.66</v>
      </c>
      <c r="G40" s="22" t="s">
        <v>29</v>
      </c>
      <c r="H40" s="23" t="s">
        <v>178</v>
      </c>
      <c r="I40" s="25">
        <v>20940</v>
      </c>
      <c r="J40" s="22" t="s">
        <v>31</v>
      </c>
      <c r="K40" s="26">
        <v>46185</v>
      </c>
      <c r="L40" s="27" t="s">
        <v>301</v>
      </c>
      <c r="M40" s="22"/>
      <c r="N40" s="22"/>
      <c r="O40" s="22"/>
      <c r="P40" s="22"/>
      <c r="Q40" s="22"/>
      <c r="R40" s="22"/>
      <c r="S40" s="22"/>
      <c r="T40" s="22"/>
      <c r="U40" s="23" t="s">
        <v>452</v>
      </c>
      <c r="V40" s="28" t="s">
        <v>486</v>
      </c>
      <c r="W40"/>
      <c r="X40" s="56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</row>
    <row r="41" spans="1:16383" customFormat="1" ht="27.75" customHeight="1">
      <c r="A41" s="21">
        <v>16</v>
      </c>
      <c r="B41" s="22" t="s">
        <v>334</v>
      </c>
      <c r="C41" s="22"/>
      <c r="D41" s="23" t="s">
        <v>487</v>
      </c>
      <c r="E41" s="24"/>
      <c r="F41" s="24">
        <v>183</v>
      </c>
      <c r="G41" s="22" t="s">
        <v>163</v>
      </c>
      <c r="H41" s="23" t="s">
        <v>488</v>
      </c>
      <c r="I41" s="25">
        <v>31997</v>
      </c>
      <c r="J41" s="22" t="s">
        <v>31</v>
      </c>
      <c r="K41" s="26">
        <v>46186</v>
      </c>
      <c r="L41" s="27" t="s">
        <v>301</v>
      </c>
      <c r="M41" s="22"/>
      <c r="N41" s="22"/>
      <c r="O41" s="22"/>
      <c r="P41" s="22"/>
      <c r="Q41" s="22"/>
      <c r="R41" s="22"/>
      <c r="S41" s="22"/>
      <c r="T41" s="22"/>
      <c r="U41" s="23" t="s">
        <v>452</v>
      </c>
      <c r="V41" s="28" t="s">
        <v>486</v>
      </c>
      <c r="X41" s="56"/>
    </row>
    <row r="42" spans="1:16383" s="155" customFormat="1" ht="27.75" customHeight="1">
      <c r="A42" s="21">
        <v>17</v>
      </c>
      <c r="B42" s="22" t="s">
        <v>334</v>
      </c>
      <c r="C42" s="22"/>
      <c r="D42" s="23" t="s">
        <v>489</v>
      </c>
      <c r="E42" s="24">
        <v>10.3</v>
      </c>
      <c r="F42" s="24">
        <v>156.53</v>
      </c>
      <c r="G42" s="22" t="s">
        <v>29</v>
      </c>
      <c r="H42" s="23" t="s">
        <v>490</v>
      </c>
      <c r="I42" s="25">
        <v>23597.335999999999</v>
      </c>
      <c r="J42" s="22" t="s">
        <v>31</v>
      </c>
      <c r="K42" s="26">
        <v>46186</v>
      </c>
      <c r="L42" s="27" t="s">
        <v>301</v>
      </c>
      <c r="M42" s="22"/>
      <c r="N42" s="22"/>
      <c r="O42" s="22"/>
      <c r="P42" s="22"/>
      <c r="Q42" s="22"/>
      <c r="R42" s="22"/>
      <c r="S42" s="22"/>
      <c r="T42" s="22"/>
      <c r="U42" s="23" t="s">
        <v>171</v>
      </c>
      <c r="V42" s="28"/>
      <c r="W42"/>
      <c r="X42" s="56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</row>
    <row r="43" spans="1:16383" s="155" customFormat="1" ht="27.75" customHeight="1">
      <c r="A43" s="21">
        <v>18</v>
      </c>
      <c r="B43" s="22" t="s">
        <v>334</v>
      </c>
      <c r="C43" s="22"/>
      <c r="D43" s="23" t="s">
        <v>491</v>
      </c>
      <c r="E43" s="24"/>
      <c r="F43" s="24">
        <v>174.38</v>
      </c>
      <c r="G43" s="22" t="s">
        <v>29</v>
      </c>
      <c r="H43" s="23" t="s">
        <v>492</v>
      </c>
      <c r="I43" s="25">
        <v>28500</v>
      </c>
      <c r="J43" s="22" t="s">
        <v>31</v>
      </c>
      <c r="K43" s="26">
        <v>46186</v>
      </c>
      <c r="L43" s="27" t="s">
        <v>301</v>
      </c>
      <c r="M43" s="22"/>
      <c r="N43" s="22"/>
      <c r="O43" s="22"/>
      <c r="P43" s="22"/>
      <c r="Q43" s="22"/>
      <c r="R43" s="22"/>
      <c r="S43" s="22"/>
      <c r="T43" s="22"/>
      <c r="U43" s="23" t="s">
        <v>81</v>
      </c>
      <c r="V43" s="28"/>
      <c r="W43"/>
      <c r="X43" s="56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</row>
    <row r="44" spans="1:16383" customFormat="1" ht="27.75" customHeight="1">
      <c r="A44" s="21">
        <v>19</v>
      </c>
      <c r="B44" s="22" t="s">
        <v>334</v>
      </c>
      <c r="C44" s="22"/>
      <c r="D44" s="23" t="s">
        <v>493</v>
      </c>
      <c r="E44" s="24"/>
      <c r="F44" s="24">
        <v>132.07</v>
      </c>
      <c r="G44" s="22" t="s">
        <v>163</v>
      </c>
      <c r="H44" s="23" t="s">
        <v>149</v>
      </c>
      <c r="I44" s="25">
        <v>5000</v>
      </c>
      <c r="J44" s="22" t="s">
        <v>31</v>
      </c>
      <c r="K44" s="26">
        <v>46188</v>
      </c>
      <c r="L44" s="27" t="s">
        <v>301</v>
      </c>
      <c r="M44" s="22"/>
      <c r="N44" s="22"/>
      <c r="O44" s="22"/>
      <c r="P44" s="22"/>
      <c r="Q44" s="22"/>
      <c r="R44" s="22"/>
      <c r="S44" s="22"/>
      <c r="T44" s="22"/>
      <c r="U44" s="23" t="s">
        <v>81</v>
      </c>
      <c r="V44" s="28"/>
      <c r="X44" s="56"/>
    </row>
    <row r="45" spans="1:16383" customFormat="1" ht="27.75" customHeight="1">
      <c r="A45" s="21">
        <v>20</v>
      </c>
      <c r="B45" s="22" t="s">
        <v>334</v>
      </c>
      <c r="C45" s="22"/>
      <c r="D45" s="23" t="s">
        <v>494</v>
      </c>
      <c r="E45" s="24"/>
      <c r="F45" s="24">
        <v>183.07</v>
      </c>
      <c r="G45" s="22" t="s">
        <v>29</v>
      </c>
      <c r="H45" s="23" t="s">
        <v>178</v>
      </c>
      <c r="I45" s="25">
        <v>21725</v>
      </c>
      <c r="J45" s="22" t="s">
        <v>39</v>
      </c>
      <c r="K45" s="26">
        <v>46190</v>
      </c>
      <c r="L45" s="27" t="s">
        <v>301</v>
      </c>
      <c r="M45" s="22"/>
      <c r="N45" s="22"/>
      <c r="O45" s="22"/>
      <c r="P45" s="22"/>
      <c r="Q45" s="22"/>
      <c r="R45" s="22"/>
      <c r="S45" s="22"/>
      <c r="T45" s="22"/>
      <c r="U45" s="23" t="s">
        <v>452</v>
      </c>
      <c r="V45" s="28" t="s">
        <v>474</v>
      </c>
      <c r="X45" s="56"/>
    </row>
    <row r="46" spans="1:16383" customFormat="1" ht="27.75" customHeight="1">
      <c r="A46" s="85"/>
      <c r="B46" s="77"/>
      <c r="C46" s="77"/>
      <c r="D46" s="78"/>
      <c r="E46" s="79"/>
      <c r="F46" s="79"/>
      <c r="G46" s="77"/>
      <c r="H46" s="78"/>
      <c r="I46" s="80"/>
      <c r="J46" s="77"/>
      <c r="K46" s="81"/>
      <c r="L46" s="82"/>
      <c r="M46" s="77"/>
      <c r="N46" s="77"/>
      <c r="O46" s="77"/>
      <c r="P46" s="77"/>
      <c r="Q46" s="77"/>
      <c r="R46" s="77"/>
      <c r="S46" s="77"/>
      <c r="T46" s="77"/>
      <c r="U46" s="78"/>
      <c r="V46" s="86"/>
      <c r="X46" s="56"/>
    </row>
    <row r="47" spans="1:16383" s="18" customFormat="1" ht="45" customHeight="1">
      <c r="A47" s="31" t="s">
        <v>495</v>
      </c>
      <c r="B47" s="32"/>
      <c r="C47" s="32"/>
      <c r="D47" s="39" t="s">
        <v>372</v>
      </c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3"/>
      <c r="X47" s="56"/>
    </row>
    <row r="48" spans="1:16383" customFormat="1" ht="27.75" customHeight="1">
      <c r="A48" s="21">
        <v>1</v>
      </c>
      <c r="B48" s="22" t="s">
        <v>373</v>
      </c>
      <c r="C48" s="22"/>
      <c r="D48" s="23" t="s">
        <v>496</v>
      </c>
      <c r="E48" s="24"/>
      <c r="F48" s="24">
        <v>199.93</v>
      </c>
      <c r="G48" s="22" t="s">
        <v>15</v>
      </c>
      <c r="H48" s="23" t="s">
        <v>133</v>
      </c>
      <c r="I48" s="25">
        <v>1800</v>
      </c>
      <c r="J48" s="22" t="s">
        <v>134</v>
      </c>
      <c r="K48" s="26">
        <v>46178</v>
      </c>
      <c r="L48" s="27" t="s">
        <v>301</v>
      </c>
      <c r="M48" s="22"/>
      <c r="N48" s="22"/>
      <c r="O48" s="22"/>
      <c r="P48" s="22"/>
      <c r="Q48" s="22"/>
      <c r="R48" s="22"/>
      <c r="S48" s="22"/>
      <c r="T48" s="22"/>
      <c r="U48" s="23" t="s">
        <v>497</v>
      </c>
      <c r="V48" s="28" t="s">
        <v>498</v>
      </c>
      <c r="X48" s="56"/>
    </row>
    <row r="49" spans="1:16384" customFormat="1" ht="27.75" customHeight="1">
      <c r="A49" s="21">
        <v>2</v>
      </c>
      <c r="B49" s="22" t="s">
        <v>373</v>
      </c>
      <c r="C49" s="170"/>
      <c r="D49" s="171" t="s">
        <v>499</v>
      </c>
      <c r="E49" s="172">
        <v>8</v>
      </c>
      <c r="F49" s="172">
        <v>215.29</v>
      </c>
      <c r="G49" s="22" t="s">
        <v>15</v>
      </c>
      <c r="H49" s="23" t="s">
        <v>133</v>
      </c>
      <c r="I49" s="173">
        <v>1127</v>
      </c>
      <c r="J49" s="22" t="s">
        <v>134</v>
      </c>
      <c r="K49" s="174">
        <v>46178</v>
      </c>
      <c r="L49" s="27" t="s">
        <v>301</v>
      </c>
      <c r="M49" s="170"/>
      <c r="N49" s="170"/>
      <c r="O49" s="170"/>
      <c r="P49" s="170"/>
      <c r="Q49" s="170"/>
      <c r="R49" s="170"/>
      <c r="S49" s="170"/>
      <c r="T49" s="170"/>
      <c r="U49" s="23" t="s">
        <v>135</v>
      </c>
      <c r="V49" s="28" t="s">
        <v>498</v>
      </c>
      <c r="X49" s="56"/>
    </row>
    <row r="50" spans="1:16384" customFormat="1" ht="27.75" customHeight="1">
      <c r="A50" s="21">
        <v>3</v>
      </c>
      <c r="B50" s="22" t="s">
        <v>373</v>
      </c>
      <c r="C50" s="170"/>
      <c r="D50" s="171" t="s">
        <v>500</v>
      </c>
      <c r="E50" s="172"/>
      <c r="F50" s="172">
        <v>166.07</v>
      </c>
      <c r="G50" s="22" t="s">
        <v>15</v>
      </c>
      <c r="H50" s="23" t="s">
        <v>133</v>
      </c>
      <c r="I50" s="173">
        <v>1242</v>
      </c>
      <c r="J50" s="22" t="s">
        <v>134</v>
      </c>
      <c r="K50" s="174">
        <v>46179</v>
      </c>
      <c r="L50" s="27" t="s">
        <v>301</v>
      </c>
      <c r="M50" s="170"/>
      <c r="N50" s="170"/>
      <c r="O50" s="170"/>
      <c r="P50" s="170"/>
      <c r="Q50" s="170"/>
      <c r="R50" s="170"/>
      <c r="S50" s="170"/>
      <c r="T50" s="170"/>
      <c r="U50" s="23" t="s">
        <v>501</v>
      </c>
      <c r="V50" s="28" t="s">
        <v>498</v>
      </c>
      <c r="X50" s="56"/>
    </row>
    <row r="51" spans="1:16384" customFormat="1" ht="27.75" customHeight="1">
      <c r="A51" s="21">
        <v>4</v>
      </c>
      <c r="B51" s="22" t="s">
        <v>373</v>
      </c>
      <c r="C51" s="170"/>
      <c r="D51" s="171" t="s">
        <v>502</v>
      </c>
      <c r="E51" s="172"/>
      <c r="F51" s="172">
        <v>178.09</v>
      </c>
      <c r="G51" s="22" t="s">
        <v>15</v>
      </c>
      <c r="H51" s="23" t="s">
        <v>133</v>
      </c>
      <c r="I51" s="173">
        <v>1578</v>
      </c>
      <c r="J51" s="22" t="s">
        <v>134</v>
      </c>
      <c r="K51" s="174">
        <v>46179</v>
      </c>
      <c r="L51" s="27" t="s">
        <v>301</v>
      </c>
      <c r="M51" s="170"/>
      <c r="N51" s="170"/>
      <c r="O51" s="170"/>
      <c r="P51" s="170"/>
      <c r="Q51" s="170"/>
      <c r="R51" s="170"/>
      <c r="S51" s="170"/>
      <c r="T51" s="170"/>
      <c r="U51" s="23" t="s">
        <v>503</v>
      </c>
      <c r="V51" s="28" t="s">
        <v>498</v>
      </c>
      <c r="X51" s="56"/>
    </row>
    <row r="52" spans="1:16384" customFormat="1" ht="27.75" customHeight="1">
      <c r="A52" s="21">
        <v>5</v>
      </c>
      <c r="B52" s="22" t="s">
        <v>373</v>
      </c>
      <c r="C52" s="170"/>
      <c r="D52" s="171" t="s">
        <v>504</v>
      </c>
      <c r="E52" s="172"/>
      <c r="F52" s="172">
        <v>207.95</v>
      </c>
      <c r="G52" s="22" t="s">
        <v>15</v>
      </c>
      <c r="H52" s="23" t="s">
        <v>133</v>
      </c>
      <c r="I52" s="173">
        <v>1074</v>
      </c>
      <c r="J52" s="22" t="s">
        <v>134</v>
      </c>
      <c r="K52" s="174">
        <v>46179.5</v>
      </c>
      <c r="L52" s="27" t="s">
        <v>301</v>
      </c>
      <c r="M52" s="170"/>
      <c r="N52" s="170"/>
      <c r="O52" s="170"/>
      <c r="P52" s="170"/>
      <c r="Q52" s="170"/>
      <c r="R52" s="170"/>
      <c r="S52" s="170"/>
      <c r="T52" s="170"/>
      <c r="U52" s="23" t="s">
        <v>505</v>
      </c>
      <c r="V52" s="28" t="s">
        <v>498</v>
      </c>
      <c r="X52" s="56"/>
    </row>
    <row r="53" spans="1:16384" customFormat="1" ht="27.75" customHeight="1">
      <c r="A53" s="21">
        <v>6</v>
      </c>
      <c r="B53" s="22" t="s">
        <v>373</v>
      </c>
      <c r="C53" s="22"/>
      <c r="D53" s="23" t="s">
        <v>506</v>
      </c>
      <c r="E53" s="24"/>
      <c r="F53" s="24">
        <v>198.6</v>
      </c>
      <c r="G53" s="22" t="s">
        <v>15</v>
      </c>
      <c r="H53" s="23" t="s">
        <v>133</v>
      </c>
      <c r="I53" s="25">
        <v>1400</v>
      </c>
      <c r="J53" s="22" t="s">
        <v>134</v>
      </c>
      <c r="K53" s="26">
        <v>46180</v>
      </c>
      <c r="L53" s="27" t="s">
        <v>301</v>
      </c>
      <c r="M53" s="22"/>
      <c r="N53" s="22"/>
      <c r="O53" s="22"/>
      <c r="P53" s="22"/>
      <c r="Q53" s="22"/>
      <c r="R53" s="22"/>
      <c r="S53" s="22"/>
      <c r="T53" s="22"/>
      <c r="U53" s="23" t="s">
        <v>135</v>
      </c>
      <c r="V53" s="28" t="s">
        <v>498</v>
      </c>
      <c r="X53" s="56"/>
    </row>
    <row r="54" spans="1:16384" customFormat="1" ht="27.75" customHeight="1">
      <c r="A54" s="21">
        <v>7</v>
      </c>
      <c r="B54" s="22" t="s">
        <v>373</v>
      </c>
      <c r="C54" s="22"/>
      <c r="D54" s="23" t="s">
        <v>507</v>
      </c>
      <c r="E54" s="24"/>
      <c r="F54" s="24">
        <v>188.64</v>
      </c>
      <c r="G54" s="22" t="s">
        <v>15</v>
      </c>
      <c r="H54" s="23" t="s">
        <v>133</v>
      </c>
      <c r="I54" s="25">
        <v>300</v>
      </c>
      <c r="J54" s="22" t="s">
        <v>134</v>
      </c>
      <c r="K54" s="26">
        <v>46180</v>
      </c>
      <c r="L54" s="27" t="s">
        <v>301</v>
      </c>
      <c r="M54" s="22"/>
      <c r="N54" s="22"/>
      <c r="O54" s="22"/>
      <c r="P54" s="22"/>
      <c r="Q54" s="22"/>
      <c r="R54" s="22"/>
      <c r="S54" s="22"/>
      <c r="T54" s="22"/>
      <c r="U54" s="23" t="s">
        <v>32</v>
      </c>
      <c r="V54" s="28" t="s">
        <v>498</v>
      </c>
      <c r="X54" s="56"/>
    </row>
    <row r="55" spans="1:16384" customFormat="1" ht="27.75" customHeight="1">
      <c r="A55" s="21">
        <v>8</v>
      </c>
      <c r="B55" s="22" t="s">
        <v>373</v>
      </c>
      <c r="C55" s="22"/>
      <c r="D55" s="23" t="s">
        <v>508</v>
      </c>
      <c r="E55" s="24"/>
      <c r="F55" s="24">
        <v>207.4</v>
      </c>
      <c r="G55" s="22" t="s">
        <v>15</v>
      </c>
      <c r="H55" s="23" t="s">
        <v>133</v>
      </c>
      <c r="I55" s="25">
        <v>1033</v>
      </c>
      <c r="J55" s="22" t="s">
        <v>134</v>
      </c>
      <c r="K55" s="26">
        <v>46180</v>
      </c>
      <c r="L55" s="27" t="s">
        <v>301</v>
      </c>
      <c r="M55" s="22"/>
      <c r="N55" s="22"/>
      <c r="O55" s="22"/>
      <c r="P55" s="22"/>
      <c r="Q55" s="22"/>
      <c r="R55" s="22"/>
      <c r="S55" s="22"/>
      <c r="T55" s="22"/>
      <c r="U55" s="23" t="s">
        <v>509</v>
      </c>
      <c r="V55" s="28" t="s">
        <v>498</v>
      </c>
      <c r="X55" s="56"/>
    </row>
    <row r="56" spans="1:16384" customFormat="1" ht="27.75" customHeight="1">
      <c r="A56" s="21">
        <v>9</v>
      </c>
      <c r="B56" s="22" t="s">
        <v>373</v>
      </c>
      <c r="C56" s="22"/>
      <c r="D56" s="23" t="s">
        <v>510</v>
      </c>
      <c r="E56" s="24">
        <v>12</v>
      </c>
      <c r="F56" s="24">
        <v>199.98</v>
      </c>
      <c r="G56" s="22" t="s">
        <v>15</v>
      </c>
      <c r="H56" s="23" t="s">
        <v>133</v>
      </c>
      <c r="I56" s="25">
        <v>1309</v>
      </c>
      <c r="J56" s="22" t="s">
        <v>134</v>
      </c>
      <c r="K56" s="26">
        <v>46181</v>
      </c>
      <c r="L56" s="27" t="s">
        <v>301</v>
      </c>
      <c r="M56" s="22"/>
      <c r="N56" s="22"/>
      <c r="O56" s="22"/>
      <c r="P56" s="22"/>
      <c r="Q56" s="22"/>
      <c r="R56" s="22"/>
      <c r="S56" s="22"/>
      <c r="T56" s="22"/>
      <c r="U56" s="23" t="s">
        <v>135</v>
      </c>
      <c r="V56" s="28" t="s">
        <v>498</v>
      </c>
      <c r="X56" s="56"/>
    </row>
    <row r="57" spans="1:16384" customFormat="1" ht="27.75" customHeight="1">
      <c r="A57" s="21">
        <v>10</v>
      </c>
      <c r="B57" s="22" t="s">
        <v>373</v>
      </c>
      <c r="C57" s="22"/>
      <c r="D57" s="23" t="s">
        <v>511</v>
      </c>
      <c r="E57" s="24"/>
      <c r="F57" s="24">
        <v>187.37</v>
      </c>
      <c r="G57" s="22" t="s">
        <v>15</v>
      </c>
      <c r="H57" s="23" t="s">
        <v>133</v>
      </c>
      <c r="I57" s="25">
        <v>1450</v>
      </c>
      <c r="J57" s="22" t="s">
        <v>134</v>
      </c>
      <c r="K57" s="26">
        <v>46181</v>
      </c>
      <c r="L57" s="27" t="s">
        <v>301</v>
      </c>
      <c r="M57" s="22"/>
      <c r="N57" s="22"/>
      <c r="O57" s="22"/>
      <c r="P57" s="22"/>
      <c r="Q57" s="22"/>
      <c r="R57" s="22"/>
      <c r="S57" s="22"/>
      <c r="T57" s="22"/>
      <c r="U57" s="23" t="s">
        <v>503</v>
      </c>
      <c r="V57" s="28" t="s">
        <v>498</v>
      </c>
      <c r="X57" s="56"/>
    </row>
    <row r="58" spans="1:16384" customFormat="1" ht="27.75" customHeight="1">
      <c r="A58" s="21">
        <v>11</v>
      </c>
      <c r="B58" s="22" t="s">
        <v>373</v>
      </c>
      <c r="C58" s="22"/>
      <c r="D58" s="23" t="s">
        <v>512</v>
      </c>
      <c r="E58" s="24"/>
      <c r="F58" s="24">
        <v>193.03</v>
      </c>
      <c r="G58" s="22" t="s">
        <v>15</v>
      </c>
      <c r="H58" s="23" t="s">
        <v>133</v>
      </c>
      <c r="I58" s="25">
        <v>1400</v>
      </c>
      <c r="J58" s="22" t="s">
        <v>134</v>
      </c>
      <c r="K58" s="26">
        <v>46183</v>
      </c>
      <c r="L58" s="27" t="s">
        <v>301</v>
      </c>
      <c r="M58" s="22"/>
      <c r="N58" s="22"/>
      <c r="O58" s="22"/>
      <c r="P58" s="22"/>
      <c r="Q58" s="22"/>
      <c r="R58" s="22"/>
      <c r="S58" s="22"/>
      <c r="T58" s="22"/>
      <c r="U58" s="23" t="s">
        <v>497</v>
      </c>
      <c r="V58" s="28" t="s">
        <v>498</v>
      </c>
      <c r="X58" s="56"/>
    </row>
    <row r="59" spans="1:16384" customFormat="1" ht="27.75" customHeight="1">
      <c r="A59" s="21">
        <v>12</v>
      </c>
      <c r="B59" s="22" t="s">
        <v>373</v>
      </c>
      <c r="C59" s="22"/>
      <c r="D59" s="23" t="s">
        <v>513</v>
      </c>
      <c r="E59" s="24"/>
      <c r="F59" s="24">
        <v>210.07</v>
      </c>
      <c r="G59" s="22" t="s">
        <v>514</v>
      </c>
      <c r="H59" s="23" t="s">
        <v>133</v>
      </c>
      <c r="I59" s="25">
        <v>800</v>
      </c>
      <c r="J59" s="22" t="s">
        <v>134</v>
      </c>
      <c r="K59" s="26">
        <v>46185</v>
      </c>
      <c r="L59" s="27" t="s">
        <v>301</v>
      </c>
      <c r="M59" s="22"/>
      <c r="N59" s="22"/>
      <c r="O59" s="22"/>
      <c r="P59" s="22"/>
      <c r="Q59" s="22"/>
      <c r="R59" s="22"/>
      <c r="S59" s="22"/>
      <c r="T59" s="22"/>
      <c r="U59" s="23" t="s">
        <v>515</v>
      </c>
      <c r="V59" s="28" t="s">
        <v>498</v>
      </c>
      <c r="X59" s="56"/>
    </row>
    <row r="60" spans="1:16384" customFormat="1" ht="27.75" customHeight="1">
      <c r="A60" s="21">
        <v>13</v>
      </c>
      <c r="B60" s="22" t="s">
        <v>373</v>
      </c>
      <c r="C60" s="22"/>
      <c r="D60" s="23" t="s">
        <v>516</v>
      </c>
      <c r="E60" s="24"/>
      <c r="F60" s="24">
        <v>262.07</v>
      </c>
      <c r="G60" s="22" t="s">
        <v>15</v>
      </c>
      <c r="H60" s="23" t="s">
        <v>133</v>
      </c>
      <c r="I60" s="25">
        <v>1800</v>
      </c>
      <c r="J60" s="22" t="s">
        <v>134</v>
      </c>
      <c r="K60" s="26">
        <v>46209</v>
      </c>
      <c r="L60" s="27" t="s">
        <v>301</v>
      </c>
      <c r="M60" s="22"/>
      <c r="N60" s="22"/>
      <c r="O60" s="22"/>
      <c r="P60" s="22"/>
      <c r="Q60" s="22"/>
      <c r="R60" s="22"/>
      <c r="S60" s="22"/>
      <c r="T60" s="22"/>
      <c r="U60" s="23" t="s">
        <v>171</v>
      </c>
      <c r="V60" s="28" t="s">
        <v>498</v>
      </c>
      <c r="X60" s="56"/>
    </row>
    <row r="61" spans="1:16384" customFormat="1" ht="27.75" customHeight="1">
      <c r="A61" s="85"/>
      <c r="B61" s="77"/>
      <c r="C61" s="77"/>
      <c r="D61" s="78"/>
      <c r="E61" s="79"/>
      <c r="F61" s="79"/>
      <c r="G61" s="77"/>
      <c r="H61" s="78"/>
      <c r="I61" s="80"/>
      <c r="J61" s="77"/>
      <c r="K61" s="81"/>
      <c r="L61" s="82"/>
      <c r="M61" s="77"/>
      <c r="N61" s="77"/>
      <c r="O61" s="77"/>
      <c r="P61" s="77"/>
      <c r="Q61" s="77"/>
      <c r="R61" s="77"/>
      <c r="S61" s="77"/>
      <c r="T61" s="77"/>
      <c r="U61" s="78"/>
      <c r="V61" s="84"/>
      <c r="X61" s="56"/>
    </row>
    <row r="62" spans="1:16384" customFormat="1" ht="27.75" customHeight="1">
      <c r="A62" s="31" t="s">
        <v>376</v>
      </c>
      <c r="B62" s="32"/>
      <c r="C62" s="32"/>
      <c r="D62" s="39" t="s">
        <v>377</v>
      </c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3"/>
      <c r="X62" s="56"/>
    </row>
    <row r="63" spans="1:16384" ht="26.25" customHeight="1">
      <c r="A63" s="21">
        <v>1</v>
      </c>
      <c r="B63" s="22" t="s">
        <v>136</v>
      </c>
      <c r="C63" s="22"/>
      <c r="D63" s="23" t="s">
        <v>517</v>
      </c>
      <c r="E63" s="24"/>
      <c r="F63" s="24">
        <v>189.99</v>
      </c>
      <c r="G63" s="22" t="s">
        <v>29</v>
      </c>
      <c r="H63" s="23" t="s">
        <v>138</v>
      </c>
      <c r="I63" s="25">
        <v>30141.183000000001</v>
      </c>
      <c r="J63" s="22" t="s">
        <v>31</v>
      </c>
      <c r="K63" s="26">
        <v>46183</v>
      </c>
      <c r="L63" s="27" t="s">
        <v>301</v>
      </c>
      <c r="M63" s="22"/>
      <c r="N63" s="22"/>
      <c r="O63" s="22"/>
      <c r="P63" s="22"/>
      <c r="Q63" s="22"/>
      <c r="R63" s="22"/>
      <c r="S63" s="22"/>
      <c r="T63" s="22"/>
      <c r="U63" s="23" t="s">
        <v>81</v>
      </c>
      <c r="V63" s="28"/>
      <c r="W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  <c r="BIH63"/>
      <c r="BII63"/>
      <c r="BIJ63"/>
      <c r="BIK63"/>
      <c r="BIL63"/>
      <c r="BIM63"/>
      <c r="BIN63"/>
      <c r="BIO63"/>
      <c r="BIP63"/>
      <c r="BIQ63"/>
      <c r="BIR63"/>
      <c r="BIS63"/>
      <c r="BIT63"/>
      <c r="BIU63"/>
      <c r="BIV63"/>
      <c r="BIW63"/>
      <c r="BIX63"/>
      <c r="BIY63"/>
      <c r="BIZ63"/>
      <c r="BJA63"/>
      <c r="BJB63"/>
      <c r="BJC63"/>
      <c r="BJD63"/>
      <c r="BJE63"/>
      <c r="BJF63"/>
      <c r="BJG63"/>
      <c r="BJH63"/>
      <c r="BJI63"/>
      <c r="BJJ63"/>
      <c r="BJK63"/>
      <c r="BJL63"/>
      <c r="BJM63"/>
      <c r="BJN63"/>
      <c r="BJO63"/>
      <c r="BJP63"/>
      <c r="BJQ63"/>
      <c r="BJR63"/>
      <c r="BJS63"/>
      <c r="BJT63"/>
      <c r="BJU63"/>
      <c r="BJV63"/>
      <c r="BJW63"/>
      <c r="BJX63"/>
      <c r="BJY63"/>
      <c r="BJZ63"/>
      <c r="BKA63"/>
      <c r="BKB63"/>
      <c r="BKC63"/>
      <c r="BKD63"/>
      <c r="BKE63"/>
      <c r="BKF63"/>
      <c r="BKG63"/>
      <c r="BKH63"/>
      <c r="BKI63"/>
      <c r="BKJ63"/>
      <c r="BKK63"/>
      <c r="BKL63"/>
      <c r="BKM63"/>
      <c r="BKN63"/>
      <c r="BKO63"/>
      <c r="BKP63"/>
      <c r="BKQ63"/>
      <c r="BKR63"/>
      <c r="BKS63"/>
      <c r="BKT63"/>
      <c r="BKU63"/>
      <c r="BKV63"/>
      <c r="BKW63"/>
      <c r="BKX63"/>
      <c r="BKY63"/>
      <c r="BKZ63"/>
      <c r="BLA63"/>
      <c r="BLB63"/>
      <c r="BLC63"/>
      <c r="BLD63"/>
      <c r="BLE63"/>
      <c r="BLF63"/>
      <c r="BLG63"/>
      <c r="BLH63"/>
      <c r="BLI63"/>
      <c r="BLJ63"/>
      <c r="BLK63"/>
      <c r="BLL63"/>
      <c r="BLM63"/>
      <c r="BLN63"/>
      <c r="BLO63"/>
      <c r="BLP63"/>
      <c r="BLQ63"/>
      <c r="BLR63"/>
      <c r="BLS63"/>
      <c r="BLT63"/>
      <c r="BLU63"/>
      <c r="BLV63"/>
      <c r="BLW63"/>
      <c r="BLX63"/>
      <c r="BLY63"/>
      <c r="BLZ63"/>
      <c r="BMA63"/>
      <c r="BMB63"/>
      <c r="BMC63"/>
      <c r="BMD63"/>
      <c r="BME63"/>
      <c r="BMF63"/>
      <c r="BMG63"/>
      <c r="BMH63"/>
      <c r="BMI63"/>
      <c r="BMJ63"/>
      <c r="BMK63"/>
      <c r="BML63"/>
      <c r="BMM63"/>
      <c r="BMN63"/>
      <c r="BMO63"/>
      <c r="BMP63"/>
      <c r="BMQ63"/>
      <c r="BMR63"/>
      <c r="BMS63"/>
      <c r="BMT63"/>
      <c r="BMU63"/>
      <c r="BMV63"/>
      <c r="BMW63"/>
      <c r="BMX63"/>
      <c r="BMY63"/>
      <c r="BMZ63"/>
      <c r="BNA63"/>
      <c r="BNB63"/>
      <c r="BNC63"/>
      <c r="BND63"/>
      <c r="BNE63"/>
      <c r="BNF63"/>
      <c r="BNG63"/>
      <c r="BNH63"/>
      <c r="BNI63"/>
      <c r="BNJ63"/>
      <c r="BNK63"/>
      <c r="BNL63"/>
      <c r="BNM63"/>
      <c r="BNN63"/>
      <c r="BNO63"/>
      <c r="BNP63"/>
      <c r="BNQ63"/>
      <c r="BNR63"/>
      <c r="BNS63"/>
      <c r="BNT63"/>
      <c r="BNU63"/>
      <c r="BNV63"/>
      <c r="BNW63"/>
      <c r="BNX63"/>
      <c r="BNY63"/>
      <c r="BNZ63"/>
      <c r="BOA63"/>
      <c r="BOB63"/>
      <c r="BOC63"/>
      <c r="BOD63"/>
      <c r="BOE63"/>
      <c r="BOF63"/>
      <c r="BOG63"/>
      <c r="BOH63"/>
      <c r="BOI63"/>
      <c r="BOJ63"/>
      <c r="BOK63"/>
      <c r="BOL63"/>
      <c r="BOM63"/>
      <c r="BON63"/>
      <c r="BOO63"/>
      <c r="BOP63"/>
      <c r="BOQ63"/>
      <c r="BOR63"/>
      <c r="BOS63"/>
      <c r="BOT63"/>
      <c r="BOU63"/>
      <c r="BOV63"/>
      <c r="BOW63"/>
      <c r="BOX63"/>
      <c r="BOY63"/>
      <c r="BOZ63"/>
      <c r="BPA63"/>
      <c r="BPB63"/>
      <c r="BPC63"/>
      <c r="BPD63"/>
      <c r="BPE63"/>
      <c r="BPF63"/>
      <c r="BPG63"/>
      <c r="BPH63"/>
      <c r="BPI63"/>
      <c r="BPJ63"/>
      <c r="BPK63"/>
      <c r="BPL63"/>
      <c r="BPM63"/>
      <c r="BPN63"/>
      <c r="BPO63"/>
      <c r="BPP63"/>
      <c r="BPQ63"/>
      <c r="BPR63"/>
      <c r="BPS63"/>
      <c r="BPT63"/>
      <c r="BPU63"/>
      <c r="BPV63"/>
      <c r="BPW63"/>
      <c r="BPX63"/>
      <c r="BPY63"/>
      <c r="BPZ63"/>
      <c r="BQA63"/>
      <c r="BQB63"/>
      <c r="BQC63"/>
      <c r="BQD63"/>
      <c r="BQE63"/>
      <c r="BQF63"/>
      <c r="BQG63"/>
      <c r="BQH63"/>
      <c r="BQI63"/>
      <c r="BQJ63"/>
      <c r="BQK63"/>
      <c r="BQL63"/>
      <c r="BQM63"/>
      <c r="BQN63"/>
      <c r="BQO63"/>
      <c r="BQP63"/>
      <c r="BQQ63"/>
      <c r="BQR63"/>
      <c r="BQS63"/>
      <c r="BQT63"/>
      <c r="BQU63"/>
      <c r="BQV63"/>
      <c r="BQW63"/>
      <c r="BQX63"/>
      <c r="BQY63"/>
      <c r="BQZ63"/>
      <c r="BRA63"/>
      <c r="BRB63"/>
      <c r="BRC63"/>
      <c r="BRD63"/>
      <c r="BRE63"/>
      <c r="BRF63"/>
      <c r="BRG63"/>
      <c r="BRH63"/>
      <c r="BRI63"/>
      <c r="BRJ63"/>
      <c r="BRK63"/>
      <c r="BRL63"/>
      <c r="BRM63"/>
      <c r="BRN63"/>
      <c r="BRO63"/>
      <c r="BRP63"/>
      <c r="BRQ63"/>
      <c r="BRR63"/>
      <c r="BRS63"/>
      <c r="BRT63"/>
      <c r="BRU63"/>
      <c r="BRV63"/>
      <c r="BRW63"/>
      <c r="BRX63"/>
      <c r="BRY63"/>
      <c r="BRZ63"/>
      <c r="BSA63"/>
      <c r="BSB63"/>
      <c r="BSC63"/>
      <c r="BSD63"/>
      <c r="BSE63"/>
      <c r="BSF63"/>
      <c r="BSG63"/>
      <c r="BSH63"/>
      <c r="BSI63"/>
      <c r="BSJ63"/>
      <c r="BSK63"/>
      <c r="BSL63"/>
      <c r="BSM63"/>
      <c r="BSN63"/>
      <c r="BSO63"/>
      <c r="BSP63"/>
      <c r="BSQ63"/>
      <c r="BSR63"/>
      <c r="BSS63"/>
      <c r="BST63"/>
      <c r="BSU63"/>
      <c r="BSV63"/>
      <c r="BSW63"/>
      <c r="BSX63"/>
      <c r="BSY63"/>
      <c r="BSZ63"/>
      <c r="BTA63"/>
      <c r="BTB63"/>
      <c r="BTC63"/>
      <c r="BTD63"/>
      <c r="BTE63"/>
      <c r="BTF63"/>
      <c r="BTG63"/>
      <c r="BTH63"/>
      <c r="BTI63"/>
      <c r="BTJ63"/>
      <c r="BTK63"/>
      <c r="BTL63"/>
      <c r="BTM63"/>
      <c r="BTN63"/>
      <c r="BTO63"/>
      <c r="BTP63"/>
      <c r="BTQ63"/>
      <c r="BTR63"/>
      <c r="BTS63"/>
      <c r="BTT63"/>
      <c r="BTU63"/>
      <c r="BTV63"/>
      <c r="BTW63"/>
      <c r="BTX63"/>
      <c r="BTY63"/>
      <c r="BTZ63"/>
      <c r="BUA63"/>
      <c r="BUB63"/>
      <c r="BUC63"/>
      <c r="BUD63"/>
      <c r="BUE63"/>
      <c r="BUF63"/>
      <c r="BUG63"/>
      <c r="BUH63"/>
      <c r="BUI63"/>
      <c r="BUJ63"/>
      <c r="BUK63"/>
      <c r="BUL63"/>
      <c r="BUM63"/>
      <c r="BUN63"/>
      <c r="BUO63"/>
      <c r="BUP63"/>
      <c r="BUQ63"/>
      <c r="BUR63"/>
      <c r="BUS63"/>
      <c r="BUT63"/>
      <c r="BUU63"/>
      <c r="BUV63"/>
      <c r="BUW63"/>
      <c r="BUX63"/>
      <c r="BUY63"/>
      <c r="BUZ63"/>
      <c r="BVA63"/>
      <c r="BVB63"/>
      <c r="BVC63"/>
      <c r="BVD63"/>
      <c r="BVE63"/>
      <c r="BVF63"/>
      <c r="BVG63"/>
      <c r="BVH63"/>
      <c r="BVI63"/>
      <c r="BVJ63"/>
      <c r="BVK63"/>
      <c r="BVL63"/>
      <c r="BVM63"/>
      <c r="BVN63"/>
      <c r="BVO63"/>
      <c r="BVP63"/>
      <c r="BVQ63"/>
      <c r="BVR63"/>
      <c r="BVS63"/>
      <c r="BVT63"/>
      <c r="BVU63"/>
      <c r="BVV63"/>
      <c r="BVW63"/>
      <c r="BVX63"/>
      <c r="BVY63"/>
      <c r="BVZ63"/>
      <c r="BWA63"/>
      <c r="BWB63"/>
      <c r="BWC63"/>
      <c r="BWD63"/>
      <c r="BWE63"/>
      <c r="BWF63"/>
      <c r="BWG63"/>
      <c r="BWH63"/>
      <c r="BWI63"/>
      <c r="BWJ63"/>
      <c r="BWK63"/>
      <c r="BWL63"/>
      <c r="BWM63"/>
      <c r="BWN63"/>
      <c r="BWO63"/>
      <c r="BWP63"/>
      <c r="BWQ63"/>
      <c r="BWR63"/>
      <c r="BWS63"/>
      <c r="BWT63"/>
      <c r="BWU63"/>
      <c r="BWV63"/>
      <c r="BWW63"/>
      <c r="BWX63"/>
      <c r="BWY63"/>
      <c r="BWZ63"/>
      <c r="BXA63"/>
      <c r="BXB63"/>
      <c r="BXC63"/>
      <c r="BXD63"/>
      <c r="BXE63"/>
      <c r="BXF63"/>
      <c r="BXG63"/>
      <c r="BXH63"/>
      <c r="BXI63"/>
      <c r="BXJ63"/>
      <c r="BXK63"/>
      <c r="BXL63"/>
      <c r="BXM63"/>
      <c r="BXN63"/>
      <c r="BXO63"/>
      <c r="BXP63"/>
      <c r="BXQ63"/>
      <c r="BXR63"/>
      <c r="BXS63"/>
      <c r="BXT63"/>
      <c r="BXU63"/>
      <c r="BXV63"/>
      <c r="BXW63"/>
      <c r="BXX63"/>
      <c r="BXY63"/>
      <c r="BXZ63"/>
      <c r="BYA63"/>
      <c r="BYB63"/>
      <c r="BYC63"/>
      <c r="BYD63"/>
      <c r="BYE63"/>
      <c r="BYF63"/>
      <c r="BYG63"/>
      <c r="BYH63"/>
      <c r="BYI63"/>
      <c r="BYJ63"/>
      <c r="BYK63"/>
      <c r="BYL63"/>
      <c r="BYM63"/>
      <c r="BYN63"/>
      <c r="BYO63"/>
      <c r="BYP63"/>
      <c r="BYQ63"/>
      <c r="BYR63"/>
      <c r="BYS63"/>
      <c r="BYT63"/>
      <c r="BYU63"/>
      <c r="BYV63"/>
      <c r="BYW63"/>
      <c r="BYX63"/>
      <c r="BYY63"/>
      <c r="BYZ63"/>
      <c r="BZA63"/>
      <c r="BZB63"/>
      <c r="BZC63"/>
      <c r="BZD63"/>
      <c r="BZE63"/>
      <c r="BZF63"/>
      <c r="BZG63"/>
      <c r="BZH63"/>
      <c r="BZI63"/>
      <c r="BZJ63"/>
      <c r="BZK63"/>
      <c r="BZL63"/>
      <c r="BZM63"/>
      <c r="BZN63"/>
      <c r="BZO63"/>
      <c r="BZP63"/>
      <c r="BZQ63"/>
      <c r="BZR63"/>
      <c r="BZS63"/>
      <c r="BZT63"/>
      <c r="BZU63"/>
      <c r="BZV63"/>
      <c r="BZW63"/>
      <c r="BZX63"/>
      <c r="BZY63"/>
      <c r="BZZ63"/>
      <c r="CAA63"/>
      <c r="CAB63"/>
      <c r="CAC63"/>
      <c r="CAD63"/>
      <c r="CAE63"/>
      <c r="CAF63"/>
      <c r="CAG63"/>
      <c r="CAH63"/>
      <c r="CAI63"/>
      <c r="CAJ63"/>
      <c r="CAK63"/>
      <c r="CAL63"/>
      <c r="CAM63"/>
      <c r="CAN63"/>
      <c r="CAO63"/>
      <c r="CAP63"/>
      <c r="CAQ63"/>
      <c r="CAR63"/>
      <c r="CAS63"/>
      <c r="CAT63"/>
      <c r="CAU63"/>
      <c r="CAV63"/>
      <c r="CAW63"/>
      <c r="CAX63"/>
      <c r="CAY63"/>
      <c r="CAZ63"/>
      <c r="CBA63"/>
      <c r="CBB63"/>
      <c r="CBC63"/>
      <c r="CBD63"/>
      <c r="CBE63"/>
      <c r="CBF63"/>
      <c r="CBG63"/>
      <c r="CBH63"/>
      <c r="CBI63"/>
      <c r="CBJ63"/>
      <c r="CBK63"/>
      <c r="CBL63"/>
      <c r="CBM63"/>
      <c r="CBN63"/>
      <c r="CBO63"/>
      <c r="CBP63"/>
      <c r="CBQ63"/>
      <c r="CBR63"/>
      <c r="CBS63"/>
      <c r="CBT63"/>
      <c r="CBU63"/>
      <c r="CBV63"/>
      <c r="CBW63"/>
      <c r="CBX63"/>
      <c r="CBY63"/>
      <c r="CBZ63"/>
      <c r="CCA63"/>
      <c r="CCB63"/>
      <c r="CCC63"/>
      <c r="CCD63"/>
      <c r="CCE63"/>
      <c r="CCF63"/>
      <c r="CCG63"/>
      <c r="CCH63"/>
      <c r="CCI63"/>
      <c r="CCJ63"/>
      <c r="CCK63"/>
      <c r="CCL63"/>
      <c r="CCM63"/>
      <c r="CCN63"/>
      <c r="CCO63"/>
      <c r="CCP63"/>
      <c r="CCQ63"/>
      <c r="CCR63"/>
      <c r="CCS63"/>
      <c r="CCT63"/>
      <c r="CCU63"/>
      <c r="CCV63"/>
      <c r="CCW63"/>
      <c r="CCX63"/>
      <c r="CCY63"/>
      <c r="CCZ63"/>
      <c r="CDA63"/>
      <c r="CDB63"/>
      <c r="CDC63"/>
      <c r="CDD63"/>
      <c r="CDE63"/>
      <c r="CDF63"/>
      <c r="CDG63"/>
      <c r="CDH63"/>
      <c r="CDI63"/>
      <c r="CDJ63"/>
      <c r="CDK63"/>
      <c r="CDL63"/>
      <c r="CDM63"/>
      <c r="CDN63"/>
      <c r="CDO63"/>
      <c r="CDP63"/>
      <c r="CDQ63"/>
      <c r="CDR63"/>
      <c r="CDS63"/>
      <c r="CDT63"/>
      <c r="CDU63"/>
      <c r="CDV63"/>
      <c r="CDW63"/>
      <c r="CDX63"/>
      <c r="CDY63"/>
      <c r="CDZ63"/>
      <c r="CEA63"/>
      <c r="CEB63"/>
      <c r="CEC63"/>
      <c r="CED63"/>
      <c r="CEE63"/>
      <c r="CEF63"/>
      <c r="CEG63"/>
      <c r="CEH63"/>
      <c r="CEI63"/>
      <c r="CEJ63"/>
      <c r="CEK63"/>
      <c r="CEL63"/>
      <c r="CEM63"/>
      <c r="CEN63"/>
      <c r="CEO63"/>
      <c r="CEP63"/>
      <c r="CEQ63"/>
      <c r="CER63"/>
      <c r="CES63"/>
      <c r="CET63"/>
      <c r="CEU63"/>
      <c r="CEV63"/>
      <c r="CEW63"/>
      <c r="CEX63"/>
      <c r="CEY63"/>
      <c r="CEZ63"/>
      <c r="CFA63"/>
      <c r="CFB63"/>
      <c r="CFC63"/>
      <c r="CFD63"/>
      <c r="CFE63"/>
      <c r="CFF63"/>
      <c r="CFG63"/>
      <c r="CFH63"/>
      <c r="CFI63"/>
      <c r="CFJ63"/>
      <c r="CFK63"/>
      <c r="CFL63"/>
      <c r="CFM63"/>
      <c r="CFN63"/>
      <c r="CFO63"/>
      <c r="CFP63"/>
      <c r="CFQ63"/>
      <c r="CFR63"/>
      <c r="CFS63"/>
      <c r="CFT63"/>
      <c r="CFU63"/>
      <c r="CFV63"/>
      <c r="CFW63"/>
      <c r="CFX63"/>
      <c r="CFY63"/>
      <c r="CFZ63"/>
      <c r="CGA63"/>
      <c r="CGB63"/>
      <c r="CGC63"/>
      <c r="CGD63"/>
      <c r="CGE63"/>
      <c r="CGF63"/>
      <c r="CGG63"/>
      <c r="CGH63"/>
      <c r="CGI63"/>
      <c r="CGJ63"/>
      <c r="CGK63"/>
      <c r="CGL63"/>
      <c r="CGM63"/>
      <c r="CGN63"/>
      <c r="CGO63"/>
      <c r="CGP63"/>
      <c r="CGQ63"/>
      <c r="CGR63"/>
      <c r="CGS63"/>
      <c r="CGT63"/>
      <c r="CGU63"/>
      <c r="CGV63"/>
      <c r="CGW63"/>
      <c r="CGX63"/>
      <c r="CGY63"/>
      <c r="CGZ63"/>
      <c r="CHA63"/>
      <c r="CHB63"/>
      <c r="CHC63"/>
      <c r="CHD63"/>
      <c r="CHE63"/>
      <c r="CHF63"/>
      <c r="CHG63"/>
      <c r="CHH63"/>
      <c r="CHI63"/>
      <c r="CHJ63"/>
      <c r="CHK63"/>
      <c r="CHL63"/>
      <c r="CHM63"/>
      <c r="CHN63"/>
      <c r="CHO63"/>
      <c r="CHP63"/>
      <c r="CHQ63"/>
      <c r="CHR63"/>
      <c r="CHS63"/>
      <c r="CHT63"/>
      <c r="CHU63"/>
      <c r="CHV63"/>
      <c r="CHW63"/>
      <c r="CHX63"/>
      <c r="CHY63"/>
      <c r="CHZ63"/>
      <c r="CIA63"/>
      <c r="CIB63"/>
      <c r="CIC63"/>
      <c r="CID63"/>
      <c r="CIE63"/>
      <c r="CIF63"/>
      <c r="CIG63"/>
      <c r="CIH63"/>
      <c r="CII63"/>
      <c r="CIJ63"/>
      <c r="CIK63"/>
      <c r="CIL63"/>
      <c r="CIM63"/>
      <c r="CIN63"/>
      <c r="CIO63"/>
      <c r="CIP63"/>
      <c r="CIQ63"/>
      <c r="CIR63"/>
      <c r="CIS63"/>
      <c r="CIT63"/>
      <c r="CIU63"/>
      <c r="CIV63"/>
      <c r="CIW63"/>
      <c r="CIX63"/>
      <c r="CIY63"/>
      <c r="CIZ63"/>
      <c r="CJA63"/>
      <c r="CJB63"/>
      <c r="CJC63"/>
      <c r="CJD63"/>
      <c r="CJE63"/>
      <c r="CJF63"/>
      <c r="CJG63"/>
      <c r="CJH63"/>
      <c r="CJI63"/>
      <c r="CJJ63"/>
      <c r="CJK63"/>
      <c r="CJL63"/>
      <c r="CJM63"/>
      <c r="CJN63"/>
      <c r="CJO63"/>
      <c r="CJP63"/>
      <c r="CJQ63"/>
      <c r="CJR63"/>
      <c r="CJS63"/>
      <c r="CJT63"/>
      <c r="CJU63"/>
      <c r="CJV63"/>
      <c r="CJW63"/>
      <c r="CJX63"/>
      <c r="CJY63"/>
      <c r="CJZ63"/>
      <c r="CKA63"/>
      <c r="CKB63"/>
      <c r="CKC63"/>
      <c r="CKD63"/>
      <c r="CKE63"/>
      <c r="CKF63"/>
      <c r="CKG63"/>
      <c r="CKH63"/>
      <c r="CKI63"/>
      <c r="CKJ63"/>
      <c r="CKK63"/>
      <c r="CKL63"/>
      <c r="CKM63"/>
      <c r="CKN63"/>
      <c r="CKO63"/>
      <c r="CKP63"/>
      <c r="CKQ63"/>
      <c r="CKR63"/>
      <c r="CKS63"/>
      <c r="CKT63"/>
      <c r="CKU63"/>
      <c r="CKV63"/>
      <c r="CKW63"/>
      <c r="CKX63"/>
      <c r="CKY63"/>
      <c r="CKZ63"/>
      <c r="CLA63"/>
      <c r="CLB63"/>
      <c r="CLC63"/>
      <c r="CLD63"/>
      <c r="CLE63"/>
      <c r="CLF63"/>
      <c r="CLG63"/>
      <c r="CLH63"/>
      <c r="CLI63"/>
      <c r="CLJ63"/>
      <c r="CLK63"/>
      <c r="CLL63"/>
      <c r="CLM63"/>
      <c r="CLN63"/>
      <c r="CLO63"/>
      <c r="CLP63"/>
      <c r="CLQ63"/>
      <c r="CLR63"/>
      <c r="CLS63"/>
      <c r="CLT63"/>
      <c r="CLU63"/>
      <c r="CLV63"/>
      <c r="CLW63"/>
      <c r="CLX63"/>
      <c r="CLY63"/>
      <c r="CLZ63"/>
      <c r="CMA63"/>
      <c r="CMB63"/>
      <c r="CMC63"/>
      <c r="CMD63"/>
      <c r="CME63"/>
      <c r="CMF63"/>
      <c r="CMG63"/>
      <c r="CMH63"/>
      <c r="CMI63"/>
      <c r="CMJ63"/>
      <c r="CMK63"/>
      <c r="CML63"/>
      <c r="CMM63"/>
      <c r="CMN63"/>
      <c r="CMO63"/>
      <c r="CMP63"/>
      <c r="CMQ63"/>
      <c r="CMR63"/>
      <c r="CMS63"/>
      <c r="CMT63"/>
      <c r="CMU63"/>
      <c r="CMV63"/>
      <c r="CMW63"/>
      <c r="CMX63"/>
      <c r="CMY63"/>
      <c r="CMZ63"/>
      <c r="CNA63"/>
      <c r="CNB63"/>
      <c r="CNC63"/>
      <c r="CND63"/>
      <c r="CNE63"/>
      <c r="CNF63"/>
      <c r="CNG63"/>
      <c r="CNH63"/>
      <c r="CNI63"/>
      <c r="CNJ63"/>
      <c r="CNK63"/>
      <c r="CNL63"/>
      <c r="CNM63"/>
      <c r="CNN63"/>
      <c r="CNO63"/>
      <c r="CNP63"/>
      <c r="CNQ63"/>
      <c r="CNR63"/>
      <c r="CNS63"/>
      <c r="CNT63"/>
      <c r="CNU63"/>
      <c r="CNV63"/>
      <c r="CNW63"/>
      <c r="CNX63"/>
      <c r="CNY63"/>
      <c r="CNZ63"/>
      <c r="COA63"/>
      <c r="COB63"/>
      <c r="COC63"/>
      <c r="COD63"/>
      <c r="COE63"/>
      <c r="COF63"/>
      <c r="COG63"/>
      <c r="COH63"/>
      <c r="COI63"/>
      <c r="COJ63"/>
      <c r="COK63"/>
      <c r="COL63"/>
      <c r="COM63"/>
      <c r="CON63"/>
      <c r="COO63"/>
      <c r="COP63"/>
      <c r="COQ63"/>
      <c r="COR63"/>
      <c r="COS63"/>
      <c r="COT63"/>
      <c r="COU63"/>
      <c r="COV63"/>
      <c r="COW63"/>
      <c r="COX63"/>
      <c r="COY63"/>
      <c r="COZ63"/>
      <c r="CPA63"/>
      <c r="CPB63"/>
      <c r="CPC63"/>
      <c r="CPD63"/>
      <c r="CPE63"/>
      <c r="CPF63"/>
      <c r="CPG63"/>
      <c r="CPH63"/>
      <c r="CPI63"/>
      <c r="CPJ63"/>
      <c r="CPK63"/>
      <c r="CPL63"/>
      <c r="CPM63"/>
      <c r="CPN63"/>
      <c r="CPO63"/>
      <c r="CPP63"/>
      <c r="CPQ63"/>
      <c r="CPR63"/>
      <c r="CPS63"/>
      <c r="CPT63"/>
      <c r="CPU63"/>
      <c r="CPV63"/>
      <c r="CPW63"/>
      <c r="CPX63"/>
      <c r="CPY63"/>
      <c r="CPZ63"/>
      <c r="CQA63"/>
      <c r="CQB63"/>
      <c r="CQC63"/>
      <c r="CQD63"/>
      <c r="CQE63"/>
      <c r="CQF63"/>
      <c r="CQG63"/>
      <c r="CQH63"/>
      <c r="CQI63"/>
      <c r="CQJ63"/>
      <c r="CQK63"/>
      <c r="CQL63"/>
      <c r="CQM63"/>
      <c r="CQN63"/>
      <c r="CQO63"/>
      <c r="CQP63"/>
      <c r="CQQ63"/>
      <c r="CQR63"/>
      <c r="CQS63"/>
      <c r="CQT63"/>
      <c r="CQU63"/>
      <c r="CQV63"/>
      <c r="CQW63"/>
      <c r="CQX63"/>
      <c r="CQY63"/>
      <c r="CQZ63"/>
      <c r="CRA63"/>
      <c r="CRB63"/>
      <c r="CRC63"/>
      <c r="CRD63"/>
      <c r="CRE63"/>
      <c r="CRF63"/>
      <c r="CRG63"/>
      <c r="CRH63"/>
      <c r="CRI63"/>
      <c r="CRJ63"/>
      <c r="CRK63"/>
      <c r="CRL63"/>
      <c r="CRM63"/>
      <c r="CRN63"/>
      <c r="CRO63"/>
      <c r="CRP63"/>
      <c r="CRQ63"/>
      <c r="CRR63"/>
      <c r="CRS63"/>
      <c r="CRT63"/>
      <c r="CRU63"/>
      <c r="CRV63"/>
      <c r="CRW63"/>
      <c r="CRX63"/>
      <c r="CRY63"/>
      <c r="CRZ63"/>
      <c r="CSA63"/>
      <c r="CSB63"/>
      <c r="CSC63"/>
      <c r="CSD63"/>
      <c r="CSE63"/>
      <c r="CSF63"/>
      <c r="CSG63"/>
      <c r="CSH63"/>
      <c r="CSI63"/>
      <c r="CSJ63"/>
      <c r="CSK63"/>
      <c r="CSL63"/>
      <c r="CSM63"/>
      <c r="CSN63"/>
      <c r="CSO63"/>
      <c r="CSP63"/>
      <c r="CSQ63"/>
      <c r="CSR63"/>
      <c r="CSS63"/>
      <c r="CST63"/>
      <c r="CSU63"/>
      <c r="CSV63"/>
      <c r="CSW63"/>
      <c r="CSX63"/>
      <c r="CSY63"/>
      <c r="CSZ63"/>
      <c r="CTA63"/>
      <c r="CTB63"/>
      <c r="CTC63"/>
      <c r="CTD63"/>
      <c r="CTE63"/>
      <c r="CTF63"/>
      <c r="CTG63"/>
      <c r="CTH63"/>
      <c r="CTI63"/>
      <c r="CTJ63"/>
      <c r="CTK63"/>
      <c r="CTL63"/>
      <c r="CTM63"/>
      <c r="CTN63"/>
      <c r="CTO63"/>
      <c r="CTP63"/>
      <c r="CTQ63"/>
      <c r="CTR63"/>
      <c r="CTS63"/>
      <c r="CTT63"/>
      <c r="CTU63"/>
      <c r="CTV63"/>
      <c r="CTW63"/>
      <c r="CTX63"/>
      <c r="CTY63"/>
      <c r="CTZ63"/>
      <c r="CUA63"/>
      <c r="CUB63"/>
      <c r="CUC63"/>
      <c r="CUD63"/>
      <c r="CUE63"/>
      <c r="CUF63"/>
      <c r="CUG63"/>
      <c r="CUH63"/>
      <c r="CUI63"/>
      <c r="CUJ63"/>
      <c r="CUK63"/>
      <c r="CUL63"/>
      <c r="CUM63"/>
      <c r="CUN63"/>
      <c r="CUO63"/>
      <c r="CUP63"/>
      <c r="CUQ63"/>
      <c r="CUR63"/>
      <c r="CUS63"/>
      <c r="CUT63"/>
      <c r="CUU63"/>
      <c r="CUV63"/>
      <c r="CUW63"/>
      <c r="CUX63"/>
      <c r="CUY63"/>
      <c r="CUZ63"/>
      <c r="CVA63"/>
      <c r="CVB63"/>
      <c r="CVC63"/>
      <c r="CVD63"/>
      <c r="CVE63"/>
      <c r="CVF63"/>
      <c r="CVG63"/>
      <c r="CVH63"/>
      <c r="CVI63"/>
      <c r="CVJ63"/>
      <c r="CVK63"/>
      <c r="CVL63"/>
      <c r="CVM63"/>
      <c r="CVN63"/>
      <c r="CVO63"/>
      <c r="CVP63"/>
      <c r="CVQ63"/>
      <c r="CVR63"/>
      <c r="CVS63"/>
      <c r="CVT63"/>
      <c r="CVU63"/>
      <c r="CVV63"/>
      <c r="CVW63"/>
      <c r="CVX63"/>
      <c r="CVY63"/>
      <c r="CVZ63"/>
      <c r="CWA63"/>
      <c r="CWB63"/>
      <c r="CWC63"/>
      <c r="CWD63"/>
      <c r="CWE63"/>
      <c r="CWF63"/>
      <c r="CWG63"/>
      <c r="CWH63"/>
      <c r="CWI63"/>
      <c r="CWJ63"/>
      <c r="CWK63"/>
      <c r="CWL63"/>
      <c r="CWM63"/>
      <c r="CWN63"/>
      <c r="CWO63"/>
      <c r="CWP63"/>
      <c r="CWQ63"/>
      <c r="CWR63"/>
      <c r="CWS63"/>
      <c r="CWT63"/>
      <c r="CWU63"/>
      <c r="CWV63"/>
      <c r="CWW63"/>
      <c r="CWX63"/>
      <c r="CWY63"/>
      <c r="CWZ63"/>
      <c r="CXA63"/>
      <c r="CXB63"/>
      <c r="CXC63"/>
      <c r="CXD63"/>
      <c r="CXE63"/>
      <c r="CXF63"/>
      <c r="CXG63"/>
      <c r="CXH63"/>
      <c r="CXI63"/>
      <c r="CXJ63"/>
      <c r="CXK63"/>
      <c r="CXL63"/>
      <c r="CXM63"/>
      <c r="CXN63"/>
      <c r="CXO63"/>
      <c r="CXP63"/>
      <c r="CXQ63"/>
      <c r="CXR63"/>
      <c r="CXS63"/>
      <c r="CXT63"/>
      <c r="CXU63"/>
      <c r="CXV63"/>
      <c r="CXW63"/>
      <c r="CXX63"/>
      <c r="CXY63"/>
      <c r="CXZ63"/>
      <c r="CYA63"/>
      <c r="CYB63"/>
      <c r="CYC63"/>
      <c r="CYD63"/>
      <c r="CYE63"/>
      <c r="CYF63"/>
      <c r="CYG63"/>
      <c r="CYH63"/>
      <c r="CYI63"/>
      <c r="CYJ63"/>
      <c r="CYK63"/>
      <c r="CYL63"/>
      <c r="CYM63"/>
      <c r="CYN63"/>
      <c r="CYO63"/>
      <c r="CYP63"/>
      <c r="CYQ63"/>
      <c r="CYR63"/>
      <c r="CYS63"/>
      <c r="CYT63"/>
      <c r="CYU63"/>
      <c r="CYV63"/>
      <c r="CYW63"/>
      <c r="CYX63"/>
      <c r="CYY63"/>
      <c r="CYZ63"/>
      <c r="CZA63"/>
      <c r="CZB63"/>
      <c r="CZC63"/>
      <c r="CZD63"/>
      <c r="CZE63"/>
      <c r="CZF63"/>
      <c r="CZG63"/>
      <c r="CZH63"/>
      <c r="CZI63"/>
      <c r="CZJ63"/>
      <c r="CZK63"/>
      <c r="CZL63"/>
      <c r="CZM63"/>
      <c r="CZN63"/>
      <c r="CZO63"/>
      <c r="CZP63"/>
      <c r="CZQ63"/>
      <c r="CZR63"/>
      <c r="CZS63"/>
      <c r="CZT63"/>
      <c r="CZU63"/>
      <c r="CZV63"/>
      <c r="CZW63"/>
      <c r="CZX63"/>
      <c r="CZY63"/>
      <c r="CZZ63"/>
      <c r="DAA63"/>
      <c r="DAB63"/>
      <c r="DAC63"/>
      <c r="DAD63"/>
      <c r="DAE63"/>
      <c r="DAF63"/>
      <c r="DAG63"/>
      <c r="DAH63"/>
      <c r="DAI63"/>
      <c r="DAJ63"/>
      <c r="DAK63"/>
      <c r="DAL63"/>
      <c r="DAM63"/>
      <c r="DAN63"/>
      <c r="DAO63"/>
      <c r="DAP63"/>
      <c r="DAQ63"/>
      <c r="DAR63"/>
      <c r="DAS63"/>
      <c r="DAT63"/>
      <c r="DAU63"/>
      <c r="DAV63"/>
      <c r="DAW63"/>
      <c r="DAX63"/>
      <c r="DAY63"/>
      <c r="DAZ63"/>
      <c r="DBA63"/>
      <c r="DBB63"/>
      <c r="DBC63"/>
      <c r="DBD63"/>
      <c r="DBE63"/>
      <c r="DBF63"/>
      <c r="DBG63"/>
      <c r="DBH63"/>
      <c r="DBI63"/>
      <c r="DBJ63"/>
      <c r="DBK63"/>
      <c r="DBL63"/>
      <c r="DBM63"/>
      <c r="DBN63"/>
      <c r="DBO63"/>
      <c r="DBP63"/>
      <c r="DBQ63"/>
      <c r="DBR63"/>
      <c r="DBS63"/>
      <c r="DBT63"/>
      <c r="DBU63"/>
      <c r="DBV63"/>
      <c r="DBW63"/>
      <c r="DBX63"/>
      <c r="DBY63"/>
      <c r="DBZ63"/>
      <c r="DCA63"/>
      <c r="DCB63"/>
      <c r="DCC63"/>
      <c r="DCD63"/>
      <c r="DCE63"/>
      <c r="DCF63"/>
      <c r="DCG63"/>
      <c r="DCH63"/>
      <c r="DCI63"/>
      <c r="DCJ63"/>
      <c r="DCK63"/>
      <c r="DCL63"/>
      <c r="DCM63"/>
      <c r="DCN63"/>
      <c r="DCO63"/>
      <c r="DCP63"/>
      <c r="DCQ63"/>
      <c r="DCR63"/>
      <c r="DCS63"/>
      <c r="DCT63"/>
      <c r="DCU63"/>
      <c r="DCV63"/>
      <c r="DCW63"/>
      <c r="DCX63"/>
      <c r="DCY63"/>
      <c r="DCZ63"/>
      <c r="DDA63"/>
      <c r="DDB63"/>
      <c r="DDC63"/>
      <c r="DDD63"/>
      <c r="DDE63"/>
      <c r="DDF63"/>
      <c r="DDG63"/>
      <c r="DDH63"/>
      <c r="DDI63"/>
      <c r="DDJ63"/>
      <c r="DDK63"/>
      <c r="DDL63"/>
      <c r="DDM63"/>
      <c r="DDN63"/>
      <c r="DDO63"/>
      <c r="DDP63"/>
      <c r="DDQ63"/>
      <c r="DDR63"/>
      <c r="DDS63"/>
      <c r="DDT63"/>
      <c r="DDU63"/>
      <c r="DDV63"/>
      <c r="DDW63"/>
      <c r="DDX63"/>
      <c r="DDY63"/>
      <c r="DDZ63"/>
      <c r="DEA63"/>
      <c r="DEB63"/>
      <c r="DEC63"/>
      <c r="DED63"/>
      <c r="DEE63"/>
      <c r="DEF63"/>
      <c r="DEG63"/>
      <c r="DEH63"/>
      <c r="DEI63"/>
      <c r="DEJ63"/>
      <c r="DEK63"/>
      <c r="DEL63"/>
      <c r="DEM63"/>
      <c r="DEN63"/>
      <c r="DEO63"/>
      <c r="DEP63"/>
      <c r="DEQ63"/>
      <c r="DER63"/>
      <c r="DES63"/>
      <c r="DET63"/>
      <c r="DEU63"/>
      <c r="DEV63"/>
      <c r="DEW63"/>
      <c r="DEX63"/>
      <c r="DEY63"/>
      <c r="DEZ63"/>
      <c r="DFA63"/>
      <c r="DFB63"/>
      <c r="DFC63"/>
      <c r="DFD63"/>
      <c r="DFE63"/>
      <c r="DFF63"/>
      <c r="DFG63"/>
      <c r="DFH63"/>
      <c r="DFI63"/>
      <c r="DFJ63"/>
      <c r="DFK63"/>
      <c r="DFL63"/>
      <c r="DFM63"/>
      <c r="DFN63"/>
      <c r="DFO63"/>
      <c r="DFP63"/>
      <c r="DFQ63"/>
      <c r="DFR63"/>
      <c r="DFS63"/>
      <c r="DFT63"/>
      <c r="DFU63"/>
      <c r="DFV63"/>
      <c r="DFW63"/>
      <c r="DFX63"/>
      <c r="DFY63"/>
      <c r="DFZ63"/>
      <c r="DGA63"/>
      <c r="DGB63"/>
      <c r="DGC63"/>
      <c r="DGD63"/>
      <c r="DGE63"/>
      <c r="DGF63"/>
      <c r="DGG63"/>
      <c r="DGH63"/>
      <c r="DGI63"/>
      <c r="DGJ63"/>
      <c r="DGK63"/>
      <c r="DGL63"/>
      <c r="DGM63"/>
      <c r="DGN63"/>
      <c r="DGO63"/>
      <c r="DGP63"/>
      <c r="DGQ63"/>
      <c r="DGR63"/>
      <c r="DGS63"/>
      <c r="DGT63"/>
      <c r="DGU63"/>
      <c r="DGV63"/>
      <c r="DGW63"/>
      <c r="DGX63"/>
      <c r="DGY63"/>
      <c r="DGZ63"/>
      <c r="DHA63"/>
      <c r="DHB63"/>
      <c r="DHC63"/>
      <c r="DHD63"/>
      <c r="DHE63"/>
      <c r="DHF63"/>
      <c r="DHG63"/>
      <c r="DHH63"/>
      <c r="DHI63"/>
      <c r="DHJ63"/>
      <c r="DHK63"/>
      <c r="DHL63"/>
      <c r="DHM63"/>
      <c r="DHN63"/>
      <c r="DHO63"/>
      <c r="DHP63"/>
      <c r="DHQ63"/>
      <c r="DHR63"/>
      <c r="DHS63"/>
      <c r="DHT63"/>
      <c r="DHU63"/>
      <c r="DHV63"/>
      <c r="DHW63"/>
      <c r="DHX63"/>
      <c r="DHY63"/>
      <c r="DHZ63"/>
      <c r="DIA63"/>
      <c r="DIB63"/>
      <c r="DIC63"/>
      <c r="DID63"/>
      <c r="DIE63"/>
      <c r="DIF63"/>
      <c r="DIG63"/>
      <c r="DIH63"/>
      <c r="DII63"/>
      <c r="DIJ63"/>
      <c r="DIK63"/>
      <c r="DIL63"/>
      <c r="DIM63"/>
      <c r="DIN63"/>
      <c r="DIO63"/>
      <c r="DIP63"/>
      <c r="DIQ63"/>
      <c r="DIR63"/>
      <c r="DIS63"/>
      <c r="DIT63"/>
      <c r="DIU63"/>
      <c r="DIV63"/>
      <c r="DIW63"/>
      <c r="DIX63"/>
      <c r="DIY63"/>
      <c r="DIZ63"/>
      <c r="DJA63"/>
      <c r="DJB63"/>
      <c r="DJC63"/>
      <c r="DJD63"/>
      <c r="DJE63"/>
      <c r="DJF63"/>
      <c r="DJG63"/>
      <c r="DJH63"/>
      <c r="DJI63"/>
      <c r="DJJ63"/>
      <c r="DJK63"/>
      <c r="DJL63"/>
      <c r="DJM63"/>
      <c r="DJN63"/>
      <c r="DJO63"/>
      <c r="DJP63"/>
      <c r="DJQ63"/>
      <c r="DJR63"/>
      <c r="DJS63"/>
      <c r="DJT63"/>
      <c r="DJU63"/>
      <c r="DJV63"/>
      <c r="DJW63"/>
      <c r="DJX63"/>
      <c r="DJY63"/>
      <c r="DJZ63"/>
      <c r="DKA63"/>
      <c r="DKB63"/>
      <c r="DKC63"/>
      <c r="DKD63"/>
      <c r="DKE63"/>
      <c r="DKF63"/>
      <c r="DKG63"/>
      <c r="DKH63"/>
      <c r="DKI63"/>
      <c r="DKJ63"/>
      <c r="DKK63"/>
      <c r="DKL63"/>
      <c r="DKM63"/>
      <c r="DKN63"/>
      <c r="DKO63"/>
      <c r="DKP63"/>
      <c r="DKQ63"/>
      <c r="DKR63"/>
      <c r="DKS63"/>
      <c r="DKT63"/>
      <c r="DKU63"/>
      <c r="DKV63"/>
      <c r="DKW63"/>
      <c r="DKX63"/>
      <c r="DKY63"/>
      <c r="DKZ63"/>
      <c r="DLA63"/>
      <c r="DLB63"/>
      <c r="DLC63"/>
      <c r="DLD63"/>
      <c r="DLE63"/>
      <c r="DLF63"/>
      <c r="DLG63"/>
      <c r="DLH63"/>
      <c r="DLI63"/>
      <c r="DLJ63"/>
      <c r="DLK63"/>
      <c r="DLL63"/>
      <c r="DLM63"/>
      <c r="DLN63"/>
      <c r="DLO63"/>
      <c r="DLP63"/>
      <c r="DLQ63"/>
      <c r="DLR63"/>
      <c r="DLS63"/>
      <c r="DLT63"/>
      <c r="DLU63"/>
      <c r="DLV63"/>
      <c r="DLW63"/>
      <c r="DLX63"/>
      <c r="DLY63"/>
      <c r="DLZ63"/>
      <c r="DMA63"/>
      <c r="DMB63"/>
      <c r="DMC63"/>
      <c r="DMD63"/>
      <c r="DME63"/>
      <c r="DMF63"/>
      <c r="DMG63"/>
      <c r="DMH63"/>
      <c r="DMI63"/>
      <c r="DMJ63"/>
      <c r="DMK63"/>
      <c r="DML63"/>
      <c r="DMM63"/>
      <c r="DMN63"/>
      <c r="DMO63"/>
      <c r="DMP63"/>
      <c r="DMQ63"/>
      <c r="DMR63"/>
      <c r="DMS63"/>
      <c r="DMT63"/>
      <c r="DMU63"/>
      <c r="DMV63"/>
      <c r="DMW63"/>
      <c r="DMX63"/>
      <c r="DMY63"/>
      <c r="DMZ63"/>
      <c r="DNA63"/>
      <c r="DNB63"/>
      <c r="DNC63"/>
      <c r="DND63"/>
      <c r="DNE63"/>
      <c r="DNF63"/>
      <c r="DNG63"/>
      <c r="DNH63"/>
      <c r="DNI63"/>
      <c r="DNJ63"/>
      <c r="DNK63"/>
      <c r="DNL63"/>
      <c r="DNM63"/>
      <c r="DNN63"/>
      <c r="DNO63"/>
      <c r="DNP63"/>
      <c r="DNQ63"/>
      <c r="DNR63"/>
      <c r="DNS63"/>
      <c r="DNT63"/>
      <c r="DNU63"/>
      <c r="DNV63"/>
      <c r="DNW63"/>
      <c r="DNX63"/>
      <c r="DNY63"/>
      <c r="DNZ63"/>
      <c r="DOA63"/>
      <c r="DOB63"/>
      <c r="DOC63"/>
      <c r="DOD63"/>
      <c r="DOE63"/>
      <c r="DOF63"/>
      <c r="DOG63"/>
      <c r="DOH63"/>
      <c r="DOI63"/>
      <c r="DOJ63"/>
      <c r="DOK63"/>
      <c r="DOL63"/>
      <c r="DOM63"/>
      <c r="DON63"/>
      <c r="DOO63"/>
      <c r="DOP63"/>
      <c r="DOQ63"/>
      <c r="DOR63"/>
      <c r="DOS63"/>
      <c r="DOT63"/>
      <c r="DOU63"/>
      <c r="DOV63"/>
      <c r="DOW63"/>
      <c r="DOX63"/>
      <c r="DOY63"/>
      <c r="DOZ63"/>
      <c r="DPA63"/>
      <c r="DPB63"/>
      <c r="DPC63"/>
      <c r="DPD63"/>
      <c r="DPE63"/>
      <c r="DPF63"/>
      <c r="DPG63"/>
      <c r="DPH63"/>
      <c r="DPI63"/>
      <c r="DPJ63"/>
      <c r="DPK63"/>
      <c r="DPL63"/>
      <c r="DPM63"/>
      <c r="DPN63"/>
      <c r="DPO63"/>
      <c r="DPP63"/>
      <c r="DPQ63"/>
      <c r="DPR63"/>
      <c r="DPS63"/>
      <c r="DPT63"/>
      <c r="DPU63"/>
      <c r="DPV63"/>
      <c r="DPW63"/>
      <c r="DPX63"/>
      <c r="DPY63"/>
      <c r="DPZ63"/>
      <c r="DQA63"/>
      <c r="DQB63"/>
      <c r="DQC63"/>
      <c r="DQD63"/>
      <c r="DQE63"/>
      <c r="DQF63"/>
      <c r="DQG63"/>
      <c r="DQH63"/>
      <c r="DQI63"/>
      <c r="DQJ63"/>
      <c r="DQK63"/>
      <c r="DQL63"/>
      <c r="DQM63"/>
      <c r="DQN63"/>
      <c r="DQO63"/>
      <c r="DQP63"/>
      <c r="DQQ63"/>
      <c r="DQR63"/>
      <c r="DQS63"/>
      <c r="DQT63"/>
      <c r="DQU63"/>
      <c r="DQV63"/>
      <c r="DQW63"/>
      <c r="DQX63"/>
      <c r="DQY63"/>
      <c r="DQZ63"/>
      <c r="DRA63"/>
      <c r="DRB63"/>
      <c r="DRC63"/>
      <c r="DRD63"/>
      <c r="DRE63"/>
      <c r="DRF63"/>
      <c r="DRG63"/>
      <c r="DRH63"/>
      <c r="DRI63"/>
      <c r="DRJ63"/>
      <c r="DRK63"/>
      <c r="DRL63"/>
      <c r="DRM63"/>
      <c r="DRN63"/>
      <c r="DRO63"/>
      <c r="DRP63"/>
      <c r="DRQ63"/>
      <c r="DRR63"/>
      <c r="DRS63"/>
      <c r="DRT63"/>
      <c r="DRU63"/>
      <c r="DRV63"/>
      <c r="DRW63"/>
      <c r="DRX63"/>
      <c r="DRY63"/>
      <c r="DRZ63"/>
      <c r="DSA63"/>
      <c r="DSB63"/>
      <c r="DSC63"/>
      <c r="DSD63"/>
      <c r="DSE63"/>
      <c r="DSF63"/>
      <c r="DSG63"/>
      <c r="DSH63"/>
      <c r="DSI63"/>
      <c r="DSJ63"/>
      <c r="DSK63"/>
      <c r="DSL63"/>
      <c r="DSM63"/>
      <c r="DSN63"/>
      <c r="DSO63"/>
      <c r="DSP63"/>
      <c r="DSQ63"/>
      <c r="DSR63"/>
      <c r="DSS63"/>
      <c r="DST63"/>
      <c r="DSU63"/>
      <c r="DSV63"/>
      <c r="DSW63"/>
      <c r="DSX63"/>
      <c r="DSY63"/>
      <c r="DSZ63"/>
      <c r="DTA63"/>
      <c r="DTB63"/>
      <c r="DTC63"/>
      <c r="DTD63"/>
      <c r="DTE63"/>
      <c r="DTF63"/>
      <c r="DTG63"/>
      <c r="DTH63"/>
      <c r="DTI63"/>
      <c r="DTJ63"/>
      <c r="DTK63"/>
      <c r="DTL63"/>
      <c r="DTM63"/>
      <c r="DTN63"/>
      <c r="DTO63"/>
      <c r="DTP63"/>
      <c r="DTQ63"/>
      <c r="DTR63"/>
      <c r="DTS63"/>
      <c r="DTT63"/>
      <c r="DTU63"/>
      <c r="DTV63"/>
      <c r="DTW63"/>
      <c r="DTX63"/>
      <c r="DTY63"/>
      <c r="DTZ63"/>
      <c r="DUA63"/>
      <c r="DUB63"/>
      <c r="DUC63"/>
      <c r="DUD63"/>
      <c r="DUE63"/>
      <c r="DUF63"/>
      <c r="DUG63"/>
      <c r="DUH63"/>
      <c r="DUI63"/>
      <c r="DUJ63"/>
      <c r="DUK63"/>
      <c r="DUL63"/>
      <c r="DUM63"/>
      <c r="DUN63"/>
      <c r="DUO63"/>
      <c r="DUP63"/>
      <c r="DUQ63"/>
      <c r="DUR63"/>
      <c r="DUS63"/>
      <c r="DUT63"/>
      <c r="DUU63"/>
      <c r="DUV63"/>
      <c r="DUW63"/>
      <c r="DUX63"/>
      <c r="DUY63"/>
      <c r="DUZ63"/>
      <c r="DVA63"/>
      <c r="DVB63"/>
      <c r="DVC63"/>
      <c r="DVD63"/>
      <c r="DVE63"/>
      <c r="DVF63"/>
      <c r="DVG63"/>
      <c r="DVH63"/>
      <c r="DVI63"/>
      <c r="DVJ63"/>
      <c r="DVK63"/>
      <c r="DVL63"/>
      <c r="DVM63"/>
      <c r="DVN63"/>
      <c r="DVO63"/>
      <c r="DVP63"/>
      <c r="DVQ63"/>
      <c r="DVR63"/>
      <c r="DVS63"/>
      <c r="DVT63"/>
      <c r="DVU63"/>
      <c r="DVV63"/>
      <c r="DVW63"/>
      <c r="DVX63"/>
      <c r="DVY63"/>
      <c r="DVZ63"/>
      <c r="DWA63"/>
      <c r="DWB63"/>
      <c r="DWC63"/>
      <c r="DWD63"/>
      <c r="DWE63"/>
      <c r="DWF63"/>
      <c r="DWG63"/>
      <c r="DWH63"/>
      <c r="DWI63"/>
      <c r="DWJ63"/>
      <c r="DWK63"/>
      <c r="DWL63"/>
      <c r="DWM63"/>
      <c r="DWN63"/>
      <c r="DWO63"/>
      <c r="DWP63"/>
      <c r="DWQ63"/>
      <c r="DWR63"/>
      <c r="DWS63"/>
      <c r="DWT63"/>
      <c r="DWU63"/>
      <c r="DWV63"/>
      <c r="DWW63"/>
      <c r="DWX63"/>
      <c r="DWY63"/>
      <c r="DWZ63"/>
      <c r="DXA63"/>
      <c r="DXB63"/>
      <c r="DXC63"/>
      <c r="DXD63"/>
      <c r="DXE63"/>
      <c r="DXF63"/>
      <c r="DXG63"/>
      <c r="DXH63"/>
      <c r="DXI63"/>
      <c r="DXJ63"/>
      <c r="DXK63"/>
      <c r="DXL63"/>
      <c r="DXM63"/>
      <c r="DXN63"/>
      <c r="DXO63"/>
      <c r="DXP63"/>
      <c r="DXQ63"/>
      <c r="DXR63"/>
      <c r="DXS63"/>
      <c r="DXT63"/>
      <c r="DXU63"/>
      <c r="DXV63"/>
      <c r="DXW63"/>
      <c r="DXX63"/>
      <c r="DXY63"/>
      <c r="DXZ63"/>
      <c r="DYA63"/>
      <c r="DYB63"/>
      <c r="DYC63"/>
      <c r="DYD63"/>
      <c r="DYE63"/>
      <c r="DYF63"/>
      <c r="DYG63"/>
      <c r="DYH63"/>
      <c r="DYI63"/>
      <c r="DYJ63"/>
      <c r="DYK63"/>
      <c r="DYL63"/>
      <c r="DYM63"/>
      <c r="DYN63"/>
      <c r="DYO63"/>
      <c r="DYP63"/>
      <c r="DYQ63"/>
      <c r="DYR63"/>
      <c r="DYS63"/>
      <c r="DYT63"/>
      <c r="DYU63"/>
      <c r="DYV63"/>
      <c r="DYW63"/>
      <c r="DYX63"/>
      <c r="DYY63"/>
      <c r="DYZ63"/>
      <c r="DZA63"/>
      <c r="DZB63"/>
      <c r="DZC63"/>
      <c r="DZD63"/>
      <c r="DZE63"/>
      <c r="DZF63"/>
      <c r="DZG63"/>
      <c r="DZH63"/>
      <c r="DZI63"/>
      <c r="DZJ63"/>
      <c r="DZK63"/>
      <c r="DZL63"/>
      <c r="DZM63"/>
      <c r="DZN63"/>
      <c r="DZO63"/>
      <c r="DZP63"/>
      <c r="DZQ63"/>
      <c r="DZR63"/>
      <c r="DZS63"/>
      <c r="DZT63"/>
      <c r="DZU63"/>
      <c r="DZV63"/>
      <c r="DZW63"/>
      <c r="DZX63"/>
      <c r="DZY63"/>
      <c r="DZZ63"/>
      <c r="EAA63"/>
      <c r="EAB63"/>
      <c r="EAC63"/>
      <c r="EAD63"/>
      <c r="EAE63"/>
      <c r="EAF63"/>
      <c r="EAG63"/>
      <c r="EAH63"/>
      <c r="EAI63"/>
      <c r="EAJ63"/>
      <c r="EAK63"/>
      <c r="EAL63"/>
      <c r="EAM63"/>
      <c r="EAN63"/>
      <c r="EAO63"/>
      <c r="EAP63"/>
      <c r="EAQ63"/>
      <c r="EAR63"/>
      <c r="EAS63"/>
      <c r="EAT63"/>
      <c r="EAU63"/>
      <c r="EAV63"/>
      <c r="EAW63"/>
      <c r="EAX63"/>
      <c r="EAY63"/>
      <c r="EAZ63"/>
      <c r="EBA63"/>
      <c r="EBB63"/>
      <c r="EBC63"/>
      <c r="EBD63"/>
      <c r="EBE63"/>
      <c r="EBF63"/>
      <c r="EBG63"/>
      <c r="EBH63"/>
      <c r="EBI63"/>
      <c r="EBJ63"/>
      <c r="EBK63"/>
      <c r="EBL63"/>
      <c r="EBM63"/>
      <c r="EBN63"/>
      <c r="EBO63"/>
      <c r="EBP63"/>
      <c r="EBQ63"/>
      <c r="EBR63"/>
      <c r="EBS63"/>
      <c r="EBT63"/>
      <c r="EBU63"/>
      <c r="EBV63"/>
      <c r="EBW63"/>
      <c r="EBX63"/>
      <c r="EBY63"/>
      <c r="EBZ63"/>
      <c r="ECA63"/>
      <c r="ECB63"/>
      <c r="ECC63"/>
      <c r="ECD63"/>
      <c r="ECE63"/>
      <c r="ECF63"/>
      <c r="ECG63"/>
      <c r="ECH63"/>
      <c r="ECI63"/>
      <c r="ECJ63"/>
      <c r="ECK63"/>
      <c r="ECL63"/>
      <c r="ECM63"/>
      <c r="ECN63"/>
      <c r="ECO63"/>
      <c r="ECP63"/>
      <c r="ECQ63"/>
      <c r="ECR63"/>
      <c r="ECS63"/>
      <c r="ECT63"/>
      <c r="ECU63"/>
      <c r="ECV63"/>
      <c r="ECW63"/>
      <c r="ECX63"/>
      <c r="ECY63"/>
      <c r="ECZ63"/>
      <c r="EDA63"/>
      <c r="EDB63"/>
      <c r="EDC63"/>
      <c r="EDD63"/>
      <c r="EDE63"/>
      <c r="EDF63"/>
      <c r="EDG63"/>
      <c r="EDH63"/>
      <c r="EDI63"/>
      <c r="EDJ63"/>
      <c r="EDK63"/>
      <c r="EDL63"/>
      <c r="EDM63"/>
      <c r="EDN63"/>
      <c r="EDO63"/>
      <c r="EDP63"/>
      <c r="EDQ63"/>
      <c r="EDR63"/>
      <c r="EDS63"/>
      <c r="EDT63"/>
      <c r="EDU63"/>
      <c r="EDV63"/>
      <c r="EDW63"/>
      <c r="EDX63"/>
      <c r="EDY63"/>
      <c r="EDZ63"/>
      <c r="EEA63"/>
      <c r="EEB63"/>
      <c r="EEC63"/>
      <c r="EED63"/>
      <c r="EEE63"/>
      <c r="EEF63"/>
      <c r="EEG63"/>
      <c r="EEH63"/>
      <c r="EEI63"/>
      <c r="EEJ63"/>
      <c r="EEK63"/>
      <c r="EEL63"/>
      <c r="EEM63"/>
      <c r="EEN63"/>
      <c r="EEO63"/>
      <c r="EEP63"/>
      <c r="EEQ63"/>
      <c r="EER63"/>
      <c r="EES63"/>
      <c r="EET63"/>
      <c r="EEU63"/>
      <c r="EEV63"/>
      <c r="EEW63"/>
      <c r="EEX63"/>
      <c r="EEY63"/>
      <c r="EEZ63"/>
      <c r="EFA63"/>
      <c r="EFB63"/>
      <c r="EFC63"/>
      <c r="EFD63"/>
      <c r="EFE63"/>
      <c r="EFF63"/>
      <c r="EFG63"/>
      <c r="EFH63"/>
      <c r="EFI63"/>
      <c r="EFJ63"/>
      <c r="EFK63"/>
      <c r="EFL63"/>
      <c r="EFM63"/>
      <c r="EFN63"/>
      <c r="EFO63"/>
      <c r="EFP63"/>
      <c r="EFQ63"/>
      <c r="EFR63"/>
      <c r="EFS63"/>
      <c r="EFT63"/>
      <c r="EFU63"/>
      <c r="EFV63"/>
      <c r="EFW63"/>
      <c r="EFX63"/>
      <c r="EFY63"/>
      <c r="EFZ63"/>
      <c r="EGA63"/>
      <c r="EGB63"/>
      <c r="EGC63"/>
      <c r="EGD63"/>
      <c r="EGE63"/>
      <c r="EGF63"/>
      <c r="EGG63"/>
      <c r="EGH63"/>
      <c r="EGI63"/>
      <c r="EGJ63"/>
      <c r="EGK63"/>
      <c r="EGL63"/>
      <c r="EGM63"/>
      <c r="EGN63"/>
      <c r="EGO63"/>
      <c r="EGP63"/>
      <c r="EGQ63"/>
      <c r="EGR63"/>
      <c r="EGS63"/>
      <c r="EGT63"/>
      <c r="EGU63"/>
      <c r="EGV63"/>
      <c r="EGW63"/>
      <c r="EGX63"/>
      <c r="EGY63"/>
      <c r="EGZ63"/>
      <c r="EHA63"/>
      <c r="EHB63"/>
      <c r="EHC63"/>
      <c r="EHD63"/>
      <c r="EHE63"/>
      <c r="EHF63"/>
      <c r="EHG63"/>
      <c r="EHH63"/>
      <c r="EHI63"/>
      <c r="EHJ63"/>
      <c r="EHK63"/>
      <c r="EHL63"/>
      <c r="EHM63"/>
      <c r="EHN63"/>
      <c r="EHO63"/>
      <c r="EHP63"/>
      <c r="EHQ63"/>
      <c r="EHR63"/>
      <c r="EHS63"/>
      <c r="EHT63"/>
      <c r="EHU63"/>
      <c r="EHV63"/>
      <c r="EHW63"/>
      <c r="EHX63"/>
      <c r="EHY63"/>
      <c r="EHZ63"/>
      <c r="EIA63"/>
      <c r="EIB63"/>
      <c r="EIC63"/>
      <c r="EID63"/>
      <c r="EIE63"/>
      <c r="EIF63"/>
      <c r="EIG63"/>
      <c r="EIH63"/>
      <c r="EII63"/>
      <c r="EIJ63"/>
      <c r="EIK63"/>
      <c r="EIL63"/>
      <c r="EIM63"/>
      <c r="EIN63"/>
      <c r="EIO63"/>
      <c r="EIP63"/>
      <c r="EIQ63"/>
      <c r="EIR63"/>
      <c r="EIS63"/>
      <c r="EIT63"/>
      <c r="EIU63"/>
      <c r="EIV63"/>
      <c r="EIW63"/>
      <c r="EIX63"/>
      <c r="EIY63"/>
      <c r="EIZ63"/>
      <c r="EJA63"/>
      <c r="EJB63"/>
      <c r="EJC63"/>
      <c r="EJD63"/>
      <c r="EJE63"/>
      <c r="EJF63"/>
      <c r="EJG63"/>
      <c r="EJH63"/>
      <c r="EJI63"/>
      <c r="EJJ63"/>
      <c r="EJK63"/>
      <c r="EJL63"/>
      <c r="EJM63"/>
      <c r="EJN63"/>
      <c r="EJO63"/>
      <c r="EJP63"/>
      <c r="EJQ63"/>
      <c r="EJR63"/>
      <c r="EJS63"/>
      <c r="EJT63"/>
      <c r="EJU63"/>
      <c r="EJV63"/>
      <c r="EJW63"/>
      <c r="EJX63"/>
      <c r="EJY63"/>
      <c r="EJZ63"/>
      <c r="EKA63"/>
      <c r="EKB63"/>
      <c r="EKC63"/>
      <c r="EKD63"/>
      <c r="EKE63"/>
      <c r="EKF63"/>
      <c r="EKG63"/>
      <c r="EKH63"/>
      <c r="EKI63"/>
      <c r="EKJ63"/>
      <c r="EKK63"/>
      <c r="EKL63"/>
      <c r="EKM63"/>
      <c r="EKN63"/>
      <c r="EKO63"/>
      <c r="EKP63"/>
      <c r="EKQ63"/>
      <c r="EKR63"/>
      <c r="EKS63"/>
      <c r="EKT63"/>
      <c r="EKU63"/>
      <c r="EKV63"/>
      <c r="EKW63"/>
      <c r="EKX63"/>
      <c r="EKY63"/>
      <c r="EKZ63"/>
      <c r="ELA63"/>
      <c r="ELB63"/>
      <c r="ELC63"/>
      <c r="ELD63"/>
      <c r="ELE63"/>
      <c r="ELF63"/>
      <c r="ELG63"/>
      <c r="ELH63"/>
      <c r="ELI63"/>
      <c r="ELJ63"/>
      <c r="ELK63"/>
      <c r="ELL63"/>
      <c r="ELM63"/>
      <c r="ELN63"/>
      <c r="ELO63"/>
      <c r="ELP63"/>
      <c r="ELQ63"/>
      <c r="ELR63"/>
      <c r="ELS63"/>
      <c r="ELT63"/>
      <c r="ELU63"/>
      <c r="ELV63"/>
      <c r="ELW63"/>
      <c r="ELX63"/>
      <c r="ELY63"/>
      <c r="ELZ63"/>
      <c r="EMA63"/>
      <c r="EMB63"/>
      <c r="EMC63"/>
      <c r="EMD63"/>
      <c r="EME63"/>
      <c r="EMF63"/>
      <c r="EMG63"/>
      <c r="EMH63"/>
      <c r="EMI63"/>
      <c r="EMJ63"/>
      <c r="EMK63"/>
      <c r="EML63"/>
      <c r="EMM63"/>
      <c r="EMN63"/>
      <c r="EMO63"/>
      <c r="EMP63"/>
      <c r="EMQ63"/>
      <c r="EMR63"/>
      <c r="EMS63"/>
      <c r="EMT63"/>
      <c r="EMU63"/>
      <c r="EMV63"/>
      <c r="EMW63"/>
      <c r="EMX63"/>
      <c r="EMY63"/>
      <c r="EMZ63"/>
      <c r="ENA63"/>
      <c r="ENB63"/>
      <c r="ENC63"/>
      <c r="END63"/>
      <c r="ENE63"/>
      <c r="ENF63"/>
      <c r="ENG63"/>
      <c r="ENH63"/>
      <c r="ENI63"/>
      <c r="ENJ63"/>
      <c r="ENK63"/>
      <c r="ENL63"/>
      <c r="ENM63"/>
      <c r="ENN63"/>
      <c r="ENO63"/>
      <c r="ENP63"/>
      <c r="ENQ63"/>
      <c r="ENR63"/>
      <c r="ENS63"/>
      <c r="ENT63"/>
      <c r="ENU63"/>
      <c r="ENV63"/>
      <c r="ENW63"/>
      <c r="ENX63"/>
      <c r="ENY63"/>
      <c r="ENZ63"/>
      <c r="EOA63"/>
      <c r="EOB63"/>
      <c r="EOC63"/>
      <c r="EOD63"/>
      <c r="EOE63"/>
      <c r="EOF63"/>
      <c r="EOG63"/>
      <c r="EOH63"/>
      <c r="EOI63"/>
      <c r="EOJ63"/>
      <c r="EOK63"/>
      <c r="EOL63"/>
      <c r="EOM63"/>
      <c r="EON63"/>
      <c r="EOO63"/>
      <c r="EOP63"/>
      <c r="EOQ63"/>
      <c r="EOR63"/>
      <c r="EOS63"/>
      <c r="EOT63"/>
      <c r="EOU63"/>
      <c r="EOV63"/>
      <c r="EOW63"/>
      <c r="EOX63"/>
      <c r="EOY63"/>
      <c r="EOZ63"/>
      <c r="EPA63"/>
      <c r="EPB63"/>
      <c r="EPC63"/>
      <c r="EPD63"/>
      <c r="EPE63"/>
      <c r="EPF63"/>
      <c r="EPG63"/>
      <c r="EPH63"/>
      <c r="EPI63"/>
      <c r="EPJ63"/>
      <c r="EPK63"/>
      <c r="EPL63"/>
      <c r="EPM63"/>
      <c r="EPN63"/>
      <c r="EPO63"/>
      <c r="EPP63"/>
      <c r="EPQ63"/>
      <c r="EPR63"/>
      <c r="EPS63"/>
      <c r="EPT63"/>
      <c r="EPU63"/>
      <c r="EPV63"/>
      <c r="EPW63"/>
      <c r="EPX63"/>
      <c r="EPY63"/>
      <c r="EPZ63"/>
      <c r="EQA63"/>
      <c r="EQB63"/>
      <c r="EQC63"/>
      <c r="EQD63"/>
      <c r="EQE63"/>
      <c r="EQF63"/>
      <c r="EQG63"/>
      <c r="EQH63"/>
      <c r="EQI63"/>
      <c r="EQJ63"/>
      <c r="EQK63"/>
      <c r="EQL63"/>
      <c r="EQM63"/>
      <c r="EQN63"/>
      <c r="EQO63"/>
      <c r="EQP63"/>
      <c r="EQQ63"/>
      <c r="EQR63"/>
      <c r="EQS63"/>
      <c r="EQT63"/>
      <c r="EQU63"/>
      <c r="EQV63"/>
      <c r="EQW63"/>
      <c r="EQX63"/>
      <c r="EQY63"/>
      <c r="EQZ63"/>
      <c r="ERA63"/>
      <c r="ERB63"/>
      <c r="ERC63"/>
      <c r="ERD63"/>
      <c r="ERE63"/>
      <c r="ERF63"/>
      <c r="ERG63"/>
      <c r="ERH63"/>
      <c r="ERI63"/>
      <c r="ERJ63"/>
      <c r="ERK63"/>
      <c r="ERL63"/>
      <c r="ERM63"/>
      <c r="ERN63"/>
      <c r="ERO63"/>
      <c r="ERP63"/>
      <c r="ERQ63"/>
      <c r="ERR63"/>
      <c r="ERS63"/>
      <c r="ERT63"/>
      <c r="ERU63"/>
      <c r="ERV63"/>
      <c r="ERW63"/>
      <c r="ERX63"/>
      <c r="ERY63"/>
      <c r="ERZ63"/>
      <c r="ESA63"/>
      <c r="ESB63"/>
      <c r="ESC63"/>
      <c r="ESD63"/>
      <c r="ESE63"/>
      <c r="ESF63"/>
      <c r="ESG63"/>
      <c r="ESH63"/>
      <c r="ESI63"/>
      <c r="ESJ63"/>
      <c r="ESK63"/>
      <c r="ESL63"/>
      <c r="ESM63"/>
      <c r="ESN63"/>
      <c r="ESO63"/>
      <c r="ESP63"/>
      <c r="ESQ63"/>
      <c r="ESR63"/>
      <c r="ESS63"/>
      <c r="EST63"/>
      <c r="ESU63"/>
      <c r="ESV63"/>
      <c r="ESW63"/>
      <c r="ESX63"/>
      <c r="ESY63"/>
      <c r="ESZ63"/>
      <c r="ETA63"/>
      <c r="ETB63"/>
      <c r="ETC63"/>
      <c r="ETD63"/>
      <c r="ETE63"/>
      <c r="ETF63"/>
      <c r="ETG63"/>
      <c r="ETH63"/>
      <c r="ETI63"/>
      <c r="ETJ63"/>
      <c r="ETK63"/>
      <c r="ETL63"/>
      <c r="ETM63"/>
      <c r="ETN63"/>
      <c r="ETO63"/>
      <c r="ETP63"/>
      <c r="ETQ63"/>
      <c r="ETR63"/>
      <c r="ETS63"/>
      <c r="ETT63"/>
      <c r="ETU63"/>
      <c r="ETV63"/>
      <c r="ETW63"/>
      <c r="ETX63"/>
      <c r="ETY63"/>
      <c r="ETZ63"/>
      <c r="EUA63"/>
      <c r="EUB63"/>
      <c r="EUC63"/>
      <c r="EUD63"/>
      <c r="EUE63"/>
      <c r="EUF63"/>
      <c r="EUG63"/>
      <c r="EUH63"/>
      <c r="EUI63"/>
      <c r="EUJ63"/>
      <c r="EUK63"/>
      <c r="EUL63"/>
      <c r="EUM63"/>
      <c r="EUN63"/>
      <c r="EUO63"/>
      <c r="EUP63"/>
      <c r="EUQ63"/>
      <c r="EUR63"/>
      <c r="EUS63"/>
      <c r="EUT63"/>
      <c r="EUU63"/>
      <c r="EUV63"/>
      <c r="EUW63"/>
      <c r="EUX63"/>
      <c r="EUY63"/>
      <c r="EUZ63"/>
      <c r="EVA63"/>
      <c r="EVB63"/>
      <c r="EVC63"/>
      <c r="EVD63"/>
      <c r="EVE63"/>
      <c r="EVF63"/>
      <c r="EVG63"/>
      <c r="EVH63"/>
      <c r="EVI63"/>
      <c r="EVJ63"/>
      <c r="EVK63"/>
      <c r="EVL63"/>
      <c r="EVM63"/>
      <c r="EVN63"/>
      <c r="EVO63"/>
      <c r="EVP63"/>
      <c r="EVQ63"/>
      <c r="EVR63"/>
      <c r="EVS63"/>
      <c r="EVT63"/>
      <c r="EVU63"/>
      <c r="EVV63"/>
      <c r="EVW63"/>
      <c r="EVX63"/>
      <c r="EVY63"/>
      <c r="EVZ63"/>
      <c r="EWA63"/>
      <c r="EWB63"/>
      <c r="EWC63"/>
      <c r="EWD63"/>
      <c r="EWE63"/>
      <c r="EWF63"/>
      <c r="EWG63"/>
      <c r="EWH63"/>
      <c r="EWI63"/>
      <c r="EWJ63"/>
      <c r="EWK63"/>
      <c r="EWL63"/>
      <c r="EWM63"/>
      <c r="EWN63"/>
      <c r="EWO63"/>
      <c r="EWP63"/>
      <c r="EWQ63"/>
      <c r="EWR63"/>
      <c r="EWS63"/>
      <c r="EWT63"/>
      <c r="EWU63"/>
      <c r="EWV63"/>
      <c r="EWW63"/>
      <c r="EWX63"/>
      <c r="EWY63"/>
      <c r="EWZ63"/>
      <c r="EXA63"/>
      <c r="EXB63"/>
      <c r="EXC63"/>
      <c r="EXD63"/>
      <c r="EXE63"/>
      <c r="EXF63"/>
      <c r="EXG63"/>
      <c r="EXH63"/>
      <c r="EXI63"/>
      <c r="EXJ63"/>
      <c r="EXK63"/>
      <c r="EXL63"/>
      <c r="EXM63"/>
      <c r="EXN63"/>
      <c r="EXO63"/>
      <c r="EXP63"/>
      <c r="EXQ63"/>
      <c r="EXR63"/>
      <c r="EXS63"/>
      <c r="EXT63"/>
      <c r="EXU63"/>
      <c r="EXV63"/>
      <c r="EXW63"/>
      <c r="EXX63"/>
      <c r="EXY63"/>
      <c r="EXZ63"/>
      <c r="EYA63"/>
      <c r="EYB63"/>
      <c r="EYC63"/>
      <c r="EYD63"/>
      <c r="EYE63"/>
      <c r="EYF63"/>
      <c r="EYG63"/>
      <c r="EYH63"/>
      <c r="EYI63"/>
      <c r="EYJ63"/>
      <c r="EYK63"/>
      <c r="EYL63"/>
      <c r="EYM63"/>
      <c r="EYN63"/>
      <c r="EYO63"/>
      <c r="EYP63"/>
      <c r="EYQ63"/>
      <c r="EYR63"/>
      <c r="EYS63"/>
      <c r="EYT63"/>
      <c r="EYU63"/>
      <c r="EYV63"/>
      <c r="EYW63"/>
      <c r="EYX63"/>
      <c r="EYY63"/>
      <c r="EYZ63"/>
      <c r="EZA63"/>
      <c r="EZB63"/>
      <c r="EZC63"/>
      <c r="EZD63"/>
      <c r="EZE63"/>
      <c r="EZF63"/>
      <c r="EZG63"/>
      <c r="EZH63"/>
      <c r="EZI63"/>
      <c r="EZJ63"/>
      <c r="EZK63"/>
      <c r="EZL63"/>
      <c r="EZM63"/>
      <c r="EZN63"/>
      <c r="EZO63"/>
      <c r="EZP63"/>
      <c r="EZQ63"/>
      <c r="EZR63"/>
      <c r="EZS63"/>
      <c r="EZT63"/>
      <c r="EZU63"/>
      <c r="EZV63"/>
      <c r="EZW63"/>
      <c r="EZX63"/>
      <c r="EZY63"/>
      <c r="EZZ63"/>
      <c r="FAA63"/>
      <c r="FAB63"/>
      <c r="FAC63"/>
      <c r="FAD63"/>
      <c r="FAE63"/>
      <c r="FAF63"/>
      <c r="FAG63"/>
      <c r="FAH63"/>
      <c r="FAI63"/>
      <c r="FAJ63"/>
      <c r="FAK63"/>
      <c r="FAL63"/>
      <c r="FAM63"/>
      <c r="FAN63"/>
      <c r="FAO63"/>
      <c r="FAP63"/>
      <c r="FAQ63"/>
      <c r="FAR63"/>
      <c r="FAS63"/>
      <c r="FAT63"/>
      <c r="FAU63"/>
      <c r="FAV63"/>
      <c r="FAW63"/>
      <c r="FAX63"/>
      <c r="FAY63"/>
      <c r="FAZ63"/>
      <c r="FBA63"/>
      <c r="FBB63"/>
      <c r="FBC63"/>
      <c r="FBD63"/>
      <c r="FBE63"/>
      <c r="FBF63"/>
      <c r="FBG63"/>
      <c r="FBH63"/>
      <c r="FBI63"/>
      <c r="FBJ63"/>
      <c r="FBK63"/>
      <c r="FBL63"/>
      <c r="FBM63"/>
      <c r="FBN63"/>
      <c r="FBO63"/>
      <c r="FBP63"/>
      <c r="FBQ63"/>
      <c r="FBR63"/>
      <c r="FBS63"/>
      <c r="FBT63"/>
      <c r="FBU63"/>
      <c r="FBV63"/>
      <c r="FBW63"/>
      <c r="FBX63"/>
      <c r="FBY63"/>
      <c r="FBZ63"/>
      <c r="FCA63"/>
      <c r="FCB63"/>
      <c r="FCC63"/>
      <c r="FCD63"/>
      <c r="FCE63"/>
      <c r="FCF63"/>
      <c r="FCG63"/>
      <c r="FCH63"/>
      <c r="FCI63"/>
      <c r="FCJ63"/>
      <c r="FCK63"/>
      <c r="FCL63"/>
      <c r="FCM63"/>
      <c r="FCN63"/>
      <c r="FCO63"/>
      <c r="FCP63"/>
      <c r="FCQ63"/>
      <c r="FCR63"/>
      <c r="FCS63"/>
      <c r="FCT63"/>
      <c r="FCU63"/>
      <c r="FCV63"/>
      <c r="FCW63"/>
      <c r="FCX63"/>
      <c r="FCY63"/>
      <c r="FCZ63"/>
      <c r="FDA63"/>
      <c r="FDB63"/>
      <c r="FDC63"/>
      <c r="FDD63"/>
      <c r="FDE63"/>
      <c r="FDF63"/>
      <c r="FDG63"/>
      <c r="FDH63"/>
      <c r="FDI63"/>
      <c r="FDJ63"/>
      <c r="FDK63"/>
      <c r="FDL63"/>
      <c r="FDM63"/>
      <c r="FDN63"/>
      <c r="FDO63"/>
      <c r="FDP63"/>
      <c r="FDQ63"/>
      <c r="FDR63"/>
      <c r="FDS63"/>
      <c r="FDT63"/>
      <c r="FDU63"/>
      <c r="FDV63"/>
      <c r="FDW63"/>
      <c r="FDX63"/>
      <c r="FDY63"/>
      <c r="FDZ63"/>
      <c r="FEA63"/>
      <c r="FEB63"/>
      <c r="FEC63"/>
      <c r="FED63"/>
      <c r="FEE63"/>
      <c r="FEF63"/>
      <c r="FEG63"/>
      <c r="FEH63"/>
      <c r="FEI63"/>
      <c r="FEJ63"/>
      <c r="FEK63"/>
      <c r="FEL63"/>
      <c r="FEM63"/>
      <c r="FEN63"/>
      <c r="FEO63"/>
      <c r="FEP63"/>
      <c r="FEQ63"/>
      <c r="FER63"/>
      <c r="FES63"/>
      <c r="FET63"/>
      <c r="FEU63"/>
      <c r="FEV63"/>
      <c r="FEW63"/>
      <c r="FEX63"/>
      <c r="FEY63"/>
      <c r="FEZ63"/>
      <c r="FFA63"/>
      <c r="FFB63"/>
      <c r="FFC63"/>
      <c r="FFD63"/>
      <c r="FFE63"/>
      <c r="FFF63"/>
      <c r="FFG63"/>
      <c r="FFH63"/>
      <c r="FFI63"/>
      <c r="FFJ63"/>
      <c r="FFK63"/>
      <c r="FFL63"/>
      <c r="FFM63"/>
      <c r="FFN63"/>
      <c r="FFO63"/>
      <c r="FFP63"/>
      <c r="FFQ63"/>
      <c r="FFR63"/>
      <c r="FFS63"/>
      <c r="FFT63"/>
      <c r="FFU63"/>
      <c r="FFV63"/>
      <c r="FFW63"/>
      <c r="FFX63"/>
      <c r="FFY63"/>
      <c r="FFZ63"/>
      <c r="FGA63"/>
      <c r="FGB63"/>
      <c r="FGC63"/>
      <c r="FGD63"/>
      <c r="FGE63"/>
      <c r="FGF63"/>
      <c r="FGG63"/>
      <c r="FGH63"/>
      <c r="FGI63"/>
      <c r="FGJ63"/>
      <c r="FGK63"/>
      <c r="FGL63"/>
      <c r="FGM63"/>
      <c r="FGN63"/>
      <c r="FGO63"/>
      <c r="FGP63"/>
      <c r="FGQ63"/>
      <c r="FGR63"/>
      <c r="FGS63"/>
      <c r="FGT63"/>
      <c r="FGU63"/>
      <c r="FGV63"/>
      <c r="FGW63"/>
      <c r="FGX63"/>
      <c r="FGY63"/>
      <c r="FGZ63"/>
      <c r="FHA63"/>
      <c r="FHB63"/>
      <c r="FHC63"/>
      <c r="FHD63"/>
      <c r="FHE63"/>
      <c r="FHF63"/>
      <c r="FHG63"/>
      <c r="FHH63"/>
      <c r="FHI63"/>
      <c r="FHJ63"/>
      <c r="FHK63"/>
      <c r="FHL63"/>
      <c r="FHM63"/>
      <c r="FHN63"/>
      <c r="FHO63"/>
      <c r="FHP63"/>
      <c r="FHQ63"/>
      <c r="FHR63"/>
      <c r="FHS63"/>
      <c r="FHT63"/>
      <c r="FHU63"/>
      <c r="FHV63"/>
      <c r="FHW63"/>
      <c r="FHX63"/>
      <c r="FHY63"/>
      <c r="FHZ63"/>
      <c r="FIA63"/>
      <c r="FIB63"/>
      <c r="FIC63"/>
      <c r="FID63"/>
      <c r="FIE63"/>
      <c r="FIF63"/>
      <c r="FIG63"/>
      <c r="FIH63"/>
      <c r="FII63"/>
      <c r="FIJ63"/>
      <c r="FIK63"/>
      <c r="FIL63"/>
      <c r="FIM63"/>
      <c r="FIN63"/>
      <c r="FIO63"/>
      <c r="FIP63"/>
      <c r="FIQ63"/>
      <c r="FIR63"/>
      <c r="FIS63"/>
      <c r="FIT63"/>
      <c r="FIU63"/>
      <c r="FIV63"/>
      <c r="FIW63"/>
      <c r="FIX63"/>
      <c r="FIY63"/>
      <c r="FIZ63"/>
      <c r="FJA63"/>
      <c r="FJB63"/>
      <c r="FJC63"/>
      <c r="FJD63"/>
      <c r="FJE63"/>
      <c r="FJF63"/>
      <c r="FJG63"/>
      <c r="FJH63"/>
      <c r="FJI63"/>
      <c r="FJJ63"/>
      <c r="FJK63"/>
      <c r="FJL63"/>
      <c r="FJM63"/>
      <c r="FJN63"/>
      <c r="FJO63"/>
      <c r="FJP63"/>
      <c r="FJQ63"/>
      <c r="FJR63"/>
      <c r="FJS63"/>
      <c r="FJT63"/>
      <c r="FJU63"/>
      <c r="FJV63"/>
      <c r="FJW63"/>
      <c r="FJX63"/>
      <c r="FJY63"/>
      <c r="FJZ63"/>
      <c r="FKA63"/>
      <c r="FKB63"/>
      <c r="FKC63"/>
      <c r="FKD63"/>
      <c r="FKE63"/>
      <c r="FKF63"/>
      <c r="FKG63"/>
      <c r="FKH63"/>
      <c r="FKI63"/>
      <c r="FKJ63"/>
      <c r="FKK63"/>
      <c r="FKL63"/>
      <c r="FKM63"/>
      <c r="FKN63"/>
      <c r="FKO63"/>
      <c r="FKP63"/>
      <c r="FKQ63"/>
      <c r="FKR63"/>
      <c r="FKS63"/>
      <c r="FKT63"/>
      <c r="FKU63"/>
      <c r="FKV63"/>
      <c r="FKW63"/>
      <c r="FKX63"/>
      <c r="FKY63"/>
      <c r="FKZ63"/>
      <c r="FLA63"/>
      <c r="FLB63"/>
      <c r="FLC63"/>
      <c r="FLD63"/>
      <c r="FLE63"/>
      <c r="FLF63"/>
      <c r="FLG63"/>
      <c r="FLH63"/>
      <c r="FLI63"/>
      <c r="FLJ63"/>
      <c r="FLK63"/>
      <c r="FLL63"/>
      <c r="FLM63"/>
      <c r="FLN63"/>
      <c r="FLO63"/>
      <c r="FLP63"/>
      <c r="FLQ63"/>
      <c r="FLR63"/>
      <c r="FLS63"/>
      <c r="FLT63"/>
      <c r="FLU63"/>
      <c r="FLV63"/>
      <c r="FLW63"/>
      <c r="FLX63"/>
      <c r="FLY63"/>
      <c r="FLZ63"/>
      <c r="FMA63"/>
      <c r="FMB63"/>
      <c r="FMC63"/>
      <c r="FMD63"/>
      <c r="FME63"/>
      <c r="FMF63"/>
      <c r="FMG63"/>
      <c r="FMH63"/>
      <c r="FMI63"/>
      <c r="FMJ63"/>
      <c r="FMK63"/>
      <c r="FML63"/>
      <c r="FMM63"/>
      <c r="FMN63"/>
      <c r="FMO63"/>
      <c r="FMP63"/>
      <c r="FMQ63"/>
      <c r="FMR63"/>
      <c r="FMS63"/>
      <c r="FMT63"/>
      <c r="FMU63"/>
      <c r="FMV63"/>
      <c r="FMW63"/>
      <c r="FMX63"/>
      <c r="FMY63"/>
      <c r="FMZ63"/>
      <c r="FNA63"/>
      <c r="FNB63"/>
      <c r="FNC63"/>
      <c r="FND63"/>
      <c r="FNE63"/>
      <c r="FNF63"/>
      <c r="FNG63"/>
      <c r="FNH63"/>
      <c r="FNI63"/>
      <c r="FNJ63"/>
      <c r="FNK63"/>
      <c r="FNL63"/>
      <c r="FNM63"/>
      <c r="FNN63"/>
      <c r="FNO63"/>
      <c r="FNP63"/>
      <c r="FNQ63"/>
      <c r="FNR63"/>
      <c r="FNS63"/>
      <c r="FNT63"/>
      <c r="FNU63"/>
      <c r="FNV63"/>
      <c r="FNW63"/>
      <c r="FNX63"/>
      <c r="FNY63"/>
      <c r="FNZ63"/>
      <c r="FOA63"/>
      <c r="FOB63"/>
      <c r="FOC63"/>
      <c r="FOD63"/>
      <c r="FOE63"/>
      <c r="FOF63"/>
      <c r="FOG63"/>
      <c r="FOH63"/>
      <c r="FOI63"/>
      <c r="FOJ63"/>
      <c r="FOK63"/>
      <c r="FOL63"/>
      <c r="FOM63"/>
      <c r="FON63"/>
      <c r="FOO63"/>
      <c r="FOP63"/>
      <c r="FOQ63"/>
      <c r="FOR63"/>
      <c r="FOS63"/>
      <c r="FOT63"/>
      <c r="FOU63"/>
      <c r="FOV63"/>
      <c r="FOW63"/>
      <c r="FOX63"/>
      <c r="FOY63"/>
      <c r="FOZ63"/>
      <c r="FPA63"/>
      <c r="FPB63"/>
      <c r="FPC63"/>
      <c r="FPD63"/>
      <c r="FPE63"/>
      <c r="FPF63"/>
      <c r="FPG63"/>
      <c r="FPH63"/>
      <c r="FPI63"/>
      <c r="FPJ63"/>
      <c r="FPK63"/>
      <c r="FPL63"/>
      <c r="FPM63"/>
      <c r="FPN63"/>
      <c r="FPO63"/>
      <c r="FPP63"/>
      <c r="FPQ63"/>
      <c r="FPR63"/>
      <c r="FPS63"/>
      <c r="FPT63"/>
      <c r="FPU63"/>
      <c r="FPV63"/>
      <c r="FPW63"/>
      <c r="FPX63"/>
      <c r="FPY63"/>
      <c r="FPZ63"/>
      <c r="FQA63"/>
      <c r="FQB63"/>
      <c r="FQC63"/>
      <c r="FQD63"/>
      <c r="FQE63"/>
      <c r="FQF63"/>
      <c r="FQG63"/>
      <c r="FQH63"/>
      <c r="FQI63"/>
      <c r="FQJ63"/>
      <c r="FQK63"/>
      <c r="FQL63"/>
      <c r="FQM63"/>
      <c r="FQN63"/>
      <c r="FQO63"/>
      <c r="FQP63"/>
      <c r="FQQ63"/>
      <c r="FQR63"/>
      <c r="FQS63"/>
      <c r="FQT63"/>
      <c r="FQU63"/>
      <c r="FQV63"/>
      <c r="FQW63"/>
      <c r="FQX63"/>
      <c r="FQY63"/>
      <c r="FQZ63"/>
      <c r="FRA63"/>
      <c r="FRB63"/>
      <c r="FRC63"/>
      <c r="FRD63"/>
      <c r="FRE63"/>
      <c r="FRF63"/>
      <c r="FRG63"/>
      <c r="FRH63"/>
      <c r="FRI63"/>
      <c r="FRJ63"/>
      <c r="FRK63"/>
      <c r="FRL63"/>
      <c r="FRM63"/>
      <c r="FRN63"/>
      <c r="FRO63"/>
      <c r="FRP63"/>
      <c r="FRQ63"/>
      <c r="FRR63"/>
      <c r="FRS63"/>
      <c r="FRT63"/>
      <c r="FRU63"/>
      <c r="FRV63"/>
      <c r="FRW63"/>
      <c r="FRX63"/>
      <c r="FRY63"/>
      <c r="FRZ63"/>
      <c r="FSA63"/>
      <c r="FSB63"/>
      <c r="FSC63"/>
      <c r="FSD63"/>
      <c r="FSE63"/>
      <c r="FSF63"/>
      <c r="FSG63"/>
      <c r="FSH63"/>
      <c r="FSI63"/>
      <c r="FSJ63"/>
      <c r="FSK63"/>
      <c r="FSL63"/>
      <c r="FSM63"/>
      <c r="FSN63"/>
      <c r="FSO63"/>
      <c r="FSP63"/>
      <c r="FSQ63"/>
      <c r="FSR63"/>
      <c r="FSS63"/>
      <c r="FST63"/>
      <c r="FSU63"/>
      <c r="FSV63"/>
      <c r="FSW63"/>
      <c r="FSX63"/>
      <c r="FSY63"/>
      <c r="FSZ63"/>
      <c r="FTA63"/>
      <c r="FTB63"/>
      <c r="FTC63"/>
      <c r="FTD63"/>
      <c r="FTE63"/>
      <c r="FTF63"/>
      <c r="FTG63"/>
      <c r="FTH63"/>
      <c r="FTI63"/>
      <c r="FTJ63"/>
      <c r="FTK63"/>
      <c r="FTL63"/>
      <c r="FTM63"/>
      <c r="FTN63"/>
      <c r="FTO63"/>
      <c r="FTP63"/>
      <c r="FTQ63"/>
      <c r="FTR63"/>
      <c r="FTS63"/>
      <c r="FTT63"/>
      <c r="FTU63"/>
      <c r="FTV63"/>
      <c r="FTW63"/>
      <c r="FTX63"/>
      <c r="FTY63"/>
      <c r="FTZ63"/>
      <c r="FUA63"/>
      <c r="FUB63"/>
      <c r="FUC63"/>
      <c r="FUD63"/>
      <c r="FUE63"/>
      <c r="FUF63"/>
      <c r="FUG63"/>
      <c r="FUH63"/>
      <c r="FUI63"/>
      <c r="FUJ63"/>
      <c r="FUK63"/>
      <c r="FUL63"/>
      <c r="FUM63"/>
      <c r="FUN63"/>
      <c r="FUO63"/>
      <c r="FUP63"/>
      <c r="FUQ63"/>
      <c r="FUR63"/>
      <c r="FUS63"/>
      <c r="FUT63"/>
      <c r="FUU63"/>
      <c r="FUV63"/>
      <c r="FUW63"/>
      <c r="FUX63"/>
      <c r="FUY63"/>
      <c r="FUZ63"/>
      <c r="FVA63"/>
      <c r="FVB63"/>
      <c r="FVC63"/>
      <c r="FVD63"/>
      <c r="FVE63"/>
      <c r="FVF63"/>
      <c r="FVG63"/>
      <c r="FVH63"/>
      <c r="FVI63"/>
      <c r="FVJ63"/>
      <c r="FVK63"/>
      <c r="FVL63"/>
      <c r="FVM63"/>
      <c r="FVN63"/>
      <c r="FVO63"/>
      <c r="FVP63"/>
      <c r="FVQ63"/>
      <c r="FVR63"/>
      <c r="FVS63"/>
      <c r="FVT63"/>
      <c r="FVU63"/>
      <c r="FVV63"/>
      <c r="FVW63"/>
      <c r="FVX63"/>
      <c r="FVY63"/>
      <c r="FVZ63"/>
      <c r="FWA63"/>
      <c r="FWB63"/>
      <c r="FWC63"/>
      <c r="FWD63"/>
      <c r="FWE63"/>
      <c r="FWF63"/>
      <c r="FWG63"/>
      <c r="FWH63"/>
      <c r="FWI63"/>
      <c r="FWJ63"/>
      <c r="FWK63"/>
      <c r="FWL63"/>
      <c r="FWM63"/>
      <c r="FWN63"/>
      <c r="FWO63"/>
      <c r="FWP63"/>
      <c r="FWQ63"/>
      <c r="FWR63"/>
      <c r="FWS63"/>
      <c r="FWT63"/>
      <c r="FWU63"/>
      <c r="FWV63"/>
      <c r="FWW63"/>
      <c r="FWX63"/>
      <c r="FWY63"/>
      <c r="FWZ63"/>
      <c r="FXA63"/>
      <c r="FXB63"/>
      <c r="FXC63"/>
      <c r="FXD63"/>
      <c r="FXE63"/>
      <c r="FXF63"/>
      <c r="FXG63"/>
      <c r="FXH63"/>
      <c r="FXI63"/>
      <c r="FXJ63"/>
      <c r="FXK63"/>
      <c r="FXL63"/>
      <c r="FXM63"/>
      <c r="FXN63"/>
      <c r="FXO63"/>
      <c r="FXP63"/>
      <c r="FXQ63"/>
      <c r="FXR63"/>
      <c r="FXS63"/>
      <c r="FXT63"/>
      <c r="FXU63"/>
      <c r="FXV63"/>
      <c r="FXW63"/>
      <c r="FXX63"/>
      <c r="FXY63"/>
      <c r="FXZ63"/>
      <c r="FYA63"/>
      <c r="FYB63"/>
      <c r="FYC63"/>
      <c r="FYD63"/>
      <c r="FYE63"/>
      <c r="FYF63"/>
      <c r="FYG63"/>
      <c r="FYH63"/>
      <c r="FYI63"/>
      <c r="FYJ63"/>
      <c r="FYK63"/>
      <c r="FYL63"/>
      <c r="FYM63"/>
      <c r="FYN63"/>
      <c r="FYO63"/>
      <c r="FYP63"/>
      <c r="FYQ63"/>
      <c r="FYR63"/>
      <c r="FYS63"/>
      <c r="FYT63"/>
      <c r="FYU63"/>
      <c r="FYV63"/>
      <c r="FYW63"/>
      <c r="FYX63"/>
      <c r="FYY63"/>
      <c r="FYZ63"/>
      <c r="FZA63"/>
      <c r="FZB63"/>
      <c r="FZC63"/>
      <c r="FZD63"/>
      <c r="FZE63"/>
      <c r="FZF63"/>
      <c r="FZG63"/>
      <c r="FZH63"/>
      <c r="FZI63"/>
      <c r="FZJ63"/>
      <c r="FZK63"/>
      <c r="FZL63"/>
      <c r="FZM63"/>
      <c r="FZN63"/>
      <c r="FZO63"/>
      <c r="FZP63"/>
      <c r="FZQ63"/>
      <c r="FZR63"/>
      <c r="FZS63"/>
      <c r="FZT63"/>
      <c r="FZU63"/>
      <c r="FZV63"/>
      <c r="FZW63"/>
      <c r="FZX63"/>
      <c r="FZY63"/>
      <c r="FZZ63"/>
      <c r="GAA63"/>
      <c r="GAB63"/>
      <c r="GAC63"/>
      <c r="GAD63"/>
      <c r="GAE63"/>
      <c r="GAF63"/>
      <c r="GAG63"/>
      <c r="GAH63"/>
      <c r="GAI63"/>
      <c r="GAJ63"/>
      <c r="GAK63"/>
      <c r="GAL63"/>
      <c r="GAM63"/>
      <c r="GAN63"/>
      <c r="GAO63"/>
      <c r="GAP63"/>
      <c r="GAQ63"/>
      <c r="GAR63"/>
      <c r="GAS63"/>
      <c r="GAT63"/>
      <c r="GAU63"/>
      <c r="GAV63"/>
      <c r="GAW63"/>
      <c r="GAX63"/>
      <c r="GAY63"/>
      <c r="GAZ63"/>
      <c r="GBA63"/>
      <c r="GBB63"/>
      <c r="GBC63"/>
      <c r="GBD63"/>
      <c r="GBE63"/>
      <c r="GBF63"/>
      <c r="GBG63"/>
      <c r="GBH63"/>
      <c r="GBI63"/>
      <c r="GBJ63"/>
      <c r="GBK63"/>
      <c r="GBL63"/>
      <c r="GBM63"/>
      <c r="GBN63"/>
      <c r="GBO63"/>
      <c r="GBP63"/>
      <c r="GBQ63"/>
      <c r="GBR63"/>
      <c r="GBS63"/>
      <c r="GBT63"/>
      <c r="GBU63"/>
      <c r="GBV63"/>
      <c r="GBW63"/>
      <c r="GBX63"/>
      <c r="GBY63"/>
      <c r="GBZ63"/>
      <c r="GCA63"/>
      <c r="GCB63"/>
      <c r="GCC63"/>
      <c r="GCD63"/>
      <c r="GCE63"/>
      <c r="GCF63"/>
      <c r="GCG63"/>
      <c r="GCH63"/>
      <c r="GCI63"/>
      <c r="GCJ63"/>
      <c r="GCK63"/>
      <c r="GCL63"/>
      <c r="GCM63"/>
      <c r="GCN63"/>
      <c r="GCO63"/>
      <c r="GCP63"/>
      <c r="GCQ63"/>
      <c r="GCR63"/>
      <c r="GCS63"/>
      <c r="GCT63"/>
      <c r="GCU63"/>
      <c r="GCV63"/>
      <c r="GCW63"/>
      <c r="GCX63"/>
      <c r="GCY63"/>
      <c r="GCZ63"/>
      <c r="GDA63"/>
      <c r="GDB63"/>
      <c r="GDC63"/>
      <c r="GDD63"/>
      <c r="GDE63"/>
      <c r="GDF63"/>
      <c r="GDG63"/>
      <c r="GDH63"/>
      <c r="GDI63"/>
      <c r="GDJ63"/>
      <c r="GDK63"/>
      <c r="GDL63"/>
      <c r="GDM63"/>
      <c r="GDN63"/>
      <c r="GDO63"/>
      <c r="GDP63"/>
      <c r="GDQ63"/>
      <c r="GDR63"/>
      <c r="GDS63"/>
      <c r="GDT63"/>
      <c r="GDU63"/>
      <c r="GDV63"/>
      <c r="GDW63"/>
      <c r="GDX63"/>
      <c r="GDY63"/>
      <c r="GDZ63"/>
      <c r="GEA63"/>
      <c r="GEB63"/>
      <c r="GEC63"/>
      <c r="GED63"/>
      <c r="GEE63"/>
      <c r="GEF63"/>
      <c r="GEG63"/>
      <c r="GEH63"/>
      <c r="GEI63"/>
      <c r="GEJ63"/>
      <c r="GEK63"/>
      <c r="GEL63"/>
      <c r="GEM63"/>
      <c r="GEN63"/>
      <c r="GEO63"/>
      <c r="GEP63"/>
      <c r="GEQ63"/>
      <c r="GER63"/>
      <c r="GES63"/>
      <c r="GET63"/>
      <c r="GEU63"/>
      <c r="GEV63"/>
      <c r="GEW63"/>
      <c r="GEX63"/>
      <c r="GEY63"/>
      <c r="GEZ63"/>
      <c r="GFA63"/>
      <c r="GFB63"/>
      <c r="GFC63"/>
      <c r="GFD63"/>
      <c r="GFE63"/>
      <c r="GFF63"/>
      <c r="GFG63"/>
      <c r="GFH63"/>
      <c r="GFI63"/>
      <c r="GFJ63"/>
      <c r="GFK63"/>
      <c r="GFL63"/>
      <c r="GFM63"/>
      <c r="GFN63"/>
      <c r="GFO63"/>
      <c r="GFP63"/>
      <c r="GFQ63"/>
      <c r="GFR63"/>
      <c r="GFS63"/>
      <c r="GFT63"/>
      <c r="GFU63"/>
      <c r="GFV63"/>
      <c r="GFW63"/>
      <c r="GFX63"/>
      <c r="GFY63"/>
      <c r="GFZ63"/>
      <c r="GGA63"/>
      <c r="GGB63"/>
      <c r="GGC63"/>
      <c r="GGD63"/>
      <c r="GGE63"/>
      <c r="GGF63"/>
      <c r="GGG63"/>
      <c r="GGH63"/>
      <c r="GGI63"/>
      <c r="GGJ63"/>
      <c r="GGK63"/>
      <c r="GGL63"/>
      <c r="GGM63"/>
      <c r="GGN63"/>
      <c r="GGO63"/>
      <c r="GGP63"/>
      <c r="GGQ63"/>
      <c r="GGR63"/>
      <c r="GGS63"/>
      <c r="GGT63"/>
      <c r="GGU63"/>
      <c r="GGV63"/>
      <c r="GGW63"/>
      <c r="GGX63"/>
      <c r="GGY63"/>
      <c r="GGZ63"/>
      <c r="GHA63"/>
      <c r="GHB63"/>
      <c r="GHC63"/>
      <c r="GHD63"/>
      <c r="GHE63"/>
      <c r="GHF63"/>
      <c r="GHG63"/>
      <c r="GHH63"/>
      <c r="GHI63"/>
      <c r="GHJ63"/>
      <c r="GHK63"/>
      <c r="GHL63"/>
      <c r="GHM63"/>
      <c r="GHN63"/>
      <c r="GHO63"/>
      <c r="GHP63"/>
      <c r="GHQ63"/>
      <c r="GHR63"/>
      <c r="GHS63"/>
      <c r="GHT63"/>
      <c r="GHU63"/>
      <c r="GHV63"/>
      <c r="GHW63"/>
      <c r="GHX63"/>
      <c r="GHY63"/>
      <c r="GHZ63"/>
      <c r="GIA63"/>
      <c r="GIB63"/>
      <c r="GIC63"/>
      <c r="GID63"/>
      <c r="GIE63"/>
      <c r="GIF63"/>
      <c r="GIG63"/>
      <c r="GIH63"/>
      <c r="GII63"/>
      <c r="GIJ63"/>
      <c r="GIK63"/>
      <c r="GIL63"/>
      <c r="GIM63"/>
      <c r="GIN63"/>
      <c r="GIO63"/>
      <c r="GIP63"/>
      <c r="GIQ63"/>
      <c r="GIR63"/>
      <c r="GIS63"/>
      <c r="GIT63"/>
      <c r="GIU63"/>
      <c r="GIV63"/>
      <c r="GIW63"/>
      <c r="GIX63"/>
      <c r="GIY63"/>
      <c r="GIZ63"/>
      <c r="GJA63"/>
      <c r="GJB63"/>
      <c r="GJC63"/>
      <c r="GJD63"/>
      <c r="GJE63"/>
      <c r="GJF63"/>
      <c r="GJG63"/>
      <c r="GJH63"/>
      <c r="GJI63"/>
      <c r="GJJ63"/>
      <c r="GJK63"/>
      <c r="GJL63"/>
      <c r="GJM63"/>
      <c r="GJN63"/>
      <c r="GJO63"/>
      <c r="GJP63"/>
      <c r="GJQ63"/>
      <c r="GJR63"/>
      <c r="GJS63"/>
      <c r="GJT63"/>
      <c r="GJU63"/>
      <c r="GJV63"/>
      <c r="GJW63"/>
      <c r="GJX63"/>
      <c r="GJY63"/>
      <c r="GJZ63"/>
      <c r="GKA63"/>
      <c r="GKB63"/>
      <c r="GKC63"/>
      <c r="GKD63"/>
      <c r="GKE63"/>
      <c r="GKF63"/>
      <c r="GKG63"/>
      <c r="GKH63"/>
      <c r="GKI63"/>
      <c r="GKJ63"/>
      <c r="GKK63"/>
      <c r="GKL63"/>
      <c r="GKM63"/>
      <c r="GKN63"/>
      <c r="GKO63"/>
      <c r="GKP63"/>
      <c r="GKQ63"/>
      <c r="GKR63"/>
      <c r="GKS63"/>
      <c r="GKT63"/>
      <c r="GKU63"/>
      <c r="GKV63"/>
      <c r="GKW63"/>
      <c r="GKX63"/>
      <c r="GKY63"/>
      <c r="GKZ63"/>
      <c r="GLA63"/>
      <c r="GLB63"/>
      <c r="GLC63"/>
      <c r="GLD63"/>
      <c r="GLE63"/>
      <c r="GLF63"/>
      <c r="GLG63"/>
      <c r="GLH63"/>
      <c r="GLI63"/>
      <c r="GLJ63"/>
      <c r="GLK63"/>
      <c r="GLL63"/>
      <c r="GLM63"/>
      <c r="GLN63"/>
      <c r="GLO63"/>
      <c r="GLP63"/>
      <c r="GLQ63"/>
      <c r="GLR63"/>
      <c r="GLS63"/>
      <c r="GLT63"/>
      <c r="GLU63"/>
      <c r="GLV63"/>
      <c r="GLW63"/>
      <c r="GLX63"/>
      <c r="GLY63"/>
      <c r="GLZ63"/>
      <c r="GMA63"/>
      <c r="GMB63"/>
      <c r="GMC63"/>
      <c r="GMD63"/>
      <c r="GME63"/>
      <c r="GMF63"/>
      <c r="GMG63"/>
      <c r="GMH63"/>
      <c r="GMI63"/>
      <c r="GMJ63"/>
      <c r="GMK63"/>
      <c r="GML63"/>
      <c r="GMM63"/>
      <c r="GMN63"/>
      <c r="GMO63"/>
      <c r="GMP63"/>
      <c r="GMQ63"/>
      <c r="GMR63"/>
      <c r="GMS63"/>
      <c r="GMT63"/>
      <c r="GMU63"/>
      <c r="GMV63"/>
      <c r="GMW63"/>
      <c r="GMX63"/>
      <c r="GMY63"/>
      <c r="GMZ63"/>
      <c r="GNA63"/>
      <c r="GNB63"/>
      <c r="GNC63"/>
      <c r="GND63"/>
      <c r="GNE63"/>
      <c r="GNF63"/>
      <c r="GNG63"/>
      <c r="GNH63"/>
      <c r="GNI63"/>
      <c r="GNJ63"/>
      <c r="GNK63"/>
      <c r="GNL63"/>
      <c r="GNM63"/>
      <c r="GNN63"/>
      <c r="GNO63"/>
      <c r="GNP63"/>
      <c r="GNQ63"/>
      <c r="GNR63"/>
      <c r="GNS63"/>
      <c r="GNT63"/>
      <c r="GNU63"/>
      <c r="GNV63"/>
      <c r="GNW63"/>
      <c r="GNX63"/>
      <c r="GNY63"/>
      <c r="GNZ63"/>
      <c r="GOA63"/>
      <c r="GOB63"/>
      <c r="GOC63"/>
      <c r="GOD63"/>
      <c r="GOE63"/>
      <c r="GOF63"/>
      <c r="GOG63"/>
      <c r="GOH63"/>
      <c r="GOI63"/>
      <c r="GOJ63"/>
      <c r="GOK63"/>
      <c r="GOL63"/>
      <c r="GOM63"/>
      <c r="GON63"/>
      <c r="GOO63"/>
      <c r="GOP63"/>
      <c r="GOQ63"/>
      <c r="GOR63"/>
      <c r="GOS63"/>
      <c r="GOT63"/>
      <c r="GOU63"/>
      <c r="GOV63"/>
      <c r="GOW63"/>
      <c r="GOX63"/>
      <c r="GOY63"/>
      <c r="GOZ63"/>
      <c r="GPA63"/>
      <c r="GPB63"/>
      <c r="GPC63"/>
      <c r="GPD63"/>
      <c r="GPE63"/>
      <c r="GPF63"/>
      <c r="GPG63"/>
      <c r="GPH63"/>
      <c r="GPI63"/>
      <c r="GPJ63"/>
      <c r="GPK63"/>
      <c r="GPL63"/>
      <c r="GPM63"/>
      <c r="GPN63"/>
      <c r="GPO63"/>
      <c r="GPP63"/>
      <c r="GPQ63"/>
      <c r="GPR63"/>
      <c r="GPS63"/>
      <c r="GPT63"/>
      <c r="GPU63"/>
      <c r="GPV63"/>
      <c r="GPW63"/>
      <c r="GPX63"/>
      <c r="GPY63"/>
      <c r="GPZ63"/>
      <c r="GQA63"/>
      <c r="GQB63"/>
      <c r="GQC63"/>
      <c r="GQD63"/>
      <c r="GQE63"/>
      <c r="GQF63"/>
      <c r="GQG63"/>
      <c r="GQH63"/>
      <c r="GQI63"/>
      <c r="GQJ63"/>
      <c r="GQK63"/>
      <c r="GQL63"/>
      <c r="GQM63"/>
      <c r="GQN63"/>
      <c r="GQO63"/>
      <c r="GQP63"/>
      <c r="GQQ63"/>
      <c r="GQR63"/>
      <c r="GQS63"/>
      <c r="GQT63"/>
      <c r="GQU63"/>
      <c r="GQV63"/>
      <c r="GQW63"/>
      <c r="GQX63"/>
      <c r="GQY63"/>
      <c r="GQZ63"/>
      <c r="GRA63"/>
      <c r="GRB63"/>
      <c r="GRC63"/>
      <c r="GRD63"/>
      <c r="GRE63"/>
      <c r="GRF63"/>
      <c r="GRG63"/>
      <c r="GRH63"/>
      <c r="GRI63"/>
      <c r="GRJ63"/>
      <c r="GRK63"/>
      <c r="GRL63"/>
      <c r="GRM63"/>
      <c r="GRN63"/>
      <c r="GRO63"/>
      <c r="GRP63"/>
      <c r="GRQ63"/>
      <c r="GRR63"/>
      <c r="GRS63"/>
      <c r="GRT63"/>
      <c r="GRU63"/>
      <c r="GRV63"/>
      <c r="GRW63"/>
      <c r="GRX63"/>
      <c r="GRY63"/>
      <c r="GRZ63"/>
      <c r="GSA63"/>
      <c r="GSB63"/>
      <c r="GSC63"/>
      <c r="GSD63"/>
      <c r="GSE63"/>
      <c r="GSF63"/>
      <c r="GSG63"/>
      <c r="GSH63"/>
      <c r="GSI63"/>
      <c r="GSJ63"/>
      <c r="GSK63"/>
      <c r="GSL63"/>
      <c r="GSM63"/>
      <c r="GSN63"/>
      <c r="GSO63"/>
      <c r="GSP63"/>
      <c r="GSQ63"/>
      <c r="GSR63"/>
      <c r="GSS63"/>
      <c r="GST63"/>
      <c r="GSU63"/>
      <c r="GSV63"/>
      <c r="GSW63"/>
      <c r="GSX63"/>
      <c r="GSY63"/>
      <c r="GSZ63"/>
      <c r="GTA63"/>
      <c r="GTB63"/>
      <c r="GTC63"/>
      <c r="GTD63"/>
      <c r="GTE63"/>
      <c r="GTF63"/>
      <c r="GTG63"/>
      <c r="GTH63"/>
      <c r="GTI63"/>
      <c r="GTJ63"/>
      <c r="GTK63"/>
      <c r="GTL63"/>
      <c r="GTM63"/>
      <c r="GTN63"/>
      <c r="GTO63"/>
      <c r="GTP63"/>
      <c r="GTQ63"/>
      <c r="GTR63"/>
      <c r="GTS63"/>
      <c r="GTT63"/>
      <c r="GTU63"/>
      <c r="GTV63"/>
      <c r="GTW63"/>
      <c r="GTX63"/>
      <c r="GTY63"/>
      <c r="GTZ63"/>
      <c r="GUA63"/>
      <c r="GUB63"/>
      <c r="GUC63"/>
      <c r="GUD63"/>
      <c r="GUE63"/>
      <c r="GUF63"/>
      <c r="GUG63"/>
      <c r="GUH63"/>
      <c r="GUI63"/>
      <c r="GUJ63"/>
      <c r="GUK63"/>
      <c r="GUL63"/>
      <c r="GUM63"/>
      <c r="GUN63"/>
      <c r="GUO63"/>
      <c r="GUP63"/>
      <c r="GUQ63"/>
      <c r="GUR63"/>
      <c r="GUS63"/>
      <c r="GUT63"/>
      <c r="GUU63"/>
      <c r="GUV63"/>
      <c r="GUW63"/>
      <c r="GUX63"/>
      <c r="GUY63"/>
      <c r="GUZ63"/>
      <c r="GVA63"/>
      <c r="GVB63"/>
      <c r="GVC63"/>
      <c r="GVD63"/>
      <c r="GVE63"/>
      <c r="GVF63"/>
      <c r="GVG63"/>
      <c r="GVH63"/>
      <c r="GVI63"/>
      <c r="GVJ63"/>
      <c r="GVK63"/>
      <c r="GVL63"/>
      <c r="GVM63"/>
      <c r="GVN63"/>
      <c r="GVO63"/>
      <c r="GVP63"/>
      <c r="GVQ63"/>
      <c r="GVR63"/>
      <c r="GVS63"/>
      <c r="GVT63"/>
      <c r="GVU63"/>
      <c r="GVV63"/>
      <c r="GVW63"/>
      <c r="GVX63"/>
      <c r="GVY63"/>
      <c r="GVZ63"/>
      <c r="GWA63"/>
      <c r="GWB63"/>
      <c r="GWC63"/>
      <c r="GWD63"/>
      <c r="GWE63"/>
      <c r="GWF63"/>
      <c r="GWG63"/>
      <c r="GWH63"/>
      <c r="GWI63"/>
      <c r="GWJ63"/>
      <c r="GWK63"/>
      <c r="GWL63"/>
      <c r="GWM63"/>
      <c r="GWN63"/>
      <c r="GWO63"/>
      <c r="GWP63"/>
      <c r="GWQ63"/>
      <c r="GWR63"/>
      <c r="GWS63"/>
      <c r="GWT63"/>
      <c r="GWU63"/>
      <c r="GWV63"/>
      <c r="GWW63"/>
      <c r="GWX63"/>
      <c r="GWY63"/>
      <c r="GWZ63"/>
      <c r="GXA63"/>
      <c r="GXB63"/>
      <c r="GXC63"/>
      <c r="GXD63"/>
      <c r="GXE63"/>
      <c r="GXF63"/>
      <c r="GXG63"/>
      <c r="GXH63"/>
      <c r="GXI63"/>
      <c r="GXJ63"/>
      <c r="GXK63"/>
      <c r="GXL63"/>
      <c r="GXM63"/>
      <c r="GXN63"/>
      <c r="GXO63"/>
      <c r="GXP63"/>
      <c r="GXQ63"/>
      <c r="GXR63"/>
      <c r="GXS63"/>
      <c r="GXT63"/>
      <c r="GXU63"/>
      <c r="GXV63"/>
      <c r="GXW63"/>
      <c r="GXX63"/>
      <c r="GXY63"/>
      <c r="GXZ63"/>
      <c r="GYA63"/>
      <c r="GYB63"/>
      <c r="GYC63"/>
      <c r="GYD63"/>
      <c r="GYE63"/>
      <c r="GYF63"/>
      <c r="GYG63"/>
      <c r="GYH63"/>
      <c r="GYI63"/>
      <c r="GYJ63"/>
      <c r="GYK63"/>
      <c r="GYL63"/>
      <c r="GYM63"/>
      <c r="GYN63"/>
      <c r="GYO63"/>
      <c r="GYP63"/>
      <c r="GYQ63"/>
      <c r="GYR63"/>
      <c r="GYS63"/>
      <c r="GYT63"/>
      <c r="GYU63"/>
      <c r="GYV63"/>
      <c r="GYW63"/>
      <c r="GYX63"/>
      <c r="GYY63"/>
      <c r="GYZ63"/>
      <c r="GZA63"/>
      <c r="GZB63"/>
      <c r="GZC63"/>
      <c r="GZD63"/>
      <c r="GZE63"/>
      <c r="GZF63"/>
      <c r="GZG63"/>
      <c r="GZH63"/>
      <c r="GZI63"/>
      <c r="GZJ63"/>
      <c r="GZK63"/>
      <c r="GZL63"/>
      <c r="GZM63"/>
      <c r="GZN63"/>
      <c r="GZO63"/>
      <c r="GZP63"/>
      <c r="GZQ63"/>
      <c r="GZR63"/>
      <c r="GZS63"/>
      <c r="GZT63"/>
      <c r="GZU63"/>
      <c r="GZV63"/>
      <c r="GZW63"/>
      <c r="GZX63"/>
      <c r="GZY63"/>
      <c r="GZZ63"/>
      <c r="HAA63"/>
      <c r="HAB63"/>
      <c r="HAC63"/>
      <c r="HAD63"/>
      <c r="HAE63"/>
      <c r="HAF63"/>
      <c r="HAG63"/>
      <c r="HAH63"/>
      <c r="HAI63"/>
      <c r="HAJ63"/>
      <c r="HAK63"/>
      <c r="HAL63"/>
      <c r="HAM63"/>
      <c r="HAN63"/>
      <c r="HAO63"/>
      <c r="HAP63"/>
      <c r="HAQ63"/>
      <c r="HAR63"/>
      <c r="HAS63"/>
      <c r="HAT63"/>
      <c r="HAU63"/>
      <c r="HAV63"/>
      <c r="HAW63"/>
      <c r="HAX63"/>
      <c r="HAY63"/>
      <c r="HAZ63"/>
      <c r="HBA63"/>
      <c r="HBB63"/>
      <c r="HBC63"/>
      <c r="HBD63"/>
      <c r="HBE63"/>
      <c r="HBF63"/>
      <c r="HBG63"/>
      <c r="HBH63"/>
      <c r="HBI63"/>
      <c r="HBJ63"/>
      <c r="HBK63"/>
      <c r="HBL63"/>
      <c r="HBM63"/>
      <c r="HBN63"/>
      <c r="HBO63"/>
      <c r="HBP63"/>
      <c r="HBQ63"/>
      <c r="HBR63"/>
      <c r="HBS63"/>
      <c r="HBT63"/>
      <c r="HBU63"/>
      <c r="HBV63"/>
      <c r="HBW63"/>
      <c r="HBX63"/>
      <c r="HBY63"/>
      <c r="HBZ63"/>
      <c r="HCA63"/>
      <c r="HCB63"/>
      <c r="HCC63"/>
      <c r="HCD63"/>
      <c r="HCE63"/>
      <c r="HCF63"/>
      <c r="HCG63"/>
      <c r="HCH63"/>
      <c r="HCI63"/>
      <c r="HCJ63"/>
      <c r="HCK63"/>
      <c r="HCL63"/>
      <c r="HCM63"/>
      <c r="HCN63"/>
      <c r="HCO63"/>
      <c r="HCP63"/>
      <c r="HCQ63"/>
      <c r="HCR63"/>
      <c r="HCS63"/>
      <c r="HCT63"/>
      <c r="HCU63"/>
      <c r="HCV63"/>
      <c r="HCW63"/>
      <c r="HCX63"/>
      <c r="HCY63"/>
      <c r="HCZ63"/>
      <c r="HDA63"/>
      <c r="HDB63"/>
      <c r="HDC63"/>
      <c r="HDD63"/>
      <c r="HDE63"/>
      <c r="HDF63"/>
      <c r="HDG63"/>
      <c r="HDH63"/>
      <c r="HDI63"/>
      <c r="HDJ63"/>
      <c r="HDK63"/>
      <c r="HDL63"/>
      <c r="HDM63"/>
      <c r="HDN63"/>
      <c r="HDO63"/>
      <c r="HDP63"/>
      <c r="HDQ63"/>
      <c r="HDR63"/>
      <c r="HDS63"/>
      <c r="HDT63"/>
      <c r="HDU63"/>
      <c r="HDV63"/>
      <c r="HDW63"/>
      <c r="HDX63"/>
      <c r="HDY63"/>
      <c r="HDZ63"/>
      <c r="HEA63"/>
      <c r="HEB63"/>
      <c r="HEC63"/>
      <c r="HED63"/>
      <c r="HEE63"/>
      <c r="HEF63"/>
      <c r="HEG63"/>
      <c r="HEH63"/>
      <c r="HEI63"/>
      <c r="HEJ63"/>
      <c r="HEK63"/>
      <c r="HEL63"/>
      <c r="HEM63"/>
      <c r="HEN63"/>
      <c r="HEO63"/>
      <c r="HEP63"/>
      <c r="HEQ63"/>
      <c r="HER63"/>
      <c r="HES63"/>
      <c r="HET63"/>
      <c r="HEU63"/>
      <c r="HEV63"/>
      <c r="HEW63"/>
      <c r="HEX63"/>
      <c r="HEY63"/>
      <c r="HEZ63"/>
      <c r="HFA63"/>
      <c r="HFB63"/>
      <c r="HFC63"/>
      <c r="HFD63"/>
      <c r="HFE63"/>
      <c r="HFF63"/>
      <c r="HFG63"/>
      <c r="HFH63"/>
      <c r="HFI63"/>
      <c r="HFJ63"/>
      <c r="HFK63"/>
      <c r="HFL63"/>
      <c r="HFM63"/>
      <c r="HFN63"/>
      <c r="HFO63"/>
      <c r="HFP63"/>
      <c r="HFQ63"/>
      <c r="HFR63"/>
      <c r="HFS63"/>
      <c r="HFT63"/>
      <c r="HFU63"/>
      <c r="HFV63"/>
      <c r="HFW63"/>
      <c r="HFX63"/>
      <c r="HFY63"/>
      <c r="HFZ63"/>
      <c r="HGA63"/>
      <c r="HGB63"/>
      <c r="HGC63"/>
      <c r="HGD63"/>
      <c r="HGE63"/>
      <c r="HGF63"/>
      <c r="HGG63"/>
      <c r="HGH63"/>
      <c r="HGI63"/>
      <c r="HGJ63"/>
      <c r="HGK63"/>
      <c r="HGL63"/>
      <c r="HGM63"/>
      <c r="HGN63"/>
      <c r="HGO63"/>
      <c r="HGP63"/>
      <c r="HGQ63"/>
      <c r="HGR63"/>
      <c r="HGS63"/>
      <c r="HGT63"/>
      <c r="HGU63"/>
      <c r="HGV63"/>
      <c r="HGW63"/>
      <c r="HGX63"/>
      <c r="HGY63"/>
      <c r="HGZ63"/>
      <c r="HHA63"/>
      <c r="HHB63"/>
      <c r="HHC63"/>
      <c r="HHD63"/>
      <c r="HHE63"/>
      <c r="HHF63"/>
      <c r="HHG63"/>
      <c r="HHH63"/>
      <c r="HHI63"/>
      <c r="HHJ63"/>
      <c r="HHK63"/>
      <c r="HHL63"/>
      <c r="HHM63"/>
      <c r="HHN63"/>
      <c r="HHO63"/>
      <c r="HHP63"/>
      <c r="HHQ63"/>
      <c r="HHR63"/>
      <c r="HHS63"/>
      <c r="HHT63"/>
      <c r="HHU63"/>
      <c r="HHV63"/>
      <c r="HHW63"/>
      <c r="HHX63"/>
      <c r="HHY63"/>
      <c r="HHZ63"/>
      <c r="HIA63"/>
      <c r="HIB63"/>
      <c r="HIC63"/>
      <c r="HID63"/>
      <c r="HIE63"/>
      <c r="HIF63"/>
      <c r="HIG63"/>
      <c r="HIH63"/>
      <c r="HII63"/>
      <c r="HIJ63"/>
      <c r="HIK63"/>
      <c r="HIL63"/>
      <c r="HIM63"/>
      <c r="HIN63"/>
      <c r="HIO63"/>
      <c r="HIP63"/>
      <c r="HIQ63"/>
      <c r="HIR63"/>
      <c r="HIS63"/>
      <c r="HIT63"/>
      <c r="HIU63"/>
      <c r="HIV63"/>
      <c r="HIW63"/>
      <c r="HIX63"/>
      <c r="HIY63"/>
      <c r="HIZ63"/>
      <c r="HJA63"/>
      <c r="HJB63"/>
      <c r="HJC63"/>
      <c r="HJD63"/>
      <c r="HJE63"/>
      <c r="HJF63"/>
      <c r="HJG63"/>
      <c r="HJH63"/>
      <c r="HJI63"/>
      <c r="HJJ63"/>
      <c r="HJK63"/>
      <c r="HJL63"/>
      <c r="HJM63"/>
      <c r="HJN63"/>
      <c r="HJO63"/>
      <c r="HJP63"/>
      <c r="HJQ63"/>
      <c r="HJR63"/>
      <c r="HJS63"/>
      <c r="HJT63"/>
      <c r="HJU63"/>
      <c r="HJV63"/>
      <c r="HJW63"/>
      <c r="HJX63"/>
      <c r="HJY63"/>
      <c r="HJZ63"/>
      <c r="HKA63"/>
      <c r="HKB63"/>
      <c r="HKC63"/>
      <c r="HKD63"/>
      <c r="HKE63"/>
      <c r="HKF63"/>
      <c r="HKG63"/>
      <c r="HKH63"/>
      <c r="HKI63"/>
      <c r="HKJ63"/>
      <c r="HKK63"/>
      <c r="HKL63"/>
      <c r="HKM63"/>
      <c r="HKN63"/>
      <c r="HKO63"/>
      <c r="HKP63"/>
      <c r="HKQ63"/>
      <c r="HKR63"/>
      <c r="HKS63"/>
      <c r="HKT63"/>
      <c r="HKU63"/>
      <c r="HKV63"/>
      <c r="HKW63"/>
      <c r="HKX63"/>
      <c r="HKY63"/>
      <c r="HKZ63"/>
      <c r="HLA63"/>
      <c r="HLB63"/>
      <c r="HLC63"/>
      <c r="HLD63"/>
      <c r="HLE63"/>
      <c r="HLF63"/>
      <c r="HLG63"/>
      <c r="HLH63"/>
      <c r="HLI63"/>
      <c r="HLJ63"/>
      <c r="HLK63"/>
      <c r="HLL63"/>
      <c r="HLM63"/>
      <c r="HLN63"/>
      <c r="HLO63"/>
      <c r="HLP63"/>
      <c r="HLQ63"/>
      <c r="HLR63"/>
      <c r="HLS63"/>
      <c r="HLT63"/>
      <c r="HLU63"/>
      <c r="HLV63"/>
      <c r="HLW63"/>
      <c r="HLX63"/>
      <c r="HLY63"/>
      <c r="HLZ63"/>
      <c r="HMA63"/>
      <c r="HMB63"/>
      <c r="HMC63"/>
      <c r="HMD63"/>
      <c r="HME63"/>
      <c r="HMF63"/>
      <c r="HMG63"/>
      <c r="HMH63"/>
      <c r="HMI63"/>
      <c r="HMJ63"/>
      <c r="HMK63"/>
      <c r="HML63"/>
      <c r="HMM63"/>
      <c r="HMN63"/>
      <c r="HMO63"/>
      <c r="HMP63"/>
      <c r="HMQ63"/>
      <c r="HMR63"/>
      <c r="HMS63"/>
      <c r="HMT63"/>
      <c r="HMU63"/>
      <c r="HMV63"/>
      <c r="HMW63"/>
      <c r="HMX63"/>
      <c r="HMY63"/>
      <c r="HMZ63"/>
      <c r="HNA63"/>
      <c r="HNB63"/>
      <c r="HNC63"/>
      <c r="HND63"/>
      <c r="HNE63"/>
      <c r="HNF63"/>
      <c r="HNG63"/>
      <c r="HNH63"/>
      <c r="HNI63"/>
      <c r="HNJ63"/>
      <c r="HNK63"/>
      <c r="HNL63"/>
      <c r="HNM63"/>
      <c r="HNN63"/>
      <c r="HNO63"/>
      <c r="HNP63"/>
      <c r="HNQ63"/>
      <c r="HNR63"/>
      <c r="HNS63"/>
      <c r="HNT63"/>
      <c r="HNU63"/>
      <c r="HNV63"/>
      <c r="HNW63"/>
      <c r="HNX63"/>
      <c r="HNY63"/>
      <c r="HNZ63"/>
      <c r="HOA63"/>
      <c r="HOB63"/>
      <c r="HOC63"/>
      <c r="HOD63"/>
      <c r="HOE63"/>
      <c r="HOF63"/>
      <c r="HOG63"/>
      <c r="HOH63"/>
      <c r="HOI63"/>
      <c r="HOJ63"/>
      <c r="HOK63"/>
      <c r="HOL63"/>
      <c r="HOM63"/>
      <c r="HON63"/>
      <c r="HOO63"/>
      <c r="HOP63"/>
      <c r="HOQ63"/>
      <c r="HOR63"/>
      <c r="HOS63"/>
      <c r="HOT63"/>
      <c r="HOU63"/>
      <c r="HOV63"/>
      <c r="HOW63"/>
      <c r="HOX63"/>
      <c r="HOY63"/>
      <c r="HOZ63"/>
      <c r="HPA63"/>
      <c r="HPB63"/>
      <c r="HPC63"/>
      <c r="HPD63"/>
      <c r="HPE63"/>
      <c r="HPF63"/>
      <c r="HPG63"/>
      <c r="HPH63"/>
      <c r="HPI63"/>
      <c r="HPJ63"/>
      <c r="HPK63"/>
      <c r="HPL63"/>
      <c r="HPM63"/>
      <c r="HPN63"/>
      <c r="HPO63"/>
      <c r="HPP63"/>
      <c r="HPQ63"/>
      <c r="HPR63"/>
      <c r="HPS63"/>
      <c r="HPT63"/>
      <c r="HPU63"/>
      <c r="HPV63"/>
      <c r="HPW63"/>
      <c r="HPX63"/>
      <c r="HPY63"/>
      <c r="HPZ63"/>
      <c r="HQA63"/>
      <c r="HQB63"/>
      <c r="HQC63"/>
      <c r="HQD63"/>
      <c r="HQE63"/>
      <c r="HQF63"/>
      <c r="HQG63"/>
      <c r="HQH63"/>
      <c r="HQI63"/>
      <c r="HQJ63"/>
      <c r="HQK63"/>
      <c r="HQL63"/>
      <c r="HQM63"/>
      <c r="HQN63"/>
      <c r="HQO63"/>
      <c r="HQP63"/>
      <c r="HQQ63"/>
      <c r="HQR63"/>
      <c r="HQS63"/>
      <c r="HQT63"/>
      <c r="HQU63"/>
      <c r="HQV63"/>
      <c r="HQW63"/>
      <c r="HQX63"/>
      <c r="HQY63"/>
      <c r="HQZ63"/>
      <c r="HRA63"/>
      <c r="HRB63"/>
      <c r="HRC63"/>
      <c r="HRD63"/>
      <c r="HRE63"/>
      <c r="HRF63"/>
      <c r="HRG63"/>
      <c r="HRH63"/>
      <c r="HRI63"/>
      <c r="HRJ63"/>
      <c r="HRK63"/>
      <c r="HRL63"/>
      <c r="HRM63"/>
      <c r="HRN63"/>
      <c r="HRO63"/>
      <c r="HRP63"/>
      <c r="HRQ63"/>
      <c r="HRR63"/>
      <c r="HRS63"/>
      <c r="HRT63"/>
      <c r="HRU63"/>
      <c r="HRV63"/>
      <c r="HRW63"/>
      <c r="HRX63"/>
      <c r="HRY63"/>
      <c r="HRZ63"/>
      <c r="HSA63"/>
      <c r="HSB63"/>
      <c r="HSC63"/>
      <c r="HSD63"/>
      <c r="HSE63"/>
      <c r="HSF63"/>
      <c r="HSG63"/>
      <c r="HSH63"/>
      <c r="HSI63"/>
      <c r="HSJ63"/>
      <c r="HSK63"/>
      <c r="HSL63"/>
      <c r="HSM63"/>
      <c r="HSN63"/>
      <c r="HSO63"/>
      <c r="HSP63"/>
      <c r="HSQ63"/>
      <c r="HSR63"/>
      <c r="HSS63"/>
      <c r="HST63"/>
      <c r="HSU63"/>
      <c r="HSV63"/>
      <c r="HSW63"/>
      <c r="HSX63"/>
      <c r="HSY63"/>
      <c r="HSZ63"/>
      <c r="HTA63"/>
      <c r="HTB63"/>
      <c r="HTC63"/>
      <c r="HTD63"/>
      <c r="HTE63"/>
      <c r="HTF63"/>
      <c r="HTG63"/>
      <c r="HTH63"/>
      <c r="HTI63"/>
      <c r="HTJ63"/>
      <c r="HTK63"/>
      <c r="HTL63"/>
      <c r="HTM63"/>
      <c r="HTN63"/>
      <c r="HTO63"/>
      <c r="HTP63"/>
      <c r="HTQ63"/>
      <c r="HTR63"/>
      <c r="HTS63"/>
      <c r="HTT63"/>
      <c r="HTU63"/>
      <c r="HTV63"/>
      <c r="HTW63"/>
      <c r="HTX63"/>
      <c r="HTY63"/>
      <c r="HTZ63"/>
      <c r="HUA63"/>
      <c r="HUB63"/>
      <c r="HUC63"/>
      <c r="HUD63"/>
      <c r="HUE63"/>
      <c r="HUF63"/>
      <c r="HUG63"/>
      <c r="HUH63"/>
      <c r="HUI63"/>
      <c r="HUJ63"/>
      <c r="HUK63"/>
      <c r="HUL63"/>
      <c r="HUM63"/>
      <c r="HUN63"/>
      <c r="HUO63"/>
      <c r="HUP63"/>
      <c r="HUQ63"/>
      <c r="HUR63"/>
      <c r="HUS63"/>
      <c r="HUT63"/>
      <c r="HUU63"/>
      <c r="HUV63"/>
      <c r="HUW63"/>
      <c r="HUX63"/>
      <c r="HUY63"/>
      <c r="HUZ63"/>
      <c r="HVA63"/>
      <c r="HVB63"/>
      <c r="HVC63"/>
      <c r="HVD63"/>
      <c r="HVE63"/>
      <c r="HVF63"/>
      <c r="HVG63"/>
      <c r="HVH63"/>
      <c r="HVI63"/>
      <c r="HVJ63"/>
      <c r="HVK63"/>
      <c r="HVL63"/>
      <c r="HVM63"/>
      <c r="HVN63"/>
      <c r="HVO63"/>
      <c r="HVP63"/>
      <c r="HVQ63"/>
      <c r="HVR63"/>
      <c r="HVS63"/>
      <c r="HVT63"/>
      <c r="HVU63"/>
      <c r="HVV63"/>
      <c r="HVW63"/>
      <c r="HVX63"/>
      <c r="HVY63"/>
      <c r="HVZ63"/>
      <c r="HWA63"/>
      <c r="HWB63"/>
      <c r="HWC63"/>
      <c r="HWD63"/>
      <c r="HWE63"/>
      <c r="HWF63"/>
      <c r="HWG63"/>
      <c r="HWH63"/>
      <c r="HWI63"/>
      <c r="HWJ63"/>
      <c r="HWK63"/>
      <c r="HWL63"/>
      <c r="HWM63"/>
      <c r="HWN63"/>
      <c r="HWO63"/>
      <c r="HWP63"/>
      <c r="HWQ63"/>
      <c r="HWR63"/>
      <c r="HWS63"/>
      <c r="HWT63"/>
      <c r="HWU63"/>
      <c r="HWV63"/>
      <c r="HWW63"/>
      <c r="HWX63"/>
      <c r="HWY63"/>
      <c r="HWZ63"/>
      <c r="HXA63"/>
      <c r="HXB63"/>
      <c r="HXC63"/>
      <c r="HXD63"/>
      <c r="HXE63"/>
      <c r="HXF63"/>
      <c r="HXG63"/>
      <c r="HXH63"/>
      <c r="HXI63"/>
      <c r="HXJ63"/>
      <c r="HXK63"/>
      <c r="HXL63"/>
      <c r="HXM63"/>
      <c r="HXN63"/>
      <c r="HXO63"/>
      <c r="HXP63"/>
      <c r="HXQ63"/>
      <c r="HXR63"/>
      <c r="HXS63"/>
      <c r="HXT63"/>
      <c r="HXU63"/>
      <c r="HXV63"/>
      <c r="HXW63"/>
      <c r="HXX63"/>
      <c r="HXY63"/>
      <c r="HXZ63"/>
      <c r="HYA63"/>
      <c r="HYB63"/>
      <c r="HYC63"/>
      <c r="HYD63"/>
      <c r="HYE63"/>
      <c r="HYF63"/>
      <c r="HYG63"/>
      <c r="HYH63"/>
      <c r="HYI63"/>
      <c r="HYJ63"/>
      <c r="HYK63"/>
      <c r="HYL63"/>
      <c r="HYM63"/>
      <c r="HYN63"/>
      <c r="HYO63"/>
      <c r="HYP63"/>
      <c r="HYQ63"/>
      <c r="HYR63"/>
      <c r="HYS63"/>
      <c r="HYT63"/>
      <c r="HYU63"/>
      <c r="HYV63"/>
      <c r="HYW63"/>
      <c r="HYX63"/>
      <c r="HYY63"/>
      <c r="HYZ63"/>
      <c r="HZA63"/>
      <c r="HZB63"/>
      <c r="HZC63"/>
      <c r="HZD63"/>
      <c r="HZE63"/>
      <c r="HZF63"/>
      <c r="HZG63"/>
      <c r="HZH63"/>
      <c r="HZI63"/>
      <c r="HZJ63"/>
      <c r="HZK63"/>
      <c r="HZL63"/>
      <c r="HZM63"/>
      <c r="HZN63"/>
      <c r="HZO63"/>
      <c r="HZP63"/>
      <c r="HZQ63"/>
      <c r="HZR63"/>
      <c r="HZS63"/>
      <c r="HZT63"/>
      <c r="HZU63"/>
      <c r="HZV63"/>
      <c r="HZW63"/>
      <c r="HZX63"/>
      <c r="HZY63"/>
      <c r="HZZ63"/>
      <c r="IAA63"/>
      <c r="IAB63"/>
      <c r="IAC63"/>
      <c r="IAD63"/>
      <c r="IAE63"/>
      <c r="IAF63"/>
      <c r="IAG63"/>
      <c r="IAH63"/>
      <c r="IAI63"/>
      <c r="IAJ63"/>
      <c r="IAK63"/>
      <c r="IAL63"/>
      <c r="IAM63"/>
      <c r="IAN63"/>
      <c r="IAO63"/>
      <c r="IAP63"/>
      <c r="IAQ63"/>
      <c r="IAR63"/>
      <c r="IAS63"/>
      <c r="IAT63"/>
      <c r="IAU63"/>
      <c r="IAV63"/>
      <c r="IAW63"/>
      <c r="IAX63"/>
      <c r="IAY63"/>
      <c r="IAZ63"/>
      <c r="IBA63"/>
      <c r="IBB63"/>
      <c r="IBC63"/>
      <c r="IBD63"/>
      <c r="IBE63"/>
      <c r="IBF63"/>
      <c r="IBG63"/>
      <c r="IBH63"/>
      <c r="IBI63"/>
      <c r="IBJ63"/>
      <c r="IBK63"/>
      <c r="IBL63"/>
      <c r="IBM63"/>
      <c r="IBN63"/>
      <c r="IBO63"/>
      <c r="IBP63"/>
      <c r="IBQ63"/>
      <c r="IBR63"/>
      <c r="IBS63"/>
      <c r="IBT63"/>
      <c r="IBU63"/>
      <c r="IBV63"/>
      <c r="IBW63"/>
      <c r="IBX63"/>
      <c r="IBY63"/>
      <c r="IBZ63"/>
      <c r="ICA63"/>
      <c r="ICB63"/>
      <c r="ICC63"/>
      <c r="ICD63"/>
      <c r="ICE63"/>
      <c r="ICF63"/>
      <c r="ICG63"/>
      <c r="ICH63"/>
      <c r="ICI63"/>
      <c r="ICJ63"/>
      <c r="ICK63"/>
      <c r="ICL63"/>
      <c r="ICM63"/>
      <c r="ICN63"/>
      <c r="ICO63"/>
      <c r="ICP63"/>
      <c r="ICQ63"/>
      <c r="ICR63"/>
      <c r="ICS63"/>
      <c r="ICT63"/>
      <c r="ICU63"/>
      <c r="ICV63"/>
      <c r="ICW63"/>
      <c r="ICX63"/>
      <c r="ICY63"/>
      <c r="ICZ63"/>
      <c r="IDA63"/>
      <c r="IDB63"/>
      <c r="IDC63"/>
      <c r="IDD63"/>
      <c r="IDE63"/>
      <c r="IDF63"/>
      <c r="IDG63"/>
      <c r="IDH63"/>
      <c r="IDI63"/>
      <c r="IDJ63"/>
      <c r="IDK63"/>
      <c r="IDL63"/>
      <c r="IDM63"/>
      <c r="IDN63"/>
      <c r="IDO63"/>
      <c r="IDP63"/>
      <c r="IDQ63"/>
      <c r="IDR63"/>
      <c r="IDS63"/>
      <c r="IDT63"/>
      <c r="IDU63"/>
      <c r="IDV63"/>
      <c r="IDW63"/>
      <c r="IDX63"/>
      <c r="IDY63"/>
      <c r="IDZ63"/>
      <c r="IEA63"/>
      <c r="IEB63"/>
      <c r="IEC63"/>
      <c r="IED63"/>
      <c r="IEE63"/>
      <c r="IEF63"/>
      <c r="IEG63"/>
      <c r="IEH63"/>
      <c r="IEI63"/>
      <c r="IEJ63"/>
      <c r="IEK63"/>
      <c r="IEL63"/>
      <c r="IEM63"/>
      <c r="IEN63"/>
      <c r="IEO63"/>
      <c r="IEP63"/>
      <c r="IEQ63"/>
      <c r="IER63"/>
      <c r="IES63"/>
      <c r="IET63"/>
      <c r="IEU63"/>
      <c r="IEV63"/>
      <c r="IEW63"/>
      <c r="IEX63"/>
      <c r="IEY63"/>
      <c r="IEZ63"/>
      <c r="IFA63"/>
      <c r="IFB63"/>
      <c r="IFC63"/>
      <c r="IFD63"/>
      <c r="IFE63"/>
      <c r="IFF63"/>
      <c r="IFG63"/>
      <c r="IFH63"/>
      <c r="IFI63"/>
      <c r="IFJ63"/>
      <c r="IFK63"/>
      <c r="IFL63"/>
      <c r="IFM63"/>
      <c r="IFN63"/>
      <c r="IFO63"/>
      <c r="IFP63"/>
      <c r="IFQ63"/>
      <c r="IFR63"/>
      <c r="IFS63"/>
      <c r="IFT63"/>
      <c r="IFU63"/>
      <c r="IFV63"/>
      <c r="IFW63"/>
      <c r="IFX63"/>
      <c r="IFY63"/>
      <c r="IFZ63"/>
      <c r="IGA63"/>
      <c r="IGB63"/>
      <c r="IGC63"/>
      <c r="IGD63"/>
      <c r="IGE63"/>
      <c r="IGF63"/>
      <c r="IGG63"/>
      <c r="IGH63"/>
      <c r="IGI63"/>
      <c r="IGJ63"/>
      <c r="IGK63"/>
      <c r="IGL63"/>
      <c r="IGM63"/>
      <c r="IGN63"/>
      <c r="IGO63"/>
      <c r="IGP63"/>
      <c r="IGQ63"/>
      <c r="IGR63"/>
      <c r="IGS63"/>
      <c r="IGT63"/>
      <c r="IGU63"/>
      <c r="IGV63"/>
      <c r="IGW63"/>
      <c r="IGX63"/>
      <c r="IGY63"/>
      <c r="IGZ63"/>
      <c r="IHA63"/>
      <c r="IHB63"/>
      <c r="IHC63"/>
      <c r="IHD63"/>
      <c r="IHE63"/>
      <c r="IHF63"/>
      <c r="IHG63"/>
      <c r="IHH63"/>
      <c r="IHI63"/>
      <c r="IHJ63"/>
      <c r="IHK63"/>
      <c r="IHL63"/>
      <c r="IHM63"/>
      <c r="IHN63"/>
      <c r="IHO63"/>
      <c r="IHP63"/>
      <c r="IHQ63"/>
      <c r="IHR63"/>
      <c r="IHS63"/>
      <c r="IHT63"/>
      <c r="IHU63"/>
      <c r="IHV63"/>
      <c r="IHW63"/>
      <c r="IHX63"/>
      <c r="IHY63"/>
      <c r="IHZ63"/>
      <c r="IIA63"/>
      <c r="IIB63"/>
      <c r="IIC63"/>
      <c r="IID63"/>
      <c r="IIE63"/>
      <c r="IIF63"/>
      <c r="IIG63"/>
      <c r="IIH63"/>
      <c r="III63"/>
      <c r="IIJ63"/>
      <c r="IIK63"/>
      <c r="IIL63"/>
      <c r="IIM63"/>
      <c r="IIN63"/>
      <c r="IIO63"/>
      <c r="IIP63"/>
      <c r="IIQ63"/>
      <c r="IIR63"/>
      <c r="IIS63"/>
      <c r="IIT63"/>
      <c r="IIU63"/>
      <c r="IIV63"/>
      <c r="IIW63"/>
      <c r="IIX63"/>
      <c r="IIY63"/>
      <c r="IIZ63"/>
      <c r="IJA63"/>
      <c r="IJB63"/>
      <c r="IJC63"/>
      <c r="IJD63"/>
      <c r="IJE63"/>
      <c r="IJF63"/>
      <c r="IJG63"/>
      <c r="IJH63"/>
      <c r="IJI63"/>
      <c r="IJJ63"/>
      <c r="IJK63"/>
      <c r="IJL63"/>
      <c r="IJM63"/>
      <c r="IJN63"/>
      <c r="IJO63"/>
      <c r="IJP63"/>
      <c r="IJQ63"/>
      <c r="IJR63"/>
      <c r="IJS63"/>
      <c r="IJT63"/>
      <c r="IJU63"/>
      <c r="IJV63"/>
      <c r="IJW63"/>
      <c r="IJX63"/>
      <c r="IJY63"/>
      <c r="IJZ63"/>
      <c r="IKA63"/>
      <c r="IKB63"/>
      <c r="IKC63"/>
      <c r="IKD63"/>
      <c r="IKE63"/>
      <c r="IKF63"/>
      <c r="IKG63"/>
      <c r="IKH63"/>
      <c r="IKI63"/>
      <c r="IKJ63"/>
      <c r="IKK63"/>
      <c r="IKL63"/>
      <c r="IKM63"/>
      <c r="IKN63"/>
      <c r="IKO63"/>
      <c r="IKP63"/>
      <c r="IKQ63"/>
      <c r="IKR63"/>
      <c r="IKS63"/>
      <c r="IKT63"/>
      <c r="IKU63"/>
      <c r="IKV63"/>
      <c r="IKW63"/>
      <c r="IKX63"/>
      <c r="IKY63"/>
      <c r="IKZ63"/>
      <c r="ILA63"/>
      <c r="ILB63"/>
      <c r="ILC63"/>
      <c r="ILD63"/>
      <c r="ILE63"/>
      <c r="ILF63"/>
      <c r="ILG63"/>
      <c r="ILH63"/>
      <c r="ILI63"/>
      <c r="ILJ63"/>
      <c r="ILK63"/>
      <c r="ILL63"/>
      <c r="ILM63"/>
      <c r="ILN63"/>
      <c r="ILO63"/>
      <c r="ILP63"/>
      <c r="ILQ63"/>
      <c r="ILR63"/>
      <c r="ILS63"/>
      <c r="ILT63"/>
      <c r="ILU63"/>
      <c r="ILV63"/>
      <c r="ILW63"/>
      <c r="ILX63"/>
      <c r="ILY63"/>
      <c r="ILZ63"/>
      <c r="IMA63"/>
      <c r="IMB63"/>
      <c r="IMC63"/>
      <c r="IMD63"/>
      <c r="IME63"/>
      <c r="IMF63"/>
      <c r="IMG63"/>
      <c r="IMH63"/>
      <c r="IMI63"/>
      <c r="IMJ63"/>
      <c r="IMK63"/>
      <c r="IML63"/>
      <c r="IMM63"/>
      <c r="IMN63"/>
      <c r="IMO63"/>
      <c r="IMP63"/>
      <c r="IMQ63"/>
      <c r="IMR63"/>
      <c r="IMS63"/>
      <c r="IMT63"/>
      <c r="IMU63"/>
      <c r="IMV63"/>
      <c r="IMW63"/>
      <c r="IMX63"/>
      <c r="IMY63"/>
      <c r="IMZ63"/>
      <c r="INA63"/>
      <c r="INB63"/>
      <c r="INC63"/>
      <c r="IND63"/>
      <c r="INE63"/>
      <c r="INF63"/>
      <c r="ING63"/>
      <c r="INH63"/>
      <c r="INI63"/>
      <c r="INJ63"/>
      <c r="INK63"/>
      <c r="INL63"/>
      <c r="INM63"/>
      <c r="INN63"/>
      <c r="INO63"/>
      <c r="INP63"/>
      <c r="INQ63"/>
      <c r="INR63"/>
      <c r="INS63"/>
      <c r="INT63"/>
      <c r="INU63"/>
      <c r="INV63"/>
      <c r="INW63"/>
      <c r="INX63"/>
      <c r="INY63"/>
      <c r="INZ63"/>
      <c r="IOA63"/>
      <c r="IOB63"/>
      <c r="IOC63"/>
      <c r="IOD63"/>
      <c r="IOE63"/>
      <c r="IOF63"/>
      <c r="IOG63"/>
      <c r="IOH63"/>
      <c r="IOI63"/>
      <c r="IOJ63"/>
      <c r="IOK63"/>
      <c r="IOL63"/>
      <c r="IOM63"/>
      <c r="ION63"/>
      <c r="IOO63"/>
      <c r="IOP63"/>
      <c r="IOQ63"/>
      <c r="IOR63"/>
      <c r="IOS63"/>
      <c r="IOT63"/>
      <c r="IOU63"/>
      <c r="IOV63"/>
      <c r="IOW63"/>
      <c r="IOX63"/>
      <c r="IOY63"/>
      <c r="IOZ63"/>
      <c r="IPA63"/>
      <c r="IPB63"/>
      <c r="IPC63"/>
      <c r="IPD63"/>
      <c r="IPE63"/>
      <c r="IPF63"/>
      <c r="IPG63"/>
      <c r="IPH63"/>
      <c r="IPI63"/>
      <c r="IPJ63"/>
      <c r="IPK63"/>
      <c r="IPL63"/>
      <c r="IPM63"/>
      <c r="IPN63"/>
      <c r="IPO63"/>
      <c r="IPP63"/>
      <c r="IPQ63"/>
      <c r="IPR63"/>
      <c r="IPS63"/>
      <c r="IPT63"/>
      <c r="IPU63"/>
      <c r="IPV63"/>
      <c r="IPW63"/>
      <c r="IPX63"/>
      <c r="IPY63"/>
      <c r="IPZ63"/>
      <c r="IQA63"/>
      <c r="IQB63"/>
      <c r="IQC63"/>
      <c r="IQD63"/>
      <c r="IQE63"/>
      <c r="IQF63"/>
      <c r="IQG63"/>
      <c r="IQH63"/>
      <c r="IQI63"/>
      <c r="IQJ63"/>
      <c r="IQK63"/>
      <c r="IQL63"/>
      <c r="IQM63"/>
      <c r="IQN63"/>
      <c r="IQO63"/>
      <c r="IQP63"/>
      <c r="IQQ63"/>
      <c r="IQR63"/>
      <c r="IQS63"/>
      <c r="IQT63"/>
      <c r="IQU63"/>
      <c r="IQV63"/>
      <c r="IQW63"/>
      <c r="IQX63"/>
      <c r="IQY63"/>
      <c r="IQZ63"/>
      <c r="IRA63"/>
      <c r="IRB63"/>
      <c r="IRC63"/>
      <c r="IRD63"/>
      <c r="IRE63"/>
      <c r="IRF63"/>
      <c r="IRG63"/>
      <c r="IRH63"/>
      <c r="IRI63"/>
      <c r="IRJ63"/>
      <c r="IRK63"/>
      <c r="IRL63"/>
      <c r="IRM63"/>
      <c r="IRN63"/>
      <c r="IRO63"/>
      <c r="IRP63"/>
      <c r="IRQ63"/>
      <c r="IRR63"/>
      <c r="IRS63"/>
      <c r="IRT63"/>
      <c r="IRU63"/>
      <c r="IRV63"/>
      <c r="IRW63"/>
      <c r="IRX63"/>
      <c r="IRY63"/>
      <c r="IRZ63"/>
      <c r="ISA63"/>
      <c r="ISB63"/>
      <c r="ISC63"/>
      <c r="ISD63"/>
      <c r="ISE63"/>
      <c r="ISF63"/>
      <c r="ISG63"/>
      <c r="ISH63"/>
      <c r="ISI63"/>
      <c r="ISJ63"/>
      <c r="ISK63"/>
      <c r="ISL63"/>
      <c r="ISM63"/>
      <c r="ISN63"/>
      <c r="ISO63"/>
      <c r="ISP63"/>
      <c r="ISQ63"/>
      <c r="ISR63"/>
      <c r="ISS63"/>
      <c r="IST63"/>
      <c r="ISU63"/>
      <c r="ISV63"/>
      <c r="ISW63"/>
      <c r="ISX63"/>
      <c r="ISY63"/>
      <c r="ISZ63"/>
      <c r="ITA63"/>
      <c r="ITB63"/>
      <c r="ITC63"/>
      <c r="ITD63"/>
      <c r="ITE63"/>
      <c r="ITF63"/>
      <c r="ITG63"/>
      <c r="ITH63"/>
      <c r="ITI63"/>
      <c r="ITJ63"/>
      <c r="ITK63"/>
      <c r="ITL63"/>
      <c r="ITM63"/>
      <c r="ITN63"/>
      <c r="ITO63"/>
      <c r="ITP63"/>
      <c r="ITQ63"/>
      <c r="ITR63"/>
      <c r="ITS63"/>
      <c r="ITT63"/>
      <c r="ITU63"/>
      <c r="ITV63"/>
      <c r="ITW63"/>
      <c r="ITX63"/>
      <c r="ITY63"/>
      <c r="ITZ63"/>
      <c r="IUA63"/>
      <c r="IUB63"/>
      <c r="IUC63"/>
      <c r="IUD63"/>
      <c r="IUE63"/>
      <c r="IUF63"/>
      <c r="IUG63"/>
      <c r="IUH63"/>
      <c r="IUI63"/>
      <c r="IUJ63"/>
      <c r="IUK63"/>
      <c r="IUL63"/>
      <c r="IUM63"/>
      <c r="IUN63"/>
      <c r="IUO63"/>
      <c r="IUP63"/>
      <c r="IUQ63"/>
      <c r="IUR63"/>
      <c r="IUS63"/>
      <c r="IUT63"/>
      <c r="IUU63"/>
      <c r="IUV63"/>
      <c r="IUW63"/>
      <c r="IUX63"/>
      <c r="IUY63"/>
      <c r="IUZ63"/>
      <c r="IVA63"/>
      <c r="IVB63"/>
      <c r="IVC63"/>
      <c r="IVD63"/>
      <c r="IVE63"/>
      <c r="IVF63"/>
      <c r="IVG63"/>
      <c r="IVH63"/>
      <c r="IVI63"/>
      <c r="IVJ63"/>
      <c r="IVK63"/>
      <c r="IVL63"/>
      <c r="IVM63"/>
      <c r="IVN63"/>
      <c r="IVO63"/>
      <c r="IVP63"/>
      <c r="IVQ63"/>
      <c r="IVR63"/>
      <c r="IVS63"/>
      <c r="IVT63"/>
      <c r="IVU63"/>
      <c r="IVV63"/>
      <c r="IVW63"/>
      <c r="IVX63"/>
      <c r="IVY63"/>
      <c r="IVZ63"/>
      <c r="IWA63"/>
      <c r="IWB63"/>
      <c r="IWC63"/>
      <c r="IWD63"/>
      <c r="IWE63"/>
      <c r="IWF63"/>
      <c r="IWG63"/>
      <c r="IWH63"/>
      <c r="IWI63"/>
      <c r="IWJ63"/>
      <c r="IWK63"/>
      <c r="IWL63"/>
      <c r="IWM63"/>
      <c r="IWN63"/>
      <c r="IWO63"/>
      <c r="IWP63"/>
      <c r="IWQ63"/>
      <c r="IWR63"/>
      <c r="IWS63"/>
      <c r="IWT63"/>
      <c r="IWU63"/>
      <c r="IWV63"/>
      <c r="IWW63"/>
      <c r="IWX63"/>
      <c r="IWY63"/>
      <c r="IWZ63"/>
      <c r="IXA63"/>
      <c r="IXB63"/>
      <c r="IXC63"/>
      <c r="IXD63"/>
      <c r="IXE63"/>
      <c r="IXF63"/>
      <c r="IXG63"/>
      <c r="IXH63"/>
      <c r="IXI63"/>
      <c r="IXJ63"/>
      <c r="IXK63"/>
      <c r="IXL63"/>
      <c r="IXM63"/>
      <c r="IXN63"/>
      <c r="IXO63"/>
      <c r="IXP63"/>
      <c r="IXQ63"/>
      <c r="IXR63"/>
      <c r="IXS63"/>
      <c r="IXT63"/>
      <c r="IXU63"/>
      <c r="IXV63"/>
      <c r="IXW63"/>
      <c r="IXX63"/>
      <c r="IXY63"/>
      <c r="IXZ63"/>
      <c r="IYA63"/>
      <c r="IYB63"/>
      <c r="IYC63"/>
      <c r="IYD63"/>
      <c r="IYE63"/>
      <c r="IYF63"/>
      <c r="IYG63"/>
      <c r="IYH63"/>
      <c r="IYI63"/>
      <c r="IYJ63"/>
      <c r="IYK63"/>
      <c r="IYL63"/>
      <c r="IYM63"/>
      <c r="IYN63"/>
      <c r="IYO63"/>
      <c r="IYP63"/>
      <c r="IYQ63"/>
      <c r="IYR63"/>
      <c r="IYS63"/>
      <c r="IYT63"/>
      <c r="IYU63"/>
      <c r="IYV63"/>
      <c r="IYW63"/>
      <c r="IYX63"/>
      <c r="IYY63"/>
      <c r="IYZ63"/>
      <c r="IZA63"/>
      <c r="IZB63"/>
      <c r="IZC63"/>
      <c r="IZD63"/>
      <c r="IZE63"/>
      <c r="IZF63"/>
      <c r="IZG63"/>
      <c r="IZH63"/>
      <c r="IZI63"/>
      <c r="IZJ63"/>
      <c r="IZK63"/>
      <c r="IZL63"/>
      <c r="IZM63"/>
      <c r="IZN63"/>
      <c r="IZO63"/>
      <c r="IZP63"/>
      <c r="IZQ63"/>
      <c r="IZR63"/>
      <c r="IZS63"/>
      <c r="IZT63"/>
      <c r="IZU63"/>
      <c r="IZV63"/>
      <c r="IZW63"/>
      <c r="IZX63"/>
      <c r="IZY63"/>
      <c r="IZZ63"/>
      <c r="JAA63"/>
      <c r="JAB63"/>
      <c r="JAC63"/>
      <c r="JAD63"/>
      <c r="JAE63"/>
      <c r="JAF63"/>
      <c r="JAG63"/>
      <c r="JAH63"/>
      <c r="JAI63"/>
      <c r="JAJ63"/>
      <c r="JAK63"/>
      <c r="JAL63"/>
      <c r="JAM63"/>
      <c r="JAN63"/>
      <c r="JAO63"/>
      <c r="JAP63"/>
      <c r="JAQ63"/>
      <c r="JAR63"/>
      <c r="JAS63"/>
      <c r="JAT63"/>
      <c r="JAU63"/>
      <c r="JAV63"/>
      <c r="JAW63"/>
      <c r="JAX63"/>
      <c r="JAY63"/>
      <c r="JAZ63"/>
      <c r="JBA63"/>
      <c r="JBB63"/>
      <c r="JBC63"/>
      <c r="JBD63"/>
      <c r="JBE63"/>
      <c r="JBF63"/>
      <c r="JBG63"/>
      <c r="JBH63"/>
      <c r="JBI63"/>
      <c r="JBJ63"/>
      <c r="JBK63"/>
      <c r="JBL63"/>
      <c r="JBM63"/>
      <c r="JBN63"/>
      <c r="JBO63"/>
      <c r="JBP63"/>
      <c r="JBQ63"/>
      <c r="JBR63"/>
      <c r="JBS63"/>
      <c r="JBT63"/>
      <c r="JBU63"/>
      <c r="JBV63"/>
      <c r="JBW63"/>
      <c r="JBX63"/>
      <c r="JBY63"/>
      <c r="JBZ63"/>
      <c r="JCA63"/>
      <c r="JCB63"/>
      <c r="JCC63"/>
      <c r="JCD63"/>
      <c r="JCE63"/>
      <c r="JCF63"/>
      <c r="JCG63"/>
      <c r="JCH63"/>
      <c r="JCI63"/>
      <c r="JCJ63"/>
      <c r="JCK63"/>
      <c r="JCL63"/>
      <c r="JCM63"/>
      <c r="JCN63"/>
      <c r="JCO63"/>
      <c r="JCP63"/>
      <c r="JCQ63"/>
      <c r="JCR63"/>
      <c r="JCS63"/>
      <c r="JCT63"/>
      <c r="JCU63"/>
      <c r="JCV63"/>
      <c r="JCW63"/>
      <c r="JCX63"/>
      <c r="JCY63"/>
      <c r="JCZ63"/>
      <c r="JDA63"/>
      <c r="JDB63"/>
      <c r="JDC63"/>
      <c r="JDD63"/>
      <c r="JDE63"/>
      <c r="JDF63"/>
      <c r="JDG63"/>
      <c r="JDH63"/>
      <c r="JDI63"/>
      <c r="JDJ63"/>
      <c r="JDK63"/>
      <c r="JDL63"/>
      <c r="JDM63"/>
      <c r="JDN63"/>
      <c r="JDO63"/>
      <c r="JDP63"/>
      <c r="JDQ63"/>
      <c r="JDR63"/>
      <c r="JDS63"/>
      <c r="JDT63"/>
      <c r="JDU63"/>
      <c r="JDV63"/>
      <c r="JDW63"/>
      <c r="JDX63"/>
      <c r="JDY63"/>
      <c r="JDZ63"/>
      <c r="JEA63"/>
      <c r="JEB63"/>
      <c r="JEC63"/>
      <c r="JED63"/>
      <c r="JEE63"/>
      <c r="JEF63"/>
      <c r="JEG63"/>
      <c r="JEH63"/>
      <c r="JEI63"/>
      <c r="JEJ63"/>
      <c r="JEK63"/>
      <c r="JEL63"/>
      <c r="JEM63"/>
      <c r="JEN63"/>
      <c r="JEO63"/>
      <c r="JEP63"/>
      <c r="JEQ63"/>
      <c r="JER63"/>
      <c r="JES63"/>
      <c r="JET63"/>
      <c r="JEU63"/>
      <c r="JEV63"/>
      <c r="JEW63"/>
      <c r="JEX63"/>
      <c r="JEY63"/>
      <c r="JEZ63"/>
      <c r="JFA63"/>
      <c r="JFB63"/>
      <c r="JFC63"/>
      <c r="JFD63"/>
      <c r="JFE63"/>
      <c r="JFF63"/>
      <c r="JFG63"/>
      <c r="JFH63"/>
      <c r="JFI63"/>
      <c r="JFJ63"/>
      <c r="JFK63"/>
      <c r="JFL63"/>
      <c r="JFM63"/>
      <c r="JFN63"/>
      <c r="JFO63"/>
      <c r="JFP63"/>
      <c r="JFQ63"/>
      <c r="JFR63"/>
      <c r="JFS63"/>
      <c r="JFT63"/>
      <c r="JFU63"/>
      <c r="JFV63"/>
      <c r="JFW63"/>
      <c r="JFX63"/>
      <c r="JFY63"/>
      <c r="JFZ63"/>
      <c r="JGA63"/>
      <c r="JGB63"/>
      <c r="JGC63"/>
      <c r="JGD63"/>
      <c r="JGE63"/>
      <c r="JGF63"/>
      <c r="JGG63"/>
      <c r="JGH63"/>
      <c r="JGI63"/>
      <c r="JGJ63"/>
      <c r="JGK63"/>
      <c r="JGL63"/>
      <c r="JGM63"/>
      <c r="JGN63"/>
      <c r="JGO63"/>
      <c r="JGP63"/>
      <c r="JGQ63"/>
      <c r="JGR63"/>
      <c r="JGS63"/>
      <c r="JGT63"/>
      <c r="JGU63"/>
      <c r="JGV63"/>
      <c r="JGW63"/>
      <c r="JGX63"/>
      <c r="JGY63"/>
      <c r="JGZ63"/>
      <c r="JHA63"/>
      <c r="JHB63"/>
      <c r="JHC63"/>
      <c r="JHD63"/>
      <c r="JHE63"/>
      <c r="JHF63"/>
      <c r="JHG63"/>
      <c r="JHH63"/>
      <c r="JHI63"/>
      <c r="JHJ63"/>
      <c r="JHK63"/>
      <c r="JHL63"/>
      <c r="JHM63"/>
      <c r="JHN63"/>
      <c r="JHO63"/>
      <c r="JHP63"/>
      <c r="JHQ63"/>
      <c r="JHR63"/>
      <c r="JHS63"/>
      <c r="JHT63"/>
      <c r="JHU63"/>
      <c r="JHV63"/>
      <c r="JHW63"/>
      <c r="JHX63"/>
      <c r="JHY63"/>
      <c r="JHZ63"/>
      <c r="JIA63"/>
      <c r="JIB63"/>
      <c r="JIC63"/>
      <c r="JID63"/>
      <c r="JIE63"/>
      <c r="JIF63"/>
      <c r="JIG63"/>
      <c r="JIH63"/>
      <c r="JII63"/>
      <c r="JIJ63"/>
      <c r="JIK63"/>
      <c r="JIL63"/>
      <c r="JIM63"/>
      <c r="JIN63"/>
      <c r="JIO63"/>
      <c r="JIP63"/>
      <c r="JIQ63"/>
      <c r="JIR63"/>
      <c r="JIS63"/>
      <c r="JIT63"/>
      <c r="JIU63"/>
      <c r="JIV63"/>
      <c r="JIW63"/>
      <c r="JIX63"/>
      <c r="JIY63"/>
      <c r="JIZ63"/>
      <c r="JJA63"/>
      <c r="JJB63"/>
      <c r="JJC63"/>
      <c r="JJD63"/>
      <c r="JJE63"/>
      <c r="JJF63"/>
      <c r="JJG63"/>
      <c r="JJH63"/>
      <c r="JJI63"/>
      <c r="JJJ63"/>
      <c r="JJK63"/>
      <c r="JJL63"/>
      <c r="JJM63"/>
      <c r="JJN63"/>
      <c r="JJO63"/>
      <c r="JJP63"/>
      <c r="JJQ63"/>
      <c r="JJR63"/>
      <c r="JJS63"/>
      <c r="JJT63"/>
      <c r="JJU63"/>
      <c r="JJV63"/>
      <c r="JJW63"/>
      <c r="JJX63"/>
      <c r="JJY63"/>
      <c r="JJZ63"/>
      <c r="JKA63"/>
      <c r="JKB63"/>
      <c r="JKC63"/>
      <c r="JKD63"/>
      <c r="JKE63"/>
      <c r="JKF63"/>
      <c r="JKG63"/>
      <c r="JKH63"/>
      <c r="JKI63"/>
      <c r="JKJ63"/>
      <c r="JKK63"/>
      <c r="JKL63"/>
      <c r="JKM63"/>
      <c r="JKN63"/>
      <c r="JKO63"/>
      <c r="JKP63"/>
      <c r="JKQ63"/>
      <c r="JKR63"/>
      <c r="JKS63"/>
      <c r="JKT63"/>
      <c r="JKU63"/>
      <c r="JKV63"/>
      <c r="JKW63"/>
      <c r="JKX63"/>
      <c r="JKY63"/>
      <c r="JKZ63"/>
      <c r="JLA63"/>
      <c r="JLB63"/>
      <c r="JLC63"/>
      <c r="JLD63"/>
      <c r="JLE63"/>
      <c r="JLF63"/>
      <c r="JLG63"/>
      <c r="JLH63"/>
      <c r="JLI63"/>
      <c r="JLJ63"/>
      <c r="JLK63"/>
      <c r="JLL63"/>
      <c r="JLM63"/>
      <c r="JLN63"/>
      <c r="JLO63"/>
      <c r="JLP63"/>
      <c r="JLQ63"/>
      <c r="JLR63"/>
      <c r="JLS63"/>
      <c r="JLT63"/>
      <c r="JLU63"/>
      <c r="JLV63"/>
      <c r="JLW63"/>
      <c r="JLX63"/>
      <c r="JLY63"/>
      <c r="JLZ63"/>
      <c r="JMA63"/>
      <c r="JMB63"/>
      <c r="JMC63"/>
      <c r="JMD63"/>
      <c r="JME63"/>
      <c r="JMF63"/>
      <c r="JMG63"/>
      <c r="JMH63"/>
      <c r="JMI63"/>
      <c r="JMJ63"/>
      <c r="JMK63"/>
      <c r="JML63"/>
      <c r="JMM63"/>
      <c r="JMN63"/>
      <c r="JMO63"/>
      <c r="JMP63"/>
      <c r="JMQ63"/>
      <c r="JMR63"/>
      <c r="JMS63"/>
      <c r="JMT63"/>
      <c r="JMU63"/>
      <c r="JMV63"/>
      <c r="JMW63"/>
      <c r="JMX63"/>
      <c r="JMY63"/>
      <c r="JMZ63"/>
      <c r="JNA63"/>
      <c r="JNB63"/>
      <c r="JNC63"/>
      <c r="JND63"/>
      <c r="JNE63"/>
      <c r="JNF63"/>
      <c r="JNG63"/>
      <c r="JNH63"/>
      <c r="JNI63"/>
      <c r="JNJ63"/>
      <c r="JNK63"/>
      <c r="JNL63"/>
      <c r="JNM63"/>
      <c r="JNN63"/>
      <c r="JNO63"/>
      <c r="JNP63"/>
      <c r="JNQ63"/>
      <c r="JNR63"/>
      <c r="JNS63"/>
      <c r="JNT63"/>
      <c r="JNU63"/>
      <c r="JNV63"/>
      <c r="JNW63"/>
      <c r="JNX63"/>
      <c r="JNY63"/>
      <c r="JNZ63"/>
      <c r="JOA63"/>
      <c r="JOB63"/>
      <c r="JOC63"/>
      <c r="JOD63"/>
      <c r="JOE63"/>
      <c r="JOF63"/>
      <c r="JOG63"/>
      <c r="JOH63"/>
      <c r="JOI63"/>
      <c r="JOJ63"/>
      <c r="JOK63"/>
      <c r="JOL63"/>
      <c r="JOM63"/>
      <c r="JON63"/>
      <c r="JOO63"/>
      <c r="JOP63"/>
      <c r="JOQ63"/>
      <c r="JOR63"/>
      <c r="JOS63"/>
      <c r="JOT63"/>
      <c r="JOU63"/>
      <c r="JOV63"/>
      <c r="JOW63"/>
      <c r="JOX63"/>
      <c r="JOY63"/>
      <c r="JOZ63"/>
      <c r="JPA63"/>
      <c r="JPB63"/>
      <c r="JPC63"/>
      <c r="JPD63"/>
      <c r="JPE63"/>
      <c r="JPF63"/>
      <c r="JPG63"/>
      <c r="JPH63"/>
      <c r="JPI63"/>
      <c r="JPJ63"/>
      <c r="JPK63"/>
      <c r="JPL63"/>
      <c r="JPM63"/>
      <c r="JPN63"/>
      <c r="JPO63"/>
      <c r="JPP63"/>
      <c r="JPQ63"/>
      <c r="JPR63"/>
      <c r="JPS63"/>
      <c r="JPT63"/>
      <c r="JPU63"/>
      <c r="JPV63"/>
      <c r="JPW63"/>
      <c r="JPX63"/>
      <c r="JPY63"/>
      <c r="JPZ63"/>
      <c r="JQA63"/>
      <c r="JQB63"/>
      <c r="JQC63"/>
      <c r="JQD63"/>
      <c r="JQE63"/>
      <c r="JQF63"/>
      <c r="JQG63"/>
      <c r="JQH63"/>
      <c r="JQI63"/>
      <c r="JQJ63"/>
      <c r="JQK63"/>
      <c r="JQL63"/>
      <c r="JQM63"/>
      <c r="JQN63"/>
      <c r="JQO63"/>
      <c r="JQP63"/>
      <c r="JQQ63"/>
      <c r="JQR63"/>
      <c r="JQS63"/>
      <c r="JQT63"/>
      <c r="JQU63"/>
      <c r="JQV63"/>
      <c r="JQW63"/>
      <c r="JQX63"/>
      <c r="JQY63"/>
      <c r="JQZ63"/>
      <c r="JRA63"/>
      <c r="JRB63"/>
      <c r="JRC63"/>
      <c r="JRD63"/>
      <c r="JRE63"/>
      <c r="JRF63"/>
      <c r="JRG63"/>
      <c r="JRH63"/>
      <c r="JRI63"/>
      <c r="JRJ63"/>
      <c r="JRK63"/>
      <c r="JRL63"/>
      <c r="JRM63"/>
      <c r="JRN63"/>
      <c r="JRO63"/>
      <c r="JRP63"/>
      <c r="JRQ63"/>
      <c r="JRR63"/>
      <c r="JRS63"/>
      <c r="JRT63"/>
      <c r="JRU63"/>
      <c r="JRV63"/>
      <c r="JRW63"/>
      <c r="JRX63"/>
      <c r="JRY63"/>
      <c r="JRZ63"/>
      <c r="JSA63"/>
      <c r="JSB63"/>
      <c r="JSC63"/>
      <c r="JSD63"/>
      <c r="JSE63"/>
      <c r="JSF63"/>
      <c r="JSG63"/>
      <c r="JSH63"/>
      <c r="JSI63"/>
      <c r="JSJ63"/>
      <c r="JSK63"/>
      <c r="JSL63"/>
      <c r="JSM63"/>
      <c r="JSN63"/>
      <c r="JSO63"/>
      <c r="JSP63"/>
      <c r="JSQ63"/>
      <c r="JSR63"/>
      <c r="JSS63"/>
      <c r="JST63"/>
      <c r="JSU63"/>
      <c r="JSV63"/>
      <c r="JSW63"/>
      <c r="JSX63"/>
      <c r="JSY63"/>
      <c r="JSZ63"/>
      <c r="JTA63"/>
      <c r="JTB63"/>
      <c r="JTC63"/>
      <c r="JTD63"/>
      <c r="JTE63"/>
      <c r="JTF63"/>
      <c r="JTG63"/>
      <c r="JTH63"/>
      <c r="JTI63"/>
      <c r="JTJ63"/>
      <c r="JTK63"/>
      <c r="JTL63"/>
      <c r="JTM63"/>
      <c r="JTN63"/>
      <c r="JTO63"/>
      <c r="JTP63"/>
      <c r="JTQ63"/>
      <c r="JTR63"/>
      <c r="JTS63"/>
      <c r="JTT63"/>
      <c r="JTU63"/>
      <c r="JTV63"/>
      <c r="JTW63"/>
      <c r="JTX63"/>
      <c r="JTY63"/>
      <c r="JTZ63"/>
      <c r="JUA63"/>
      <c r="JUB63"/>
      <c r="JUC63"/>
      <c r="JUD63"/>
      <c r="JUE63"/>
      <c r="JUF63"/>
      <c r="JUG63"/>
      <c r="JUH63"/>
      <c r="JUI63"/>
      <c r="JUJ63"/>
      <c r="JUK63"/>
      <c r="JUL63"/>
      <c r="JUM63"/>
      <c r="JUN63"/>
      <c r="JUO63"/>
      <c r="JUP63"/>
      <c r="JUQ63"/>
      <c r="JUR63"/>
      <c r="JUS63"/>
      <c r="JUT63"/>
      <c r="JUU63"/>
      <c r="JUV63"/>
      <c r="JUW63"/>
      <c r="JUX63"/>
      <c r="JUY63"/>
      <c r="JUZ63"/>
      <c r="JVA63"/>
      <c r="JVB63"/>
      <c r="JVC63"/>
      <c r="JVD63"/>
      <c r="JVE63"/>
      <c r="JVF63"/>
      <c r="JVG63"/>
      <c r="JVH63"/>
      <c r="JVI63"/>
      <c r="JVJ63"/>
      <c r="JVK63"/>
      <c r="JVL63"/>
      <c r="JVM63"/>
      <c r="JVN63"/>
      <c r="JVO63"/>
      <c r="JVP63"/>
      <c r="JVQ63"/>
      <c r="JVR63"/>
      <c r="JVS63"/>
      <c r="JVT63"/>
      <c r="JVU63"/>
      <c r="JVV63"/>
      <c r="JVW63"/>
      <c r="JVX63"/>
      <c r="JVY63"/>
      <c r="JVZ63"/>
      <c r="JWA63"/>
      <c r="JWB63"/>
      <c r="JWC63"/>
      <c r="JWD63"/>
      <c r="JWE63"/>
      <c r="JWF63"/>
      <c r="JWG63"/>
      <c r="JWH63"/>
      <c r="JWI63"/>
      <c r="JWJ63"/>
      <c r="JWK63"/>
      <c r="JWL63"/>
      <c r="JWM63"/>
      <c r="JWN63"/>
      <c r="JWO63"/>
      <c r="JWP63"/>
      <c r="JWQ63"/>
      <c r="JWR63"/>
      <c r="JWS63"/>
      <c r="JWT63"/>
      <c r="JWU63"/>
      <c r="JWV63"/>
      <c r="JWW63"/>
      <c r="JWX63"/>
      <c r="JWY63"/>
      <c r="JWZ63"/>
      <c r="JXA63"/>
      <c r="JXB63"/>
      <c r="JXC63"/>
      <c r="JXD63"/>
      <c r="JXE63"/>
      <c r="JXF63"/>
      <c r="JXG63"/>
      <c r="JXH63"/>
      <c r="JXI63"/>
      <c r="JXJ63"/>
      <c r="JXK63"/>
      <c r="JXL63"/>
      <c r="JXM63"/>
      <c r="JXN63"/>
      <c r="JXO63"/>
      <c r="JXP63"/>
      <c r="JXQ63"/>
      <c r="JXR63"/>
      <c r="JXS63"/>
      <c r="JXT63"/>
      <c r="JXU63"/>
      <c r="JXV63"/>
      <c r="JXW63"/>
      <c r="JXX63"/>
      <c r="JXY63"/>
      <c r="JXZ63"/>
      <c r="JYA63"/>
      <c r="JYB63"/>
      <c r="JYC63"/>
      <c r="JYD63"/>
      <c r="JYE63"/>
      <c r="JYF63"/>
      <c r="JYG63"/>
      <c r="JYH63"/>
      <c r="JYI63"/>
      <c r="JYJ63"/>
      <c r="JYK63"/>
      <c r="JYL63"/>
      <c r="JYM63"/>
      <c r="JYN63"/>
      <c r="JYO63"/>
      <c r="JYP63"/>
      <c r="JYQ63"/>
      <c r="JYR63"/>
      <c r="JYS63"/>
      <c r="JYT63"/>
      <c r="JYU63"/>
      <c r="JYV63"/>
      <c r="JYW63"/>
      <c r="JYX63"/>
      <c r="JYY63"/>
      <c r="JYZ63"/>
      <c r="JZA63"/>
      <c r="JZB63"/>
      <c r="JZC63"/>
      <c r="JZD63"/>
      <c r="JZE63"/>
      <c r="JZF63"/>
      <c r="JZG63"/>
      <c r="JZH63"/>
      <c r="JZI63"/>
      <c r="JZJ63"/>
      <c r="JZK63"/>
      <c r="JZL63"/>
      <c r="JZM63"/>
      <c r="JZN63"/>
      <c r="JZO63"/>
      <c r="JZP63"/>
      <c r="JZQ63"/>
      <c r="JZR63"/>
      <c r="JZS63"/>
      <c r="JZT63"/>
      <c r="JZU63"/>
      <c r="JZV63"/>
      <c r="JZW63"/>
      <c r="JZX63"/>
      <c r="JZY63"/>
      <c r="JZZ63"/>
      <c r="KAA63"/>
      <c r="KAB63"/>
      <c r="KAC63"/>
      <c r="KAD63"/>
      <c r="KAE63"/>
      <c r="KAF63"/>
      <c r="KAG63"/>
      <c r="KAH63"/>
      <c r="KAI63"/>
      <c r="KAJ63"/>
      <c r="KAK63"/>
      <c r="KAL63"/>
      <c r="KAM63"/>
      <c r="KAN63"/>
      <c r="KAO63"/>
      <c r="KAP63"/>
      <c r="KAQ63"/>
      <c r="KAR63"/>
      <c r="KAS63"/>
      <c r="KAT63"/>
      <c r="KAU63"/>
      <c r="KAV63"/>
      <c r="KAW63"/>
      <c r="KAX63"/>
      <c r="KAY63"/>
      <c r="KAZ63"/>
      <c r="KBA63"/>
      <c r="KBB63"/>
      <c r="KBC63"/>
      <c r="KBD63"/>
      <c r="KBE63"/>
      <c r="KBF63"/>
      <c r="KBG63"/>
      <c r="KBH63"/>
      <c r="KBI63"/>
      <c r="KBJ63"/>
      <c r="KBK63"/>
      <c r="KBL63"/>
      <c r="KBM63"/>
      <c r="KBN63"/>
      <c r="KBO63"/>
      <c r="KBP63"/>
      <c r="KBQ63"/>
      <c r="KBR63"/>
      <c r="KBS63"/>
      <c r="KBT63"/>
      <c r="KBU63"/>
      <c r="KBV63"/>
      <c r="KBW63"/>
      <c r="KBX63"/>
      <c r="KBY63"/>
      <c r="KBZ63"/>
      <c r="KCA63"/>
      <c r="KCB63"/>
      <c r="KCC63"/>
      <c r="KCD63"/>
      <c r="KCE63"/>
      <c r="KCF63"/>
      <c r="KCG63"/>
      <c r="KCH63"/>
      <c r="KCI63"/>
      <c r="KCJ63"/>
      <c r="KCK63"/>
      <c r="KCL63"/>
      <c r="KCM63"/>
      <c r="KCN63"/>
      <c r="KCO63"/>
      <c r="KCP63"/>
      <c r="KCQ63"/>
      <c r="KCR63"/>
      <c r="KCS63"/>
      <c r="KCT63"/>
      <c r="KCU63"/>
      <c r="KCV63"/>
      <c r="KCW63"/>
      <c r="KCX63"/>
      <c r="KCY63"/>
      <c r="KCZ63"/>
      <c r="KDA63"/>
      <c r="KDB63"/>
      <c r="KDC63"/>
      <c r="KDD63"/>
      <c r="KDE63"/>
      <c r="KDF63"/>
      <c r="KDG63"/>
      <c r="KDH63"/>
      <c r="KDI63"/>
      <c r="KDJ63"/>
      <c r="KDK63"/>
      <c r="KDL63"/>
      <c r="KDM63"/>
      <c r="KDN63"/>
      <c r="KDO63"/>
      <c r="KDP63"/>
      <c r="KDQ63"/>
      <c r="KDR63"/>
      <c r="KDS63"/>
      <c r="KDT63"/>
      <c r="KDU63"/>
      <c r="KDV63"/>
      <c r="KDW63"/>
      <c r="KDX63"/>
      <c r="KDY63"/>
      <c r="KDZ63"/>
      <c r="KEA63"/>
      <c r="KEB63"/>
      <c r="KEC63"/>
      <c r="KED63"/>
      <c r="KEE63"/>
      <c r="KEF63"/>
      <c r="KEG63"/>
      <c r="KEH63"/>
      <c r="KEI63"/>
      <c r="KEJ63"/>
      <c r="KEK63"/>
      <c r="KEL63"/>
      <c r="KEM63"/>
      <c r="KEN63"/>
      <c r="KEO63"/>
      <c r="KEP63"/>
      <c r="KEQ63"/>
      <c r="KER63"/>
      <c r="KES63"/>
      <c r="KET63"/>
      <c r="KEU63"/>
      <c r="KEV63"/>
      <c r="KEW63"/>
      <c r="KEX63"/>
      <c r="KEY63"/>
      <c r="KEZ63"/>
      <c r="KFA63"/>
      <c r="KFB63"/>
      <c r="KFC63"/>
      <c r="KFD63"/>
      <c r="KFE63"/>
      <c r="KFF63"/>
      <c r="KFG63"/>
      <c r="KFH63"/>
      <c r="KFI63"/>
      <c r="KFJ63"/>
      <c r="KFK63"/>
      <c r="KFL63"/>
      <c r="KFM63"/>
      <c r="KFN63"/>
      <c r="KFO63"/>
      <c r="KFP63"/>
      <c r="KFQ63"/>
      <c r="KFR63"/>
      <c r="KFS63"/>
      <c r="KFT63"/>
      <c r="KFU63"/>
      <c r="KFV63"/>
      <c r="KFW63"/>
      <c r="KFX63"/>
      <c r="KFY63"/>
      <c r="KFZ63"/>
      <c r="KGA63"/>
      <c r="KGB63"/>
      <c r="KGC63"/>
      <c r="KGD63"/>
      <c r="KGE63"/>
      <c r="KGF63"/>
      <c r="KGG63"/>
      <c r="KGH63"/>
      <c r="KGI63"/>
      <c r="KGJ63"/>
      <c r="KGK63"/>
      <c r="KGL63"/>
      <c r="KGM63"/>
      <c r="KGN63"/>
      <c r="KGO63"/>
      <c r="KGP63"/>
      <c r="KGQ63"/>
      <c r="KGR63"/>
      <c r="KGS63"/>
      <c r="KGT63"/>
      <c r="KGU63"/>
      <c r="KGV63"/>
      <c r="KGW63"/>
      <c r="KGX63"/>
      <c r="KGY63"/>
      <c r="KGZ63"/>
      <c r="KHA63"/>
      <c r="KHB63"/>
      <c r="KHC63"/>
      <c r="KHD63"/>
      <c r="KHE63"/>
      <c r="KHF63"/>
      <c r="KHG63"/>
      <c r="KHH63"/>
      <c r="KHI63"/>
      <c r="KHJ63"/>
      <c r="KHK63"/>
      <c r="KHL63"/>
      <c r="KHM63"/>
      <c r="KHN63"/>
      <c r="KHO63"/>
      <c r="KHP63"/>
      <c r="KHQ63"/>
      <c r="KHR63"/>
      <c r="KHS63"/>
      <c r="KHT63"/>
      <c r="KHU63"/>
      <c r="KHV63"/>
      <c r="KHW63"/>
      <c r="KHX63"/>
      <c r="KHY63"/>
      <c r="KHZ63"/>
      <c r="KIA63"/>
      <c r="KIB63"/>
      <c r="KIC63"/>
      <c r="KID63"/>
      <c r="KIE63"/>
      <c r="KIF63"/>
      <c r="KIG63"/>
      <c r="KIH63"/>
      <c r="KII63"/>
      <c r="KIJ63"/>
      <c r="KIK63"/>
      <c r="KIL63"/>
      <c r="KIM63"/>
      <c r="KIN63"/>
      <c r="KIO63"/>
      <c r="KIP63"/>
      <c r="KIQ63"/>
      <c r="KIR63"/>
      <c r="KIS63"/>
      <c r="KIT63"/>
      <c r="KIU63"/>
      <c r="KIV63"/>
      <c r="KIW63"/>
      <c r="KIX63"/>
      <c r="KIY63"/>
      <c r="KIZ63"/>
      <c r="KJA63"/>
      <c r="KJB63"/>
      <c r="KJC63"/>
      <c r="KJD63"/>
      <c r="KJE63"/>
      <c r="KJF63"/>
      <c r="KJG63"/>
      <c r="KJH63"/>
      <c r="KJI63"/>
      <c r="KJJ63"/>
      <c r="KJK63"/>
      <c r="KJL63"/>
      <c r="KJM63"/>
      <c r="KJN63"/>
      <c r="KJO63"/>
      <c r="KJP63"/>
      <c r="KJQ63"/>
      <c r="KJR63"/>
      <c r="KJS63"/>
      <c r="KJT63"/>
      <c r="KJU63"/>
      <c r="KJV63"/>
      <c r="KJW63"/>
      <c r="KJX63"/>
      <c r="KJY63"/>
      <c r="KJZ63"/>
      <c r="KKA63"/>
      <c r="KKB63"/>
      <c r="KKC63"/>
      <c r="KKD63"/>
      <c r="KKE63"/>
      <c r="KKF63"/>
      <c r="KKG63"/>
      <c r="KKH63"/>
      <c r="KKI63"/>
      <c r="KKJ63"/>
      <c r="KKK63"/>
      <c r="KKL63"/>
      <c r="KKM63"/>
      <c r="KKN63"/>
      <c r="KKO63"/>
      <c r="KKP63"/>
      <c r="KKQ63"/>
      <c r="KKR63"/>
      <c r="KKS63"/>
      <c r="KKT63"/>
      <c r="KKU63"/>
      <c r="KKV63"/>
      <c r="KKW63"/>
      <c r="KKX63"/>
      <c r="KKY63"/>
      <c r="KKZ63"/>
      <c r="KLA63"/>
      <c r="KLB63"/>
      <c r="KLC63"/>
      <c r="KLD63"/>
      <c r="KLE63"/>
      <c r="KLF63"/>
      <c r="KLG63"/>
      <c r="KLH63"/>
      <c r="KLI63"/>
      <c r="KLJ63"/>
      <c r="KLK63"/>
      <c r="KLL63"/>
      <c r="KLM63"/>
      <c r="KLN63"/>
      <c r="KLO63"/>
      <c r="KLP63"/>
      <c r="KLQ63"/>
      <c r="KLR63"/>
      <c r="KLS63"/>
      <c r="KLT63"/>
      <c r="KLU63"/>
      <c r="KLV63"/>
      <c r="KLW63"/>
      <c r="KLX63"/>
      <c r="KLY63"/>
      <c r="KLZ63"/>
      <c r="KMA63"/>
      <c r="KMB63"/>
      <c r="KMC63"/>
      <c r="KMD63"/>
      <c r="KME63"/>
      <c r="KMF63"/>
      <c r="KMG63"/>
      <c r="KMH63"/>
      <c r="KMI63"/>
      <c r="KMJ63"/>
      <c r="KMK63"/>
      <c r="KML63"/>
      <c r="KMM63"/>
      <c r="KMN63"/>
      <c r="KMO63"/>
      <c r="KMP63"/>
      <c r="KMQ63"/>
      <c r="KMR63"/>
      <c r="KMS63"/>
      <c r="KMT63"/>
      <c r="KMU63"/>
      <c r="KMV63"/>
      <c r="KMW63"/>
      <c r="KMX63"/>
      <c r="KMY63"/>
      <c r="KMZ63"/>
      <c r="KNA63"/>
      <c r="KNB63"/>
      <c r="KNC63"/>
      <c r="KND63"/>
      <c r="KNE63"/>
      <c r="KNF63"/>
      <c r="KNG63"/>
      <c r="KNH63"/>
      <c r="KNI63"/>
      <c r="KNJ63"/>
      <c r="KNK63"/>
      <c r="KNL63"/>
      <c r="KNM63"/>
      <c r="KNN63"/>
      <c r="KNO63"/>
      <c r="KNP63"/>
      <c r="KNQ63"/>
      <c r="KNR63"/>
      <c r="KNS63"/>
      <c r="KNT63"/>
      <c r="KNU63"/>
      <c r="KNV63"/>
      <c r="KNW63"/>
      <c r="KNX63"/>
      <c r="KNY63"/>
      <c r="KNZ63"/>
      <c r="KOA63"/>
      <c r="KOB63"/>
      <c r="KOC63"/>
      <c r="KOD63"/>
      <c r="KOE63"/>
      <c r="KOF63"/>
      <c r="KOG63"/>
      <c r="KOH63"/>
      <c r="KOI63"/>
      <c r="KOJ63"/>
      <c r="KOK63"/>
      <c r="KOL63"/>
      <c r="KOM63"/>
      <c r="KON63"/>
      <c r="KOO63"/>
      <c r="KOP63"/>
      <c r="KOQ63"/>
      <c r="KOR63"/>
      <c r="KOS63"/>
      <c r="KOT63"/>
      <c r="KOU63"/>
      <c r="KOV63"/>
      <c r="KOW63"/>
      <c r="KOX63"/>
      <c r="KOY63"/>
      <c r="KOZ63"/>
      <c r="KPA63"/>
      <c r="KPB63"/>
      <c r="KPC63"/>
      <c r="KPD63"/>
      <c r="KPE63"/>
      <c r="KPF63"/>
      <c r="KPG63"/>
      <c r="KPH63"/>
      <c r="KPI63"/>
      <c r="KPJ63"/>
      <c r="KPK63"/>
      <c r="KPL63"/>
      <c r="KPM63"/>
      <c r="KPN63"/>
      <c r="KPO63"/>
      <c r="KPP63"/>
      <c r="KPQ63"/>
      <c r="KPR63"/>
      <c r="KPS63"/>
      <c r="KPT63"/>
      <c r="KPU63"/>
      <c r="KPV63"/>
      <c r="KPW63"/>
      <c r="KPX63"/>
      <c r="KPY63"/>
      <c r="KPZ63"/>
      <c r="KQA63"/>
      <c r="KQB63"/>
      <c r="KQC63"/>
      <c r="KQD63"/>
      <c r="KQE63"/>
      <c r="KQF63"/>
      <c r="KQG63"/>
      <c r="KQH63"/>
      <c r="KQI63"/>
      <c r="KQJ63"/>
      <c r="KQK63"/>
      <c r="KQL63"/>
      <c r="KQM63"/>
      <c r="KQN63"/>
      <c r="KQO63"/>
      <c r="KQP63"/>
      <c r="KQQ63"/>
      <c r="KQR63"/>
      <c r="KQS63"/>
      <c r="KQT63"/>
      <c r="KQU63"/>
      <c r="KQV63"/>
      <c r="KQW63"/>
      <c r="KQX63"/>
      <c r="KQY63"/>
      <c r="KQZ63"/>
      <c r="KRA63"/>
      <c r="KRB63"/>
      <c r="KRC63"/>
      <c r="KRD63"/>
      <c r="KRE63"/>
      <c r="KRF63"/>
      <c r="KRG63"/>
      <c r="KRH63"/>
      <c r="KRI63"/>
      <c r="KRJ63"/>
      <c r="KRK63"/>
      <c r="KRL63"/>
      <c r="KRM63"/>
      <c r="KRN63"/>
      <c r="KRO63"/>
      <c r="KRP63"/>
      <c r="KRQ63"/>
      <c r="KRR63"/>
      <c r="KRS63"/>
      <c r="KRT63"/>
      <c r="KRU63"/>
      <c r="KRV63"/>
      <c r="KRW63"/>
      <c r="KRX63"/>
      <c r="KRY63"/>
      <c r="KRZ63"/>
      <c r="KSA63"/>
      <c r="KSB63"/>
      <c r="KSC63"/>
      <c r="KSD63"/>
      <c r="KSE63"/>
      <c r="KSF63"/>
      <c r="KSG63"/>
      <c r="KSH63"/>
      <c r="KSI63"/>
      <c r="KSJ63"/>
      <c r="KSK63"/>
      <c r="KSL63"/>
      <c r="KSM63"/>
      <c r="KSN63"/>
      <c r="KSO63"/>
      <c r="KSP63"/>
      <c r="KSQ63"/>
      <c r="KSR63"/>
      <c r="KSS63"/>
      <c r="KST63"/>
      <c r="KSU63"/>
      <c r="KSV63"/>
      <c r="KSW63"/>
      <c r="KSX63"/>
      <c r="KSY63"/>
      <c r="KSZ63"/>
      <c r="KTA63"/>
      <c r="KTB63"/>
      <c r="KTC63"/>
      <c r="KTD63"/>
      <c r="KTE63"/>
      <c r="KTF63"/>
      <c r="KTG63"/>
      <c r="KTH63"/>
      <c r="KTI63"/>
      <c r="KTJ63"/>
      <c r="KTK63"/>
      <c r="KTL63"/>
      <c r="KTM63"/>
      <c r="KTN63"/>
      <c r="KTO63"/>
      <c r="KTP63"/>
      <c r="KTQ63"/>
      <c r="KTR63"/>
      <c r="KTS63"/>
      <c r="KTT63"/>
      <c r="KTU63"/>
      <c r="KTV63"/>
      <c r="KTW63"/>
      <c r="KTX63"/>
      <c r="KTY63"/>
      <c r="KTZ63"/>
      <c r="KUA63"/>
      <c r="KUB63"/>
      <c r="KUC63"/>
      <c r="KUD63"/>
      <c r="KUE63"/>
      <c r="KUF63"/>
      <c r="KUG63"/>
      <c r="KUH63"/>
      <c r="KUI63"/>
      <c r="KUJ63"/>
      <c r="KUK63"/>
      <c r="KUL63"/>
      <c r="KUM63"/>
      <c r="KUN63"/>
      <c r="KUO63"/>
      <c r="KUP63"/>
      <c r="KUQ63"/>
      <c r="KUR63"/>
      <c r="KUS63"/>
      <c r="KUT63"/>
      <c r="KUU63"/>
      <c r="KUV63"/>
      <c r="KUW63"/>
      <c r="KUX63"/>
      <c r="KUY63"/>
      <c r="KUZ63"/>
      <c r="KVA63"/>
      <c r="KVB63"/>
      <c r="KVC63"/>
      <c r="KVD63"/>
      <c r="KVE63"/>
      <c r="KVF63"/>
      <c r="KVG63"/>
      <c r="KVH63"/>
      <c r="KVI63"/>
      <c r="KVJ63"/>
      <c r="KVK63"/>
      <c r="KVL63"/>
      <c r="KVM63"/>
      <c r="KVN63"/>
      <c r="KVO63"/>
      <c r="KVP63"/>
      <c r="KVQ63"/>
      <c r="KVR63"/>
      <c r="KVS63"/>
      <c r="KVT63"/>
      <c r="KVU63"/>
      <c r="KVV63"/>
      <c r="KVW63"/>
      <c r="KVX63"/>
      <c r="KVY63"/>
      <c r="KVZ63"/>
      <c r="KWA63"/>
      <c r="KWB63"/>
      <c r="KWC63"/>
      <c r="KWD63"/>
      <c r="KWE63"/>
      <c r="KWF63"/>
      <c r="KWG63"/>
      <c r="KWH63"/>
      <c r="KWI63"/>
      <c r="KWJ63"/>
      <c r="KWK63"/>
      <c r="KWL63"/>
      <c r="KWM63"/>
      <c r="KWN63"/>
      <c r="KWO63"/>
      <c r="KWP63"/>
      <c r="KWQ63"/>
      <c r="KWR63"/>
      <c r="KWS63"/>
      <c r="KWT63"/>
      <c r="KWU63"/>
      <c r="KWV63"/>
      <c r="KWW63"/>
      <c r="KWX63"/>
      <c r="KWY63"/>
      <c r="KWZ63"/>
      <c r="KXA63"/>
      <c r="KXB63"/>
      <c r="KXC63"/>
      <c r="KXD63"/>
      <c r="KXE63"/>
      <c r="KXF63"/>
      <c r="KXG63"/>
      <c r="KXH63"/>
      <c r="KXI63"/>
      <c r="KXJ63"/>
      <c r="KXK63"/>
      <c r="KXL63"/>
      <c r="KXM63"/>
      <c r="KXN63"/>
      <c r="KXO63"/>
      <c r="KXP63"/>
      <c r="KXQ63"/>
      <c r="KXR63"/>
      <c r="KXS63"/>
      <c r="KXT63"/>
      <c r="KXU63"/>
      <c r="KXV63"/>
      <c r="KXW63"/>
      <c r="KXX63"/>
      <c r="KXY63"/>
      <c r="KXZ63"/>
      <c r="KYA63"/>
      <c r="KYB63"/>
      <c r="KYC63"/>
      <c r="KYD63"/>
      <c r="KYE63"/>
      <c r="KYF63"/>
      <c r="KYG63"/>
      <c r="KYH63"/>
      <c r="KYI63"/>
      <c r="KYJ63"/>
      <c r="KYK63"/>
      <c r="KYL63"/>
      <c r="KYM63"/>
      <c r="KYN63"/>
      <c r="KYO63"/>
      <c r="KYP63"/>
      <c r="KYQ63"/>
      <c r="KYR63"/>
      <c r="KYS63"/>
      <c r="KYT63"/>
      <c r="KYU63"/>
      <c r="KYV63"/>
      <c r="KYW63"/>
      <c r="KYX63"/>
      <c r="KYY63"/>
      <c r="KYZ63"/>
      <c r="KZA63"/>
      <c r="KZB63"/>
      <c r="KZC63"/>
      <c r="KZD63"/>
      <c r="KZE63"/>
      <c r="KZF63"/>
      <c r="KZG63"/>
      <c r="KZH63"/>
      <c r="KZI63"/>
      <c r="KZJ63"/>
      <c r="KZK63"/>
      <c r="KZL63"/>
      <c r="KZM63"/>
      <c r="KZN63"/>
      <c r="KZO63"/>
      <c r="KZP63"/>
      <c r="KZQ63"/>
      <c r="KZR63"/>
      <c r="KZS63"/>
      <c r="KZT63"/>
      <c r="KZU63"/>
      <c r="KZV63"/>
      <c r="KZW63"/>
      <c r="KZX63"/>
      <c r="KZY63"/>
      <c r="KZZ63"/>
      <c r="LAA63"/>
      <c r="LAB63"/>
      <c r="LAC63"/>
      <c r="LAD63"/>
      <c r="LAE63"/>
      <c r="LAF63"/>
      <c r="LAG63"/>
      <c r="LAH63"/>
      <c r="LAI63"/>
      <c r="LAJ63"/>
      <c r="LAK63"/>
      <c r="LAL63"/>
      <c r="LAM63"/>
      <c r="LAN63"/>
      <c r="LAO63"/>
      <c r="LAP63"/>
      <c r="LAQ63"/>
      <c r="LAR63"/>
      <c r="LAS63"/>
      <c r="LAT63"/>
      <c r="LAU63"/>
      <c r="LAV63"/>
      <c r="LAW63"/>
      <c r="LAX63"/>
      <c r="LAY63"/>
      <c r="LAZ63"/>
      <c r="LBA63"/>
      <c r="LBB63"/>
      <c r="LBC63"/>
      <c r="LBD63"/>
      <c r="LBE63"/>
      <c r="LBF63"/>
      <c r="LBG63"/>
      <c r="LBH63"/>
      <c r="LBI63"/>
      <c r="LBJ63"/>
      <c r="LBK63"/>
      <c r="LBL63"/>
      <c r="LBM63"/>
      <c r="LBN63"/>
      <c r="LBO63"/>
      <c r="LBP63"/>
      <c r="LBQ63"/>
      <c r="LBR63"/>
      <c r="LBS63"/>
      <c r="LBT63"/>
      <c r="LBU63"/>
      <c r="LBV63"/>
      <c r="LBW63"/>
      <c r="LBX63"/>
      <c r="LBY63"/>
      <c r="LBZ63"/>
      <c r="LCA63"/>
      <c r="LCB63"/>
      <c r="LCC63"/>
      <c r="LCD63"/>
      <c r="LCE63"/>
      <c r="LCF63"/>
      <c r="LCG63"/>
      <c r="LCH63"/>
      <c r="LCI63"/>
      <c r="LCJ63"/>
      <c r="LCK63"/>
      <c r="LCL63"/>
      <c r="LCM63"/>
      <c r="LCN63"/>
      <c r="LCO63"/>
      <c r="LCP63"/>
      <c r="LCQ63"/>
      <c r="LCR63"/>
      <c r="LCS63"/>
      <c r="LCT63"/>
      <c r="LCU63"/>
      <c r="LCV63"/>
      <c r="LCW63"/>
      <c r="LCX63"/>
      <c r="LCY63"/>
      <c r="LCZ63"/>
      <c r="LDA63"/>
      <c r="LDB63"/>
      <c r="LDC63"/>
      <c r="LDD63"/>
      <c r="LDE63"/>
      <c r="LDF63"/>
      <c r="LDG63"/>
      <c r="LDH63"/>
      <c r="LDI63"/>
      <c r="LDJ63"/>
      <c r="LDK63"/>
      <c r="LDL63"/>
      <c r="LDM63"/>
      <c r="LDN63"/>
      <c r="LDO63"/>
      <c r="LDP63"/>
      <c r="LDQ63"/>
      <c r="LDR63"/>
      <c r="LDS63"/>
      <c r="LDT63"/>
      <c r="LDU63"/>
      <c r="LDV63"/>
      <c r="LDW63"/>
      <c r="LDX63"/>
      <c r="LDY63"/>
      <c r="LDZ63"/>
      <c r="LEA63"/>
      <c r="LEB63"/>
      <c r="LEC63"/>
      <c r="LED63"/>
      <c r="LEE63"/>
      <c r="LEF63"/>
      <c r="LEG63"/>
      <c r="LEH63"/>
      <c r="LEI63"/>
      <c r="LEJ63"/>
      <c r="LEK63"/>
      <c r="LEL63"/>
      <c r="LEM63"/>
      <c r="LEN63"/>
      <c r="LEO63"/>
      <c r="LEP63"/>
      <c r="LEQ63"/>
      <c r="LER63"/>
      <c r="LES63"/>
      <c r="LET63"/>
      <c r="LEU63"/>
      <c r="LEV63"/>
      <c r="LEW63"/>
      <c r="LEX63"/>
      <c r="LEY63"/>
      <c r="LEZ63"/>
      <c r="LFA63"/>
      <c r="LFB63"/>
      <c r="LFC63"/>
      <c r="LFD63"/>
      <c r="LFE63"/>
      <c r="LFF63"/>
      <c r="LFG63"/>
      <c r="LFH63"/>
      <c r="LFI63"/>
      <c r="LFJ63"/>
      <c r="LFK63"/>
      <c r="LFL63"/>
      <c r="LFM63"/>
      <c r="LFN63"/>
      <c r="LFO63"/>
      <c r="LFP63"/>
      <c r="LFQ63"/>
      <c r="LFR63"/>
      <c r="LFS63"/>
      <c r="LFT63"/>
      <c r="LFU63"/>
      <c r="LFV63"/>
      <c r="LFW63"/>
      <c r="LFX63"/>
      <c r="LFY63"/>
      <c r="LFZ63"/>
      <c r="LGA63"/>
      <c r="LGB63"/>
      <c r="LGC63"/>
      <c r="LGD63"/>
      <c r="LGE63"/>
      <c r="LGF63"/>
      <c r="LGG63"/>
      <c r="LGH63"/>
      <c r="LGI63"/>
      <c r="LGJ63"/>
      <c r="LGK63"/>
      <c r="LGL63"/>
      <c r="LGM63"/>
      <c r="LGN63"/>
      <c r="LGO63"/>
      <c r="LGP63"/>
      <c r="LGQ63"/>
      <c r="LGR63"/>
      <c r="LGS63"/>
      <c r="LGT63"/>
      <c r="LGU63"/>
      <c r="LGV63"/>
      <c r="LGW63"/>
      <c r="LGX63"/>
      <c r="LGY63"/>
      <c r="LGZ63"/>
      <c r="LHA63"/>
      <c r="LHB63"/>
      <c r="LHC63"/>
      <c r="LHD63"/>
      <c r="LHE63"/>
      <c r="LHF63"/>
      <c r="LHG63"/>
      <c r="LHH63"/>
      <c r="LHI63"/>
      <c r="LHJ63"/>
      <c r="LHK63"/>
      <c r="LHL63"/>
      <c r="LHM63"/>
      <c r="LHN63"/>
      <c r="LHO63"/>
      <c r="LHP63"/>
      <c r="LHQ63"/>
      <c r="LHR63"/>
      <c r="LHS63"/>
      <c r="LHT63"/>
      <c r="LHU63"/>
      <c r="LHV63"/>
      <c r="LHW63"/>
      <c r="LHX63"/>
      <c r="LHY63"/>
      <c r="LHZ63"/>
      <c r="LIA63"/>
      <c r="LIB63"/>
      <c r="LIC63"/>
      <c r="LID63"/>
      <c r="LIE63"/>
      <c r="LIF63"/>
      <c r="LIG63"/>
      <c r="LIH63"/>
      <c r="LII63"/>
      <c r="LIJ63"/>
      <c r="LIK63"/>
      <c r="LIL63"/>
      <c r="LIM63"/>
      <c r="LIN63"/>
      <c r="LIO63"/>
      <c r="LIP63"/>
      <c r="LIQ63"/>
      <c r="LIR63"/>
      <c r="LIS63"/>
      <c r="LIT63"/>
      <c r="LIU63"/>
      <c r="LIV63"/>
      <c r="LIW63"/>
      <c r="LIX63"/>
      <c r="LIY63"/>
      <c r="LIZ63"/>
      <c r="LJA63"/>
      <c r="LJB63"/>
      <c r="LJC63"/>
      <c r="LJD63"/>
      <c r="LJE63"/>
      <c r="LJF63"/>
      <c r="LJG63"/>
      <c r="LJH63"/>
      <c r="LJI63"/>
      <c r="LJJ63"/>
      <c r="LJK63"/>
      <c r="LJL63"/>
      <c r="LJM63"/>
      <c r="LJN63"/>
      <c r="LJO63"/>
      <c r="LJP63"/>
      <c r="LJQ63"/>
      <c r="LJR63"/>
      <c r="LJS63"/>
      <c r="LJT63"/>
      <c r="LJU63"/>
      <c r="LJV63"/>
      <c r="LJW63"/>
      <c r="LJX63"/>
      <c r="LJY63"/>
      <c r="LJZ63"/>
      <c r="LKA63"/>
      <c r="LKB63"/>
      <c r="LKC63"/>
      <c r="LKD63"/>
      <c r="LKE63"/>
      <c r="LKF63"/>
      <c r="LKG63"/>
      <c r="LKH63"/>
      <c r="LKI63"/>
      <c r="LKJ63"/>
      <c r="LKK63"/>
      <c r="LKL63"/>
      <c r="LKM63"/>
      <c r="LKN63"/>
      <c r="LKO63"/>
      <c r="LKP63"/>
      <c r="LKQ63"/>
      <c r="LKR63"/>
      <c r="LKS63"/>
      <c r="LKT63"/>
      <c r="LKU63"/>
      <c r="LKV63"/>
      <c r="LKW63"/>
      <c r="LKX63"/>
      <c r="LKY63"/>
      <c r="LKZ63"/>
      <c r="LLA63"/>
      <c r="LLB63"/>
      <c r="LLC63"/>
      <c r="LLD63"/>
      <c r="LLE63"/>
      <c r="LLF63"/>
      <c r="LLG63"/>
      <c r="LLH63"/>
      <c r="LLI63"/>
      <c r="LLJ63"/>
      <c r="LLK63"/>
      <c r="LLL63"/>
      <c r="LLM63"/>
      <c r="LLN63"/>
      <c r="LLO63"/>
      <c r="LLP63"/>
      <c r="LLQ63"/>
      <c r="LLR63"/>
      <c r="LLS63"/>
      <c r="LLT63"/>
      <c r="LLU63"/>
      <c r="LLV63"/>
      <c r="LLW63"/>
      <c r="LLX63"/>
      <c r="LLY63"/>
      <c r="LLZ63"/>
      <c r="LMA63"/>
      <c r="LMB63"/>
      <c r="LMC63"/>
      <c r="LMD63"/>
      <c r="LME63"/>
      <c r="LMF63"/>
      <c r="LMG63"/>
      <c r="LMH63"/>
      <c r="LMI63"/>
      <c r="LMJ63"/>
      <c r="LMK63"/>
      <c r="LML63"/>
      <c r="LMM63"/>
      <c r="LMN63"/>
      <c r="LMO63"/>
      <c r="LMP63"/>
      <c r="LMQ63"/>
      <c r="LMR63"/>
      <c r="LMS63"/>
      <c r="LMT63"/>
      <c r="LMU63"/>
      <c r="LMV63"/>
      <c r="LMW63"/>
      <c r="LMX63"/>
      <c r="LMY63"/>
      <c r="LMZ63"/>
      <c r="LNA63"/>
      <c r="LNB63"/>
      <c r="LNC63"/>
      <c r="LND63"/>
      <c r="LNE63"/>
      <c r="LNF63"/>
      <c r="LNG63"/>
      <c r="LNH63"/>
      <c r="LNI63"/>
      <c r="LNJ63"/>
      <c r="LNK63"/>
      <c r="LNL63"/>
      <c r="LNM63"/>
      <c r="LNN63"/>
      <c r="LNO63"/>
      <c r="LNP63"/>
      <c r="LNQ63"/>
      <c r="LNR63"/>
      <c r="LNS63"/>
      <c r="LNT63"/>
      <c r="LNU63"/>
      <c r="LNV63"/>
      <c r="LNW63"/>
      <c r="LNX63"/>
      <c r="LNY63"/>
      <c r="LNZ63"/>
      <c r="LOA63"/>
      <c r="LOB63"/>
      <c r="LOC63"/>
      <c r="LOD63"/>
      <c r="LOE63"/>
      <c r="LOF63"/>
      <c r="LOG63"/>
      <c r="LOH63"/>
      <c r="LOI63"/>
      <c r="LOJ63"/>
      <c r="LOK63"/>
      <c r="LOL63"/>
      <c r="LOM63"/>
      <c r="LON63"/>
      <c r="LOO63"/>
      <c r="LOP63"/>
      <c r="LOQ63"/>
      <c r="LOR63"/>
      <c r="LOS63"/>
      <c r="LOT63"/>
      <c r="LOU63"/>
      <c r="LOV63"/>
      <c r="LOW63"/>
      <c r="LOX63"/>
      <c r="LOY63"/>
      <c r="LOZ63"/>
      <c r="LPA63"/>
      <c r="LPB63"/>
      <c r="LPC63"/>
      <c r="LPD63"/>
      <c r="LPE63"/>
      <c r="LPF63"/>
      <c r="LPG63"/>
      <c r="LPH63"/>
      <c r="LPI63"/>
      <c r="LPJ63"/>
      <c r="LPK63"/>
      <c r="LPL63"/>
      <c r="LPM63"/>
      <c r="LPN63"/>
      <c r="LPO63"/>
      <c r="LPP63"/>
      <c r="LPQ63"/>
      <c r="LPR63"/>
      <c r="LPS63"/>
      <c r="LPT63"/>
      <c r="LPU63"/>
      <c r="LPV63"/>
      <c r="LPW63"/>
      <c r="LPX63"/>
      <c r="LPY63"/>
      <c r="LPZ63"/>
      <c r="LQA63"/>
      <c r="LQB63"/>
      <c r="LQC63"/>
      <c r="LQD63"/>
      <c r="LQE63"/>
      <c r="LQF63"/>
      <c r="LQG63"/>
      <c r="LQH63"/>
      <c r="LQI63"/>
      <c r="LQJ63"/>
      <c r="LQK63"/>
      <c r="LQL63"/>
      <c r="LQM63"/>
      <c r="LQN63"/>
      <c r="LQO63"/>
      <c r="LQP63"/>
      <c r="LQQ63"/>
      <c r="LQR63"/>
      <c r="LQS63"/>
      <c r="LQT63"/>
      <c r="LQU63"/>
      <c r="LQV63"/>
      <c r="LQW63"/>
      <c r="LQX63"/>
      <c r="LQY63"/>
      <c r="LQZ63"/>
      <c r="LRA63"/>
      <c r="LRB63"/>
      <c r="LRC63"/>
      <c r="LRD63"/>
      <c r="LRE63"/>
      <c r="LRF63"/>
      <c r="LRG63"/>
      <c r="LRH63"/>
      <c r="LRI63"/>
      <c r="LRJ63"/>
      <c r="LRK63"/>
      <c r="LRL63"/>
      <c r="LRM63"/>
      <c r="LRN63"/>
      <c r="LRO63"/>
      <c r="LRP63"/>
      <c r="LRQ63"/>
      <c r="LRR63"/>
      <c r="LRS63"/>
      <c r="LRT63"/>
      <c r="LRU63"/>
      <c r="LRV63"/>
      <c r="LRW63"/>
      <c r="LRX63"/>
      <c r="LRY63"/>
      <c r="LRZ63"/>
      <c r="LSA63"/>
      <c r="LSB63"/>
      <c r="LSC63"/>
      <c r="LSD63"/>
      <c r="LSE63"/>
      <c r="LSF63"/>
      <c r="LSG63"/>
      <c r="LSH63"/>
      <c r="LSI63"/>
      <c r="LSJ63"/>
      <c r="LSK63"/>
      <c r="LSL63"/>
      <c r="LSM63"/>
      <c r="LSN63"/>
      <c r="LSO63"/>
      <c r="LSP63"/>
      <c r="LSQ63"/>
      <c r="LSR63"/>
      <c r="LSS63"/>
      <c r="LST63"/>
      <c r="LSU63"/>
      <c r="LSV63"/>
      <c r="LSW63"/>
      <c r="LSX63"/>
      <c r="LSY63"/>
      <c r="LSZ63"/>
      <c r="LTA63"/>
      <c r="LTB63"/>
      <c r="LTC63"/>
      <c r="LTD63"/>
      <c r="LTE63"/>
      <c r="LTF63"/>
      <c r="LTG63"/>
      <c r="LTH63"/>
      <c r="LTI63"/>
      <c r="LTJ63"/>
      <c r="LTK63"/>
      <c r="LTL63"/>
      <c r="LTM63"/>
      <c r="LTN63"/>
      <c r="LTO63"/>
      <c r="LTP63"/>
      <c r="LTQ63"/>
      <c r="LTR63"/>
      <c r="LTS63"/>
      <c r="LTT63"/>
      <c r="LTU63"/>
      <c r="LTV63"/>
      <c r="LTW63"/>
      <c r="LTX63"/>
      <c r="LTY63"/>
      <c r="LTZ63"/>
      <c r="LUA63"/>
      <c r="LUB63"/>
      <c r="LUC63"/>
      <c r="LUD63"/>
      <c r="LUE63"/>
      <c r="LUF63"/>
      <c r="LUG63"/>
      <c r="LUH63"/>
      <c r="LUI63"/>
      <c r="LUJ63"/>
      <c r="LUK63"/>
      <c r="LUL63"/>
      <c r="LUM63"/>
      <c r="LUN63"/>
      <c r="LUO63"/>
      <c r="LUP63"/>
      <c r="LUQ63"/>
      <c r="LUR63"/>
      <c r="LUS63"/>
      <c r="LUT63"/>
      <c r="LUU63"/>
      <c r="LUV63"/>
      <c r="LUW63"/>
      <c r="LUX63"/>
      <c r="LUY63"/>
      <c r="LUZ63"/>
      <c r="LVA63"/>
      <c r="LVB63"/>
      <c r="LVC63"/>
      <c r="LVD63"/>
      <c r="LVE63"/>
      <c r="LVF63"/>
      <c r="LVG63"/>
      <c r="LVH63"/>
      <c r="LVI63"/>
      <c r="LVJ63"/>
      <c r="LVK63"/>
      <c r="LVL63"/>
      <c r="LVM63"/>
      <c r="LVN63"/>
      <c r="LVO63"/>
      <c r="LVP63"/>
      <c r="LVQ63"/>
      <c r="LVR63"/>
      <c r="LVS63"/>
      <c r="LVT63"/>
      <c r="LVU63"/>
      <c r="LVV63"/>
      <c r="LVW63"/>
      <c r="LVX63"/>
      <c r="LVY63"/>
      <c r="LVZ63"/>
      <c r="LWA63"/>
      <c r="LWB63"/>
      <c r="LWC63"/>
      <c r="LWD63"/>
      <c r="LWE63"/>
      <c r="LWF63"/>
      <c r="LWG63"/>
      <c r="LWH63"/>
      <c r="LWI63"/>
      <c r="LWJ63"/>
      <c r="LWK63"/>
      <c r="LWL63"/>
      <c r="LWM63"/>
      <c r="LWN63"/>
      <c r="LWO63"/>
      <c r="LWP63"/>
      <c r="LWQ63"/>
      <c r="LWR63"/>
      <c r="LWS63"/>
      <c r="LWT63"/>
      <c r="LWU63"/>
      <c r="LWV63"/>
      <c r="LWW63"/>
      <c r="LWX63"/>
      <c r="LWY63"/>
      <c r="LWZ63"/>
      <c r="LXA63"/>
      <c r="LXB63"/>
      <c r="LXC63"/>
      <c r="LXD63"/>
      <c r="LXE63"/>
      <c r="LXF63"/>
      <c r="LXG63"/>
      <c r="LXH63"/>
      <c r="LXI63"/>
      <c r="LXJ63"/>
      <c r="LXK63"/>
      <c r="LXL63"/>
      <c r="LXM63"/>
      <c r="LXN63"/>
      <c r="LXO63"/>
      <c r="LXP63"/>
      <c r="LXQ63"/>
      <c r="LXR63"/>
      <c r="LXS63"/>
      <c r="LXT63"/>
      <c r="LXU63"/>
      <c r="LXV63"/>
      <c r="LXW63"/>
      <c r="LXX63"/>
      <c r="LXY63"/>
      <c r="LXZ63"/>
      <c r="LYA63"/>
      <c r="LYB63"/>
      <c r="LYC63"/>
      <c r="LYD63"/>
      <c r="LYE63"/>
      <c r="LYF63"/>
      <c r="LYG63"/>
      <c r="LYH63"/>
      <c r="LYI63"/>
      <c r="LYJ63"/>
      <c r="LYK63"/>
      <c r="LYL63"/>
      <c r="LYM63"/>
      <c r="LYN63"/>
      <c r="LYO63"/>
      <c r="LYP63"/>
      <c r="LYQ63"/>
      <c r="LYR63"/>
      <c r="LYS63"/>
      <c r="LYT63"/>
      <c r="LYU63"/>
      <c r="LYV63"/>
      <c r="LYW63"/>
      <c r="LYX63"/>
      <c r="LYY63"/>
      <c r="LYZ63"/>
      <c r="LZA63"/>
      <c r="LZB63"/>
      <c r="LZC63"/>
      <c r="LZD63"/>
      <c r="LZE63"/>
      <c r="LZF63"/>
      <c r="LZG63"/>
      <c r="LZH63"/>
      <c r="LZI63"/>
      <c r="LZJ63"/>
      <c r="LZK63"/>
      <c r="LZL63"/>
      <c r="LZM63"/>
      <c r="LZN63"/>
      <c r="LZO63"/>
      <c r="LZP63"/>
      <c r="LZQ63"/>
      <c r="LZR63"/>
      <c r="LZS63"/>
      <c r="LZT63"/>
      <c r="LZU63"/>
      <c r="LZV63"/>
      <c r="LZW63"/>
      <c r="LZX63"/>
      <c r="LZY63"/>
      <c r="LZZ63"/>
      <c r="MAA63"/>
      <c r="MAB63"/>
      <c r="MAC63"/>
      <c r="MAD63"/>
      <c r="MAE63"/>
      <c r="MAF63"/>
      <c r="MAG63"/>
      <c r="MAH63"/>
      <c r="MAI63"/>
      <c r="MAJ63"/>
      <c r="MAK63"/>
      <c r="MAL63"/>
      <c r="MAM63"/>
      <c r="MAN63"/>
      <c r="MAO63"/>
      <c r="MAP63"/>
      <c r="MAQ63"/>
      <c r="MAR63"/>
      <c r="MAS63"/>
      <c r="MAT63"/>
      <c r="MAU63"/>
      <c r="MAV63"/>
      <c r="MAW63"/>
      <c r="MAX63"/>
      <c r="MAY63"/>
      <c r="MAZ63"/>
      <c r="MBA63"/>
      <c r="MBB63"/>
      <c r="MBC63"/>
      <c r="MBD63"/>
      <c r="MBE63"/>
      <c r="MBF63"/>
      <c r="MBG63"/>
      <c r="MBH63"/>
      <c r="MBI63"/>
      <c r="MBJ63"/>
      <c r="MBK63"/>
      <c r="MBL63"/>
      <c r="MBM63"/>
      <c r="MBN63"/>
      <c r="MBO63"/>
      <c r="MBP63"/>
      <c r="MBQ63"/>
      <c r="MBR63"/>
      <c r="MBS63"/>
      <c r="MBT63"/>
      <c r="MBU63"/>
      <c r="MBV63"/>
      <c r="MBW63"/>
      <c r="MBX63"/>
      <c r="MBY63"/>
      <c r="MBZ63"/>
      <c r="MCA63"/>
      <c r="MCB63"/>
      <c r="MCC63"/>
      <c r="MCD63"/>
      <c r="MCE63"/>
      <c r="MCF63"/>
      <c r="MCG63"/>
      <c r="MCH63"/>
      <c r="MCI63"/>
      <c r="MCJ63"/>
      <c r="MCK63"/>
      <c r="MCL63"/>
      <c r="MCM63"/>
      <c r="MCN63"/>
      <c r="MCO63"/>
      <c r="MCP63"/>
      <c r="MCQ63"/>
      <c r="MCR63"/>
      <c r="MCS63"/>
      <c r="MCT63"/>
      <c r="MCU63"/>
      <c r="MCV63"/>
      <c r="MCW63"/>
      <c r="MCX63"/>
      <c r="MCY63"/>
      <c r="MCZ63"/>
      <c r="MDA63"/>
      <c r="MDB63"/>
      <c r="MDC63"/>
      <c r="MDD63"/>
      <c r="MDE63"/>
      <c r="MDF63"/>
      <c r="MDG63"/>
      <c r="MDH63"/>
      <c r="MDI63"/>
      <c r="MDJ63"/>
      <c r="MDK63"/>
      <c r="MDL63"/>
      <c r="MDM63"/>
      <c r="MDN63"/>
      <c r="MDO63"/>
      <c r="MDP63"/>
      <c r="MDQ63"/>
      <c r="MDR63"/>
      <c r="MDS63"/>
      <c r="MDT63"/>
      <c r="MDU63"/>
      <c r="MDV63"/>
      <c r="MDW63"/>
      <c r="MDX63"/>
      <c r="MDY63"/>
      <c r="MDZ63"/>
      <c r="MEA63"/>
      <c r="MEB63"/>
      <c r="MEC63"/>
      <c r="MED63"/>
      <c r="MEE63"/>
      <c r="MEF63"/>
      <c r="MEG63"/>
      <c r="MEH63"/>
      <c r="MEI63"/>
      <c r="MEJ63"/>
      <c r="MEK63"/>
      <c r="MEL63"/>
      <c r="MEM63"/>
      <c r="MEN63"/>
      <c r="MEO63"/>
      <c r="MEP63"/>
      <c r="MEQ63"/>
      <c r="MER63"/>
      <c r="MES63"/>
      <c r="MET63"/>
      <c r="MEU63"/>
      <c r="MEV63"/>
      <c r="MEW63"/>
      <c r="MEX63"/>
      <c r="MEY63"/>
      <c r="MEZ63"/>
      <c r="MFA63"/>
      <c r="MFB63"/>
      <c r="MFC63"/>
      <c r="MFD63"/>
      <c r="MFE63"/>
      <c r="MFF63"/>
      <c r="MFG63"/>
      <c r="MFH63"/>
      <c r="MFI63"/>
      <c r="MFJ63"/>
      <c r="MFK63"/>
      <c r="MFL63"/>
      <c r="MFM63"/>
      <c r="MFN63"/>
      <c r="MFO63"/>
      <c r="MFP63"/>
      <c r="MFQ63"/>
      <c r="MFR63"/>
      <c r="MFS63"/>
      <c r="MFT63"/>
      <c r="MFU63"/>
      <c r="MFV63"/>
      <c r="MFW63"/>
      <c r="MFX63"/>
      <c r="MFY63"/>
      <c r="MFZ63"/>
      <c r="MGA63"/>
      <c r="MGB63"/>
      <c r="MGC63"/>
      <c r="MGD63"/>
      <c r="MGE63"/>
      <c r="MGF63"/>
      <c r="MGG63"/>
      <c r="MGH63"/>
      <c r="MGI63"/>
      <c r="MGJ63"/>
      <c r="MGK63"/>
      <c r="MGL63"/>
      <c r="MGM63"/>
      <c r="MGN63"/>
      <c r="MGO63"/>
      <c r="MGP63"/>
      <c r="MGQ63"/>
      <c r="MGR63"/>
      <c r="MGS63"/>
      <c r="MGT63"/>
      <c r="MGU63"/>
      <c r="MGV63"/>
      <c r="MGW63"/>
      <c r="MGX63"/>
      <c r="MGY63"/>
      <c r="MGZ63"/>
      <c r="MHA63"/>
      <c r="MHB63"/>
      <c r="MHC63"/>
      <c r="MHD63"/>
      <c r="MHE63"/>
      <c r="MHF63"/>
      <c r="MHG63"/>
      <c r="MHH63"/>
      <c r="MHI63"/>
      <c r="MHJ63"/>
      <c r="MHK63"/>
      <c r="MHL63"/>
      <c r="MHM63"/>
      <c r="MHN63"/>
      <c r="MHO63"/>
      <c r="MHP63"/>
      <c r="MHQ63"/>
      <c r="MHR63"/>
      <c r="MHS63"/>
      <c r="MHT63"/>
      <c r="MHU63"/>
      <c r="MHV63"/>
      <c r="MHW63"/>
      <c r="MHX63"/>
      <c r="MHY63"/>
      <c r="MHZ63"/>
      <c r="MIA63"/>
      <c r="MIB63"/>
      <c r="MIC63"/>
      <c r="MID63"/>
      <c r="MIE63"/>
      <c r="MIF63"/>
      <c r="MIG63"/>
      <c r="MIH63"/>
      <c r="MII63"/>
      <c r="MIJ63"/>
      <c r="MIK63"/>
      <c r="MIL63"/>
      <c r="MIM63"/>
      <c r="MIN63"/>
      <c r="MIO63"/>
      <c r="MIP63"/>
      <c r="MIQ63"/>
      <c r="MIR63"/>
      <c r="MIS63"/>
      <c r="MIT63"/>
      <c r="MIU63"/>
      <c r="MIV63"/>
      <c r="MIW63"/>
      <c r="MIX63"/>
      <c r="MIY63"/>
      <c r="MIZ63"/>
      <c r="MJA63"/>
      <c r="MJB63"/>
      <c r="MJC63"/>
      <c r="MJD63"/>
      <c r="MJE63"/>
      <c r="MJF63"/>
      <c r="MJG63"/>
      <c r="MJH63"/>
      <c r="MJI63"/>
      <c r="MJJ63"/>
      <c r="MJK63"/>
      <c r="MJL63"/>
      <c r="MJM63"/>
      <c r="MJN63"/>
      <c r="MJO63"/>
      <c r="MJP63"/>
      <c r="MJQ63"/>
      <c r="MJR63"/>
      <c r="MJS63"/>
      <c r="MJT63"/>
      <c r="MJU63"/>
      <c r="MJV63"/>
      <c r="MJW63"/>
      <c r="MJX63"/>
      <c r="MJY63"/>
      <c r="MJZ63"/>
      <c r="MKA63"/>
      <c r="MKB63"/>
      <c r="MKC63"/>
      <c r="MKD63"/>
      <c r="MKE63"/>
      <c r="MKF63"/>
      <c r="MKG63"/>
      <c r="MKH63"/>
      <c r="MKI63"/>
      <c r="MKJ63"/>
      <c r="MKK63"/>
      <c r="MKL63"/>
      <c r="MKM63"/>
      <c r="MKN63"/>
      <c r="MKO63"/>
      <c r="MKP63"/>
      <c r="MKQ63"/>
      <c r="MKR63"/>
      <c r="MKS63"/>
      <c r="MKT63"/>
      <c r="MKU63"/>
      <c r="MKV63"/>
      <c r="MKW63"/>
      <c r="MKX63"/>
      <c r="MKY63"/>
      <c r="MKZ63"/>
      <c r="MLA63"/>
      <c r="MLB63"/>
      <c r="MLC63"/>
      <c r="MLD63"/>
      <c r="MLE63"/>
      <c r="MLF63"/>
      <c r="MLG63"/>
      <c r="MLH63"/>
      <c r="MLI63"/>
      <c r="MLJ63"/>
      <c r="MLK63"/>
      <c r="MLL63"/>
      <c r="MLM63"/>
      <c r="MLN63"/>
      <c r="MLO63"/>
      <c r="MLP63"/>
      <c r="MLQ63"/>
      <c r="MLR63"/>
      <c r="MLS63"/>
      <c r="MLT63"/>
      <c r="MLU63"/>
      <c r="MLV63"/>
      <c r="MLW63"/>
      <c r="MLX63"/>
      <c r="MLY63"/>
      <c r="MLZ63"/>
      <c r="MMA63"/>
      <c r="MMB63"/>
      <c r="MMC63"/>
      <c r="MMD63"/>
      <c r="MME63"/>
      <c r="MMF63"/>
      <c r="MMG63"/>
      <c r="MMH63"/>
      <c r="MMI63"/>
      <c r="MMJ63"/>
      <c r="MMK63"/>
      <c r="MML63"/>
      <c r="MMM63"/>
      <c r="MMN63"/>
      <c r="MMO63"/>
      <c r="MMP63"/>
      <c r="MMQ63"/>
      <c r="MMR63"/>
      <c r="MMS63"/>
      <c r="MMT63"/>
      <c r="MMU63"/>
      <c r="MMV63"/>
      <c r="MMW63"/>
      <c r="MMX63"/>
      <c r="MMY63"/>
      <c r="MMZ63"/>
      <c r="MNA63"/>
      <c r="MNB63"/>
      <c r="MNC63"/>
      <c r="MND63"/>
      <c r="MNE63"/>
      <c r="MNF63"/>
      <c r="MNG63"/>
      <c r="MNH63"/>
      <c r="MNI63"/>
      <c r="MNJ63"/>
      <c r="MNK63"/>
      <c r="MNL63"/>
      <c r="MNM63"/>
      <c r="MNN63"/>
      <c r="MNO63"/>
      <c r="MNP63"/>
      <c r="MNQ63"/>
      <c r="MNR63"/>
      <c r="MNS63"/>
      <c r="MNT63"/>
      <c r="MNU63"/>
      <c r="MNV63"/>
      <c r="MNW63"/>
      <c r="MNX63"/>
      <c r="MNY63"/>
      <c r="MNZ63"/>
      <c r="MOA63"/>
      <c r="MOB63"/>
      <c r="MOC63"/>
      <c r="MOD63"/>
      <c r="MOE63"/>
      <c r="MOF63"/>
      <c r="MOG63"/>
      <c r="MOH63"/>
      <c r="MOI63"/>
      <c r="MOJ63"/>
      <c r="MOK63"/>
      <c r="MOL63"/>
      <c r="MOM63"/>
      <c r="MON63"/>
      <c r="MOO63"/>
      <c r="MOP63"/>
      <c r="MOQ63"/>
      <c r="MOR63"/>
      <c r="MOS63"/>
      <c r="MOT63"/>
      <c r="MOU63"/>
      <c r="MOV63"/>
      <c r="MOW63"/>
      <c r="MOX63"/>
      <c r="MOY63"/>
      <c r="MOZ63"/>
      <c r="MPA63"/>
      <c r="MPB63"/>
      <c r="MPC63"/>
      <c r="MPD63"/>
      <c r="MPE63"/>
      <c r="MPF63"/>
      <c r="MPG63"/>
      <c r="MPH63"/>
      <c r="MPI63"/>
      <c r="MPJ63"/>
      <c r="MPK63"/>
      <c r="MPL63"/>
      <c r="MPM63"/>
      <c r="MPN63"/>
      <c r="MPO63"/>
      <c r="MPP63"/>
      <c r="MPQ63"/>
      <c r="MPR63"/>
      <c r="MPS63"/>
      <c r="MPT63"/>
      <c r="MPU63"/>
      <c r="MPV63"/>
      <c r="MPW63"/>
      <c r="MPX63"/>
      <c r="MPY63"/>
      <c r="MPZ63"/>
      <c r="MQA63"/>
      <c r="MQB63"/>
      <c r="MQC63"/>
      <c r="MQD63"/>
      <c r="MQE63"/>
      <c r="MQF63"/>
      <c r="MQG63"/>
      <c r="MQH63"/>
      <c r="MQI63"/>
      <c r="MQJ63"/>
      <c r="MQK63"/>
      <c r="MQL63"/>
      <c r="MQM63"/>
      <c r="MQN63"/>
      <c r="MQO63"/>
      <c r="MQP63"/>
      <c r="MQQ63"/>
      <c r="MQR63"/>
      <c r="MQS63"/>
      <c r="MQT63"/>
      <c r="MQU63"/>
      <c r="MQV63"/>
      <c r="MQW63"/>
      <c r="MQX63"/>
      <c r="MQY63"/>
      <c r="MQZ63"/>
      <c r="MRA63"/>
      <c r="MRB63"/>
      <c r="MRC63"/>
      <c r="MRD63"/>
      <c r="MRE63"/>
      <c r="MRF63"/>
      <c r="MRG63"/>
      <c r="MRH63"/>
      <c r="MRI63"/>
      <c r="MRJ63"/>
      <c r="MRK63"/>
      <c r="MRL63"/>
      <c r="MRM63"/>
      <c r="MRN63"/>
      <c r="MRO63"/>
      <c r="MRP63"/>
      <c r="MRQ63"/>
      <c r="MRR63"/>
      <c r="MRS63"/>
      <c r="MRT63"/>
      <c r="MRU63"/>
      <c r="MRV63"/>
      <c r="MRW63"/>
      <c r="MRX63"/>
      <c r="MRY63"/>
      <c r="MRZ63"/>
      <c r="MSA63"/>
      <c r="MSB63"/>
      <c r="MSC63"/>
      <c r="MSD63"/>
      <c r="MSE63"/>
      <c r="MSF63"/>
      <c r="MSG63"/>
      <c r="MSH63"/>
      <c r="MSI63"/>
      <c r="MSJ63"/>
      <c r="MSK63"/>
      <c r="MSL63"/>
      <c r="MSM63"/>
      <c r="MSN63"/>
      <c r="MSO63"/>
      <c r="MSP63"/>
      <c r="MSQ63"/>
      <c r="MSR63"/>
      <c r="MSS63"/>
      <c r="MST63"/>
      <c r="MSU63"/>
      <c r="MSV63"/>
      <c r="MSW63"/>
      <c r="MSX63"/>
      <c r="MSY63"/>
      <c r="MSZ63"/>
      <c r="MTA63"/>
      <c r="MTB63"/>
      <c r="MTC63"/>
      <c r="MTD63"/>
      <c r="MTE63"/>
      <c r="MTF63"/>
      <c r="MTG63"/>
      <c r="MTH63"/>
      <c r="MTI63"/>
      <c r="MTJ63"/>
      <c r="MTK63"/>
      <c r="MTL63"/>
      <c r="MTM63"/>
      <c r="MTN63"/>
      <c r="MTO63"/>
      <c r="MTP63"/>
      <c r="MTQ63"/>
      <c r="MTR63"/>
      <c r="MTS63"/>
      <c r="MTT63"/>
      <c r="MTU63"/>
      <c r="MTV63"/>
      <c r="MTW63"/>
      <c r="MTX63"/>
      <c r="MTY63"/>
      <c r="MTZ63"/>
      <c r="MUA63"/>
      <c r="MUB63"/>
      <c r="MUC63"/>
      <c r="MUD63"/>
      <c r="MUE63"/>
      <c r="MUF63"/>
      <c r="MUG63"/>
      <c r="MUH63"/>
      <c r="MUI63"/>
      <c r="MUJ63"/>
      <c r="MUK63"/>
      <c r="MUL63"/>
      <c r="MUM63"/>
      <c r="MUN63"/>
      <c r="MUO63"/>
      <c r="MUP63"/>
      <c r="MUQ63"/>
      <c r="MUR63"/>
      <c r="MUS63"/>
      <c r="MUT63"/>
      <c r="MUU63"/>
      <c r="MUV63"/>
      <c r="MUW63"/>
      <c r="MUX63"/>
      <c r="MUY63"/>
      <c r="MUZ63"/>
      <c r="MVA63"/>
      <c r="MVB63"/>
      <c r="MVC63"/>
      <c r="MVD63"/>
      <c r="MVE63"/>
      <c r="MVF63"/>
      <c r="MVG63"/>
      <c r="MVH63"/>
      <c r="MVI63"/>
      <c r="MVJ63"/>
      <c r="MVK63"/>
      <c r="MVL63"/>
      <c r="MVM63"/>
      <c r="MVN63"/>
      <c r="MVO63"/>
      <c r="MVP63"/>
      <c r="MVQ63"/>
      <c r="MVR63"/>
      <c r="MVS63"/>
      <c r="MVT63"/>
      <c r="MVU63"/>
      <c r="MVV63"/>
      <c r="MVW63"/>
      <c r="MVX63"/>
      <c r="MVY63"/>
      <c r="MVZ63"/>
      <c r="MWA63"/>
      <c r="MWB63"/>
      <c r="MWC63"/>
      <c r="MWD63"/>
      <c r="MWE63"/>
      <c r="MWF63"/>
      <c r="MWG63"/>
      <c r="MWH63"/>
      <c r="MWI63"/>
      <c r="MWJ63"/>
      <c r="MWK63"/>
      <c r="MWL63"/>
      <c r="MWM63"/>
      <c r="MWN63"/>
      <c r="MWO63"/>
      <c r="MWP63"/>
      <c r="MWQ63"/>
      <c r="MWR63"/>
      <c r="MWS63"/>
      <c r="MWT63"/>
      <c r="MWU63"/>
      <c r="MWV63"/>
      <c r="MWW63"/>
      <c r="MWX63"/>
      <c r="MWY63"/>
      <c r="MWZ63"/>
      <c r="MXA63"/>
      <c r="MXB63"/>
      <c r="MXC63"/>
      <c r="MXD63"/>
      <c r="MXE63"/>
      <c r="MXF63"/>
      <c r="MXG63"/>
      <c r="MXH63"/>
      <c r="MXI63"/>
      <c r="MXJ63"/>
      <c r="MXK63"/>
      <c r="MXL63"/>
      <c r="MXM63"/>
      <c r="MXN63"/>
      <c r="MXO63"/>
      <c r="MXP63"/>
      <c r="MXQ63"/>
      <c r="MXR63"/>
      <c r="MXS63"/>
      <c r="MXT63"/>
      <c r="MXU63"/>
      <c r="MXV63"/>
      <c r="MXW63"/>
      <c r="MXX63"/>
      <c r="MXY63"/>
      <c r="MXZ63"/>
      <c r="MYA63"/>
      <c r="MYB63"/>
      <c r="MYC63"/>
      <c r="MYD63"/>
      <c r="MYE63"/>
      <c r="MYF63"/>
      <c r="MYG63"/>
      <c r="MYH63"/>
      <c r="MYI63"/>
      <c r="MYJ63"/>
      <c r="MYK63"/>
      <c r="MYL63"/>
      <c r="MYM63"/>
      <c r="MYN63"/>
      <c r="MYO63"/>
      <c r="MYP63"/>
      <c r="MYQ63"/>
      <c r="MYR63"/>
      <c r="MYS63"/>
      <c r="MYT63"/>
      <c r="MYU63"/>
      <c r="MYV63"/>
      <c r="MYW63"/>
      <c r="MYX63"/>
      <c r="MYY63"/>
      <c r="MYZ63"/>
      <c r="MZA63"/>
      <c r="MZB63"/>
      <c r="MZC63"/>
      <c r="MZD63"/>
      <c r="MZE63"/>
      <c r="MZF63"/>
      <c r="MZG63"/>
      <c r="MZH63"/>
      <c r="MZI63"/>
      <c r="MZJ63"/>
      <c r="MZK63"/>
      <c r="MZL63"/>
      <c r="MZM63"/>
      <c r="MZN63"/>
      <c r="MZO63"/>
      <c r="MZP63"/>
      <c r="MZQ63"/>
      <c r="MZR63"/>
      <c r="MZS63"/>
      <c r="MZT63"/>
      <c r="MZU63"/>
      <c r="MZV63"/>
      <c r="MZW63"/>
      <c r="MZX63"/>
      <c r="MZY63"/>
      <c r="MZZ63"/>
      <c r="NAA63"/>
      <c r="NAB63"/>
      <c r="NAC63"/>
      <c r="NAD63"/>
      <c r="NAE63"/>
      <c r="NAF63"/>
      <c r="NAG63"/>
      <c r="NAH63"/>
      <c r="NAI63"/>
      <c r="NAJ63"/>
      <c r="NAK63"/>
      <c r="NAL63"/>
      <c r="NAM63"/>
      <c r="NAN63"/>
      <c r="NAO63"/>
      <c r="NAP63"/>
      <c r="NAQ63"/>
      <c r="NAR63"/>
      <c r="NAS63"/>
      <c r="NAT63"/>
      <c r="NAU63"/>
      <c r="NAV63"/>
      <c r="NAW63"/>
      <c r="NAX63"/>
      <c r="NAY63"/>
      <c r="NAZ63"/>
      <c r="NBA63"/>
      <c r="NBB63"/>
      <c r="NBC63"/>
      <c r="NBD63"/>
      <c r="NBE63"/>
      <c r="NBF63"/>
      <c r="NBG63"/>
      <c r="NBH63"/>
      <c r="NBI63"/>
      <c r="NBJ63"/>
      <c r="NBK63"/>
      <c r="NBL63"/>
      <c r="NBM63"/>
      <c r="NBN63"/>
      <c r="NBO63"/>
      <c r="NBP63"/>
      <c r="NBQ63"/>
      <c r="NBR63"/>
      <c r="NBS63"/>
      <c r="NBT63"/>
      <c r="NBU63"/>
      <c r="NBV63"/>
      <c r="NBW63"/>
      <c r="NBX63"/>
      <c r="NBY63"/>
      <c r="NBZ63"/>
      <c r="NCA63"/>
      <c r="NCB63"/>
      <c r="NCC63"/>
      <c r="NCD63"/>
      <c r="NCE63"/>
      <c r="NCF63"/>
      <c r="NCG63"/>
      <c r="NCH63"/>
      <c r="NCI63"/>
      <c r="NCJ63"/>
      <c r="NCK63"/>
      <c r="NCL63"/>
      <c r="NCM63"/>
      <c r="NCN63"/>
      <c r="NCO63"/>
      <c r="NCP63"/>
      <c r="NCQ63"/>
      <c r="NCR63"/>
      <c r="NCS63"/>
      <c r="NCT63"/>
      <c r="NCU63"/>
      <c r="NCV63"/>
      <c r="NCW63"/>
      <c r="NCX63"/>
      <c r="NCY63"/>
      <c r="NCZ63"/>
      <c r="NDA63"/>
      <c r="NDB63"/>
      <c r="NDC63"/>
      <c r="NDD63"/>
      <c r="NDE63"/>
      <c r="NDF63"/>
      <c r="NDG63"/>
      <c r="NDH63"/>
      <c r="NDI63"/>
      <c r="NDJ63"/>
      <c r="NDK63"/>
      <c r="NDL63"/>
      <c r="NDM63"/>
      <c r="NDN63"/>
      <c r="NDO63"/>
      <c r="NDP63"/>
      <c r="NDQ63"/>
      <c r="NDR63"/>
      <c r="NDS63"/>
      <c r="NDT63"/>
      <c r="NDU63"/>
      <c r="NDV63"/>
      <c r="NDW63"/>
      <c r="NDX63"/>
      <c r="NDY63"/>
      <c r="NDZ63"/>
      <c r="NEA63"/>
      <c r="NEB63"/>
      <c r="NEC63"/>
      <c r="NED63"/>
      <c r="NEE63"/>
      <c r="NEF63"/>
      <c r="NEG63"/>
      <c r="NEH63"/>
      <c r="NEI63"/>
      <c r="NEJ63"/>
      <c r="NEK63"/>
      <c r="NEL63"/>
      <c r="NEM63"/>
      <c r="NEN63"/>
      <c r="NEO63"/>
      <c r="NEP63"/>
      <c r="NEQ63"/>
      <c r="NER63"/>
      <c r="NES63"/>
      <c r="NET63"/>
      <c r="NEU63"/>
      <c r="NEV63"/>
      <c r="NEW63"/>
      <c r="NEX63"/>
      <c r="NEY63"/>
      <c r="NEZ63"/>
      <c r="NFA63"/>
      <c r="NFB63"/>
      <c r="NFC63"/>
      <c r="NFD63"/>
      <c r="NFE63"/>
      <c r="NFF63"/>
      <c r="NFG63"/>
      <c r="NFH63"/>
      <c r="NFI63"/>
      <c r="NFJ63"/>
      <c r="NFK63"/>
      <c r="NFL63"/>
      <c r="NFM63"/>
      <c r="NFN63"/>
      <c r="NFO63"/>
      <c r="NFP63"/>
      <c r="NFQ63"/>
      <c r="NFR63"/>
      <c r="NFS63"/>
      <c r="NFT63"/>
      <c r="NFU63"/>
      <c r="NFV63"/>
      <c r="NFW63"/>
      <c r="NFX63"/>
      <c r="NFY63"/>
      <c r="NFZ63"/>
      <c r="NGA63"/>
      <c r="NGB63"/>
      <c r="NGC63"/>
      <c r="NGD63"/>
      <c r="NGE63"/>
      <c r="NGF63"/>
      <c r="NGG63"/>
      <c r="NGH63"/>
      <c r="NGI63"/>
      <c r="NGJ63"/>
      <c r="NGK63"/>
      <c r="NGL63"/>
      <c r="NGM63"/>
      <c r="NGN63"/>
      <c r="NGO63"/>
      <c r="NGP63"/>
      <c r="NGQ63"/>
      <c r="NGR63"/>
      <c r="NGS63"/>
      <c r="NGT63"/>
      <c r="NGU63"/>
      <c r="NGV63"/>
      <c r="NGW63"/>
      <c r="NGX63"/>
      <c r="NGY63"/>
      <c r="NGZ63"/>
      <c r="NHA63"/>
      <c r="NHB63"/>
      <c r="NHC63"/>
      <c r="NHD63"/>
      <c r="NHE63"/>
      <c r="NHF63"/>
      <c r="NHG63"/>
      <c r="NHH63"/>
      <c r="NHI63"/>
      <c r="NHJ63"/>
      <c r="NHK63"/>
      <c r="NHL63"/>
      <c r="NHM63"/>
      <c r="NHN63"/>
      <c r="NHO63"/>
      <c r="NHP63"/>
      <c r="NHQ63"/>
      <c r="NHR63"/>
      <c r="NHS63"/>
      <c r="NHT63"/>
      <c r="NHU63"/>
      <c r="NHV63"/>
      <c r="NHW63"/>
      <c r="NHX63"/>
      <c r="NHY63"/>
      <c r="NHZ63"/>
      <c r="NIA63"/>
      <c r="NIB63"/>
      <c r="NIC63"/>
      <c r="NID63"/>
      <c r="NIE63"/>
      <c r="NIF63"/>
      <c r="NIG63"/>
      <c r="NIH63"/>
      <c r="NII63"/>
      <c r="NIJ63"/>
      <c r="NIK63"/>
      <c r="NIL63"/>
      <c r="NIM63"/>
      <c r="NIN63"/>
      <c r="NIO63"/>
      <c r="NIP63"/>
      <c r="NIQ63"/>
      <c r="NIR63"/>
      <c r="NIS63"/>
      <c r="NIT63"/>
      <c r="NIU63"/>
      <c r="NIV63"/>
      <c r="NIW63"/>
      <c r="NIX63"/>
      <c r="NIY63"/>
      <c r="NIZ63"/>
      <c r="NJA63"/>
      <c r="NJB63"/>
      <c r="NJC63"/>
      <c r="NJD63"/>
      <c r="NJE63"/>
      <c r="NJF63"/>
      <c r="NJG63"/>
      <c r="NJH63"/>
      <c r="NJI63"/>
      <c r="NJJ63"/>
      <c r="NJK63"/>
      <c r="NJL63"/>
      <c r="NJM63"/>
      <c r="NJN63"/>
      <c r="NJO63"/>
      <c r="NJP63"/>
      <c r="NJQ63"/>
      <c r="NJR63"/>
      <c r="NJS63"/>
      <c r="NJT63"/>
      <c r="NJU63"/>
      <c r="NJV63"/>
      <c r="NJW63"/>
      <c r="NJX63"/>
      <c r="NJY63"/>
      <c r="NJZ63"/>
      <c r="NKA63"/>
      <c r="NKB63"/>
      <c r="NKC63"/>
      <c r="NKD63"/>
      <c r="NKE63"/>
      <c r="NKF63"/>
      <c r="NKG63"/>
      <c r="NKH63"/>
      <c r="NKI63"/>
      <c r="NKJ63"/>
      <c r="NKK63"/>
      <c r="NKL63"/>
      <c r="NKM63"/>
      <c r="NKN63"/>
      <c r="NKO63"/>
      <c r="NKP63"/>
      <c r="NKQ63"/>
      <c r="NKR63"/>
      <c r="NKS63"/>
      <c r="NKT63"/>
      <c r="NKU63"/>
      <c r="NKV63"/>
      <c r="NKW63"/>
      <c r="NKX63"/>
      <c r="NKY63"/>
      <c r="NKZ63"/>
      <c r="NLA63"/>
      <c r="NLB63"/>
      <c r="NLC63"/>
      <c r="NLD63"/>
      <c r="NLE63"/>
      <c r="NLF63"/>
      <c r="NLG63"/>
      <c r="NLH63"/>
      <c r="NLI63"/>
      <c r="NLJ63"/>
      <c r="NLK63"/>
      <c r="NLL63"/>
      <c r="NLM63"/>
      <c r="NLN63"/>
      <c r="NLO63"/>
      <c r="NLP63"/>
      <c r="NLQ63"/>
      <c r="NLR63"/>
      <c r="NLS63"/>
      <c r="NLT63"/>
      <c r="NLU63"/>
      <c r="NLV63"/>
      <c r="NLW63"/>
      <c r="NLX63"/>
      <c r="NLY63"/>
      <c r="NLZ63"/>
      <c r="NMA63"/>
      <c r="NMB63"/>
      <c r="NMC63"/>
      <c r="NMD63"/>
      <c r="NME63"/>
      <c r="NMF63"/>
      <c r="NMG63"/>
      <c r="NMH63"/>
      <c r="NMI63"/>
      <c r="NMJ63"/>
      <c r="NMK63"/>
      <c r="NML63"/>
      <c r="NMM63"/>
      <c r="NMN63"/>
      <c r="NMO63"/>
      <c r="NMP63"/>
      <c r="NMQ63"/>
      <c r="NMR63"/>
      <c r="NMS63"/>
      <c r="NMT63"/>
      <c r="NMU63"/>
      <c r="NMV63"/>
      <c r="NMW63"/>
      <c r="NMX63"/>
      <c r="NMY63"/>
      <c r="NMZ63"/>
      <c r="NNA63"/>
      <c r="NNB63"/>
      <c r="NNC63"/>
      <c r="NND63"/>
      <c r="NNE63"/>
      <c r="NNF63"/>
      <c r="NNG63"/>
      <c r="NNH63"/>
      <c r="NNI63"/>
      <c r="NNJ63"/>
      <c r="NNK63"/>
      <c r="NNL63"/>
      <c r="NNM63"/>
      <c r="NNN63"/>
      <c r="NNO63"/>
      <c r="NNP63"/>
      <c r="NNQ63"/>
      <c r="NNR63"/>
      <c r="NNS63"/>
      <c r="NNT63"/>
      <c r="NNU63"/>
      <c r="NNV63"/>
      <c r="NNW63"/>
      <c r="NNX63"/>
      <c r="NNY63"/>
      <c r="NNZ63"/>
      <c r="NOA63"/>
      <c r="NOB63"/>
      <c r="NOC63"/>
      <c r="NOD63"/>
      <c r="NOE63"/>
      <c r="NOF63"/>
      <c r="NOG63"/>
      <c r="NOH63"/>
      <c r="NOI63"/>
      <c r="NOJ63"/>
      <c r="NOK63"/>
      <c r="NOL63"/>
      <c r="NOM63"/>
      <c r="NON63"/>
      <c r="NOO63"/>
      <c r="NOP63"/>
      <c r="NOQ63"/>
      <c r="NOR63"/>
      <c r="NOS63"/>
      <c r="NOT63"/>
      <c r="NOU63"/>
      <c r="NOV63"/>
      <c r="NOW63"/>
      <c r="NOX63"/>
      <c r="NOY63"/>
      <c r="NOZ63"/>
      <c r="NPA63"/>
      <c r="NPB63"/>
      <c r="NPC63"/>
      <c r="NPD63"/>
      <c r="NPE63"/>
      <c r="NPF63"/>
      <c r="NPG63"/>
      <c r="NPH63"/>
      <c r="NPI63"/>
      <c r="NPJ63"/>
      <c r="NPK63"/>
      <c r="NPL63"/>
      <c r="NPM63"/>
      <c r="NPN63"/>
      <c r="NPO63"/>
      <c r="NPP63"/>
      <c r="NPQ63"/>
      <c r="NPR63"/>
      <c r="NPS63"/>
      <c r="NPT63"/>
      <c r="NPU63"/>
      <c r="NPV63"/>
      <c r="NPW63"/>
      <c r="NPX63"/>
      <c r="NPY63"/>
      <c r="NPZ63"/>
      <c r="NQA63"/>
      <c r="NQB63"/>
      <c r="NQC63"/>
      <c r="NQD63"/>
      <c r="NQE63"/>
      <c r="NQF63"/>
      <c r="NQG63"/>
      <c r="NQH63"/>
      <c r="NQI63"/>
      <c r="NQJ63"/>
      <c r="NQK63"/>
      <c r="NQL63"/>
      <c r="NQM63"/>
      <c r="NQN63"/>
      <c r="NQO63"/>
      <c r="NQP63"/>
      <c r="NQQ63"/>
      <c r="NQR63"/>
      <c r="NQS63"/>
      <c r="NQT63"/>
      <c r="NQU63"/>
      <c r="NQV63"/>
      <c r="NQW63"/>
      <c r="NQX63"/>
      <c r="NQY63"/>
      <c r="NQZ63"/>
      <c r="NRA63"/>
      <c r="NRB63"/>
      <c r="NRC63"/>
      <c r="NRD63"/>
      <c r="NRE63"/>
      <c r="NRF63"/>
      <c r="NRG63"/>
      <c r="NRH63"/>
      <c r="NRI63"/>
      <c r="NRJ63"/>
      <c r="NRK63"/>
      <c r="NRL63"/>
      <c r="NRM63"/>
      <c r="NRN63"/>
      <c r="NRO63"/>
      <c r="NRP63"/>
      <c r="NRQ63"/>
      <c r="NRR63"/>
      <c r="NRS63"/>
      <c r="NRT63"/>
      <c r="NRU63"/>
      <c r="NRV63"/>
      <c r="NRW63"/>
      <c r="NRX63"/>
      <c r="NRY63"/>
      <c r="NRZ63"/>
      <c r="NSA63"/>
      <c r="NSB63"/>
      <c r="NSC63"/>
      <c r="NSD63"/>
      <c r="NSE63"/>
      <c r="NSF63"/>
      <c r="NSG63"/>
      <c r="NSH63"/>
      <c r="NSI63"/>
      <c r="NSJ63"/>
      <c r="NSK63"/>
      <c r="NSL63"/>
      <c r="NSM63"/>
      <c r="NSN63"/>
      <c r="NSO63"/>
      <c r="NSP63"/>
      <c r="NSQ63"/>
      <c r="NSR63"/>
      <c r="NSS63"/>
      <c r="NST63"/>
      <c r="NSU63"/>
      <c r="NSV63"/>
      <c r="NSW63"/>
      <c r="NSX63"/>
      <c r="NSY63"/>
      <c r="NSZ63"/>
      <c r="NTA63"/>
      <c r="NTB63"/>
      <c r="NTC63"/>
      <c r="NTD63"/>
      <c r="NTE63"/>
      <c r="NTF63"/>
      <c r="NTG63"/>
      <c r="NTH63"/>
      <c r="NTI63"/>
      <c r="NTJ63"/>
      <c r="NTK63"/>
      <c r="NTL63"/>
      <c r="NTM63"/>
      <c r="NTN63"/>
      <c r="NTO63"/>
      <c r="NTP63"/>
      <c r="NTQ63"/>
      <c r="NTR63"/>
      <c r="NTS63"/>
      <c r="NTT63"/>
      <c r="NTU63"/>
      <c r="NTV63"/>
      <c r="NTW63"/>
      <c r="NTX63"/>
      <c r="NTY63"/>
      <c r="NTZ63"/>
      <c r="NUA63"/>
      <c r="NUB63"/>
      <c r="NUC63"/>
      <c r="NUD63"/>
      <c r="NUE63"/>
      <c r="NUF63"/>
      <c r="NUG63"/>
      <c r="NUH63"/>
      <c r="NUI63"/>
      <c r="NUJ63"/>
      <c r="NUK63"/>
      <c r="NUL63"/>
      <c r="NUM63"/>
      <c r="NUN63"/>
      <c r="NUO63"/>
      <c r="NUP63"/>
      <c r="NUQ63"/>
      <c r="NUR63"/>
      <c r="NUS63"/>
      <c r="NUT63"/>
      <c r="NUU63"/>
      <c r="NUV63"/>
      <c r="NUW63"/>
      <c r="NUX63"/>
      <c r="NUY63"/>
      <c r="NUZ63"/>
      <c r="NVA63"/>
      <c r="NVB63"/>
      <c r="NVC63"/>
      <c r="NVD63"/>
      <c r="NVE63"/>
      <c r="NVF63"/>
      <c r="NVG63"/>
      <c r="NVH63"/>
      <c r="NVI63"/>
      <c r="NVJ63"/>
      <c r="NVK63"/>
      <c r="NVL63"/>
      <c r="NVM63"/>
      <c r="NVN63"/>
      <c r="NVO63"/>
      <c r="NVP63"/>
      <c r="NVQ63"/>
      <c r="NVR63"/>
      <c r="NVS63"/>
      <c r="NVT63"/>
      <c r="NVU63"/>
      <c r="NVV63"/>
      <c r="NVW63"/>
      <c r="NVX63"/>
      <c r="NVY63"/>
      <c r="NVZ63"/>
      <c r="NWA63"/>
      <c r="NWB63"/>
      <c r="NWC63"/>
      <c r="NWD63"/>
      <c r="NWE63"/>
      <c r="NWF63"/>
      <c r="NWG63"/>
      <c r="NWH63"/>
      <c r="NWI63"/>
      <c r="NWJ63"/>
      <c r="NWK63"/>
      <c r="NWL63"/>
      <c r="NWM63"/>
      <c r="NWN63"/>
      <c r="NWO63"/>
      <c r="NWP63"/>
      <c r="NWQ63"/>
      <c r="NWR63"/>
      <c r="NWS63"/>
      <c r="NWT63"/>
      <c r="NWU63"/>
      <c r="NWV63"/>
      <c r="NWW63"/>
      <c r="NWX63"/>
      <c r="NWY63"/>
      <c r="NWZ63"/>
      <c r="NXA63"/>
      <c r="NXB63"/>
      <c r="NXC63"/>
      <c r="NXD63"/>
      <c r="NXE63"/>
      <c r="NXF63"/>
      <c r="NXG63"/>
      <c r="NXH63"/>
      <c r="NXI63"/>
      <c r="NXJ63"/>
      <c r="NXK63"/>
      <c r="NXL63"/>
      <c r="NXM63"/>
      <c r="NXN63"/>
      <c r="NXO63"/>
      <c r="NXP63"/>
      <c r="NXQ63"/>
      <c r="NXR63"/>
      <c r="NXS63"/>
      <c r="NXT63"/>
      <c r="NXU63"/>
      <c r="NXV63"/>
      <c r="NXW63"/>
      <c r="NXX63"/>
      <c r="NXY63"/>
      <c r="NXZ63"/>
      <c r="NYA63"/>
      <c r="NYB63"/>
      <c r="NYC63"/>
      <c r="NYD63"/>
      <c r="NYE63"/>
      <c r="NYF63"/>
      <c r="NYG63"/>
      <c r="NYH63"/>
      <c r="NYI63"/>
      <c r="NYJ63"/>
      <c r="NYK63"/>
      <c r="NYL63"/>
      <c r="NYM63"/>
      <c r="NYN63"/>
      <c r="NYO63"/>
      <c r="NYP63"/>
      <c r="NYQ63"/>
      <c r="NYR63"/>
      <c r="NYS63"/>
      <c r="NYT63"/>
      <c r="NYU63"/>
      <c r="NYV63"/>
      <c r="NYW63"/>
      <c r="NYX63"/>
      <c r="NYY63"/>
      <c r="NYZ63"/>
      <c r="NZA63"/>
      <c r="NZB63"/>
      <c r="NZC63"/>
      <c r="NZD63"/>
      <c r="NZE63"/>
      <c r="NZF63"/>
      <c r="NZG63"/>
      <c r="NZH63"/>
      <c r="NZI63"/>
      <c r="NZJ63"/>
      <c r="NZK63"/>
      <c r="NZL63"/>
      <c r="NZM63"/>
      <c r="NZN63"/>
      <c r="NZO63"/>
      <c r="NZP63"/>
      <c r="NZQ63"/>
      <c r="NZR63"/>
      <c r="NZS63"/>
      <c r="NZT63"/>
      <c r="NZU63"/>
      <c r="NZV63"/>
      <c r="NZW63"/>
      <c r="NZX63"/>
      <c r="NZY63"/>
      <c r="NZZ63"/>
      <c r="OAA63"/>
      <c r="OAB63"/>
      <c r="OAC63"/>
      <c r="OAD63"/>
      <c r="OAE63"/>
      <c r="OAF63"/>
      <c r="OAG63"/>
      <c r="OAH63"/>
      <c r="OAI63"/>
      <c r="OAJ63"/>
      <c r="OAK63"/>
      <c r="OAL63"/>
      <c r="OAM63"/>
      <c r="OAN63"/>
      <c r="OAO63"/>
      <c r="OAP63"/>
      <c r="OAQ63"/>
      <c r="OAR63"/>
      <c r="OAS63"/>
      <c r="OAT63"/>
      <c r="OAU63"/>
      <c r="OAV63"/>
      <c r="OAW63"/>
      <c r="OAX63"/>
      <c r="OAY63"/>
      <c r="OAZ63"/>
      <c r="OBA63"/>
      <c r="OBB63"/>
      <c r="OBC63"/>
      <c r="OBD63"/>
      <c r="OBE63"/>
      <c r="OBF63"/>
      <c r="OBG63"/>
      <c r="OBH63"/>
      <c r="OBI63"/>
      <c r="OBJ63"/>
      <c r="OBK63"/>
      <c r="OBL63"/>
      <c r="OBM63"/>
      <c r="OBN63"/>
      <c r="OBO63"/>
      <c r="OBP63"/>
      <c r="OBQ63"/>
      <c r="OBR63"/>
      <c r="OBS63"/>
      <c r="OBT63"/>
      <c r="OBU63"/>
      <c r="OBV63"/>
      <c r="OBW63"/>
      <c r="OBX63"/>
      <c r="OBY63"/>
      <c r="OBZ63"/>
      <c r="OCA63"/>
      <c r="OCB63"/>
      <c r="OCC63"/>
      <c r="OCD63"/>
      <c r="OCE63"/>
      <c r="OCF63"/>
      <c r="OCG63"/>
      <c r="OCH63"/>
      <c r="OCI63"/>
      <c r="OCJ63"/>
      <c r="OCK63"/>
      <c r="OCL63"/>
      <c r="OCM63"/>
      <c r="OCN63"/>
      <c r="OCO63"/>
      <c r="OCP63"/>
      <c r="OCQ63"/>
      <c r="OCR63"/>
      <c r="OCS63"/>
      <c r="OCT63"/>
      <c r="OCU63"/>
      <c r="OCV63"/>
      <c r="OCW63"/>
      <c r="OCX63"/>
      <c r="OCY63"/>
      <c r="OCZ63"/>
      <c r="ODA63"/>
      <c r="ODB63"/>
      <c r="ODC63"/>
      <c r="ODD63"/>
      <c r="ODE63"/>
      <c r="ODF63"/>
      <c r="ODG63"/>
      <c r="ODH63"/>
      <c r="ODI63"/>
      <c r="ODJ63"/>
      <c r="ODK63"/>
      <c r="ODL63"/>
      <c r="ODM63"/>
      <c r="ODN63"/>
      <c r="ODO63"/>
      <c r="ODP63"/>
      <c r="ODQ63"/>
      <c r="ODR63"/>
      <c r="ODS63"/>
      <c r="ODT63"/>
      <c r="ODU63"/>
      <c r="ODV63"/>
      <c r="ODW63"/>
      <c r="ODX63"/>
      <c r="ODY63"/>
      <c r="ODZ63"/>
      <c r="OEA63"/>
      <c r="OEB63"/>
      <c r="OEC63"/>
      <c r="OED63"/>
      <c r="OEE63"/>
      <c r="OEF63"/>
      <c r="OEG63"/>
      <c r="OEH63"/>
      <c r="OEI63"/>
      <c r="OEJ63"/>
      <c r="OEK63"/>
      <c r="OEL63"/>
      <c r="OEM63"/>
      <c r="OEN63"/>
      <c r="OEO63"/>
      <c r="OEP63"/>
      <c r="OEQ63"/>
      <c r="OER63"/>
      <c r="OES63"/>
      <c r="OET63"/>
      <c r="OEU63"/>
      <c r="OEV63"/>
      <c r="OEW63"/>
      <c r="OEX63"/>
      <c r="OEY63"/>
      <c r="OEZ63"/>
      <c r="OFA63"/>
      <c r="OFB63"/>
      <c r="OFC63"/>
      <c r="OFD63"/>
      <c r="OFE63"/>
      <c r="OFF63"/>
      <c r="OFG63"/>
      <c r="OFH63"/>
      <c r="OFI63"/>
      <c r="OFJ63"/>
      <c r="OFK63"/>
      <c r="OFL63"/>
      <c r="OFM63"/>
      <c r="OFN63"/>
      <c r="OFO63"/>
      <c r="OFP63"/>
      <c r="OFQ63"/>
      <c r="OFR63"/>
      <c r="OFS63"/>
      <c r="OFT63"/>
      <c r="OFU63"/>
      <c r="OFV63"/>
      <c r="OFW63"/>
      <c r="OFX63"/>
      <c r="OFY63"/>
      <c r="OFZ63"/>
      <c r="OGA63"/>
      <c r="OGB63"/>
      <c r="OGC63"/>
      <c r="OGD63"/>
      <c r="OGE63"/>
      <c r="OGF63"/>
      <c r="OGG63"/>
      <c r="OGH63"/>
      <c r="OGI63"/>
      <c r="OGJ63"/>
      <c r="OGK63"/>
      <c r="OGL63"/>
      <c r="OGM63"/>
      <c r="OGN63"/>
      <c r="OGO63"/>
      <c r="OGP63"/>
      <c r="OGQ63"/>
      <c r="OGR63"/>
      <c r="OGS63"/>
      <c r="OGT63"/>
      <c r="OGU63"/>
      <c r="OGV63"/>
      <c r="OGW63"/>
      <c r="OGX63"/>
      <c r="OGY63"/>
      <c r="OGZ63"/>
      <c r="OHA63"/>
      <c r="OHB63"/>
      <c r="OHC63"/>
      <c r="OHD63"/>
      <c r="OHE63"/>
      <c r="OHF63"/>
      <c r="OHG63"/>
      <c r="OHH63"/>
      <c r="OHI63"/>
      <c r="OHJ63"/>
      <c r="OHK63"/>
      <c r="OHL63"/>
      <c r="OHM63"/>
      <c r="OHN63"/>
      <c r="OHO63"/>
      <c r="OHP63"/>
      <c r="OHQ63"/>
      <c r="OHR63"/>
      <c r="OHS63"/>
      <c r="OHT63"/>
      <c r="OHU63"/>
      <c r="OHV63"/>
      <c r="OHW63"/>
      <c r="OHX63"/>
      <c r="OHY63"/>
      <c r="OHZ63"/>
      <c r="OIA63"/>
      <c r="OIB63"/>
      <c r="OIC63"/>
      <c r="OID63"/>
      <c r="OIE63"/>
      <c r="OIF63"/>
      <c r="OIG63"/>
      <c r="OIH63"/>
      <c r="OII63"/>
      <c r="OIJ63"/>
      <c r="OIK63"/>
      <c r="OIL63"/>
      <c r="OIM63"/>
      <c r="OIN63"/>
      <c r="OIO63"/>
      <c r="OIP63"/>
      <c r="OIQ63"/>
      <c r="OIR63"/>
      <c r="OIS63"/>
      <c r="OIT63"/>
      <c r="OIU63"/>
      <c r="OIV63"/>
      <c r="OIW63"/>
      <c r="OIX63"/>
      <c r="OIY63"/>
      <c r="OIZ63"/>
      <c r="OJA63"/>
      <c r="OJB63"/>
      <c r="OJC63"/>
      <c r="OJD63"/>
      <c r="OJE63"/>
      <c r="OJF63"/>
      <c r="OJG63"/>
      <c r="OJH63"/>
      <c r="OJI63"/>
      <c r="OJJ63"/>
      <c r="OJK63"/>
      <c r="OJL63"/>
      <c r="OJM63"/>
      <c r="OJN63"/>
      <c r="OJO63"/>
      <c r="OJP63"/>
      <c r="OJQ63"/>
      <c r="OJR63"/>
      <c r="OJS63"/>
      <c r="OJT63"/>
      <c r="OJU63"/>
      <c r="OJV63"/>
      <c r="OJW63"/>
      <c r="OJX63"/>
      <c r="OJY63"/>
      <c r="OJZ63"/>
      <c r="OKA63"/>
      <c r="OKB63"/>
      <c r="OKC63"/>
      <c r="OKD63"/>
      <c r="OKE63"/>
      <c r="OKF63"/>
      <c r="OKG63"/>
      <c r="OKH63"/>
      <c r="OKI63"/>
      <c r="OKJ63"/>
      <c r="OKK63"/>
      <c r="OKL63"/>
      <c r="OKM63"/>
      <c r="OKN63"/>
      <c r="OKO63"/>
      <c r="OKP63"/>
      <c r="OKQ63"/>
      <c r="OKR63"/>
      <c r="OKS63"/>
      <c r="OKT63"/>
      <c r="OKU63"/>
      <c r="OKV63"/>
      <c r="OKW63"/>
      <c r="OKX63"/>
      <c r="OKY63"/>
      <c r="OKZ63"/>
      <c r="OLA63"/>
      <c r="OLB63"/>
      <c r="OLC63"/>
      <c r="OLD63"/>
      <c r="OLE63"/>
      <c r="OLF63"/>
      <c r="OLG63"/>
      <c r="OLH63"/>
      <c r="OLI63"/>
      <c r="OLJ63"/>
      <c r="OLK63"/>
      <c r="OLL63"/>
      <c r="OLM63"/>
      <c r="OLN63"/>
      <c r="OLO63"/>
      <c r="OLP63"/>
      <c r="OLQ63"/>
      <c r="OLR63"/>
      <c r="OLS63"/>
      <c r="OLT63"/>
      <c r="OLU63"/>
      <c r="OLV63"/>
      <c r="OLW63"/>
      <c r="OLX63"/>
      <c r="OLY63"/>
      <c r="OLZ63"/>
      <c r="OMA63"/>
      <c r="OMB63"/>
      <c r="OMC63"/>
      <c r="OMD63"/>
      <c r="OME63"/>
      <c r="OMF63"/>
      <c r="OMG63"/>
      <c r="OMH63"/>
      <c r="OMI63"/>
      <c r="OMJ63"/>
      <c r="OMK63"/>
      <c r="OML63"/>
      <c r="OMM63"/>
      <c r="OMN63"/>
      <c r="OMO63"/>
      <c r="OMP63"/>
      <c r="OMQ63"/>
      <c r="OMR63"/>
      <c r="OMS63"/>
      <c r="OMT63"/>
      <c r="OMU63"/>
      <c r="OMV63"/>
      <c r="OMW63"/>
      <c r="OMX63"/>
      <c r="OMY63"/>
      <c r="OMZ63"/>
      <c r="ONA63"/>
      <c r="ONB63"/>
      <c r="ONC63"/>
      <c r="OND63"/>
      <c r="ONE63"/>
      <c r="ONF63"/>
      <c r="ONG63"/>
      <c r="ONH63"/>
      <c r="ONI63"/>
      <c r="ONJ63"/>
      <c r="ONK63"/>
      <c r="ONL63"/>
      <c r="ONM63"/>
      <c r="ONN63"/>
      <c r="ONO63"/>
      <c r="ONP63"/>
      <c r="ONQ63"/>
      <c r="ONR63"/>
      <c r="ONS63"/>
      <c r="ONT63"/>
      <c r="ONU63"/>
      <c r="ONV63"/>
      <c r="ONW63"/>
      <c r="ONX63"/>
      <c r="ONY63"/>
      <c r="ONZ63"/>
      <c r="OOA63"/>
      <c r="OOB63"/>
      <c r="OOC63"/>
      <c r="OOD63"/>
      <c r="OOE63"/>
      <c r="OOF63"/>
      <c r="OOG63"/>
      <c r="OOH63"/>
      <c r="OOI63"/>
      <c r="OOJ63"/>
      <c r="OOK63"/>
      <c r="OOL63"/>
      <c r="OOM63"/>
      <c r="OON63"/>
      <c r="OOO63"/>
      <c r="OOP63"/>
      <c r="OOQ63"/>
      <c r="OOR63"/>
      <c r="OOS63"/>
      <c r="OOT63"/>
      <c r="OOU63"/>
      <c r="OOV63"/>
      <c r="OOW63"/>
      <c r="OOX63"/>
      <c r="OOY63"/>
      <c r="OOZ63"/>
      <c r="OPA63"/>
      <c r="OPB63"/>
      <c r="OPC63"/>
      <c r="OPD63"/>
      <c r="OPE63"/>
      <c r="OPF63"/>
      <c r="OPG63"/>
      <c r="OPH63"/>
      <c r="OPI63"/>
      <c r="OPJ63"/>
      <c r="OPK63"/>
      <c r="OPL63"/>
      <c r="OPM63"/>
      <c r="OPN63"/>
      <c r="OPO63"/>
      <c r="OPP63"/>
      <c r="OPQ63"/>
      <c r="OPR63"/>
      <c r="OPS63"/>
      <c r="OPT63"/>
      <c r="OPU63"/>
      <c r="OPV63"/>
      <c r="OPW63"/>
      <c r="OPX63"/>
      <c r="OPY63"/>
      <c r="OPZ63"/>
      <c r="OQA63"/>
      <c r="OQB63"/>
      <c r="OQC63"/>
      <c r="OQD63"/>
      <c r="OQE63"/>
      <c r="OQF63"/>
      <c r="OQG63"/>
      <c r="OQH63"/>
      <c r="OQI63"/>
      <c r="OQJ63"/>
      <c r="OQK63"/>
      <c r="OQL63"/>
      <c r="OQM63"/>
      <c r="OQN63"/>
      <c r="OQO63"/>
      <c r="OQP63"/>
      <c r="OQQ63"/>
      <c r="OQR63"/>
      <c r="OQS63"/>
      <c r="OQT63"/>
      <c r="OQU63"/>
      <c r="OQV63"/>
      <c r="OQW63"/>
      <c r="OQX63"/>
      <c r="OQY63"/>
      <c r="OQZ63"/>
      <c r="ORA63"/>
      <c r="ORB63"/>
      <c r="ORC63"/>
      <c r="ORD63"/>
      <c r="ORE63"/>
      <c r="ORF63"/>
      <c r="ORG63"/>
      <c r="ORH63"/>
      <c r="ORI63"/>
      <c r="ORJ63"/>
      <c r="ORK63"/>
      <c r="ORL63"/>
      <c r="ORM63"/>
      <c r="ORN63"/>
      <c r="ORO63"/>
      <c r="ORP63"/>
      <c r="ORQ63"/>
      <c r="ORR63"/>
      <c r="ORS63"/>
      <c r="ORT63"/>
      <c r="ORU63"/>
      <c r="ORV63"/>
      <c r="ORW63"/>
      <c r="ORX63"/>
      <c r="ORY63"/>
      <c r="ORZ63"/>
      <c r="OSA63"/>
      <c r="OSB63"/>
      <c r="OSC63"/>
      <c r="OSD63"/>
      <c r="OSE63"/>
      <c r="OSF63"/>
      <c r="OSG63"/>
      <c r="OSH63"/>
      <c r="OSI63"/>
      <c r="OSJ63"/>
      <c r="OSK63"/>
      <c r="OSL63"/>
      <c r="OSM63"/>
      <c r="OSN63"/>
      <c r="OSO63"/>
      <c r="OSP63"/>
      <c r="OSQ63"/>
      <c r="OSR63"/>
      <c r="OSS63"/>
      <c r="OST63"/>
      <c r="OSU63"/>
      <c r="OSV63"/>
      <c r="OSW63"/>
      <c r="OSX63"/>
      <c r="OSY63"/>
      <c r="OSZ63"/>
      <c r="OTA63"/>
      <c r="OTB63"/>
      <c r="OTC63"/>
      <c r="OTD63"/>
      <c r="OTE63"/>
      <c r="OTF63"/>
      <c r="OTG63"/>
      <c r="OTH63"/>
      <c r="OTI63"/>
      <c r="OTJ63"/>
      <c r="OTK63"/>
      <c r="OTL63"/>
      <c r="OTM63"/>
      <c r="OTN63"/>
      <c r="OTO63"/>
      <c r="OTP63"/>
      <c r="OTQ63"/>
      <c r="OTR63"/>
      <c r="OTS63"/>
      <c r="OTT63"/>
      <c r="OTU63"/>
      <c r="OTV63"/>
      <c r="OTW63"/>
      <c r="OTX63"/>
      <c r="OTY63"/>
      <c r="OTZ63"/>
      <c r="OUA63"/>
      <c r="OUB63"/>
      <c r="OUC63"/>
      <c r="OUD63"/>
      <c r="OUE63"/>
      <c r="OUF63"/>
      <c r="OUG63"/>
      <c r="OUH63"/>
      <c r="OUI63"/>
      <c r="OUJ63"/>
      <c r="OUK63"/>
      <c r="OUL63"/>
      <c r="OUM63"/>
      <c r="OUN63"/>
      <c r="OUO63"/>
      <c r="OUP63"/>
      <c r="OUQ63"/>
      <c r="OUR63"/>
      <c r="OUS63"/>
      <c r="OUT63"/>
      <c r="OUU63"/>
      <c r="OUV63"/>
      <c r="OUW63"/>
      <c r="OUX63"/>
      <c r="OUY63"/>
      <c r="OUZ63"/>
      <c r="OVA63"/>
      <c r="OVB63"/>
      <c r="OVC63"/>
      <c r="OVD63"/>
      <c r="OVE63"/>
      <c r="OVF63"/>
      <c r="OVG63"/>
      <c r="OVH63"/>
      <c r="OVI63"/>
      <c r="OVJ63"/>
      <c r="OVK63"/>
      <c r="OVL63"/>
      <c r="OVM63"/>
      <c r="OVN63"/>
      <c r="OVO63"/>
      <c r="OVP63"/>
      <c r="OVQ63"/>
      <c r="OVR63"/>
      <c r="OVS63"/>
      <c r="OVT63"/>
      <c r="OVU63"/>
      <c r="OVV63"/>
      <c r="OVW63"/>
      <c r="OVX63"/>
      <c r="OVY63"/>
      <c r="OVZ63"/>
      <c r="OWA63"/>
      <c r="OWB63"/>
      <c r="OWC63"/>
      <c r="OWD63"/>
      <c r="OWE63"/>
      <c r="OWF63"/>
      <c r="OWG63"/>
      <c r="OWH63"/>
      <c r="OWI63"/>
      <c r="OWJ63"/>
      <c r="OWK63"/>
      <c r="OWL63"/>
      <c r="OWM63"/>
      <c r="OWN63"/>
      <c r="OWO63"/>
      <c r="OWP63"/>
      <c r="OWQ63"/>
      <c r="OWR63"/>
      <c r="OWS63"/>
      <c r="OWT63"/>
      <c r="OWU63"/>
      <c r="OWV63"/>
      <c r="OWW63"/>
      <c r="OWX63"/>
      <c r="OWY63"/>
      <c r="OWZ63"/>
      <c r="OXA63"/>
      <c r="OXB63"/>
      <c r="OXC63"/>
      <c r="OXD63"/>
      <c r="OXE63"/>
      <c r="OXF63"/>
      <c r="OXG63"/>
      <c r="OXH63"/>
      <c r="OXI63"/>
      <c r="OXJ63"/>
      <c r="OXK63"/>
      <c r="OXL63"/>
      <c r="OXM63"/>
      <c r="OXN63"/>
      <c r="OXO63"/>
      <c r="OXP63"/>
      <c r="OXQ63"/>
      <c r="OXR63"/>
      <c r="OXS63"/>
      <c r="OXT63"/>
      <c r="OXU63"/>
      <c r="OXV63"/>
      <c r="OXW63"/>
      <c r="OXX63"/>
      <c r="OXY63"/>
      <c r="OXZ63"/>
      <c r="OYA63"/>
      <c r="OYB63"/>
      <c r="OYC63"/>
      <c r="OYD63"/>
      <c r="OYE63"/>
      <c r="OYF63"/>
      <c r="OYG63"/>
      <c r="OYH63"/>
      <c r="OYI63"/>
      <c r="OYJ63"/>
      <c r="OYK63"/>
      <c r="OYL63"/>
      <c r="OYM63"/>
      <c r="OYN63"/>
      <c r="OYO63"/>
      <c r="OYP63"/>
      <c r="OYQ63"/>
      <c r="OYR63"/>
      <c r="OYS63"/>
      <c r="OYT63"/>
      <c r="OYU63"/>
      <c r="OYV63"/>
      <c r="OYW63"/>
      <c r="OYX63"/>
      <c r="OYY63"/>
      <c r="OYZ63"/>
      <c r="OZA63"/>
      <c r="OZB63"/>
      <c r="OZC63"/>
      <c r="OZD63"/>
      <c r="OZE63"/>
      <c r="OZF63"/>
      <c r="OZG63"/>
      <c r="OZH63"/>
      <c r="OZI63"/>
      <c r="OZJ63"/>
      <c r="OZK63"/>
      <c r="OZL63"/>
      <c r="OZM63"/>
      <c r="OZN63"/>
      <c r="OZO63"/>
      <c r="OZP63"/>
      <c r="OZQ63"/>
      <c r="OZR63"/>
      <c r="OZS63"/>
      <c r="OZT63"/>
      <c r="OZU63"/>
      <c r="OZV63"/>
      <c r="OZW63"/>
      <c r="OZX63"/>
      <c r="OZY63"/>
      <c r="OZZ63"/>
      <c r="PAA63"/>
      <c r="PAB63"/>
      <c r="PAC63"/>
      <c r="PAD63"/>
      <c r="PAE63"/>
      <c r="PAF63"/>
      <c r="PAG63"/>
      <c r="PAH63"/>
      <c r="PAI63"/>
      <c r="PAJ63"/>
      <c r="PAK63"/>
      <c r="PAL63"/>
      <c r="PAM63"/>
      <c r="PAN63"/>
      <c r="PAO63"/>
      <c r="PAP63"/>
      <c r="PAQ63"/>
      <c r="PAR63"/>
      <c r="PAS63"/>
      <c r="PAT63"/>
      <c r="PAU63"/>
      <c r="PAV63"/>
      <c r="PAW63"/>
      <c r="PAX63"/>
      <c r="PAY63"/>
      <c r="PAZ63"/>
      <c r="PBA63"/>
      <c r="PBB63"/>
      <c r="PBC63"/>
      <c r="PBD63"/>
      <c r="PBE63"/>
      <c r="PBF63"/>
      <c r="PBG63"/>
      <c r="PBH63"/>
      <c r="PBI63"/>
      <c r="PBJ63"/>
      <c r="PBK63"/>
      <c r="PBL63"/>
      <c r="PBM63"/>
      <c r="PBN63"/>
      <c r="PBO63"/>
      <c r="PBP63"/>
      <c r="PBQ63"/>
      <c r="PBR63"/>
      <c r="PBS63"/>
      <c r="PBT63"/>
      <c r="PBU63"/>
      <c r="PBV63"/>
      <c r="PBW63"/>
      <c r="PBX63"/>
      <c r="PBY63"/>
      <c r="PBZ63"/>
      <c r="PCA63"/>
      <c r="PCB63"/>
      <c r="PCC63"/>
      <c r="PCD63"/>
      <c r="PCE63"/>
      <c r="PCF63"/>
      <c r="PCG63"/>
      <c r="PCH63"/>
      <c r="PCI63"/>
      <c r="PCJ63"/>
      <c r="PCK63"/>
      <c r="PCL63"/>
      <c r="PCM63"/>
      <c r="PCN63"/>
      <c r="PCO63"/>
      <c r="PCP63"/>
      <c r="PCQ63"/>
      <c r="PCR63"/>
      <c r="PCS63"/>
      <c r="PCT63"/>
      <c r="PCU63"/>
      <c r="PCV63"/>
      <c r="PCW63"/>
      <c r="PCX63"/>
      <c r="PCY63"/>
      <c r="PCZ63"/>
      <c r="PDA63"/>
      <c r="PDB63"/>
      <c r="PDC63"/>
      <c r="PDD63"/>
      <c r="PDE63"/>
      <c r="PDF63"/>
      <c r="PDG63"/>
      <c r="PDH63"/>
      <c r="PDI63"/>
      <c r="PDJ63"/>
      <c r="PDK63"/>
      <c r="PDL63"/>
      <c r="PDM63"/>
      <c r="PDN63"/>
      <c r="PDO63"/>
      <c r="PDP63"/>
      <c r="PDQ63"/>
      <c r="PDR63"/>
      <c r="PDS63"/>
      <c r="PDT63"/>
      <c r="PDU63"/>
      <c r="PDV63"/>
      <c r="PDW63"/>
      <c r="PDX63"/>
      <c r="PDY63"/>
      <c r="PDZ63"/>
      <c r="PEA63"/>
      <c r="PEB63"/>
      <c r="PEC63"/>
      <c r="PED63"/>
      <c r="PEE63"/>
      <c r="PEF63"/>
      <c r="PEG63"/>
      <c r="PEH63"/>
      <c r="PEI63"/>
      <c r="PEJ63"/>
      <c r="PEK63"/>
      <c r="PEL63"/>
      <c r="PEM63"/>
      <c r="PEN63"/>
      <c r="PEO63"/>
      <c r="PEP63"/>
      <c r="PEQ63"/>
      <c r="PER63"/>
      <c r="PES63"/>
      <c r="PET63"/>
      <c r="PEU63"/>
      <c r="PEV63"/>
      <c r="PEW63"/>
      <c r="PEX63"/>
      <c r="PEY63"/>
      <c r="PEZ63"/>
      <c r="PFA63"/>
      <c r="PFB63"/>
      <c r="PFC63"/>
      <c r="PFD63"/>
      <c r="PFE63"/>
      <c r="PFF63"/>
      <c r="PFG63"/>
      <c r="PFH63"/>
      <c r="PFI63"/>
      <c r="PFJ63"/>
      <c r="PFK63"/>
      <c r="PFL63"/>
      <c r="PFM63"/>
      <c r="PFN63"/>
      <c r="PFO63"/>
      <c r="PFP63"/>
      <c r="PFQ63"/>
      <c r="PFR63"/>
      <c r="PFS63"/>
      <c r="PFT63"/>
      <c r="PFU63"/>
      <c r="PFV63"/>
      <c r="PFW63"/>
      <c r="PFX63"/>
      <c r="PFY63"/>
      <c r="PFZ63"/>
      <c r="PGA63"/>
      <c r="PGB63"/>
      <c r="PGC63"/>
      <c r="PGD63"/>
      <c r="PGE63"/>
      <c r="PGF63"/>
      <c r="PGG63"/>
      <c r="PGH63"/>
      <c r="PGI63"/>
      <c r="PGJ63"/>
      <c r="PGK63"/>
      <c r="PGL63"/>
      <c r="PGM63"/>
      <c r="PGN63"/>
      <c r="PGO63"/>
      <c r="PGP63"/>
      <c r="PGQ63"/>
      <c r="PGR63"/>
      <c r="PGS63"/>
      <c r="PGT63"/>
      <c r="PGU63"/>
      <c r="PGV63"/>
      <c r="PGW63"/>
      <c r="PGX63"/>
      <c r="PGY63"/>
      <c r="PGZ63"/>
      <c r="PHA63"/>
      <c r="PHB63"/>
      <c r="PHC63"/>
      <c r="PHD63"/>
      <c r="PHE63"/>
      <c r="PHF63"/>
      <c r="PHG63"/>
      <c r="PHH63"/>
      <c r="PHI63"/>
      <c r="PHJ63"/>
      <c r="PHK63"/>
      <c r="PHL63"/>
      <c r="PHM63"/>
      <c r="PHN63"/>
      <c r="PHO63"/>
      <c r="PHP63"/>
      <c r="PHQ63"/>
      <c r="PHR63"/>
      <c r="PHS63"/>
      <c r="PHT63"/>
      <c r="PHU63"/>
      <c r="PHV63"/>
      <c r="PHW63"/>
      <c r="PHX63"/>
      <c r="PHY63"/>
      <c r="PHZ63"/>
      <c r="PIA63"/>
      <c r="PIB63"/>
      <c r="PIC63"/>
      <c r="PID63"/>
      <c r="PIE63"/>
      <c r="PIF63"/>
      <c r="PIG63"/>
      <c r="PIH63"/>
      <c r="PII63"/>
      <c r="PIJ63"/>
      <c r="PIK63"/>
      <c r="PIL63"/>
      <c r="PIM63"/>
      <c r="PIN63"/>
      <c r="PIO63"/>
      <c r="PIP63"/>
      <c r="PIQ63"/>
      <c r="PIR63"/>
      <c r="PIS63"/>
      <c r="PIT63"/>
      <c r="PIU63"/>
      <c r="PIV63"/>
      <c r="PIW63"/>
      <c r="PIX63"/>
      <c r="PIY63"/>
      <c r="PIZ63"/>
      <c r="PJA63"/>
      <c r="PJB63"/>
      <c r="PJC63"/>
      <c r="PJD63"/>
      <c r="PJE63"/>
      <c r="PJF63"/>
      <c r="PJG63"/>
      <c r="PJH63"/>
      <c r="PJI63"/>
      <c r="PJJ63"/>
      <c r="PJK63"/>
      <c r="PJL63"/>
      <c r="PJM63"/>
      <c r="PJN63"/>
      <c r="PJO63"/>
      <c r="PJP63"/>
      <c r="PJQ63"/>
      <c r="PJR63"/>
      <c r="PJS63"/>
      <c r="PJT63"/>
      <c r="PJU63"/>
      <c r="PJV63"/>
      <c r="PJW63"/>
      <c r="PJX63"/>
      <c r="PJY63"/>
      <c r="PJZ63"/>
      <c r="PKA63"/>
      <c r="PKB63"/>
      <c r="PKC63"/>
      <c r="PKD63"/>
      <c r="PKE63"/>
      <c r="PKF63"/>
      <c r="PKG63"/>
      <c r="PKH63"/>
      <c r="PKI63"/>
      <c r="PKJ63"/>
      <c r="PKK63"/>
      <c r="PKL63"/>
      <c r="PKM63"/>
      <c r="PKN63"/>
      <c r="PKO63"/>
      <c r="PKP63"/>
      <c r="PKQ63"/>
      <c r="PKR63"/>
      <c r="PKS63"/>
      <c r="PKT63"/>
      <c r="PKU63"/>
      <c r="PKV63"/>
      <c r="PKW63"/>
      <c r="PKX63"/>
      <c r="PKY63"/>
      <c r="PKZ63"/>
      <c r="PLA63"/>
      <c r="PLB63"/>
      <c r="PLC63"/>
      <c r="PLD63"/>
      <c r="PLE63"/>
      <c r="PLF63"/>
      <c r="PLG63"/>
      <c r="PLH63"/>
      <c r="PLI63"/>
      <c r="PLJ63"/>
      <c r="PLK63"/>
      <c r="PLL63"/>
      <c r="PLM63"/>
      <c r="PLN63"/>
      <c r="PLO63"/>
      <c r="PLP63"/>
      <c r="PLQ63"/>
      <c r="PLR63"/>
      <c r="PLS63"/>
      <c r="PLT63"/>
      <c r="PLU63"/>
      <c r="PLV63"/>
      <c r="PLW63"/>
      <c r="PLX63"/>
      <c r="PLY63"/>
      <c r="PLZ63"/>
      <c r="PMA63"/>
      <c r="PMB63"/>
      <c r="PMC63"/>
      <c r="PMD63"/>
      <c r="PME63"/>
      <c r="PMF63"/>
      <c r="PMG63"/>
      <c r="PMH63"/>
      <c r="PMI63"/>
      <c r="PMJ63"/>
      <c r="PMK63"/>
      <c r="PML63"/>
      <c r="PMM63"/>
      <c r="PMN63"/>
      <c r="PMO63"/>
      <c r="PMP63"/>
      <c r="PMQ63"/>
      <c r="PMR63"/>
      <c r="PMS63"/>
      <c r="PMT63"/>
      <c r="PMU63"/>
      <c r="PMV63"/>
      <c r="PMW63"/>
      <c r="PMX63"/>
      <c r="PMY63"/>
      <c r="PMZ63"/>
      <c r="PNA63"/>
      <c r="PNB63"/>
      <c r="PNC63"/>
      <c r="PND63"/>
      <c r="PNE63"/>
      <c r="PNF63"/>
      <c r="PNG63"/>
      <c r="PNH63"/>
      <c r="PNI63"/>
      <c r="PNJ63"/>
      <c r="PNK63"/>
      <c r="PNL63"/>
      <c r="PNM63"/>
      <c r="PNN63"/>
      <c r="PNO63"/>
      <c r="PNP63"/>
      <c r="PNQ63"/>
      <c r="PNR63"/>
      <c r="PNS63"/>
      <c r="PNT63"/>
      <c r="PNU63"/>
      <c r="PNV63"/>
      <c r="PNW63"/>
      <c r="PNX63"/>
      <c r="PNY63"/>
      <c r="PNZ63"/>
      <c r="POA63"/>
      <c r="POB63"/>
      <c r="POC63"/>
      <c r="POD63"/>
      <c r="POE63"/>
      <c r="POF63"/>
      <c r="POG63"/>
      <c r="POH63"/>
      <c r="POI63"/>
      <c r="POJ63"/>
      <c r="POK63"/>
      <c r="POL63"/>
      <c r="POM63"/>
      <c r="PON63"/>
      <c r="POO63"/>
      <c r="POP63"/>
      <c r="POQ63"/>
      <c r="POR63"/>
      <c r="POS63"/>
      <c r="POT63"/>
      <c r="POU63"/>
      <c r="POV63"/>
      <c r="POW63"/>
      <c r="POX63"/>
      <c r="POY63"/>
      <c r="POZ63"/>
      <c r="PPA63"/>
      <c r="PPB63"/>
      <c r="PPC63"/>
      <c r="PPD63"/>
      <c r="PPE63"/>
      <c r="PPF63"/>
      <c r="PPG63"/>
      <c r="PPH63"/>
      <c r="PPI63"/>
      <c r="PPJ63"/>
      <c r="PPK63"/>
      <c r="PPL63"/>
      <c r="PPM63"/>
      <c r="PPN63"/>
      <c r="PPO63"/>
      <c r="PPP63"/>
      <c r="PPQ63"/>
      <c r="PPR63"/>
      <c r="PPS63"/>
      <c r="PPT63"/>
      <c r="PPU63"/>
      <c r="PPV63"/>
      <c r="PPW63"/>
      <c r="PPX63"/>
      <c r="PPY63"/>
      <c r="PPZ63"/>
      <c r="PQA63"/>
      <c r="PQB63"/>
      <c r="PQC63"/>
      <c r="PQD63"/>
      <c r="PQE63"/>
      <c r="PQF63"/>
      <c r="PQG63"/>
      <c r="PQH63"/>
      <c r="PQI63"/>
      <c r="PQJ63"/>
      <c r="PQK63"/>
      <c r="PQL63"/>
      <c r="PQM63"/>
      <c r="PQN63"/>
      <c r="PQO63"/>
      <c r="PQP63"/>
      <c r="PQQ63"/>
      <c r="PQR63"/>
      <c r="PQS63"/>
      <c r="PQT63"/>
      <c r="PQU63"/>
      <c r="PQV63"/>
      <c r="PQW63"/>
      <c r="PQX63"/>
      <c r="PQY63"/>
      <c r="PQZ63"/>
      <c r="PRA63"/>
      <c r="PRB63"/>
      <c r="PRC63"/>
      <c r="PRD63"/>
      <c r="PRE63"/>
      <c r="PRF63"/>
      <c r="PRG63"/>
      <c r="PRH63"/>
      <c r="PRI63"/>
      <c r="PRJ63"/>
      <c r="PRK63"/>
      <c r="PRL63"/>
      <c r="PRM63"/>
      <c r="PRN63"/>
      <c r="PRO63"/>
      <c r="PRP63"/>
      <c r="PRQ63"/>
      <c r="PRR63"/>
      <c r="PRS63"/>
      <c r="PRT63"/>
      <c r="PRU63"/>
      <c r="PRV63"/>
      <c r="PRW63"/>
      <c r="PRX63"/>
      <c r="PRY63"/>
      <c r="PRZ63"/>
      <c r="PSA63"/>
      <c r="PSB63"/>
      <c r="PSC63"/>
      <c r="PSD63"/>
      <c r="PSE63"/>
      <c r="PSF63"/>
      <c r="PSG63"/>
      <c r="PSH63"/>
      <c r="PSI63"/>
      <c r="PSJ63"/>
      <c r="PSK63"/>
      <c r="PSL63"/>
      <c r="PSM63"/>
      <c r="PSN63"/>
      <c r="PSO63"/>
      <c r="PSP63"/>
      <c r="PSQ63"/>
      <c r="PSR63"/>
      <c r="PSS63"/>
      <c r="PST63"/>
      <c r="PSU63"/>
      <c r="PSV63"/>
      <c r="PSW63"/>
      <c r="PSX63"/>
      <c r="PSY63"/>
      <c r="PSZ63"/>
      <c r="PTA63"/>
      <c r="PTB63"/>
      <c r="PTC63"/>
      <c r="PTD63"/>
      <c r="PTE63"/>
      <c r="PTF63"/>
      <c r="PTG63"/>
      <c r="PTH63"/>
      <c r="PTI63"/>
      <c r="PTJ63"/>
      <c r="PTK63"/>
      <c r="PTL63"/>
      <c r="PTM63"/>
      <c r="PTN63"/>
      <c r="PTO63"/>
      <c r="PTP63"/>
      <c r="PTQ63"/>
      <c r="PTR63"/>
      <c r="PTS63"/>
      <c r="PTT63"/>
      <c r="PTU63"/>
      <c r="PTV63"/>
      <c r="PTW63"/>
      <c r="PTX63"/>
      <c r="PTY63"/>
      <c r="PTZ63"/>
      <c r="PUA63"/>
      <c r="PUB63"/>
      <c r="PUC63"/>
      <c r="PUD63"/>
      <c r="PUE63"/>
      <c r="PUF63"/>
      <c r="PUG63"/>
      <c r="PUH63"/>
      <c r="PUI63"/>
      <c r="PUJ63"/>
      <c r="PUK63"/>
      <c r="PUL63"/>
      <c r="PUM63"/>
      <c r="PUN63"/>
      <c r="PUO63"/>
      <c r="PUP63"/>
      <c r="PUQ63"/>
      <c r="PUR63"/>
      <c r="PUS63"/>
      <c r="PUT63"/>
      <c r="PUU63"/>
      <c r="PUV63"/>
      <c r="PUW63"/>
      <c r="PUX63"/>
      <c r="PUY63"/>
      <c r="PUZ63"/>
      <c r="PVA63"/>
      <c r="PVB63"/>
      <c r="PVC63"/>
      <c r="PVD63"/>
      <c r="PVE63"/>
      <c r="PVF63"/>
      <c r="PVG63"/>
      <c r="PVH63"/>
      <c r="PVI63"/>
      <c r="PVJ63"/>
      <c r="PVK63"/>
      <c r="PVL63"/>
      <c r="PVM63"/>
      <c r="PVN63"/>
      <c r="PVO63"/>
      <c r="PVP63"/>
      <c r="PVQ63"/>
      <c r="PVR63"/>
      <c r="PVS63"/>
      <c r="PVT63"/>
      <c r="PVU63"/>
      <c r="PVV63"/>
      <c r="PVW63"/>
      <c r="PVX63"/>
      <c r="PVY63"/>
      <c r="PVZ63"/>
      <c r="PWA63"/>
      <c r="PWB63"/>
      <c r="PWC63"/>
      <c r="PWD63"/>
      <c r="PWE63"/>
      <c r="PWF63"/>
      <c r="PWG63"/>
      <c r="PWH63"/>
      <c r="PWI63"/>
      <c r="PWJ63"/>
      <c r="PWK63"/>
      <c r="PWL63"/>
      <c r="PWM63"/>
      <c r="PWN63"/>
      <c r="PWO63"/>
      <c r="PWP63"/>
      <c r="PWQ63"/>
      <c r="PWR63"/>
      <c r="PWS63"/>
      <c r="PWT63"/>
      <c r="PWU63"/>
      <c r="PWV63"/>
      <c r="PWW63"/>
      <c r="PWX63"/>
      <c r="PWY63"/>
      <c r="PWZ63"/>
      <c r="PXA63"/>
      <c r="PXB63"/>
      <c r="PXC63"/>
      <c r="PXD63"/>
      <c r="PXE63"/>
      <c r="PXF63"/>
      <c r="PXG63"/>
      <c r="PXH63"/>
      <c r="PXI63"/>
      <c r="PXJ63"/>
      <c r="PXK63"/>
      <c r="PXL63"/>
      <c r="PXM63"/>
      <c r="PXN63"/>
      <c r="PXO63"/>
      <c r="PXP63"/>
      <c r="PXQ63"/>
      <c r="PXR63"/>
      <c r="PXS63"/>
      <c r="PXT63"/>
      <c r="PXU63"/>
      <c r="PXV63"/>
      <c r="PXW63"/>
      <c r="PXX63"/>
      <c r="PXY63"/>
      <c r="PXZ63"/>
      <c r="PYA63"/>
      <c r="PYB63"/>
      <c r="PYC63"/>
      <c r="PYD63"/>
      <c r="PYE63"/>
      <c r="PYF63"/>
      <c r="PYG63"/>
      <c r="PYH63"/>
      <c r="PYI63"/>
      <c r="PYJ63"/>
      <c r="PYK63"/>
      <c r="PYL63"/>
      <c r="PYM63"/>
      <c r="PYN63"/>
      <c r="PYO63"/>
      <c r="PYP63"/>
      <c r="PYQ63"/>
      <c r="PYR63"/>
      <c r="PYS63"/>
      <c r="PYT63"/>
      <c r="PYU63"/>
      <c r="PYV63"/>
      <c r="PYW63"/>
      <c r="PYX63"/>
      <c r="PYY63"/>
      <c r="PYZ63"/>
      <c r="PZA63"/>
      <c r="PZB63"/>
      <c r="PZC63"/>
      <c r="PZD63"/>
      <c r="PZE63"/>
      <c r="PZF63"/>
      <c r="PZG63"/>
      <c r="PZH63"/>
      <c r="PZI63"/>
      <c r="PZJ63"/>
      <c r="PZK63"/>
      <c r="PZL63"/>
      <c r="PZM63"/>
      <c r="PZN63"/>
      <c r="PZO63"/>
      <c r="PZP63"/>
      <c r="PZQ63"/>
      <c r="PZR63"/>
      <c r="PZS63"/>
      <c r="PZT63"/>
      <c r="PZU63"/>
      <c r="PZV63"/>
      <c r="PZW63"/>
      <c r="PZX63"/>
      <c r="PZY63"/>
      <c r="PZZ63"/>
      <c r="QAA63"/>
      <c r="QAB63"/>
      <c r="QAC63"/>
      <c r="QAD63"/>
      <c r="QAE63"/>
      <c r="QAF63"/>
      <c r="QAG63"/>
      <c r="QAH63"/>
      <c r="QAI63"/>
      <c r="QAJ63"/>
      <c r="QAK63"/>
      <c r="QAL63"/>
      <c r="QAM63"/>
      <c r="QAN63"/>
      <c r="QAO63"/>
      <c r="QAP63"/>
      <c r="QAQ63"/>
      <c r="QAR63"/>
      <c r="QAS63"/>
      <c r="QAT63"/>
      <c r="QAU63"/>
      <c r="QAV63"/>
      <c r="QAW63"/>
      <c r="QAX63"/>
      <c r="QAY63"/>
      <c r="QAZ63"/>
      <c r="QBA63"/>
      <c r="QBB63"/>
      <c r="QBC63"/>
      <c r="QBD63"/>
      <c r="QBE63"/>
      <c r="QBF63"/>
      <c r="QBG63"/>
      <c r="QBH63"/>
      <c r="QBI63"/>
      <c r="QBJ63"/>
      <c r="QBK63"/>
      <c r="QBL63"/>
      <c r="QBM63"/>
      <c r="QBN63"/>
      <c r="QBO63"/>
      <c r="QBP63"/>
      <c r="QBQ63"/>
      <c r="QBR63"/>
      <c r="QBS63"/>
      <c r="QBT63"/>
      <c r="QBU63"/>
      <c r="QBV63"/>
      <c r="QBW63"/>
      <c r="QBX63"/>
      <c r="QBY63"/>
      <c r="QBZ63"/>
      <c r="QCA63"/>
      <c r="QCB63"/>
      <c r="QCC63"/>
      <c r="QCD63"/>
      <c r="QCE63"/>
      <c r="QCF63"/>
      <c r="QCG63"/>
      <c r="QCH63"/>
      <c r="QCI63"/>
      <c r="QCJ63"/>
      <c r="QCK63"/>
      <c r="QCL63"/>
      <c r="QCM63"/>
      <c r="QCN63"/>
      <c r="QCO63"/>
      <c r="QCP63"/>
      <c r="QCQ63"/>
      <c r="QCR63"/>
      <c r="QCS63"/>
      <c r="QCT63"/>
      <c r="QCU63"/>
      <c r="QCV63"/>
      <c r="QCW63"/>
      <c r="QCX63"/>
      <c r="QCY63"/>
      <c r="QCZ63"/>
      <c r="QDA63"/>
      <c r="QDB63"/>
      <c r="QDC63"/>
      <c r="QDD63"/>
      <c r="QDE63"/>
      <c r="QDF63"/>
      <c r="QDG63"/>
      <c r="QDH63"/>
      <c r="QDI63"/>
      <c r="QDJ63"/>
      <c r="QDK63"/>
      <c r="QDL63"/>
      <c r="QDM63"/>
      <c r="QDN63"/>
      <c r="QDO63"/>
      <c r="QDP63"/>
      <c r="QDQ63"/>
      <c r="QDR63"/>
      <c r="QDS63"/>
      <c r="QDT63"/>
      <c r="QDU63"/>
      <c r="QDV63"/>
      <c r="QDW63"/>
      <c r="QDX63"/>
      <c r="QDY63"/>
      <c r="QDZ63"/>
      <c r="QEA63"/>
      <c r="QEB63"/>
      <c r="QEC63"/>
      <c r="QED63"/>
      <c r="QEE63"/>
      <c r="QEF63"/>
      <c r="QEG63"/>
      <c r="QEH63"/>
      <c r="QEI63"/>
      <c r="QEJ63"/>
      <c r="QEK63"/>
      <c r="QEL63"/>
      <c r="QEM63"/>
      <c r="QEN63"/>
      <c r="QEO63"/>
      <c r="QEP63"/>
      <c r="QEQ63"/>
      <c r="QER63"/>
      <c r="QES63"/>
      <c r="QET63"/>
      <c r="QEU63"/>
      <c r="QEV63"/>
      <c r="QEW63"/>
      <c r="QEX63"/>
      <c r="QEY63"/>
      <c r="QEZ63"/>
      <c r="QFA63"/>
      <c r="QFB63"/>
      <c r="QFC63"/>
      <c r="QFD63"/>
      <c r="QFE63"/>
      <c r="QFF63"/>
      <c r="QFG63"/>
      <c r="QFH63"/>
      <c r="QFI63"/>
      <c r="QFJ63"/>
      <c r="QFK63"/>
      <c r="QFL63"/>
      <c r="QFM63"/>
      <c r="QFN63"/>
      <c r="QFO63"/>
      <c r="QFP63"/>
      <c r="QFQ63"/>
      <c r="QFR63"/>
      <c r="QFS63"/>
      <c r="QFT63"/>
      <c r="QFU63"/>
      <c r="QFV63"/>
      <c r="QFW63"/>
      <c r="QFX63"/>
      <c r="QFY63"/>
      <c r="QFZ63"/>
      <c r="QGA63"/>
      <c r="QGB63"/>
      <c r="QGC63"/>
      <c r="QGD63"/>
      <c r="QGE63"/>
      <c r="QGF63"/>
      <c r="QGG63"/>
      <c r="QGH63"/>
      <c r="QGI63"/>
      <c r="QGJ63"/>
      <c r="QGK63"/>
      <c r="QGL63"/>
      <c r="QGM63"/>
      <c r="QGN63"/>
      <c r="QGO63"/>
      <c r="QGP63"/>
      <c r="QGQ63"/>
      <c r="QGR63"/>
      <c r="QGS63"/>
      <c r="QGT63"/>
      <c r="QGU63"/>
      <c r="QGV63"/>
      <c r="QGW63"/>
      <c r="QGX63"/>
      <c r="QGY63"/>
      <c r="QGZ63"/>
      <c r="QHA63"/>
      <c r="QHB63"/>
      <c r="QHC63"/>
      <c r="QHD63"/>
      <c r="QHE63"/>
      <c r="QHF63"/>
      <c r="QHG63"/>
      <c r="QHH63"/>
      <c r="QHI63"/>
      <c r="QHJ63"/>
      <c r="QHK63"/>
      <c r="QHL63"/>
      <c r="QHM63"/>
      <c r="QHN63"/>
      <c r="QHO63"/>
      <c r="QHP63"/>
      <c r="QHQ63"/>
      <c r="QHR63"/>
      <c r="QHS63"/>
      <c r="QHT63"/>
      <c r="QHU63"/>
      <c r="QHV63"/>
      <c r="QHW63"/>
      <c r="QHX63"/>
      <c r="QHY63"/>
      <c r="QHZ63"/>
      <c r="QIA63"/>
      <c r="QIB63"/>
      <c r="QIC63"/>
      <c r="QID63"/>
      <c r="QIE63"/>
      <c r="QIF63"/>
      <c r="QIG63"/>
      <c r="QIH63"/>
      <c r="QII63"/>
      <c r="QIJ63"/>
      <c r="QIK63"/>
      <c r="QIL63"/>
      <c r="QIM63"/>
      <c r="QIN63"/>
      <c r="QIO63"/>
      <c r="QIP63"/>
      <c r="QIQ63"/>
      <c r="QIR63"/>
      <c r="QIS63"/>
      <c r="QIT63"/>
      <c r="QIU63"/>
      <c r="QIV63"/>
      <c r="QIW63"/>
      <c r="QIX63"/>
      <c r="QIY63"/>
      <c r="QIZ63"/>
      <c r="QJA63"/>
      <c r="QJB63"/>
      <c r="QJC63"/>
      <c r="QJD63"/>
      <c r="QJE63"/>
      <c r="QJF63"/>
      <c r="QJG63"/>
      <c r="QJH63"/>
      <c r="QJI63"/>
      <c r="QJJ63"/>
      <c r="QJK63"/>
      <c r="QJL63"/>
      <c r="QJM63"/>
      <c r="QJN63"/>
      <c r="QJO63"/>
      <c r="QJP63"/>
      <c r="QJQ63"/>
      <c r="QJR63"/>
      <c r="QJS63"/>
      <c r="QJT63"/>
      <c r="QJU63"/>
      <c r="QJV63"/>
      <c r="QJW63"/>
      <c r="QJX63"/>
      <c r="QJY63"/>
      <c r="QJZ63"/>
      <c r="QKA63"/>
      <c r="QKB63"/>
      <c r="QKC63"/>
      <c r="QKD63"/>
      <c r="QKE63"/>
      <c r="QKF63"/>
      <c r="QKG63"/>
      <c r="QKH63"/>
      <c r="QKI63"/>
      <c r="QKJ63"/>
      <c r="QKK63"/>
      <c r="QKL63"/>
      <c r="QKM63"/>
      <c r="QKN63"/>
      <c r="QKO63"/>
      <c r="QKP63"/>
      <c r="QKQ63"/>
      <c r="QKR63"/>
      <c r="QKS63"/>
      <c r="QKT63"/>
      <c r="QKU63"/>
      <c r="QKV63"/>
      <c r="QKW63"/>
      <c r="QKX63"/>
      <c r="QKY63"/>
      <c r="QKZ63"/>
      <c r="QLA63"/>
      <c r="QLB63"/>
      <c r="QLC63"/>
      <c r="QLD63"/>
      <c r="QLE63"/>
      <c r="QLF63"/>
      <c r="QLG63"/>
      <c r="QLH63"/>
      <c r="QLI63"/>
      <c r="QLJ63"/>
      <c r="QLK63"/>
      <c r="QLL63"/>
      <c r="QLM63"/>
      <c r="QLN63"/>
      <c r="QLO63"/>
      <c r="QLP63"/>
      <c r="QLQ63"/>
      <c r="QLR63"/>
      <c r="QLS63"/>
      <c r="QLT63"/>
      <c r="QLU63"/>
      <c r="QLV63"/>
      <c r="QLW63"/>
      <c r="QLX63"/>
      <c r="QLY63"/>
      <c r="QLZ63"/>
      <c r="QMA63"/>
      <c r="QMB63"/>
      <c r="QMC63"/>
      <c r="QMD63"/>
      <c r="QME63"/>
      <c r="QMF63"/>
      <c r="QMG63"/>
      <c r="QMH63"/>
      <c r="QMI63"/>
      <c r="QMJ63"/>
      <c r="QMK63"/>
      <c r="QML63"/>
      <c r="QMM63"/>
      <c r="QMN63"/>
      <c r="QMO63"/>
      <c r="QMP63"/>
      <c r="QMQ63"/>
      <c r="QMR63"/>
      <c r="QMS63"/>
      <c r="QMT63"/>
      <c r="QMU63"/>
      <c r="QMV63"/>
      <c r="QMW63"/>
      <c r="QMX63"/>
      <c r="QMY63"/>
      <c r="QMZ63"/>
      <c r="QNA63"/>
      <c r="QNB63"/>
      <c r="QNC63"/>
      <c r="QND63"/>
      <c r="QNE63"/>
      <c r="QNF63"/>
      <c r="QNG63"/>
      <c r="QNH63"/>
      <c r="QNI63"/>
      <c r="QNJ63"/>
      <c r="QNK63"/>
      <c r="QNL63"/>
      <c r="QNM63"/>
      <c r="QNN63"/>
      <c r="QNO63"/>
      <c r="QNP63"/>
      <c r="QNQ63"/>
      <c r="QNR63"/>
      <c r="QNS63"/>
      <c r="QNT63"/>
      <c r="QNU63"/>
      <c r="QNV63"/>
      <c r="QNW63"/>
      <c r="QNX63"/>
      <c r="QNY63"/>
      <c r="QNZ63"/>
      <c r="QOA63"/>
      <c r="QOB63"/>
      <c r="QOC63"/>
      <c r="QOD63"/>
      <c r="QOE63"/>
      <c r="QOF63"/>
      <c r="QOG63"/>
      <c r="QOH63"/>
      <c r="QOI63"/>
      <c r="QOJ63"/>
      <c r="QOK63"/>
      <c r="QOL63"/>
      <c r="QOM63"/>
      <c r="QON63"/>
      <c r="QOO63"/>
      <c r="QOP63"/>
      <c r="QOQ63"/>
      <c r="QOR63"/>
      <c r="QOS63"/>
      <c r="QOT63"/>
      <c r="QOU63"/>
      <c r="QOV63"/>
      <c r="QOW63"/>
      <c r="QOX63"/>
      <c r="QOY63"/>
      <c r="QOZ63"/>
      <c r="QPA63"/>
      <c r="QPB63"/>
      <c r="QPC63"/>
      <c r="QPD63"/>
      <c r="QPE63"/>
      <c r="QPF63"/>
      <c r="QPG63"/>
      <c r="QPH63"/>
      <c r="QPI63"/>
      <c r="QPJ63"/>
      <c r="QPK63"/>
      <c r="QPL63"/>
      <c r="QPM63"/>
      <c r="QPN63"/>
      <c r="QPO63"/>
      <c r="QPP63"/>
      <c r="QPQ63"/>
      <c r="QPR63"/>
      <c r="QPS63"/>
      <c r="QPT63"/>
      <c r="QPU63"/>
      <c r="QPV63"/>
      <c r="QPW63"/>
      <c r="QPX63"/>
      <c r="QPY63"/>
      <c r="QPZ63"/>
      <c r="QQA63"/>
      <c r="QQB63"/>
      <c r="QQC63"/>
      <c r="QQD63"/>
      <c r="QQE63"/>
      <c r="QQF63"/>
      <c r="QQG63"/>
      <c r="QQH63"/>
      <c r="QQI63"/>
      <c r="QQJ63"/>
      <c r="QQK63"/>
      <c r="QQL63"/>
      <c r="QQM63"/>
      <c r="QQN63"/>
      <c r="QQO63"/>
      <c r="QQP63"/>
      <c r="QQQ63"/>
      <c r="QQR63"/>
      <c r="QQS63"/>
      <c r="QQT63"/>
      <c r="QQU63"/>
      <c r="QQV63"/>
      <c r="QQW63"/>
      <c r="QQX63"/>
      <c r="QQY63"/>
      <c r="QQZ63"/>
      <c r="QRA63"/>
      <c r="QRB63"/>
      <c r="QRC63"/>
      <c r="QRD63"/>
      <c r="QRE63"/>
      <c r="QRF63"/>
      <c r="QRG63"/>
      <c r="QRH63"/>
      <c r="QRI63"/>
      <c r="QRJ63"/>
      <c r="QRK63"/>
      <c r="QRL63"/>
      <c r="QRM63"/>
      <c r="QRN63"/>
      <c r="QRO63"/>
      <c r="QRP63"/>
      <c r="QRQ63"/>
      <c r="QRR63"/>
      <c r="QRS63"/>
      <c r="QRT63"/>
      <c r="QRU63"/>
      <c r="QRV63"/>
      <c r="QRW63"/>
      <c r="QRX63"/>
      <c r="QRY63"/>
      <c r="QRZ63"/>
      <c r="QSA63"/>
      <c r="QSB63"/>
      <c r="QSC63"/>
      <c r="QSD63"/>
      <c r="QSE63"/>
      <c r="QSF63"/>
      <c r="QSG63"/>
      <c r="QSH63"/>
      <c r="QSI63"/>
      <c r="QSJ63"/>
      <c r="QSK63"/>
      <c r="QSL63"/>
      <c r="QSM63"/>
      <c r="QSN63"/>
      <c r="QSO63"/>
      <c r="QSP63"/>
      <c r="QSQ63"/>
      <c r="QSR63"/>
      <c r="QSS63"/>
      <c r="QST63"/>
      <c r="QSU63"/>
      <c r="QSV63"/>
      <c r="QSW63"/>
      <c r="QSX63"/>
      <c r="QSY63"/>
      <c r="QSZ63"/>
      <c r="QTA63"/>
      <c r="QTB63"/>
      <c r="QTC63"/>
      <c r="QTD63"/>
      <c r="QTE63"/>
      <c r="QTF63"/>
      <c r="QTG63"/>
      <c r="QTH63"/>
      <c r="QTI63"/>
      <c r="QTJ63"/>
      <c r="QTK63"/>
      <c r="QTL63"/>
      <c r="QTM63"/>
      <c r="QTN63"/>
      <c r="QTO63"/>
      <c r="QTP63"/>
      <c r="QTQ63"/>
      <c r="QTR63"/>
      <c r="QTS63"/>
      <c r="QTT63"/>
      <c r="QTU63"/>
      <c r="QTV63"/>
      <c r="QTW63"/>
      <c r="QTX63"/>
      <c r="QTY63"/>
      <c r="QTZ63"/>
      <c r="QUA63"/>
      <c r="QUB63"/>
      <c r="QUC63"/>
      <c r="QUD63"/>
      <c r="QUE63"/>
      <c r="QUF63"/>
      <c r="QUG63"/>
      <c r="QUH63"/>
      <c r="QUI63"/>
      <c r="QUJ63"/>
      <c r="QUK63"/>
      <c r="QUL63"/>
      <c r="QUM63"/>
      <c r="QUN63"/>
      <c r="QUO63"/>
      <c r="QUP63"/>
      <c r="QUQ63"/>
      <c r="QUR63"/>
      <c r="QUS63"/>
      <c r="QUT63"/>
      <c r="QUU63"/>
      <c r="QUV63"/>
      <c r="QUW63"/>
      <c r="QUX63"/>
      <c r="QUY63"/>
      <c r="QUZ63"/>
      <c r="QVA63"/>
      <c r="QVB63"/>
      <c r="QVC63"/>
      <c r="QVD63"/>
      <c r="QVE63"/>
      <c r="QVF63"/>
      <c r="QVG63"/>
      <c r="QVH63"/>
      <c r="QVI63"/>
      <c r="QVJ63"/>
      <c r="QVK63"/>
      <c r="QVL63"/>
      <c r="QVM63"/>
      <c r="QVN63"/>
      <c r="QVO63"/>
      <c r="QVP63"/>
      <c r="QVQ63"/>
      <c r="QVR63"/>
      <c r="QVS63"/>
      <c r="QVT63"/>
      <c r="QVU63"/>
      <c r="QVV63"/>
      <c r="QVW63"/>
      <c r="QVX63"/>
      <c r="QVY63"/>
      <c r="QVZ63"/>
      <c r="QWA63"/>
      <c r="QWB63"/>
      <c r="QWC63"/>
      <c r="QWD63"/>
      <c r="QWE63"/>
      <c r="QWF63"/>
      <c r="QWG63"/>
      <c r="QWH63"/>
      <c r="QWI63"/>
      <c r="QWJ63"/>
      <c r="QWK63"/>
      <c r="QWL63"/>
      <c r="QWM63"/>
      <c r="QWN63"/>
      <c r="QWO63"/>
      <c r="QWP63"/>
      <c r="QWQ63"/>
      <c r="QWR63"/>
      <c r="QWS63"/>
      <c r="QWT63"/>
      <c r="QWU63"/>
      <c r="QWV63"/>
      <c r="QWW63"/>
      <c r="QWX63"/>
      <c r="QWY63"/>
      <c r="QWZ63"/>
      <c r="QXA63"/>
      <c r="QXB63"/>
      <c r="QXC63"/>
      <c r="QXD63"/>
      <c r="QXE63"/>
      <c r="QXF63"/>
      <c r="QXG63"/>
      <c r="QXH63"/>
      <c r="QXI63"/>
      <c r="QXJ63"/>
      <c r="QXK63"/>
      <c r="QXL63"/>
      <c r="QXM63"/>
      <c r="QXN63"/>
      <c r="QXO63"/>
      <c r="QXP63"/>
      <c r="QXQ63"/>
      <c r="QXR63"/>
      <c r="QXS63"/>
      <c r="QXT63"/>
      <c r="QXU63"/>
      <c r="QXV63"/>
      <c r="QXW63"/>
      <c r="QXX63"/>
      <c r="QXY63"/>
      <c r="QXZ63"/>
      <c r="QYA63"/>
      <c r="QYB63"/>
      <c r="QYC63"/>
      <c r="QYD63"/>
      <c r="QYE63"/>
      <c r="QYF63"/>
      <c r="QYG63"/>
      <c r="QYH63"/>
      <c r="QYI63"/>
      <c r="QYJ63"/>
      <c r="QYK63"/>
      <c r="QYL63"/>
      <c r="QYM63"/>
      <c r="QYN63"/>
      <c r="QYO63"/>
      <c r="QYP63"/>
      <c r="QYQ63"/>
      <c r="QYR63"/>
      <c r="QYS63"/>
      <c r="QYT63"/>
      <c r="QYU63"/>
      <c r="QYV63"/>
      <c r="QYW63"/>
      <c r="QYX63"/>
      <c r="QYY63"/>
      <c r="QYZ63"/>
      <c r="QZA63"/>
      <c r="QZB63"/>
      <c r="QZC63"/>
      <c r="QZD63"/>
      <c r="QZE63"/>
      <c r="QZF63"/>
      <c r="QZG63"/>
      <c r="QZH63"/>
      <c r="QZI63"/>
      <c r="QZJ63"/>
      <c r="QZK63"/>
      <c r="QZL63"/>
      <c r="QZM63"/>
      <c r="QZN63"/>
      <c r="QZO63"/>
      <c r="QZP63"/>
      <c r="QZQ63"/>
      <c r="QZR63"/>
      <c r="QZS63"/>
      <c r="QZT63"/>
      <c r="QZU63"/>
      <c r="QZV63"/>
      <c r="QZW63"/>
      <c r="QZX63"/>
      <c r="QZY63"/>
      <c r="QZZ63"/>
      <c r="RAA63"/>
      <c r="RAB63"/>
      <c r="RAC63"/>
      <c r="RAD63"/>
      <c r="RAE63"/>
      <c r="RAF63"/>
      <c r="RAG63"/>
      <c r="RAH63"/>
      <c r="RAI63"/>
      <c r="RAJ63"/>
      <c r="RAK63"/>
      <c r="RAL63"/>
      <c r="RAM63"/>
      <c r="RAN63"/>
      <c r="RAO63"/>
      <c r="RAP63"/>
      <c r="RAQ63"/>
      <c r="RAR63"/>
      <c r="RAS63"/>
      <c r="RAT63"/>
      <c r="RAU63"/>
      <c r="RAV63"/>
      <c r="RAW63"/>
      <c r="RAX63"/>
      <c r="RAY63"/>
      <c r="RAZ63"/>
      <c r="RBA63"/>
      <c r="RBB63"/>
      <c r="RBC63"/>
      <c r="RBD63"/>
      <c r="RBE63"/>
      <c r="RBF63"/>
      <c r="RBG63"/>
      <c r="RBH63"/>
      <c r="RBI63"/>
      <c r="RBJ63"/>
      <c r="RBK63"/>
      <c r="RBL63"/>
      <c r="RBM63"/>
      <c r="RBN63"/>
      <c r="RBO63"/>
      <c r="RBP63"/>
      <c r="RBQ63"/>
      <c r="RBR63"/>
      <c r="RBS63"/>
      <c r="RBT63"/>
      <c r="RBU63"/>
      <c r="RBV63"/>
      <c r="RBW63"/>
      <c r="RBX63"/>
      <c r="RBY63"/>
      <c r="RBZ63"/>
      <c r="RCA63"/>
      <c r="RCB63"/>
      <c r="RCC63"/>
      <c r="RCD63"/>
      <c r="RCE63"/>
      <c r="RCF63"/>
      <c r="RCG63"/>
      <c r="RCH63"/>
      <c r="RCI63"/>
      <c r="RCJ63"/>
      <c r="RCK63"/>
      <c r="RCL63"/>
      <c r="RCM63"/>
      <c r="RCN63"/>
      <c r="RCO63"/>
      <c r="RCP63"/>
      <c r="RCQ63"/>
      <c r="RCR63"/>
      <c r="RCS63"/>
      <c r="RCT63"/>
      <c r="RCU63"/>
      <c r="RCV63"/>
      <c r="RCW63"/>
      <c r="RCX63"/>
      <c r="RCY63"/>
      <c r="RCZ63"/>
      <c r="RDA63"/>
      <c r="RDB63"/>
      <c r="RDC63"/>
      <c r="RDD63"/>
      <c r="RDE63"/>
      <c r="RDF63"/>
      <c r="RDG63"/>
      <c r="RDH63"/>
      <c r="RDI63"/>
      <c r="RDJ63"/>
      <c r="RDK63"/>
      <c r="RDL63"/>
      <c r="RDM63"/>
      <c r="RDN63"/>
      <c r="RDO63"/>
      <c r="RDP63"/>
      <c r="RDQ63"/>
      <c r="RDR63"/>
      <c r="RDS63"/>
      <c r="RDT63"/>
      <c r="RDU63"/>
      <c r="RDV63"/>
      <c r="RDW63"/>
      <c r="RDX63"/>
      <c r="RDY63"/>
      <c r="RDZ63"/>
      <c r="REA63"/>
      <c r="REB63"/>
      <c r="REC63"/>
      <c r="RED63"/>
      <c r="REE63"/>
      <c r="REF63"/>
      <c r="REG63"/>
      <c r="REH63"/>
      <c r="REI63"/>
      <c r="REJ63"/>
      <c r="REK63"/>
      <c r="REL63"/>
      <c r="REM63"/>
      <c r="REN63"/>
      <c r="REO63"/>
      <c r="REP63"/>
      <c r="REQ63"/>
      <c r="RER63"/>
      <c r="RES63"/>
      <c r="RET63"/>
      <c r="REU63"/>
      <c r="REV63"/>
      <c r="REW63"/>
      <c r="REX63"/>
      <c r="REY63"/>
      <c r="REZ63"/>
      <c r="RFA63"/>
      <c r="RFB63"/>
      <c r="RFC63"/>
      <c r="RFD63"/>
      <c r="RFE63"/>
      <c r="RFF63"/>
      <c r="RFG63"/>
      <c r="RFH63"/>
      <c r="RFI63"/>
      <c r="RFJ63"/>
      <c r="RFK63"/>
      <c r="RFL63"/>
      <c r="RFM63"/>
      <c r="RFN63"/>
      <c r="RFO63"/>
      <c r="RFP63"/>
      <c r="RFQ63"/>
      <c r="RFR63"/>
      <c r="RFS63"/>
      <c r="RFT63"/>
      <c r="RFU63"/>
      <c r="RFV63"/>
      <c r="RFW63"/>
      <c r="RFX63"/>
      <c r="RFY63"/>
      <c r="RFZ63"/>
      <c r="RGA63"/>
      <c r="RGB63"/>
      <c r="RGC63"/>
      <c r="RGD63"/>
      <c r="RGE63"/>
      <c r="RGF63"/>
      <c r="RGG63"/>
      <c r="RGH63"/>
      <c r="RGI63"/>
      <c r="RGJ63"/>
      <c r="RGK63"/>
      <c r="RGL63"/>
      <c r="RGM63"/>
      <c r="RGN63"/>
      <c r="RGO63"/>
      <c r="RGP63"/>
      <c r="RGQ63"/>
      <c r="RGR63"/>
      <c r="RGS63"/>
      <c r="RGT63"/>
      <c r="RGU63"/>
      <c r="RGV63"/>
      <c r="RGW63"/>
      <c r="RGX63"/>
      <c r="RGY63"/>
      <c r="RGZ63"/>
      <c r="RHA63"/>
      <c r="RHB63"/>
      <c r="RHC63"/>
      <c r="RHD63"/>
      <c r="RHE63"/>
      <c r="RHF63"/>
      <c r="RHG63"/>
      <c r="RHH63"/>
      <c r="RHI63"/>
      <c r="RHJ63"/>
      <c r="RHK63"/>
      <c r="RHL63"/>
      <c r="RHM63"/>
      <c r="RHN63"/>
      <c r="RHO63"/>
      <c r="RHP63"/>
      <c r="RHQ63"/>
      <c r="RHR63"/>
      <c r="RHS63"/>
      <c r="RHT63"/>
      <c r="RHU63"/>
      <c r="RHV63"/>
      <c r="RHW63"/>
      <c r="RHX63"/>
      <c r="RHY63"/>
      <c r="RHZ63"/>
      <c r="RIA63"/>
      <c r="RIB63"/>
      <c r="RIC63"/>
      <c r="RID63"/>
      <c r="RIE63"/>
      <c r="RIF63"/>
      <c r="RIG63"/>
      <c r="RIH63"/>
      <c r="RII63"/>
      <c r="RIJ63"/>
      <c r="RIK63"/>
      <c r="RIL63"/>
      <c r="RIM63"/>
      <c r="RIN63"/>
      <c r="RIO63"/>
      <c r="RIP63"/>
      <c r="RIQ63"/>
      <c r="RIR63"/>
      <c r="RIS63"/>
      <c r="RIT63"/>
      <c r="RIU63"/>
      <c r="RIV63"/>
      <c r="RIW63"/>
      <c r="RIX63"/>
      <c r="RIY63"/>
      <c r="RIZ63"/>
      <c r="RJA63"/>
      <c r="RJB63"/>
      <c r="RJC63"/>
      <c r="RJD63"/>
      <c r="RJE63"/>
      <c r="RJF63"/>
      <c r="RJG63"/>
      <c r="RJH63"/>
      <c r="RJI63"/>
      <c r="RJJ63"/>
      <c r="RJK63"/>
      <c r="RJL63"/>
      <c r="RJM63"/>
      <c r="RJN63"/>
      <c r="RJO63"/>
      <c r="RJP63"/>
      <c r="RJQ63"/>
      <c r="RJR63"/>
      <c r="RJS63"/>
      <c r="RJT63"/>
      <c r="RJU63"/>
      <c r="RJV63"/>
      <c r="RJW63"/>
      <c r="RJX63"/>
      <c r="RJY63"/>
      <c r="RJZ63"/>
      <c r="RKA63"/>
      <c r="RKB63"/>
      <c r="RKC63"/>
      <c r="RKD63"/>
      <c r="RKE63"/>
      <c r="RKF63"/>
      <c r="RKG63"/>
      <c r="RKH63"/>
      <c r="RKI63"/>
      <c r="RKJ63"/>
      <c r="RKK63"/>
      <c r="RKL63"/>
      <c r="RKM63"/>
      <c r="RKN63"/>
      <c r="RKO63"/>
      <c r="RKP63"/>
      <c r="RKQ63"/>
      <c r="RKR63"/>
      <c r="RKS63"/>
      <c r="RKT63"/>
      <c r="RKU63"/>
      <c r="RKV63"/>
      <c r="RKW63"/>
      <c r="RKX63"/>
      <c r="RKY63"/>
      <c r="RKZ63"/>
      <c r="RLA63"/>
      <c r="RLB63"/>
      <c r="RLC63"/>
      <c r="RLD63"/>
      <c r="RLE63"/>
      <c r="RLF63"/>
      <c r="RLG63"/>
      <c r="RLH63"/>
      <c r="RLI63"/>
      <c r="RLJ63"/>
      <c r="RLK63"/>
      <c r="RLL63"/>
      <c r="RLM63"/>
      <c r="RLN63"/>
      <c r="RLO63"/>
      <c r="RLP63"/>
      <c r="RLQ63"/>
      <c r="RLR63"/>
      <c r="RLS63"/>
      <c r="RLT63"/>
      <c r="RLU63"/>
      <c r="RLV63"/>
      <c r="RLW63"/>
      <c r="RLX63"/>
      <c r="RLY63"/>
      <c r="RLZ63"/>
      <c r="RMA63"/>
      <c r="RMB63"/>
      <c r="RMC63"/>
      <c r="RMD63"/>
      <c r="RME63"/>
      <c r="RMF63"/>
      <c r="RMG63"/>
      <c r="RMH63"/>
      <c r="RMI63"/>
      <c r="RMJ63"/>
      <c r="RMK63"/>
      <c r="RML63"/>
      <c r="RMM63"/>
      <c r="RMN63"/>
      <c r="RMO63"/>
      <c r="RMP63"/>
      <c r="RMQ63"/>
      <c r="RMR63"/>
      <c r="RMS63"/>
      <c r="RMT63"/>
      <c r="RMU63"/>
      <c r="RMV63"/>
      <c r="RMW63"/>
      <c r="RMX63"/>
      <c r="RMY63"/>
      <c r="RMZ63"/>
      <c r="RNA63"/>
      <c r="RNB63"/>
      <c r="RNC63"/>
      <c r="RND63"/>
      <c r="RNE63"/>
      <c r="RNF63"/>
      <c r="RNG63"/>
      <c r="RNH63"/>
      <c r="RNI63"/>
      <c r="RNJ63"/>
      <c r="RNK63"/>
      <c r="RNL63"/>
      <c r="RNM63"/>
      <c r="RNN63"/>
      <c r="RNO63"/>
      <c r="RNP63"/>
      <c r="RNQ63"/>
      <c r="RNR63"/>
      <c r="RNS63"/>
      <c r="RNT63"/>
      <c r="RNU63"/>
      <c r="RNV63"/>
      <c r="RNW63"/>
      <c r="RNX63"/>
      <c r="RNY63"/>
      <c r="RNZ63"/>
      <c r="ROA63"/>
      <c r="ROB63"/>
      <c r="ROC63"/>
      <c r="ROD63"/>
      <c r="ROE63"/>
      <c r="ROF63"/>
      <c r="ROG63"/>
      <c r="ROH63"/>
      <c r="ROI63"/>
      <c r="ROJ63"/>
      <c r="ROK63"/>
      <c r="ROL63"/>
      <c r="ROM63"/>
      <c r="RON63"/>
      <c r="ROO63"/>
      <c r="ROP63"/>
      <c r="ROQ63"/>
      <c r="ROR63"/>
      <c r="ROS63"/>
      <c r="ROT63"/>
      <c r="ROU63"/>
      <c r="ROV63"/>
      <c r="ROW63"/>
      <c r="ROX63"/>
      <c r="ROY63"/>
      <c r="ROZ63"/>
      <c r="RPA63"/>
      <c r="RPB63"/>
      <c r="RPC63"/>
      <c r="RPD63"/>
      <c r="RPE63"/>
      <c r="RPF63"/>
      <c r="RPG63"/>
      <c r="RPH63"/>
      <c r="RPI63"/>
      <c r="RPJ63"/>
      <c r="RPK63"/>
      <c r="RPL63"/>
      <c r="RPM63"/>
      <c r="RPN63"/>
      <c r="RPO63"/>
      <c r="RPP63"/>
      <c r="RPQ63"/>
      <c r="RPR63"/>
      <c r="RPS63"/>
      <c r="RPT63"/>
      <c r="RPU63"/>
      <c r="RPV63"/>
      <c r="RPW63"/>
      <c r="RPX63"/>
      <c r="RPY63"/>
      <c r="RPZ63"/>
      <c r="RQA63"/>
      <c r="RQB63"/>
      <c r="RQC63"/>
      <c r="RQD63"/>
      <c r="RQE63"/>
      <c r="RQF63"/>
      <c r="RQG63"/>
      <c r="RQH63"/>
      <c r="RQI63"/>
      <c r="RQJ63"/>
      <c r="RQK63"/>
      <c r="RQL63"/>
      <c r="RQM63"/>
      <c r="RQN63"/>
      <c r="RQO63"/>
      <c r="RQP63"/>
      <c r="RQQ63"/>
      <c r="RQR63"/>
      <c r="RQS63"/>
      <c r="RQT63"/>
      <c r="RQU63"/>
      <c r="RQV63"/>
      <c r="RQW63"/>
      <c r="RQX63"/>
      <c r="RQY63"/>
      <c r="RQZ63"/>
      <c r="RRA63"/>
      <c r="RRB63"/>
      <c r="RRC63"/>
      <c r="RRD63"/>
      <c r="RRE63"/>
      <c r="RRF63"/>
      <c r="RRG63"/>
      <c r="RRH63"/>
      <c r="RRI63"/>
      <c r="RRJ63"/>
      <c r="RRK63"/>
      <c r="RRL63"/>
      <c r="RRM63"/>
      <c r="RRN63"/>
      <c r="RRO63"/>
      <c r="RRP63"/>
      <c r="RRQ63"/>
      <c r="RRR63"/>
      <c r="RRS63"/>
      <c r="RRT63"/>
      <c r="RRU63"/>
      <c r="RRV63"/>
      <c r="RRW63"/>
      <c r="RRX63"/>
      <c r="RRY63"/>
      <c r="RRZ63"/>
      <c r="RSA63"/>
      <c r="RSB63"/>
      <c r="RSC63"/>
      <c r="RSD63"/>
      <c r="RSE63"/>
      <c r="RSF63"/>
      <c r="RSG63"/>
      <c r="RSH63"/>
      <c r="RSI63"/>
      <c r="RSJ63"/>
      <c r="RSK63"/>
      <c r="RSL63"/>
      <c r="RSM63"/>
      <c r="RSN63"/>
      <c r="RSO63"/>
      <c r="RSP63"/>
      <c r="RSQ63"/>
      <c r="RSR63"/>
      <c r="RSS63"/>
      <c r="RST63"/>
      <c r="RSU63"/>
      <c r="RSV63"/>
      <c r="RSW63"/>
      <c r="RSX63"/>
      <c r="RSY63"/>
      <c r="RSZ63"/>
      <c r="RTA63"/>
      <c r="RTB63"/>
      <c r="RTC63"/>
      <c r="RTD63"/>
      <c r="RTE63"/>
      <c r="RTF63"/>
      <c r="RTG63"/>
      <c r="RTH63"/>
      <c r="RTI63"/>
      <c r="RTJ63"/>
      <c r="RTK63"/>
      <c r="RTL63"/>
      <c r="RTM63"/>
      <c r="RTN63"/>
      <c r="RTO63"/>
      <c r="RTP63"/>
      <c r="RTQ63"/>
      <c r="RTR63"/>
      <c r="RTS63"/>
      <c r="RTT63"/>
      <c r="RTU63"/>
      <c r="RTV63"/>
      <c r="RTW63"/>
      <c r="RTX63"/>
      <c r="RTY63"/>
      <c r="RTZ63"/>
      <c r="RUA63"/>
      <c r="RUB63"/>
      <c r="RUC63"/>
      <c r="RUD63"/>
      <c r="RUE63"/>
      <c r="RUF63"/>
      <c r="RUG63"/>
      <c r="RUH63"/>
      <c r="RUI63"/>
      <c r="RUJ63"/>
      <c r="RUK63"/>
      <c r="RUL63"/>
      <c r="RUM63"/>
      <c r="RUN63"/>
      <c r="RUO63"/>
      <c r="RUP63"/>
      <c r="RUQ63"/>
      <c r="RUR63"/>
      <c r="RUS63"/>
      <c r="RUT63"/>
      <c r="RUU63"/>
      <c r="RUV63"/>
      <c r="RUW63"/>
      <c r="RUX63"/>
      <c r="RUY63"/>
      <c r="RUZ63"/>
      <c r="RVA63"/>
      <c r="RVB63"/>
      <c r="RVC63"/>
      <c r="RVD63"/>
      <c r="RVE63"/>
      <c r="RVF63"/>
      <c r="RVG63"/>
      <c r="RVH63"/>
      <c r="RVI63"/>
      <c r="RVJ63"/>
      <c r="RVK63"/>
      <c r="RVL63"/>
      <c r="RVM63"/>
      <c r="RVN63"/>
      <c r="RVO63"/>
      <c r="RVP63"/>
      <c r="RVQ63"/>
      <c r="RVR63"/>
      <c r="RVS63"/>
      <c r="RVT63"/>
      <c r="RVU63"/>
      <c r="RVV63"/>
      <c r="RVW63"/>
      <c r="RVX63"/>
      <c r="RVY63"/>
      <c r="RVZ63"/>
      <c r="RWA63"/>
      <c r="RWB63"/>
      <c r="RWC63"/>
      <c r="RWD63"/>
      <c r="RWE63"/>
      <c r="RWF63"/>
      <c r="RWG63"/>
      <c r="RWH63"/>
      <c r="RWI63"/>
      <c r="RWJ63"/>
      <c r="RWK63"/>
      <c r="RWL63"/>
      <c r="RWM63"/>
      <c r="RWN63"/>
      <c r="RWO63"/>
      <c r="RWP63"/>
      <c r="RWQ63"/>
      <c r="RWR63"/>
      <c r="RWS63"/>
      <c r="RWT63"/>
      <c r="RWU63"/>
      <c r="RWV63"/>
      <c r="RWW63"/>
      <c r="RWX63"/>
      <c r="RWY63"/>
      <c r="RWZ63"/>
      <c r="RXA63"/>
      <c r="RXB63"/>
      <c r="RXC63"/>
      <c r="RXD63"/>
      <c r="RXE63"/>
      <c r="RXF63"/>
      <c r="RXG63"/>
      <c r="RXH63"/>
      <c r="RXI63"/>
      <c r="RXJ63"/>
      <c r="RXK63"/>
      <c r="RXL63"/>
      <c r="RXM63"/>
      <c r="RXN63"/>
      <c r="RXO63"/>
      <c r="RXP63"/>
      <c r="RXQ63"/>
      <c r="RXR63"/>
      <c r="RXS63"/>
      <c r="RXT63"/>
      <c r="RXU63"/>
      <c r="RXV63"/>
      <c r="RXW63"/>
      <c r="RXX63"/>
      <c r="RXY63"/>
      <c r="RXZ63"/>
      <c r="RYA63"/>
      <c r="RYB63"/>
      <c r="RYC63"/>
      <c r="RYD63"/>
      <c r="RYE63"/>
      <c r="RYF63"/>
      <c r="RYG63"/>
      <c r="RYH63"/>
      <c r="RYI63"/>
      <c r="RYJ63"/>
      <c r="RYK63"/>
      <c r="RYL63"/>
      <c r="RYM63"/>
      <c r="RYN63"/>
      <c r="RYO63"/>
      <c r="RYP63"/>
      <c r="RYQ63"/>
      <c r="RYR63"/>
      <c r="RYS63"/>
      <c r="RYT63"/>
      <c r="RYU63"/>
      <c r="RYV63"/>
      <c r="RYW63"/>
      <c r="RYX63"/>
      <c r="RYY63"/>
      <c r="RYZ63"/>
      <c r="RZA63"/>
      <c r="RZB63"/>
      <c r="RZC63"/>
      <c r="RZD63"/>
      <c r="RZE63"/>
      <c r="RZF63"/>
      <c r="RZG63"/>
      <c r="RZH63"/>
      <c r="RZI63"/>
      <c r="RZJ63"/>
      <c r="RZK63"/>
      <c r="RZL63"/>
      <c r="RZM63"/>
      <c r="RZN63"/>
      <c r="RZO63"/>
      <c r="RZP63"/>
      <c r="RZQ63"/>
      <c r="RZR63"/>
      <c r="RZS63"/>
      <c r="RZT63"/>
      <c r="RZU63"/>
      <c r="RZV63"/>
      <c r="RZW63"/>
      <c r="RZX63"/>
      <c r="RZY63"/>
      <c r="RZZ63"/>
      <c r="SAA63"/>
      <c r="SAB63"/>
      <c r="SAC63"/>
      <c r="SAD63"/>
      <c r="SAE63"/>
      <c r="SAF63"/>
      <c r="SAG63"/>
      <c r="SAH63"/>
      <c r="SAI63"/>
      <c r="SAJ63"/>
      <c r="SAK63"/>
      <c r="SAL63"/>
      <c r="SAM63"/>
      <c r="SAN63"/>
      <c r="SAO63"/>
      <c r="SAP63"/>
      <c r="SAQ63"/>
      <c r="SAR63"/>
      <c r="SAS63"/>
      <c r="SAT63"/>
      <c r="SAU63"/>
      <c r="SAV63"/>
      <c r="SAW63"/>
      <c r="SAX63"/>
      <c r="SAY63"/>
      <c r="SAZ63"/>
      <c r="SBA63"/>
      <c r="SBB63"/>
      <c r="SBC63"/>
      <c r="SBD63"/>
      <c r="SBE63"/>
      <c r="SBF63"/>
      <c r="SBG63"/>
      <c r="SBH63"/>
      <c r="SBI63"/>
      <c r="SBJ63"/>
      <c r="SBK63"/>
      <c r="SBL63"/>
      <c r="SBM63"/>
      <c r="SBN63"/>
      <c r="SBO63"/>
      <c r="SBP63"/>
      <c r="SBQ63"/>
      <c r="SBR63"/>
      <c r="SBS63"/>
      <c r="SBT63"/>
      <c r="SBU63"/>
      <c r="SBV63"/>
      <c r="SBW63"/>
      <c r="SBX63"/>
      <c r="SBY63"/>
      <c r="SBZ63"/>
      <c r="SCA63"/>
      <c r="SCB63"/>
      <c r="SCC63"/>
      <c r="SCD63"/>
      <c r="SCE63"/>
      <c r="SCF63"/>
      <c r="SCG63"/>
      <c r="SCH63"/>
      <c r="SCI63"/>
      <c r="SCJ63"/>
      <c r="SCK63"/>
      <c r="SCL63"/>
      <c r="SCM63"/>
      <c r="SCN63"/>
      <c r="SCO63"/>
      <c r="SCP63"/>
      <c r="SCQ63"/>
      <c r="SCR63"/>
      <c r="SCS63"/>
      <c r="SCT63"/>
      <c r="SCU63"/>
      <c r="SCV63"/>
      <c r="SCW63"/>
      <c r="SCX63"/>
      <c r="SCY63"/>
      <c r="SCZ63"/>
      <c r="SDA63"/>
      <c r="SDB63"/>
      <c r="SDC63"/>
      <c r="SDD63"/>
      <c r="SDE63"/>
      <c r="SDF63"/>
      <c r="SDG63"/>
      <c r="SDH63"/>
      <c r="SDI63"/>
      <c r="SDJ63"/>
      <c r="SDK63"/>
      <c r="SDL63"/>
      <c r="SDM63"/>
      <c r="SDN63"/>
      <c r="SDO63"/>
      <c r="SDP63"/>
      <c r="SDQ63"/>
      <c r="SDR63"/>
      <c r="SDS63"/>
      <c r="SDT63"/>
      <c r="SDU63"/>
      <c r="SDV63"/>
      <c r="SDW63"/>
      <c r="SDX63"/>
      <c r="SDY63"/>
      <c r="SDZ63"/>
      <c r="SEA63"/>
      <c r="SEB63"/>
      <c r="SEC63"/>
      <c r="SED63"/>
      <c r="SEE63"/>
      <c r="SEF63"/>
      <c r="SEG63"/>
      <c r="SEH63"/>
      <c r="SEI63"/>
      <c r="SEJ63"/>
      <c r="SEK63"/>
      <c r="SEL63"/>
      <c r="SEM63"/>
      <c r="SEN63"/>
      <c r="SEO63"/>
      <c r="SEP63"/>
      <c r="SEQ63"/>
      <c r="SER63"/>
      <c r="SES63"/>
      <c r="SET63"/>
      <c r="SEU63"/>
      <c r="SEV63"/>
      <c r="SEW63"/>
      <c r="SEX63"/>
      <c r="SEY63"/>
      <c r="SEZ63"/>
      <c r="SFA63"/>
      <c r="SFB63"/>
      <c r="SFC63"/>
      <c r="SFD63"/>
      <c r="SFE63"/>
      <c r="SFF63"/>
      <c r="SFG63"/>
      <c r="SFH63"/>
      <c r="SFI63"/>
      <c r="SFJ63"/>
      <c r="SFK63"/>
      <c r="SFL63"/>
      <c r="SFM63"/>
      <c r="SFN63"/>
      <c r="SFO63"/>
      <c r="SFP63"/>
      <c r="SFQ63"/>
      <c r="SFR63"/>
      <c r="SFS63"/>
      <c r="SFT63"/>
      <c r="SFU63"/>
      <c r="SFV63"/>
      <c r="SFW63"/>
      <c r="SFX63"/>
      <c r="SFY63"/>
      <c r="SFZ63"/>
      <c r="SGA63"/>
      <c r="SGB63"/>
      <c r="SGC63"/>
      <c r="SGD63"/>
      <c r="SGE63"/>
      <c r="SGF63"/>
      <c r="SGG63"/>
      <c r="SGH63"/>
      <c r="SGI63"/>
      <c r="SGJ63"/>
      <c r="SGK63"/>
      <c r="SGL63"/>
      <c r="SGM63"/>
      <c r="SGN63"/>
      <c r="SGO63"/>
      <c r="SGP63"/>
      <c r="SGQ63"/>
      <c r="SGR63"/>
      <c r="SGS63"/>
      <c r="SGT63"/>
      <c r="SGU63"/>
      <c r="SGV63"/>
      <c r="SGW63"/>
      <c r="SGX63"/>
      <c r="SGY63"/>
      <c r="SGZ63"/>
      <c r="SHA63"/>
      <c r="SHB63"/>
      <c r="SHC63"/>
      <c r="SHD63"/>
      <c r="SHE63"/>
      <c r="SHF63"/>
      <c r="SHG63"/>
      <c r="SHH63"/>
      <c r="SHI63"/>
      <c r="SHJ63"/>
      <c r="SHK63"/>
      <c r="SHL63"/>
      <c r="SHM63"/>
      <c r="SHN63"/>
      <c r="SHO63"/>
      <c r="SHP63"/>
      <c r="SHQ63"/>
      <c r="SHR63"/>
      <c r="SHS63"/>
      <c r="SHT63"/>
      <c r="SHU63"/>
      <c r="SHV63"/>
      <c r="SHW63"/>
      <c r="SHX63"/>
      <c r="SHY63"/>
      <c r="SHZ63"/>
      <c r="SIA63"/>
      <c r="SIB63"/>
      <c r="SIC63"/>
      <c r="SID63"/>
      <c r="SIE63"/>
      <c r="SIF63"/>
      <c r="SIG63"/>
      <c r="SIH63"/>
      <c r="SII63"/>
      <c r="SIJ63"/>
      <c r="SIK63"/>
      <c r="SIL63"/>
      <c r="SIM63"/>
      <c r="SIN63"/>
      <c r="SIO63"/>
      <c r="SIP63"/>
      <c r="SIQ63"/>
      <c r="SIR63"/>
      <c r="SIS63"/>
      <c r="SIT63"/>
      <c r="SIU63"/>
      <c r="SIV63"/>
      <c r="SIW63"/>
      <c r="SIX63"/>
      <c r="SIY63"/>
      <c r="SIZ63"/>
      <c r="SJA63"/>
      <c r="SJB63"/>
      <c r="SJC63"/>
      <c r="SJD63"/>
      <c r="SJE63"/>
      <c r="SJF63"/>
      <c r="SJG63"/>
      <c r="SJH63"/>
      <c r="SJI63"/>
      <c r="SJJ63"/>
      <c r="SJK63"/>
      <c r="SJL63"/>
      <c r="SJM63"/>
      <c r="SJN63"/>
      <c r="SJO63"/>
      <c r="SJP63"/>
      <c r="SJQ63"/>
      <c r="SJR63"/>
      <c r="SJS63"/>
      <c r="SJT63"/>
      <c r="SJU63"/>
      <c r="SJV63"/>
      <c r="SJW63"/>
      <c r="SJX63"/>
      <c r="SJY63"/>
      <c r="SJZ63"/>
      <c r="SKA63"/>
      <c r="SKB63"/>
      <c r="SKC63"/>
      <c r="SKD63"/>
      <c r="SKE63"/>
      <c r="SKF63"/>
      <c r="SKG63"/>
      <c r="SKH63"/>
      <c r="SKI63"/>
      <c r="SKJ63"/>
      <c r="SKK63"/>
      <c r="SKL63"/>
      <c r="SKM63"/>
      <c r="SKN63"/>
      <c r="SKO63"/>
      <c r="SKP63"/>
      <c r="SKQ63"/>
      <c r="SKR63"/>
      <c r="SKS63"/>
      <c r="SKT63"/>
      <c r="SKU63"/>
      <c r="SKV63"/>
      <c r="SKW63"/>
      <c r="SKX63"/>
      <c r="SKY63"/>
      <c r="SKZ63"/>
      <c r="SLA63"/>
      <c r="SLB63"/>
      <c r="SLC63"/>
      <c r="SLD63"/>
      <c r="SLE63"/>
      <c r="SLF63"/>
      <c r="SLG63"/>
      <c r="SLH63"/>
      <c r="SLI63"/>
      <c r="SLJ63"/>
      <c r="SLK63"/>
      <c r="SLL63"/>
      <c r="SLM63"/>
      <c r="SLN63"/>
      <c r="SLO63"/>
      <c r="SLP63"/>
      <c r="SLQ63"/>
      <c r="SLR63"/>
      <c r="SLS63"/>
      <c r="SLT63"/>
      <c r="SLU63"/>
      <c r="SLV63"/>
      <c r="SLW63"/>
      <c r="SLX63"/>
      <c r="SLY63"/>
      <c r="SLZ63"/>
      <c r="SMA63"/>
      <c r="SMB63"/>
      <c r="SMC63"/>
      <c r="SMD63"/>
      <c r="SME63"/>
      <c r="SMF63"/>
      <c r="SMG63"/>
      <c r="SMH63"/>
      <c r="SMI63"/>
      <c r="SMJ63"/>
      <c r="SMK63"/>
      <c r="SML63"/>
      <c r="SMM63"/>
      <c r="SMN63"/>
      <c r="SMO63"/>
      <c r="SMP63"/>
      <c r="SMQ63"/>
      <c r="SMR63"/>
      <c r="SMS63"/>
      <c r="SMT63"/>
      <c r="SMU63"/>
      <c r="SMV63"/>
      <c r="SMW63"/>
      <c r="SMX63"/>
      <c r="SMY63"/>
      <c r="SMZ63"/>
      <c r="SNA63"/>
      <c r="SNB63"/>
      <c r="SNC63"/>
      <c r="SND63"/>
      <c r="SNE63"/>
      <c r="SNF63"/>
      <c r="SNG63"/>
      <c r="SNH63"/>
      <c r="SNI63"/>
      <c r="SNJ63"/>
      <c r="SNK63"/>
      <c r="SNL63"/>
      <c r="SNM63"/>
      <c r="SNN63"/>
      <c r="SNO63"/>
      <c r="SNP63"/>
      <c r="SNQ63"/>
      <c r="SNR63"/>
      <c r="SNS63"/>
      <c r="SNT63"/>
      <c r="SNU63"/>
      <c r="SNV63"/>
      <c r="SNW63"/>
      <c r="SNX63"/>
      <c r="SNY63"/>
      <c r="SNZ63"/>
      <c r="SOA63"/>
      <c r="SOB63"/>
      <c r="SOC63"/>
      <c r="SOD63"/>
      <c r="SOE63"/>
      <c r="SOF63"/>
      <c r="SOG63"/>
      <c r="SOH63"/>
      <c r="SOI63"/>
      <c r="SOJ63"/>
      <c r="SOK63"/>
      <c r="SOL63"/>
      <c r="SOM63"/>
      <c r="SON63"/>
      <c r="SOO63"/>
      <c r="SOP63"/>
      <c r="SOQ63"/>
      <c r="SOR63"/>
      <c r="SOS63"/>
      <c r="SOT63"/>
      <c r="SOU63"/>
      <c r="SOV63"/>
      <c r="SOW63"/>
      <c r="SOX63"/>
      <c r="SOY63"/>
      <c r="SOZ63"/>
      <c r="SPA63"/>
      <c r="SPB63"/>
      <c r="SPC63"/>
      <c r="SPD63"/>
      <c r="SPE63"/>
      <c r="SPF63"/>
      <c r="SPG63"/>
      <c r="SPH63"/>
      <c r="SPI63"/>
      <c r="SPJ63"/>
      <c r="SPK63"/>
      <c r="SPL63"/>
      <c r="SPM63"/>
      <c r="SPN63"/>
      <c r="SPO63"/>
      <c r="SPP63"/>
      <c r="SPQ63"/>
      <c r="SPR63"/>
      <c r="SPS63"/>
      <c r="SPT63"/>
      <c r="SPU63"/>
      <c r="SPV63"/>
      <c r="SPW63"/>
      <c r="SPX63"/>
      <c r="SPY63"/>
      <c r="SPZ63"/>
      <c r="SQA63"/>
      <c r="SQB63"/>
      <c r="SQC63"/>
      <c r="SQD63"/>
      <c r="SQE63"/>
      <c r="SQF63"/>
      <c r="SQG63"/>
      <c r="SQH63"/>
      <c r="SQI63"/>
      <c r="SQJ63"/>
      <c r="SQK63"/>
      <c r="SQL63"/>
      <c r="SQM63"/>
      <c r="SQN63"/>
      <c r="SQO63"/>
      <c r="SQP63"/>
      <c r="SQQ63"/>
      <c r="SQR63"/>
      <c r="SQS63"/>
      <c r="SQT63"/>
      <c r="SQU63"/>
      <c r="SQV63"/>
      <c r="SQW63"/>
      <c r="SQX63"/>
      <c r="SQY63"/>
      <c r="SQZ63"/>
      <c r="SRA63"/>
      <c r="SRB63"/>
      <c r="SRC63"/>
      <c r="SRD63"/>
      <c r="SRE63"/>
      <c r="SRF63"/>
      <c r="SRG63"/>
      <c r="SRH63"/>
      <c r="SRI63"/>
      <c r="SRJ63"/>
      <c r="SRK63"/>
      <c r="SRL63"/>
      <c r="SRM63"/>
      <c r="SRN63"/>
      <c r="SRO63"/>
      <c r="SRP63"/>
      <c r="SRQ63"/>
      <c r="SRR63"/>
      <c r="SRS63"/>
      <c r="SRT63"/>
      <c r="SRU63"/>
      <c r="SRV63"/>
      <c r="SRW63"/>
      <c r="SRX63"/>
      <c r="SRY63"/>
      <c r="SRZ63"/>
      <c r="SSA63"/>
      <c r="SSB63"/>
      <c r="SSC63"/>
      <c r="SSD63"/>
      <c r="SSE63"/>
      <c r="SSF63"/>
      <c r="SSG63"/>
      <c r="SSH63"/>
      <c r="SSI63"/>
      <c r="SSJ63"/>
      <c r="SSK63"/>
      <c r="SSL63"/>
      <c r="SSM63"/>
      <c r="SSN63"/>
      <c r="SSO63"/>
      <c r="SSP63"/>
      <c r="SSQ63"/>
      <c r="SSR63"/>
      <c r="SSS63"/>
      <c r="SST63"/>
      <c r="SSU63"/>
      <c r="SSV63"/>
      <c r="SSW63"/>
      <c r="SSX63"/>
      <c r="SSY63"/>
      <c r="SSZ63"/>
      <c r="STA63"/>
      <c r="STB63"/>
      <c r="STC63"/>
      <c r="STD63"/>
      <c r="STE63"/>
      <c r="STF63"/>
      <c r="STG63"/>
      <c r="STH63"/>
      <c r="STI63"/>
      <c r="STJ63"/>
      <c r="STK63"/>
      <c r="STL63"/>
      <c r="STM63"/>
      <c r="STN63"/>
      <c r="STO63"/>
      <c r="STP63"/>
      <c r="STQ63"/>
      <c r="STR63"/>
      <c r="STS63"/>
      <c r="STT63"/>
      <c r="STU63"/>
      <c r="STV63"/>
      <c r="STW63"/>
      <c r="STX63"/>
      <c r="STY63"/>
      <c r="STZ63"/>
      <c r="SUA63"/>
      <c r="SUB63"/>
      <c r="SUC63"/>
      <c r="SUD63"/>
      <c r="SUE63"/>
      <c r="SUF63"/>
      <c r="SUG63"/>
      <c r="SUH63"/>
      <c r="SUI63"/>
      <c r="SUJ63"/>
      <c r="SUK63"/>
      <c r="SUL63"/>
      <c r="SUM63"/>
      <c r="SUN63"/>
      <c r="SUO63"/>
      <c r="SUP63"/>
      <c r="SUQ63"/>
      <c r="SUR63"/>
      <c r="SUS63"/>
      <c r="SUT63"/>
      <c r="SUU63"/>
      <c r="SUV63"/>
      <c r="SUW63"/>
      <c r="SUX63"/>
      <c r="SUY63"/>
      <c r="SUZ63"/>
      <c r="SVA63"/>
      <c r="SVB63"/>
      <c r="SVC63"/>
      <c r="SVD63"/>
      <c r="SVE63"/>
      <c r="SVF63"/>
      <c r="SVG63"/>
      <c r="SVH63"/>
      <c r="SVI63"/>
      <c r="SVJ63"/>
      <c r="SVK63"/>
      <c r="SVL63"/>
      <c r="SVM63"/>
      <c r="SVN63"/>
      <c r="SVO63"/>
      <c r="SVP63"/>
      <c r="SVQ63"/>
      <c r="SVR63"/>
      <c r="SVS63"/>
      <c r="SVT63"/>
      <c r="SVU63"/>
      <c r="SVV63"/>
      <c r="SVW63"/>
      <c r="SVX63"/>
      <c r="SVY63"/>
      <c r="SVZ63"/>
      <c r="SWA63"/>
      <c r="SWB63"/>
      <c r="SWC63"/>
      <c r="SWD63"/>
      <c r="SWE63"/>
      <c r="SWF63"/>
      <c r="SWG63"/>
      <c r="SWH63"/>
      <c r="SWI63"/>
      <c r="SWJ63"/>
      <c r="SWK63"/>
      <c r="SWL63"/>
      <c r="SWM63"/>
      <c r="SWN63"/>
      <c r="SWO63"/>
      <c r="SWP63"/>
      <c r="SWQ63"/>
      <c r="SWR63"/>
      <c r="SWS63"/>
      <c r="SWT63"/>
      <c r="SWU63"/>
      <c r="SWV63"/>
      <c r="SWW63"/>
      <c r="SWX63"/>
      <c r="SWY63"/>
      <c r="SWZ63"/>
      <c r="SXA63"/>
      <c r="SXB63"/>
      <c r="SXC63"/>
      <c r="SXD63"/>
      <c r="SXE63"/>
      <c r="SXF63"/>
      <c r="SXG63"/>
      <c r="SXH63"/>
      <c r="SXI63"/>
      <c r="SXJ63"/>
      <c r="SXK63"/>
      <c r="SXL63"/>
      <c r="SXM63"/>
      <c r="SXN63"/>
      <c r="SXO63"/>
      <c r="SXP63"/>
      <c r="SXQ63"/>
      <c r="SXR63"/>
      <c r="SXS63"/>
      <c r="SXT63"/>
      <c r="SXU63"/>
      <c r="SXV63"/>
      <c r="SXW63"/>
      <c r="SXX63"/>
      <c r="SXY63"/>
      <c r="SXZ63"/>
      <c r="SYA63"/>
      <c r="SYB63"/>
      <c r="SYC63"/>
      <c r="SYD63"/>
      <c r="SYE63"/>
      <c r="SYF63"/>
      <c r="SYG63"/>
      <c r="SYH63"/>
      <c r="SYI63"/>
      <c r="SYJ63"/>
      <c r="SYK63"/>
      <c r="SYL63"/>
      <c r="SYM63"/>
      <c r="SYN63"/>
      <c r="SYO63"/>
      <c r="SYP63"/>
      <c r="SYQ63"/>
      <c r="SYR63"/>
      <c r="SYS63"/>
      <c r="SYT63"/>
      <c r="SYU63"/>
      <c r="SYV63"/>
      <c r="SYW63"/>
      <c r="SYX63"/>
      <c r="SYY63"/>
      <c r="SYZ63"/>
      <c r="SZA63"/>
      <c r="SZB63"/>
      <c r="SZC63"/>
      <c r="SZD63"/>
      <c r="SZE63"/>
      <c r="SZF63"/>
      <c r="SZG63"/>
      <c r="SZH63"/>
      <c r="SZI63"/>
      <c r="SZJ63"/>
      <c r="SZK63"/>
      <c r="SZL63"/>
      <c r="SZM63"/>
      <c r="SZN63"/>
      <c r="SZO63"/>
      <c r="SZP63"/>
      <c r="SZQ63"/>
      <c r="SZR63"/>
      <c r="SZS63"/>
      <c r="SZT63"/>
      <c r="SZU63"/>
      <c r="SZV63"/>
      <c r="SZW63"/>
      <c r="SZX63"/>
      <c r="SZY63"/>
      <c r="SZZ63"/>
      <c r="TAA63"/>
      <c r="TAB63"/>
      <c r="TAC63"/>
      <c r="TAD63"/>
      <c r="TAE63"/>
      <c r="TAF63"/>
      <c r="TAG63"/>
      <c r="TAH63"/>
      <c r="TAI63"/>
      <c r="TAJ63"/>
      <c r="TAK63"/>
      <c r="TAL63"/>
      <c r="TAM63"/>
      <c r="TAN63"/>
      <c r="TAO63"/>
      <c r="TAP63"/>
      <c r="TAQ63"/>
      <c r="TAR63"/>
      <c r="TAS63"/>
      <c r="TAT63"/>
      <c r="TAU63"/>
      <c r="TAV63"/>
      <c r="TAW63"/>
      <c r="TAX63"/>
      <c r="TAY63"/>
      <c r="TAZ63"/>
      <c r="TBA63"/>
      <c r="TBB63"/>
      <c r="TBC63"/>
      <c r="TBD63"/>
      <c r="TBE63"/>
      <c r="TBF63"/>
      <c r="TBG63"/>
      <c r="TBH63"/>
      <c r="TBI63"/>
      <c r="TBJ63"/>
      <c r="TBK63"/>
      <c r="TBL63"/>
      <c r="TBM63"/>
      <c r="TBN63"/>
      <c r="TBO63"/>
      <c r="TBP63"/>
      <c r="TBQ63"/>
      <c r="TBR63"/>
      <c r="TBS63"/>
      <c r="TBT63"/>
      <c r="TBU63"/>
      <c r="TBV63"/>
      <c r="TBW63"/>
      <c r="TBX63"/>
      <c r="TBY63"/>
      <c r="TBZ63"/>
      <c r="TCA63"/>
      <c r="TCB63"/>
      <c r="TCC63"/>
      <c r="TCD63"/>
      <c r="TCE63"/>
      <c r="TCF63"/>
      <c r="TCG63"/>
      <c r="TCH63"/>
      <c r="TCI63"/>
      <c r="TCJ63"/>
      <c r="TCK63"/>
      <c r="TCL63"/>
      <c r="TCM63"/>
      <c r="TCN63"/>
      <c r="TCO63"/>
      <c r="TCP63"/>
      <c r="TCQ63"/>
      <c r="TCR63"/>
      <c r="TCS63"/>
      <c r="TCT63"/>
      <c r="TCU63"/>
      <c r="TCV63"/>
      <c r="TCW63"/>
      <c r="TCX63"/>
      <c r="TCY63"/>
      <c r="TCZ63"/>
      <c r="TDA63"/>
      <c r="TDB63"/>
      <c r="TDC63"/>
      <c r="TDD63"/>
      <c r="TDE63"/>
      <c r="TDF63"/>
      <c r="TDG63"/>
      <c r="TDH63"/>
      <c r="TDI63"/>
      <c r="TDJ63"/>
      <c r="TDK63"/>
      <c r="TDL63"/>
      <c r="TDM63"/>
      <c r="TDN63"/>
      <c r="TDO63"/>
      <c r="TDP63"/>
      <c r="TDQ63"/>
      <c r="TDR63"/>
      <c r="TDS63"/>
      <c r="TDT63"/>
      <c r="TDU63"/>
      <c r="TDV63"/>
      <c r="TDW63"/>
      <c r="TDX63"/>
      <c r="TDY63"/>
      <c r="TDZ63"/>
      <c r="TEA63"/>
      <c r="TEB63"/>
      <c r="TEC63"/>
      <c r="TED63"/>
      <c r="TEE63"/>
      <c r="TEF63"/>
      <c r="TEG63"/>
      <c r="TEH63"/>
      <c r="TEI63"/>
      <c r="TEJ63"/>
      <c r="TEK63"/>
      <c r="TEL63"/>
      <c r="TEM63"/>
      <c r="TEN63"/>
      <c r="TEO63"/>
      <c r="TEP63"/>
      <c r="TEQ63"/>
      <c r="TER63"/>
      <c r="TES63"/>
      <c r="TET63"/>
      <c r="TEU63"/>
      <c r="TEV63"/>
      <c r="TEW63"/>
      <c r="TEX63"/>
      <c r="TEY63"/>
      <c r="TEZ63"/>
      <c r="TFA63"/>
      <c r="TFB63"/>
      <c r="TFC63"/>
      <c r="TFD63"/>
      <c r="TFE63"/>
      <c r="TFF63"/>
      <c r="TFG63"/>
      <c r="TFH63"/>
      <c r="TFI63"/>
      <c r="TFJ63"/>
      <c r="TFK63"/>
      <c r="TFL63"/>
      <c r="TFM63"/>
      <c r="TFN63"/>
      <c r="TFO63"/>
      <c r="TFP63"/>
      <c r="TFQ63"/>
      <c r="TFR63"/>
      <c r="TFS63"/>
      <c r="TFT63"/>
      <c r="TFU63"/>
      <c r="TFV63"/>
      <c r="TFW63"/>
      <c r="TFX63"/>
      <c r="TFY63"/>
      <c r="TFZ63"/>
      <c r="TGA63"/>
      <c r="TGB63"/>
      <c r="TGC63"/>
      <c r="TGD63"/>
      <c r="TGE63"/>
      <c r="TGF63"/>
      <c r="TGG63"/>
      <c r="TGH63"/>
      <c r="TGI63"/>
      <c r="TGJ63"/>
      <c r="TGK63"/>
      <c r="TGL63"/>
      <c r="TGM63"/>
      <c r="TGN63"/>
      <c r="TGO63"/>
      <c r="TGP63"/>
      <c r="TGQ63"/>
      <c r="TGR63"/>
      <c r="TGS63"/>
      <c r="TGT63"/>
      <c r="TGU63"/>
      <c r="TGV63"/>
      <c r="TGW63"/>
      <c r="TGX63"/>
      <c r="TGY63"/>
      <c r="TGZ63"/>
      <c r="THA63"/>
      <c r="THB63"/>
      <c r="THC63"/>
      <c r="THD63"/>
      <c r="THE63"/>
      <c r="THF63"/>
      <c r="THG63"/>
      <c r="THH63"/>
      <c r="THI63"/>
      <c r="THJ63"/>
      <c r="THK63"/>
      <c r="THL63"/>
      <c r="THM63"/>
      <c r="THN63"/>
      <c r="THO63"/>
      <c r="THP63"/>
      <c r="THQ63"/>
      <c r="THR63"/>
      <c r="THS63"/>
      <c r="THT63"/>
      <c r="THU63"/>
      <c r="THV63"/>
      <c r="THW63"/>
      <c r="THX63"/>
      <c r="THY63"/>
      <c r="THZ63"/>
      <c r="TIA63"/>
      <c r="TIB63"/>
      <c r="TIC63"/>
      <c r="TID63"/>
      <c r="TIE63"/>
      <c r="TIF63"/>
      <c r="TIG63"/>
      <c r="TIH63"/>
      <c r="TII63"/>
      <c r="TIJ63"/>
      <c r="TIK63"/>
      <c r="TIL63"/>
      <c r="TIM63"/>
      <c r="TIN63"/>
      <c r="TIO63"/>
      <c r="TIP63"/>
      <c r="TIQ63"/>
      <c r="TIR63"/>
      <c r="TIS63"/>
      <c r="TIT63"/>
      <c r="TIU63"/>
      <c r="TIV63"/>
      <c r="TIW63"/>
      <c r="TIX63"/>
      <c r="TIY63"/>
      <c r="TIZ63"/>
      <c r="TJA63"/>
      <c r="TJB63"/>
      <c r="TJC63"/>
      <c r="TJD63"/>
      <c r="TJE63"/>
      <c r="TJF63"/>
      <c r="TJG63"/>
      <c r="TJH63"/>
      <c r="TJI63"/>
      <c r="TJJ63"/>
      <c r="TJK63"/>
      <c r="TJL63"/>
      <c r="TJM63"/>
      <c r="TJN63"/>
      <c r="TJO63"/>
      <c r="TJP63"/>
      <c r="TJQ63"/>
      <c r="TJR63"/>
      <c r="TJS63"/>
      <c r="TJT63"/>
      <c r="TJU63"/>
      <c r="TJV63"/>
      <c r="TJW63"/>
      <c r="TJX63"/>
      <c r="TJY63"/>
      <c r="TJZ63"/>
      <c r="TKA63"/>
      <c r="TKB63"/>
      <c r="TKC63"/>
      <c r="TKD63"/>
      <c r="TKE63"/>
      <c r="TKF63"/>
      <c r="TKG63"/>
      <c r="TKH63"/>
      <c r="TKI63"/>
      <c r="TKJ63"/>
      <c r="TKK63"/>
      <c r="TKL63"/>
      <c r="TKM63"/>
      <c r="TKN63"/>
      <c r="TKO63"/>
      <c r="TKP63"/>
      <c r="TKQ63"/>
      <c r="TKR63"/>
      <c r="TKS63"/>
      <c r="TKT63"/>
      <c r="TKU63"/>
      <c r="TKV63"/>
      <c r="TKW63"/>
      <c r="TKX63"/>
      <c r="TKY63"/>
      <c r="TKZ63"/>
      <c r="TLA63"/>
      <c r="TLB63"/>
      <c r="TLC63"/>
      <c r="TLD63"/>
      <c r="TLE63"/>
      <c r="TLF63"/>
      <c r="TLG63"/>
      <c r="TLH63"/>
      <c r="TLI63"/>
      <c r="TLJ63"/>
      <c r="TLK63"/>
      <c r="TLL63"/>
      <c r="TLM63"/>
      <c r="TLN63"/>
      <c r="TLO63"/>
      <c r="TLP63"/>
      <c r="TLQ63"/>
      <c r="TLR63"/>
      <c r="TLS63"/>
      <c r="TLT63"/>
      <c r="TLU63"/>
      <c r="TLV63"/>
      <c r="TLW63"/>
      <c r="TLX63"/>
      <c r="TLY63"/>
      <c r="TLZ63"/>
      <c r="TMA63"/>
      <c r="TMB63"/>
      <c r="TMC63"/>
      <c r="TMD63"/>
      <c r="TME63"/>
      <c r="TMF63"/>
      <c r="TMG63"/>
      <c r="TMH63"/>
      <c r="TMI63"/>
      <c r="TMJ63"/>
      <c r="TMK63"/>
      <c r="TML63"/>
      <c r="TMM63"/>
      <c r="TMN63"/>
      <c r="TMO63"/>
      <c r="TMP63"/>
      <c r="TMQ63"/>
      <c r="TMR63"/>
      <c r="TMS63"/>
      <c r="TMT63"/>
      <c r="TMU63"/>
      <c r="TMV63"/>
      <c r="TMW63"/>
      <c r="TMX63"/>
      <c r="TMY63"/>
      <c r="TMZ63"/>
      <c r="TNA63"/>
      <c r="TNB63"/>
      <c r="TNC63"/>
      <c r="TND63"/>
      <c r="TNE63"/>
      <c r="TNF63"/>
      <c r="TNG63"/>
      <c r="TNH63"/>
      <c r="TNI63"/>
      <c r="TNJ63"/>
      <c r="TNK63"/>
      <c r="TNL63"/>
      <c r="TNM63"/>
      <c r="TNN63"/>
      <c r="TNO63"/>
      <c r="TNP63"/>
      <c r="TNQ63"/>
      <c r="TNR63"/>
      <c r="TNS63"/>
      <c r="TNT63"/>
      <c r="TNU63"/>
      <c r="TNV63"/>
      <c r="TNW63"/>
      <c r="TNX63"/>
      <c r="TNY63"/>
      <c r="TNZ63"/>
      <c r="TOA63"/>
      <c r="TOB63"/>
      <c r="TOC63"/>
      <c r="TOD63"/>
      <c r="TOE63"/>
      <c r="TOF63"/>
      <c r="TOG63"/>
      <c r="TOH63"/>
      <c r="TOI63"/>
      <c r="TOJ63"/>
      <c r="TOK63"/>
      <c r="TOL63"/>
      <c r="TOM63"/>
      <c r="TON63"/>
      <c r="TOO63"/>
      <c r="TOP63"/>
      <c r="TOQ63"/>
      <c r="TOR63"/>
      <c r="TOS63"/>
      <c r="TOT63"/>
      <c r="TOU63"/>
      <c r="TOV63"/>
      <c r="TOW63"/>
      <c r="TOX63"/>
      <c r="TOY63"/>
      <c r="TOZ63"/>
      <c r="TPA63"/>
      <c r="TPB63"/>
      <c r="TPC63"/>
      <c r="TPD63"/>
      <c r="TPE63"/>
      <c r="TPF63"/>
      <c r="TPG63"/>
      <c r="TPH63"/>
      <c r="TPI63"/>
      <c r="TPJ63"/>
      <c r="TPK63"/>
      <c r="TPL63"/>
      <c r="TPM63"/>
      <c r="TPN63"/>
      <c r="TPO63"/>
      <c r="TPP63"/>
      <c r="TPQ63"/>
      <c r="TPR63"/>
      <c r="TPS63"/>
      <c r="TPT63"/>
      <c r="TPU63"/>
      <c r="TPV63"/>
      <c r="TPW63"/>
      <c r="TPX63"/>
      <c r="TPY63"/>
      <c r="TPZ63"/>
      <c r="TQA63"/>
      <c r="TQB63"/>
      <c r="TQC63"/>
      <c r="TQD63"/>
      <c r="TQE63"/>
      <c r="TQF63"/>
      <c r="TQG63"/>
      <c r="TQH63"/>
      <c r="TQI63"/>
      <c r="TQJ63"/>
      <c r="TQK63"/>
      <c r="TQL63"/>
      <c r="TQM63"/>
      <c r="TQN63"/>
      <c r="TQO63"/>
      <c r="TQP63"/>
      <c r="TQQ63"/>
      <c r="TQR63"/>
      <c r="TQS63"/>
      <c r="TQT63"/>
      <c r="TQU63"/>
      <c r="TQV63"/>
      <c r="TQW63"/>
      <c r="TQX63"/>
      <c r="TQY63"/>
      <c r="TQZ63"/>
      <c r="TRA63"/>
      <c r="TRB63"/>
      <c r="TRC63"/>
      <c r="TRD63"/>
      <c r="TRE63"/>
      <c r="TRF63"/>
      <c r="TRG63"/>
      <c r="TRH63"/>
      <c r="TRI63"/>
      <c r="TRJ63"/>
      <c r="TRK63"/>
      <c r="TRL63"/>
      <c r="TRM63"/>
      <c r="TRN63"/>
      <c r="TRO63"/>
      <c r="TRP63"/>
      <c r="TRQ63"/>
      <c r="TRR63"/>
      <c r="TRS63"/>
      <c r="TRT63"/>
      <c r="TRU63"/>
      <c r="TRV63"/>
      <c r="TRW63"/>
      <c r="TRX63"/>
      <c r="TRY63"/>
      <c r="TRZ63"/>
      <c r="TSA63"/>
      <c r="TSB63"/>
      <c r="TSC63"/>
      <c r="TSD63"/>
      <c r="TSE63"/>
      <c r="TSF63"/>
      <c r="TSG63"/>
      <c r="TSH63"/>
      <c r="TSI63"/>
      <c r="TSJ63"/>
      <c r="TSK63"/>
      <c r="TSL63"/>
      <c r="TSM63"/>
      <c r="TSN63"/>
      <c r="TSO63"/>
      <c r="TSP63"/>
      <c r="TSQ63"/>
      <c r="TSR63"/>
      <c r="TSS63"/>
      <c r="TST63"/>
      <c r="TSU63"/>
      <c r="TSV63"/>
      <c r="TSW63"/>
      <c r="TSX63"/>
      <c r="TSY63"/>
      <c r="TSZ63"/>
      <c r="TTA63"/>
      <c r="TTB63"/>
      <c r="TTC63"/>
      <c r="TTD63"/>
      <c r="TTE63"/>
      <c r="TTF63"/>
      <c r="TTG63"/>
      <c r="TTH63"/>
      <c r="TTI63"/>
      <c r="TTJ63"/>
      <c r="TTK63"/>
      <c r="TTL63"/>
      <c r="TTM63"/>
      <c r="TTN63"/>
      <c r="TTO63"/>
      <c r="TTP63"/>
      <c r="TTQ63"/>
      <c r="TTR63"/>
      <c r="TTS63"/>
      <c r="TTT63"/>
      <c r="TTU63"/>
      <c r="TTV63"/>
      <c r="TTW63"/>
      <c r="TTX63"/>
      <c r="TTY63"/>
      <c r="TTZ63"/>
      <c r="TUA63"/>
      <c r="TUB63"/>
      <c r="TUC63"/>
      <c r="TUD63"/>
      <c r="TUE63"/>
      <c r="TUF63"/>
      <c r="TUG63"/>
      <c r="TUH63"/>
      <c r="TUI63"/>
      <c r="TUJ63"/>
      <c r="TUK63"/>
      <c r="TUL63"/>
      <c r="TUM63"/>
      <c r="TUN63"/>
      <c r="TUO63"/>
      <c r="TUP63"/>
      <c r="TUQ63"/>
      <c r="TUR63"/>
      <c r="TUS63"/>
      <c r="TUT63"/>
      <c r="TUU63"/>
      <c r="TUV63"/>
      <c r="TUW63"/>
      <c r="TUX63"/>
      <c r="TUY63"/>
      <c r="TUZ63"/>
      <c r="TVA63"/>
      <c r="TVB63"/>
      <c r="TVC63"/>
      <c r="TVD63"/>
      <c r="TVE63"/>
      <c r="TVF63"/>
      <c r="TVG63"/>
      <c r="TVH63"/>
      <c r="TVI63"/>
      <c r="TVJ63"/>
      <c r="TVK63"/>
      <c r="TVL63"/>
      <c r="TVM63"/>
      <c r="TVN63"/>
      <c r="TVO63"/>
      <c r="TVP63"/>
      <c r="TVQ63"/>
      <c r="TVR63"/>
      <c r="TVS63"/>
      <c r="TVT63"/>
      <c r="TVU63"/>
      <c r="TVV63"/>
      <c r="TVW63"/>
      <c r="TVX63"/>
      <c r="TVY63"/>
      <c r="TVZ63"/>
      <c r="TWA63"/>
      <c r="TWB63"/>
      <c r="TWC63"/>
      <c r="TWD63"/>
      <c r="TWE63"/>
      <c r="TWF63"/>
      <c r="TWG63"/>
      <c r="TWH63"/>
      <c r="TWI63"/>
      <c r="TWJ63"/>
      <c r="TWK63"/>
      <c r="TWL63"/>
      <c r="TWM63"/>
      <c r="TWN63"/>
      <c r="TWO63"/>
      <c r="TWP63"/>
      <c r="TWQ63"/>
      <c r="TWR63"/>
      <c r="TWS63"/>
      <c r="TWT63"/>
      <c r="TWU63"/>
      <c r="TWV63"/>
      <c r="TWW63"/>
      <c r="TWX63"/>
      <c r="TWY63"/>
      <c r="TWZ63"/>
      <c r="TXA63"/>
      <c r="TXB63"/>
      <c r="TXC63"/>
      <c r="TXD63"/>
      <c r="TXE63"/>
      <c r="TXF63"/>
      <c r="TXG63"/>
      <c r="TXH63"/>
      <c r="TXI63"/>
      <c r="TXJ63"/>
      <c r="TXK63"/>
      <c r="TXL63"/>
      <c r="TXM63"/>
      <c r="TXN63"/>
      <c r="TXO63"/>
      <c r="TXP63"/>
      <c r="TXQ63"/>
      <c r="TXR63"/>
      <c r="TXS63"/>
      <c r="TXT63"/>
      <c r="TXU63"/>
      <c r="TXV63"/>
      <c r="TXW63"/>
      <c r="TXX63"/>
      <c r="TXY63"/>
      <c r="TXZ63"/>
      <c r="TYA63"/>
      <c r="TYB63"/>
      <c r="TYC63"/>
      <c r="TYD63"/>
      <c r="TYE63"/>
      <c r="TYF63"/>
      <c r="TYG63"/>
      <c r="TYH63"/>
      <c r="TYI63"/>
      <c r="TYJ63"/>
      <c r="TYK63"/>
      <c r="TYL63"/>
      <c r="TYM63"/>
      <c r="TYN63"/>
      <c r="TYO63"/>
      <c r="TYP63"/>
      <c r="TYQ63"/>
      <c r="TYR63"/>
      <c r="TYS63"/>
      <c r="TYT63"/>
      <c r="TYU63"/>
      <c r="TYV63"/>
      <c r="TYW63"/>
      <c r="TYX63"/>
      <c r="TYY63"/>
      <c r="TYZ63"/>
      <c r="TZA63"/>
      <c r="TZB63"/>
      <c r="TZC63"/>
      <c r="TZD63"/>
      <c r="TZE63"/>
      <c r="TZF63"/>
      <c r="TZG63"/>
      <c r="TZH63"/>
      <c r="TZI63"/>
      <c r="TZJ63"/>
      <c r="TZK63"/>
      <c r="TZL63"/>
      <c r="TZM63"/>
      <c r="TZN63"/>
      <c r="TZO63"/>
      <c r="TZP63"/>
      <c r="TZQ63"/>
      <c r="TZR63"/>
      <c r="TZS63"/>
      <c r="TZT63"/>
      <c r="TZU63"/>
      <c r="TZV63"/>
      <c r="TZW63"/>
      <c r="TZX63"/>
      <c r="TZY63"/>
      <c r="TZZ63"/>
      <c r="UAA63"/>
      <c r="UAB63"/>
      <c r="UAC63"/>
      <c r="UAD63"/>
      <c r="UAE63"/>
      <c r="UAF63"/>
      <c r="UAG63"/>
      <c r="UAH63"/>
      <c r="UAI63"/>
      <c r="UAJ63"/>
      <c r="UAK63"/>
      <c r="UAL63"/>
      <c r="UAM63"/>
      <c r="UAN63"/>
      <c r="UAO63"/>
      <c r="UAP63"/>
      <c r="UAQ63"/>
      <c r="UAR63"/>
      <c r="UAS63"/>
      <c r="UAT63"/>
      <c r="UAU63"/>
      <c r="UAV63"/>
      <c r="UAW63"/>
      <c r="UAX63"/>
      <c r="UAY63"/>
      <c r="UAZ63"/>
      <c r="UBA63"/>
      <c r="UBB63"/>
      <c r="UBC63"/>
      <c r="UBD63"/>
      <c r="UBE63"/>
      <c r="UBF63"/>
      <c r="UBG63"/>
      <c r="UBH63"/>
      <c r="UBI63"/>
      <c r="UBJ63"/>
      <c r="UBK63"/>
      <c r="UBL63"/>
      <c r="UBM63"/>
      <c r="UBN63"/>
      <c r="UBO63"/>
      <c r="UBP63"/>
      <c r="UBQ63"/>
      <c r="UBR63"/>
      <c r="UBS63"/>
      <c r="UBT63"/>
      <c r="UBU63"/>
      <c r="UBV63"/>
      <c r="UBW63"/>
      <c r="UBX63"/>
      <c r="UBY63"/>
      <c r="UBZ63"/>
      <c r="UCA63"/>
      <c r="UCB63"/>
      <c r="UCC63"/>
      <c r="UCD63"/>
      <c r="UCE63"/>
      <c r="UCF63"/>
      <c r="UCG63"/>
      <c r="UCH63"/>
      <c r="UCI63"/>
      <c r="UCJ63"/>
      <c r="UCK63"/>
      <c r="UCL63"/>
      <c r="UCM63"/>
      <c r="UCN63"/>
      <c r="UCO63"/>
      <c r="UCP63"/>
      <c r="UCQ63"/>
      <c r="UCR63"/>
      <c r="UCS63"/>
      <c r="UCT63"/>
      <c r="UCU63"/>
      <c r="UCV63"/>
      <c r="UCW63"/>
      <c r="UCX63"/>
      <c r="UCY63"/>
      <c r="UCZ63"/>
      <c r="UDA63"/>
      <c r="UDB63"/>
      <c r="UDC63"/>
      <c r="UDD63"/>
      <c r="UDE63"/>
      <c r="UDF63"/>
      <c r="UDG63"/>
      <c r="UDH63"/>
      <c r="UDI63"/>
      <c r="UDJ63"/>
      <c r="UDK63"/>
      <c r="UDL63"/>
      <c r="UDM63"/>
      <c r="UDN63"/>
      <c r="UDO63"/>
      <c r="UDP63"/>
      <c r="UDQ63"/>
      <c r="UDR63"/>
      <c r="UDS63"/>
      <c r="UDT63"/>
      <c r="UDU63"/>
      <c r="UDV63"/>
      <c r="UDW63"/>
      <c r="UDX63"/>
      <c r="UDY63"/>
      <c r="UDZ63"/>
      <c r="UEA63"/>
      <c r="UEB63"/>
      <c r="UEC63"/>
      <c r="UED63"/>
      <c r="UEE63"/>
      <c r="UEF63"/>
      <c r="UEG63"/>
      <c r="UEH63"/>
      <c r="UEI63"/>
      <c r="UEJ63"/>
      <c r="UEK63"/>
      <c r="UEL63"/>
      <c r="UEM63"/>
      <c r="UEN63"/>
      <c r="UEO63"/>
      <c r="UEP63"/>
      <c r="UEQ63"/>
      <c r="UER63"/>
      <c r="UES63"/>
      <c r="UET63"/>
      <c r="UEU63"/>
      <c r="UEV63"/>
      <c r="UEW63"/>
      <c r="UEX63"/>
      <c r="UEY63"/>
      <c r="UEZ63"/>
      <c r="UFA63"/>
      <c r="UFB63"/>
      <c r="UFC63"/>
      <c r="UFD63"/>
      <c r="UFE63"/>
      <c r="UFF63"/>
      <c r="UFG63"/>
      <c r="UFH63"/>
      <c r="UFI63"/>
      <c r="UFJ63"/>
      <c r="UFK63"/>
      <c r="UFL63"/>
      <c r="UFM63"/>
      <c r="UFN63"/>
      <c r="UFO63"/>
      <c r="UFP63"/>
      <c r="UFQ63"/>
      <c r="UFR63"/>
      <c r="UFS63"/>
      <c r="UFT63"/>
      <c r="UFU63"/>
      <c r="UFV63"/>
      <c r="UFW63"/>
      <c r="UFX63"/>
      <c r="UFY63"/>
      <c r="UFZ63"/>
      <c r="UGA63"/>
      <c r="UGB63"/>
      <c r="UGC63"/>
      <c r="UGD63"/>
      <c r="UGE63"/>
      <c r="UGF63"/>
      <c r="UGG63"/>
      <c r="UGH63"/>
      <c r="UGI63"/>
      <c r="UGJ63"/>
      <c r="UGK63"/>
      <c r="UGL63"/>
      <c r="UGM63"/>
      <c r="UGN63"/>
      <c r="UGO63"/>
      <c r="UGP63"/>
      <c r="UGQ63"/>
      <c r="UGR63"/>
      <c r="UGS63"/>
      <c r="UGT63"/>
      <c r="UGU63"/>
      <c r="UGV63"/>
      <c r="UGW63"/>
      <c r="UGX63"/>
      <c r="UGY63"/>
      <c r="UGZ63"/>
      <c r="UHA63"/>
      <c r="UHB63"/>
      <c r="UHC63"/>
      <c r="UHD63"/>
      <c r="UHE63"/>
      <c r="UHF63"/>
      <c r="UHG63"/>
      <c r="UHH63"/>
      <c r="UHI63"/>
      <c r="UHJ63"/>
      <c r="UHK63"/>
      <c r="UHL63"/>
      <c r="UHM63"/>
      <c r="UHN63"/>
      <c r="UHO63"/>
      <c r="UHP63"/>
      <c r="UHQ63"/>
      <c r="UHR63"/>
      <c r="UHS63"/>
      <c r="UHT63"/>
      <c r="UHU63"/>
      <c r="UHV63"/>
      <c r="UHW63"/>
      <c r="UHX63"/>
      <c r="UHY63"/>
      <c r="UHZ63"/>
      <c r="UIA63"/>
      <c r="UIB63"/>
      <c r="UIC63"/>
      <c r="UID63"/>
      <c r="UIE63"/>
      <c r="UIF63"/>
      <c r="UIG63"/>
      <c r="UIH63"/>
      <c r="UII63"/>
      <c r="UIJ63"/>
      <c r="UIK63"/>
      <c r="UIL63"/>
      <c r="UIM63"/>
      <c r="UIN63"/>
      <c r="UIO63"/>
      <c r="UIP63"/>
      <c r="UIQ63"/>
      <c r="UIR63"/>
      <c r="UIS63"/>
      <c r="UIT63"/>
      <c r="UIU63"/>
      <c r="UIV63"/>
      <c r="UIW63"/>
      <c r="UIX63"/>
      <c r="UIY63"/>
      <c r="UIZ63"/>
      <c r="UJA63"/>
      <c r="UJB63"/>
      <c r="UJC63"/>
      <c r="UJD63"/>
      <c r="UJE63"/>
      <c r="UJF63"/>
      <c r="UJG63"/>
      <c r="UJH63"/>
      <c r="UJI63"/>
      <c r="UJJ63"/>
      <c r="UJK63"/>
      <c r="UJL63"/>
      <c r="UJM63"/>
      <c r="UJN63"/>
      <c r="UJO63"/>
      <c r="UJP63"/>
      <c r="UJQ63"/>
      <c r="UJR63"/>
      <c r="UJS63"/>
      <c r="UJT63"/>
      <c r="UJU63"/>
      <c r="UJV63"/>
      <c r="UJW63"/>
      <c r="UJX63"/>
      <c r="UJY63"/>
      <c r="UJZ63"/>
      <c r="UKA63"/>
      <c r="UKB63"/>
      <c r="UKC63"/>
      <c r="UKD63"/>
      <c r="UKE63"/>
      <c r="UKF63"/>
      <c r="UKG63"/>
      <c r="UKH63"/>
      <c r="UKI63"/>
      <c r="UKJ63"/>
      <c r="UKK63"/>
      <c r="UKL63"/>
      <c r="UKM63"/>
      <c r="UKN63"/>
      <c r="UKO63"/>
      <c r="UKP63"/>
      <c r="UKQ63"/>
      <c r="UKR63"/>
      <c r="UKS63"/>
      <c r="UKT63"/>
      <c r="UKU63"/>
      <c r="UKV63"/>
      <c r="UKW63"/>
      <c r="UKX63"/>
      <c r="UKY63"/>
      <c r="UKZ63"/>
      <c r="ULA63"/>
      <c r="ULB63"/>
      <c r="ULC63"/>
      <c r="ULD63"/>
      <c r="ULE63"/>
      <c r="ULF63"/>
      <c r="ULG63"/>
      <c r="ULH63"/>
      <c r="ULI63"/>
      <c r="ULJ63"/>
      <c r="ULK63"/>
      <c r="ULL63"/>
      <c r="ULM63"/>
      <c r="ULN63"/>
      <c r="ULO63"/>
      <c r="ULP63"/>
      <c r="ULQ63"/>
      <c r="ULR63"/>
      <c r="ULS63"/>
      <c r="ULT63"/>
      <c r="ULU63"/>
      <c r="ULV63"/>
      <c r="ULW63"/>
      <c r="ULX63"/>
      <c r="ULY63"/>
      <c r="ULZ63"/>
      <c r="UMA63"/>
      <c r="UMB63"/>
      <c r="UMC63"/>
      <c r="UMD63"/>
      <c r="UME63"/>
      <c r="UMF63"/>
      <c r="UMG63"/>
      <c r="UMH63"/>
      <c r="UMI63"/>
      <c r="UMJ63"/>
      <c r="UMK63"/>
      <c r="UML63"/>
      <c r="UMM63"/>
      <c r="UMN63"/>
      <c r="UMO63"/>
      <c r="UMP63"/>
      <c r="UMQ63"/>
      <c r="UMR63"/>
      <c r="UMS63"/>
      <c r="UMT63"/>
      <c r="UMU63"/>
      <c r="UMV63"/>
      <c r="UMW63"/>
      <c r="UMX63"/>
      <c r="UMY63"/>
      <c r="UMZ63"/>
      <c r="UNA63"/>
      <c r="UNB63"/>
      <c r="UNC63"/>
      <c r="UND63"/>
      <c r="UNE63"/>
      <c r="UNF63"/>
      <c r="UNG63"/>
      <c r="UNH63"/>
      <c r="UNI63"/>
      <c r="UNJ63"/>
      <c r="UNK63"/>
      <c r="UNL63"/>
      <c r="UNM63"/>
      <c r="UNN63"/>
      <c r="UNO63"/>
      <c r="UNP63"/>
      <c r="UNQ63"/>
      <c r="UNR63"/>
      <c r="UNS63"/>
      <c r="UNT63"/>
      <c r="UNU63"/>
      <c r="UNV63"/>
      <c r="UNW63"/>
      <c r="UNX63"/>
      <c r="UNY63"/>
      <c r="UNZ63"/>
      <c r="UOA63"/>
      <c r="UOB63"/>
      <c r="UOC63"/>
      <c r="UOD63"/>
      <c r="UOE63"/>
      <c r="UOF63"/>
      <c r="UOG63"/>
      <c r="UOH63"/>
      <c r="UOI63"/>
      <c r="UOJ63"/>
      <c r="UOK63"/>
      <c r="UOL63"/>
      <c r="UOM63"/>
      <c r="UON63"/>
      <c r="UOO63"/>
      <c r="UOP63"/>
      <c r="UOQ63"/>
      <c r="UOR63"/>
      <c r="UOS63"/>
      <c r="UOT63"/>
      <c r="UOU63"/>
      <c r="UOV63"/>
      <c r="UOW63"/>
      <c r="UOX63"/>
      <c r="UOY63"/>
      <c r="UOZ63"/>
      <c r="UPA63"/>
      <c r="UPB63"/>
      <c r="UPC63"/>
      <c r="UPD63"/>
      <c r="UPE63"/>
      <c r="UPF63"/>
      <c r="UPG63"/>
      <c r="UPH63"/>
      <c r="UPI63"/>
      <c r="UPJ63"/>
      <c r="UPK63"/>
      <c r="UPL63"/>
      <c r="UPM63"/>
      <c r="UPN63"/>
      <c r="UPO63"/>
      <c r="UPP63"/>
      <c r="UPQ63"/>
      <c r="UPR63"/>
      <c r="UPS63"/>
      <c r="UPT63"/>
      <c r="UPU63"/>
      <c r="UPV63"/>
      <c r="UPW63"/>
      <c r="UPX63"/>
      <c r="UPY63"/>
      <c r="UPZ63"/>
      <c r="UQA63"/>
      <c r="UQB63"/>
      <c r="UQC63"/>
      <c r="UQD63"/>
      <c r="UQE63"/>
      <c r="UQF63"/>
      <c r="UQG63"/>
      <c r="UQH63"/>
      <c r="UQI63"/>
      <c r="UQJ63"/>
      <c r="UQK63"/>
      <c r="UQL63"/>
      <c r="UQM63"/>
      <c r="UQN63"/>
      <c r="UQO63"/>
      <c r="UQP63"/>
      <c r="UQQ63"/>
      <c r="UQR63"/>
      <c r="UQS63"/>
      <c r="UQT63"/>
      <c r="UQU63"/>
      <c r="UQV63"/>
      <c r="UQW63"/>
      <c r="UQX63"/>
      <c r="UQY63"/>
      <c r="UQZ63"/>
      <c r="URA63"/>
      <c r="URB63"/>
      <c r="URC63"/>
      <c r="URD63"/>
      <c r="URE63"/>
      <c r="URF63"/>
      <c r="URG63"/>
      <c r="URH63"/>
      <c r="URI63"/>
      <c r="URJ63"/>
      <c r="URK63"/>
      <c r="URL63"/>
      <c r="URM63"/>
      <c r="URN63"/>
      <c r="URO63"/>
      <c r="URP63"/>
      <c r="URQ63"/>
      <c r="URR63"/>
      <c r="URS63"/>
      <c r="URT63"/>
      <c r="URU63"/>
      <c r="URV63"/>
      <c r="URW63"/>
      <c r="URX63"/>
      <c r="URY63"/>
      <c r="URZ63"/>
      <c r="USA63"/>
      <c r="USB63"/>
      <c r="USC63"/>
      <c r="USD63"/>
      <c r="USE63"/>
      <c r="USF63"/>
      <c r="USG63"/>
      <c r="USH63"/>
      <c r="USI63"/>
      <c r="USJ63"/>
      <c r="USK63"/>
      <c r="USL63"/>
      <c r="USM63"/>
      <c r="USN63"/>
      <c r="USO63"/>
      <c r="USP63"/>
      <c r="USQ63"/>
      <c r="USR63"/>
      <c r="USS63"/>
      <c r="UST63"/>
      <c r="USU63"/>
      <c r="USV63"/>
      <c r="USW63"/>
      <c r="USX63"/>
      <c r="USY63"/>
      <c r="USZ63"/>
      <c r="UTA63"/>
      <c r="UTB63"/>
      <c r="UTC63"/>
      <c r="UTD63"/>
      <c r="UTE63"/>
      <c r="UTF63"/>
      <c r="UTG63"/>
      <c r="UTH63"/>
      <c r="UTI63"/>
      <c r="UTJ63"/>
      <c r="UTK63"/>
      <c r="UTL63"/>
      <c r="UTM63"/>
      <c r="UTN63"/>
      <c r="UTO63"/>
      <c r="UTP63"/>
      <c r="UTQ63"/>
      <c r="UTR63"/>
      <c r="UTS63"/>
      <c r="UTT63"/>
      <c r="UTU63"/>
      <c r="UTV63"/>
      <c r="UTW63"/>
      <c r="UTX63"/>
      <c r="UTY63"/>
      <c r="UTZ63"/>
      <c r="UUA63"/>
      <c r="UUB63"/>
      <c r="UUC63"/>
      <c r="UUD63"/>
      <c r="UUE63"/>
      <c r="UUF63"/>
      <c r="UUG63"/>
      <c r="UUH63"/>
      <c r="UUI63"/>
      <c r="UUJ63"/>
      <c r="UUK63"/>
      <c r="UUL63"/>
      <c r="UUM63"/>
      <c r="UUN63"/>
      <c r="UUO63"/>
      <c r="UUP63"/>
      <c r="UUQ63"/>
      <c r="UUR63"/>
      <c r="UUS63"/>
      <c r="UUT63"/>
      <c r="UUU63"/>
      <c r="UUV63"/>
      <c r="UUW63"/>
      <c r="UUX63"/>
      <c r="UUY63"/>
      <c r="UUZ63"/>
      <c r="UVA63"/>
      <c r="UVB63"/>
      <c r="UVC63"/>
      <c r="UVD63"/>
      <c r="UVE63"/>
      <c r="UVF63"/>
      <c r="UVG63"/>
      <c r="UVH63"/>
      <c r="UVI63"/>
      <c r="UVJ63"/>
      <c r="UVK63"/>
      <c r="UVL63"/>
      <c r="UVM63"/>
      <c r="UVN63"/>
      <c r="UVO63"/>
      <c r="UVP63"/>
      <c r="UVQ63"/>
      <c r="UVR63"/>
      <c r="UVS63"/>
      <c r="UVT63"/>
      <c r="UVU63"/>
      <c r="UVV63"/>
      <c r="UVW63"/>
      <c r="UVX63"/>
      <c r="UVY63"/>
      <c r="UVZ63"/>
      <c r="UWA63"/>
      <c r="UWB63"/>
      <c r="UWC63"/>
      <c r="UWD63"/>
      <c r="UWE63"/>
      <c r="UWF63"/>
      <c r="UWG63"/>
      <c r="UWH63"/>
      <c r="UWI63"/>
      <c r="UWJ63"/>
      <c r="UWK63"/>
      <c r="UWL63"/>
      <c r="UWM63"/>
      <c r="UWN63"/>
      <c r="UWO63"/>
      <c r="UWP63"/>
      <c r="UWQ63"/>
      <c r="UWR63"/>
      <c r="UWS63"/>
      <c r="UWT63"/>
      <c r="UWU63"/>
      <c r="UWV63"/>
      <c r="UWW63"/>
      <c r="UWX63"/>
      <c r="UWY63"/>
      <c r="UWZ63"/>
      <c r="UXA63"/>
      <c r="UXB63"/>
      <c r="UXC63"/>
      <c r="UXD63"/>
      <c r="UXE63"/>
      <c r="UXF63"/>
      <c r="UXG63"/>
      <c r="UXH63"/>
      <c r="UXI63"/>
      <c r="UXJ63"/>
      <c r="UXK63"/>
      <c r="UXL63"/>
      <c r="UXM63"/>
      <c r="UXN63"/>
      <c r="UXO63"/>
      <c r="UXP63"/>
      <c r="UXQ63"/>
      <c r="UXR63"/>
      <c r="UXS63"/>
      <c r="UXT63"/>
      <c r="UXU63"/>
      <c r="UXV63"/>
      <c r="UXW63"/>
      <c r="UXX63"/>
      <c r="UXY63"/>
      <c r="UXZ63"/>
      <c r="UYA63"/>
      <c r="UYB63"/>
      <c r="UYC63"/>
      <c r="UYD63"/>
      <c r="UYE63"/>
      <c r="UYF63"/>
      <c r="UYG63"/>
      <c r="UYH63"/>
      <c r="UYI63"/>
      <c r="UYJ63"/>
      <c r="UYK63"/>
      <c r="UYL63"/>
      <c r="UYM63"/>
      <c r="UYN63"/>
      <c r="UYO63"/>
      <c r="UYP63"/>
      <c r="UYQ63"/>
      <c r="UYR63"/>
      <c r="UYS63"/>
      <c r="UYT63"/>
      <c r="UYU63"/>
      <c r="UYV63"/>
      <c r="UYW63"/>
      <c r="UYX63"/>
      <c r="UYY63"/>
      <c r="UYZ63"/>
      <c r="UZA63"/>
      <c r="UZB63"/>
      <c r="UZC63"/>
      <c r="UZD63"/>
      <c r="UZE63"/>
      <c r="UZF63"/>
      <c r="UZG63"/>
      <c r="UZH63"/>
      <c r="UZI63"/>
      <c r="UZJ63"/>
      <c r="UZK63"/>
      <c r="UZL63"/>
      <c r="UZM63"/>
      <c r="UZN63"/>
      <c r="UZO63"/>
      <c r="UZP63"/>
      <c r="UZQ63"/>
      <c r="UZR63"/>
      <c r="UZS63"/>
      <c r="UZT63"/>
      <c r="UZU63"/>
      <c r="UZV63"/>
      <c r="UZW63"/>
      <c r="UZX63"/>
      <c r="UZY63"/>
      <c r="UZZ63"/>
      <c r="VAA63"/>
      <c r="VAB63"/>
      <c r="VAC63"/>
      <c r="VAD63"/>
      <c r="VAE63"/>
      <c r="VAF63"/>
      <c r="VAG63"/>
      <c r="VAH63"/>
      <c r="VAI63"/>
      <c r="VAJ63"/>
      <c r="VAK63"/>
      <c r="VAL63"/>
      <c r="VAM63"/>
      <c r="VAN63"/>
      <c r="VAO63"/>
      <c r="VAP63"/>
      <c r="VAQ63"/>
      <c r="VAR63"/>
      <c r="VAS63"/>
      <c r="VAT63"/>
      <c r="VAU63"/>
      <c r="VAV63"/>
      <c r="VAW63"/>
      <c r="VAX63"/>
      <c r="VAY63"/>
      <c r="VAZ63"/>
      <c r="VBA63"/>
      <c r="VBB63"/>
      <c r="VBC63"/>
      <c r="VBD63"/>
      <c r="VBE63"/>
      <c r="VBF63"/>
      <c r="VBG63"/>
      <c r="VBH63"/>
      <c r="VBI63"/>
      <c r="VBJ63"/>
      <c r="VBK63"/>
      <c r="VBL63"/>
      <c r="VBM63"/>
      <c r="VBN63"/>
      <c r="VBO63"/>
      <c r="VBP63"/>
      <c r="VBQ63"/>
      <c r="VBR63"/>
      <c r="VBS63"/>
      <c r="VBT63"/>
      <c r="VBU63"/>
      <c r="VBV63"/>
      <c r="VBW63"/>
      <c r="VBX63"/>
      <c r="VBY63"/>
      <c r="VBZ63"/>
      <c r="VCA63"/>
      <c r="VCB63"/>
      <c r="VCC63"/>
      <c r="VCD63"/>
      <c r="VCE63"/>
      <c r="VCF63"/>
      <c r="VCG63"/>
      <c r="VCH63"/>
      <c r="VCI63"/>
      <c r="VCJ63"/>
      <c r="VCK63"/>
      <c r="VCL63"/>
      <c r="VCM63"/>
      <c r="VCN63"/>
      <c r="VCO63"/>
      <c r="VCP63"/>
      <c r="VCQ63"/>
      <c r="VCR63"/>
      <c r="VCS63"/>
      <c r="VCT63"/>
      <c r="VCU63"/>
      <c r="VCV63"/>
      <c r="VCW63"/>
      <c r="VCX63"/>
      <c r="VCY63"/>
      <c r="VCZ63"/>
      <c r="VDA63"/>
      <c r="VDB63"/>
      <c r="VDC63"/>
      <c r="VDD63"/>
      <c r="VDE63"/>
      <c r="VDF63"/>
      <c r="VDG63"/>
      <c r="VDH63"/>
      <c r="VDI63"/>
      <c r="VDJ63"/>
      <c r="VDK63"/>
      <c r="VDL63"/>
      <c r="VDM63"/>
      <c r="VDN63"/>
      <c r="VDO63"/>
      <c r="VDP63"/>
      <c r="VDQ63"/>
      <c r="VDR63"/>
      <c r="VDS63"/>
      <c r="VDT63"/>
      <c r="VDU63"/>
      <c r="VDV63"/>
      <c r="VDW63"/>
      <c r="VDX63"/>
      <c r="VDY63"/>
      <c r="VDZ63"/>
      <c r="VEA63"/>
      <c r="VEB63"/>
      <c r="VEC63"/>
      <c r="VED63"/>
      <c r="VEE63"/>
      <c r="VEF63"/>
      <c r="VEG63"/>
      <c r="VEH63"/>
      <c r="VEI63"/>
      <c r="VEJ63"/>
      <c r="VEK63"/>
      <c r="VEL63"/>
      <c r="VEM63"/>
      <c r="VEN63"/>
      <c r="VEO63"/>
      <c r="VEP63"/>
      <c r="VEQ63"/>
      <c r="VER63"/>
      <c r="VES63"/>
      <c r="VET63"/>
      <c r="VEU63"/>
      <c r="VEV63"/>
      <c r="VEW63"/>
      <c r="VEX63"/>
      <c r="VEY63"/>
      <c r="VEZ63"/>
      <c r="VFA63"/>
      <c r="VFB63"/>
      <c r="VFC63"/>
      <c r="VFD63"/>
      <c r="VFE63"/>
      <c r="VFF63"/>
      <c r="VFG63"/>
      <c r="VFH63"/>
      <c r="VFI63"/>
      <c r="VFJ63"/>
      <c r="VFK63"/>
      <c r="VFL63"/>
      <c r="VFM63"/>
      <c r="VFN63"/>
      <c r="VFO63"/>
      <c r="VFP63"/>
      <c r="VFQ63"/>
      <c r="VFR63"/>
      <c r="VFS63"/>
      <c r="VFT63"/>
      <c r="VFU63"/>
      <c r="VFV63"/>
      <c r="VFW63"/>
      <c r="VFX63"/>
      <c r="VFY63"/>
      <c r="VFZ63"/>
      <c r="VGA63"/>
      <c r="VGB63"/>
      <c r="VGC63"/>
      <c r="VGD63"/>
      <c r="VGE63"/>
      <c r="VGF63"/>
      <c r="VGG63"/>
      <c r="VGH63"/>
      <c r="VGI63"/>
      <c r="VGJ63"/>
      <c r="VGK63"/>
      <c r="VGL63"/>
      <c r="VGM63"/>
      <c r="VGN63"/>
      <c r="VGO63"/>
      <c r="VGP63"/>
      <c r="VGQ63"/>
      <c r="VGR63"/>
      <c r="VGS63"/>
      <c r="VGT63"/>
      <c r="VGU63"/>
      <c r="VGV63"/>
      <c r="VGW63"/>
      <c r="VGX63"/>
      <c r="VGY63"/>
      <c r="VGZ63"/>
      <c r="VHA63"/>
      <c r="VHB63"/>
      <c r="VHC63"/>
      <c r="VHD63"/>
      <c r="VHE63"/>
      <c r="VHF63"/>
      <c r="VHG63"/>
      <c r="VHH63"/>
      <c r="VHI63"/>
      <c r="VHJ63"/>
      <c r="VHK63"/>
      <c r="VHL63"/>
      <c r="VHM63"/>
      <c r="VHN63"/>
      <c r="VHO63"/>
      <c r="VHP63"/>
      <c r="VHQ63"/>
      <c r="VHR63"/>
      <c r="VHS63"/>
      <c r="VHT63"/>
      <c r="VHU63"/>
      <c r="VHV63"/>
      <c r="VHW63"/>
      <c r="VHX63"/>
      <c r="VHY63"/>
      <c r="VHZ63"/>
      <c r="VIA63"/>
      <c r="VIB63"/>
      <c r="VIC63"/>
      <c r="VID63"/>
      <c r="VIE63"/>
      <c r="VIF63"/>
      <c r="VIG63"/>
      <c r="VIH63"/>
      <c r="VII63"/>
      <c r="VIJ63"/>
      <c r="VIK63"/>
      <c r="VIL63"/>
      <c r="VIM63"/>
      <c r="VIN63"/>
      <c r="VIO63"/>
      <c r="VIP63"/>
      <c r="VIQ63"/>
      <c r="VIR63"/>
      <c r="VIS63"/>
      <c r="VIT63"/>
      <c r="VIU63"/>
      <c r="VIV63"/>
      <c r="VIW63"/>
      <c r="VIX63"/>
      <c r="VIY63"/>
      <c r="VIZ63"/>
      <c r="VJA63"/>
      <c r="VJB63"/>
      <c r="VJC63"/>
      <c r="VJD63"/>
      <c r="VJE63"/>
      <c r="VJF63"/>
      <c r="VJG63"/>
      <c r="VJH63"/>
      <c r="VJI63"/>
      <c r="VJJ63"/>
      <c r="VJK63"/>
      <c r="VJL63"/>
      <c r="VJM63"/>
      <c r="VJN63"/>
      <c r="VJO63"/>
      <c r="VJP63"/>
      <c r="VJQ63"/>
      <c r="VJR63"/>
      <c r="VJS63"/>
      <c r="VJT63"/>
      <c r="VJU63"/>
      <c r="VJV63"/>
      <c r="VJW63"/>
      <c r="VJX63"/>
      <c r="VJY63"/>
      <c r="VJZ63"/>
      <c r="VKA63"/>
      <c r="VKB63"/>
      <c r="VKC63"/>
      <c r="VKD63"/>
      <c r="VKE63"/>
      <c r="VKF63"/>
      <c r="VKG63"/>
      <c r="VKH63"/>
      <c r="VKI63"/>
      <c r="VKJ63"/>
      <c r="VKK63"/>
      <c r="VKL63"/>
      <c r="VKM63"/>
      <c r="VKN63"/>
      <c r="VKO63"/>
      <c r="VKP63"/>
      <c r="VKQ63"/>
      <c r="VKR63"/>
      <c r="VKS63"/>
      <c r="VKT63"/>
      <c r="VKU63"/>
      <c r="VKV63"/>
      <c r="VKW63"/>
      <c r="VKX63"/>
      <c r="VKY63"/>
      <c r="VKZ63"/>
      <c r="VLA63"/>
      <c r="VLB63"/>
      <c r="VLC63"/>
      <c r="VLD63"/>
      <c r="VLE63"/>
      <c r="VLF63"/>
      <c r="VLG63"/>
      <c r="VLH63"/>
      <c r="VLI63"/>
      <c r="VLJ63"/>
      <c r="VLK63"/>
      <c r="VLL63"/>
      <c r="VLM63"/>
      <c r="VLN63"/>
      <c r="VLO63"/>
      <c r="VLP63"/>
      <c r="VLQ63"/>
      <c r="VLR63"/>
      <c r="VLS63"/>
      <c r="VLT63"/>
      <c r="VLU63"/>
      <c r="VLV63"/>
      <c r="VLW63"/>
      <c r="VLX63"/>
      <c r="VLY63"/>
      <c r="VLZ63"/>
      <c r="VMA63"/>
      <c r="VMB63"/>
      <c r="VMC63"/>
      <c r="VMD63"/>
      <c r="VME63"/>
      <c r="VMF63"/>
      <c r="VMG63"/>
      <c r="VMH63"/>
      <c r="VMI63"/>
      <c r="VMJ63"/>
      <c r="VMK63"/>
      <c r="VML63"/>
      <c r="VMM63"/>
      <c r="VMN63"/>
      <c r="VMO63"/>
      <c r="VMP63"/>
      <c r="VMQ63"/>
      <c r="VMR63"/>
      <c r="VMS63"/>
      <c r="VMT63"/>
      <c r="VMU63"/>
      <c r="VMV63"/>
      <c r="VMW63"/>
      <c r="VMX63"/>
      <c r="VMY63"/>
      <c r="VMZ63"/>
      <c r="VNA63"/>
      <c r="VNB63"/>
      <c r="VNC63"/>
      <c r="VND63"/>
      <c r="VNE63"/>
      <c r="VNF63"/>
      <c r="VNG63"/>
      <c r="VNH63"/>
      <c r="VNI63"/>
      <c r="VNJ63"/>
      <c r="VNK63"/>
      <c r="VNL63"/>
      <c r="VNM63"/>
      <c r="VNN63"/>
      <c r="VNO63"/>
      <c r="VNP63"/>
      <c r="VNQ63"/>
      <c r="VNR63"/>
      <c r="VNS63"/>
      <c r="VNT63"/>
      <c r="VNU63"/>
      <c r="VNV63"/>
      <c r="VNW63"/>
      <c r="VNX63"/>
      <c r="VNY63"/>
      <c r="VNZ63"/>
      <c r="VOA63"/>
      <c r="VOB63"/>
      <c r="VOC63"/>
      <c r="VOD63"/>
      <c r="VOE63"/>
      <c r="VOF63"/>
      <c r="VOG63"/>
      <c r="VOH63"/>
      <c r="VOI63"/>
      <c r="VOJ63"/>
      <c r="VOK63"/>
      <c r="VOL63"/>
      <c r="VOM63"/>
      <c r="VON63"/>
      <c r="VOO63"/>
      <c r="VOP63"/>
      <c r="VOQ63"/>
      <c r="VOR63"/>
      <c r="VOS63"/>
      <c r="VOT63"/>
      <c r="VOU63"/>
      <c r="VOV63"/>
      <c r="VOW63"/>
      <c r="VOX63"/>
      <c r="VOY63"/>
      <c r="VOZ63"/>
      <c r="VPA63"/>
      <c r="VPB63"/>
      <c r="VPC63"/>
      <c r="VPD63"/>
      <c r="VPE63"/>
      <c r="VPF63"/>
      <c r="VPG63"/>
      <c r="VPH63"/>
      <c r="VPI63"/>
      <c r="VPJ63"/>
      <c r="VPK63"/>
      <c r="VPL63"/>
      <c r="VPM63"/>
      <c r="VPN63"/>
      <c r="VPO63"/>
      <c r="VPP63"/>
      <c r="VPQ63"/>
      <c r="VPR63"/>
      <c r="VPS63"/>
      <c r="VPT63"/>
      <c r="VPU63"/>
      <c r="VPV63"/>
      <c r="VPW63"/>
      <c r="VPX63"/>
      <c r="VPY63"/>
      <c r="VPZ63"/>
      <c r="VQA63"/>
      <c r="VQB63"/>
      <c r="VQC63"/>
      <c r="VQD63"/>
      <c r="VQE63"/>
      <c r="VQF63"/>
      <c r="VQG63"/>
      <c r="VQH63"/>
      <c r="VQI63"/>
      <c r="VQJ63"/>
      <c r="VQK63"/>
      <c r="VQL63"/>
      <c r="VQM63"/>
      <c r="VQN63"/>
      <c r="VQO63"/>
      <c r="VQP63"/>
      <c r="VQQ63"/>
      <c r="VQR63"/>
      <c r="VQS63"/>
      <c r="VQT63"/>
      <c r="VQU63"/>
      <c r="VQV63"/>
      <c r="VQW63"/>
      <c r="VQX63"/>
      <c r="VQY63"/>
      <c r="VQZ63"/>
      <c r="VRA63"/>
      <c r="VRB63"/>
      <c r="VRC63"/>
      <c r="VRD63"/>
      <c r="VRE63"/>
      <c r="VRF63"/>
      <c r="VRG63"/>
      <c r="VRH63"/>
      <c r="VRI63"/>
      <c r="VRJ63"/>
      <c r="VRK63"/>
      <c r="VRL63"/>
      <c r="VRM63"/>
      <c r="VRN63"/>
      <c r="VRO63"/>
      <c r="VRP63"/>
      <c r="VRQ63"/>
      <c r="VRR63"/>
      <c r="VRS63"/>
      <c r="VRT63"/>
      <c r="VRU63"/>
      <c r="VRV63"/>
      <c r="VRW63"/>
      <c r="VRX63"/>
      <c r="VRY63"/>
      <c r="VRZ63"/>
      <c r="VSA63"/>
      <c r="VSB63"/>
      <c r="VSC63"/>
      <c r="VSD63"/>
      <c r="VSE63"/>
      <c r="VSF63"/>
      <c r="VSG63"/>
      <c r="VSH63"/>
      <c r="VSI63"/>
      <c r="VSJ63"/>
      <c r="VSK63"/>
      <c r="VSL63"/>
      <c r="VSM63"/>
      <c r="VSN63"/>
      <c r="VSO63"/>
      <c r="VSP63"/>
      <c r="VSQ63"/>
      <c r="VSR63"/>
      <c r="VSS63"/>
      <c r="VST63"/>
      <c r="VSU63"/>
      <c r="VSV63"/>
      <c r="VSW63"/>
      <c r="VSX63"/>
      <c r="VSY63"/>
      <c r="VSZ63"/>
      <c r="VTA63"/>
      <c r="VTB63"/>
      <c r="VTC63"/>
      <c r="VTD63"/>
      <c r="VTE63"/>
      <c r="VTF63"/>
      <c r="VTG63"/>
      <c r="VTH63"/>
      <c r="VTI63"/>
      <c r="VTJ63"/>
      <c r="VTK63"/>
      <c r="VTL63"/>
      <c r="VTM63"/>
      <c r="VTN63"/>
      <c r="VTO63"/>
      <c r="VTP63"/>
      <c r="VTQ63"/>
      <c r="VTR63"/>
      <c r="VTS63"/>
      <c r="VTT63"/>
      <c r="VTU63"/>
      <c r="VTV63"/>
      <c r="VTW63"/>
      <c r="VTX63"/>
      <c r="VTY63"/>
      <c r="VTZ63"/>
      <c r="VUA63"/>
      <c r="VUB63"/>
      <c r="VUC63"/>
      <c r="VUD63"/>
      <c r="VUE63"/>
      <c r="VUF63"/>
      <c r="VUG63"/>
      <c r="VUH63"/>
      <c r="VUI63"/>
      <c r="VUJ63"/>
      <c r="VUK63"/>
      <c r="VUL63"/>
      <c r="VUM63"/>
      <c r="VUN63"/>
      <c r="VUO63"/>
      <c r="VUP63"/>
      <c r="VUQ63"/>
      <c r="VUR63"/>
      <c r="VUS63"/>
      <c r="VUT63"/>
      <c r="VUU63"/>
      <c r="VUV63"/>
      <c r="VUW63"/>
      <c r="VUX63"/>
      <c r="VUY63"/>
      <c r="VUZ63"/>
      <c r="VVA63"/>
      <c r="VVB63"/>
      <c r="VVC63"/>
      <c r="VVD63"/>
      <c r="VVE63"/>
      <c r="VVF63"/>
      <c r="VVG63"/>
      <c r="VVH63"/>
      <c r="VVI63"/>
      <c r="VVJ63"/>
      <c r="VVK63"/>
      <c r="VVL63"/>
      <c r="VVM63"/>
      <c r="VVN63"/>
      <c r="VVO63"/>
      <c r="VVP63"/>
      <c r="VVQ63"/>
      <c r="VVR63"/>
      <c r="VVS63"/>
      <c r="VVT63"/>
      <c r="VVU63"/>
      <c r="VVV63"/>
      <c r="VVW63"/>
      <c r="VVX63"/>
      <c r="VVY63"/>
      <c r="VVZ63"/>
      <c r="VWA63"/>
      <c r="VWB63"/>
      <c r="VWC63"/>
      <c r="VWD63"/>
      <c r="VWE63"/>
      <c r="VWF63"/>
      <c r="VWG63"/>
      <c r="VWH63"/>
      <c r="VWI63"/>
      <c r="VWJ63"/>
      <c r="VWK63"/>
      <c r="VWL63"/>
      <c r="VWM63"/>
      <c r="VWN63"/>
      <c r="VWO63"/>
      <c r="VWP63"/>
      <c r="VWQ63"/>
      <c r="VWR63"/>
      <c r="VWS63"/>
      <c r="VWT63"/>
      <c r="VWU63"/>
      <c r="VWV63"/>
      <c r="VWW63"/>
      <c r="VWX63"/>
      <c r="VWY63"/>
      <c r="VWZ63"/>
      <c r="VXA63"/>
      <c r="VXB63"/>
      <c r="VXC63"/>
      <c r="VXD63"/>
      <c r="VXE63"/>
      <c r="VXF63"/>
      <c r="VXG63"/>
      <c r="VXH63"/>
      <c r="VXI63"/>
      <c r="VXJ63"/>
      <c r="VXK63"/>
      <c r="VXL63"/>
      <c r="VXM63"/>
      <c r="VXN63"/>
      <c r="VXO63"/>
      <c r="VXP63"/>
      <c r="VXQ63"/>
      <c r="VXR63"/>
      <c r="VXS63"/>
      <c r="VXT63"/>
      <c r="VXU63"/>
      <c r="VXV63"/>
      <c r="VXW63"/>
      <c r="VXX63"/>
      <c r="VXY63"/>
      <c r="VXZ63"/>
      <c r="VYA63"/>
      <c r="VYB63"/>
      <c r="VYC63"/>
      <c r="VYD63"/>
      <c r="VYE63"/>
      <c r="VYF63"/>
      <c r="VYG63"/>
      <c r="VYH63"/>
      <c r="VYI63"/>
      <c r="VYJ63"/>
      <c r="VYK63"/>
      <c r="VYL63"/>
      <c r="VYM63"/>
      <c r="VYN63"/>
      <c r="VYO63"/>
      <c r="VYP63"/>
      <c r="VYQ63"/>
      <c r="VYR63"/>
      <c r="VYS63"/>
      <c r="VYT63"/>
      <c r="VYU63"/>
      <c r="VYV63"/>
      <c r="VYW63"/>
      <c r="VYX63"/>
      <c r="VYY63"/>
      <c r="VYZ63"/>
      <c r="VZA63"/>
      <c r="VZB63"/>
      <c r="VZC63"/>
      <c r="VZD63"/>
      <c r="VZE63"/>
      <c r="VZF63"/>
      <c r="VZG63"/>
      <c r="VZH63"/>
      <c r="VZI63"/>
      <c r="VZJ63"/>
      <c r="VZK63"/>
      <c r="VZL63"/>
      <c r="VZM63"/>
      <c r="VZN63"/>
      <c r="VZO63"/>
      <c r="VZP63"/>
      <c r="VZQ63"/>
      <c r="VZR63"/>
      <c r="VZS63"/>
      <c r="VZT63"/>
      <c r="VZU63"/>
      <c r="VZV63"/>
      <c r="VZW63"/>
      <c r="VZX63"/>
      <c r="VZY63"/>
      <c r="VZZ63"/>
      <c r="WAA63"/>
      <c r="WAB63"/>
      <c r="WAC63"/>
      <c r="WAD63"/>
      <c r="WAE63"/>
      <c r="WAF63"/>
      <c r="WAG63"/>
      <c r="WAH63"/>
      <c r="WAI63"/>
      <c r="WAJ63"/>
      <c r="WAK63"/>
      <c r="WAL63"/>
      <c r="WAM63"/>
      <c r="WAN63"/>
      <c r="WAO63"/>
      <c r="WAP63"/>
      <c r="WAQ63"/>
      <c r="WAR63"/>
      <c r="WAS63"/>
      <c r="WAT63"/>
      <c r="WAU63"/>
      <c r="WAV63"/>
      <c r="WAW63"/>
      <c r="WAX63"/>
      <c r="WAY63"/>
      <c r="WAZ63"/>
      <c r="WBA63"/>
      <c r="WBB63"/>
      <c r="WBC63"/>
      <c r="WBD63"/>
      <c r="WBE63"/>
      <c r="WBF63"/>
      <c r="WBG63"/>
      <c r="WBH63"/>
      <c r="WBI63"/>
      <c r="WBJ63"/>
      <c r="WBK63"/>
      <c r="WBL63"/>
      <c r="WBM63"/>
      <c r="WBN63"/>
      <c r="WBO63"/>
      <c r="WBP63"/>
      <c r="WBQ63"/>
      <c r="WBR63"/>
      <c r="WBS63"/>
      <c r="WBT63"/>
      <c r="WBU63"/>
      <c r="WBV63"/>
      <c r="WBW63"/>
      <c r="WBX63"/>
      <c r="WBY63"/>
      <c r="WBZ63"/>
      <c r="WCA63"/>
      <c r="WCB63"/>
      <c r="WCC63"/>
      <c r="WCD63"/>
      <c r="WCE63"/>
      <c r="WCF63"/>
      <c r="WCG63"/>
      <c r="WCH63"/>
      <c r="WCI63"/>
      <c r="WCJ63"/>
      <c r="WCK63"/>
      <c r="WCL63"/>
      <c r="WCM63"/>
      <c r="WCN63"/>
      <c r="WCO63"/>
      <c r="WCP63"/>
      <c r="WCQ63"/>
      <c r="WCR63"/>
      <c r="WCS63"/>
      <c r="WCT63"/>
      <c r="WCU63"/>
      <c r="WCV63"/>
      <c r="WCW63"/>
      <c r="WCX63"/>
      <c r="WCY63"/>
      <c r="WCZ63"/>
      <c r="WDA63"/>
      <c r="WDB63"/>
      <c r="WDC63"/>
      <c r="WDD63"/>
      <c r="WDE63"/>
      <c r="WDF63"/>
      <c r="WDG63"/>
      <c r="WDH63"/>
      <c r="WDI63"/>
      <c r="WDJ63"/>
      <c r="WDK63"/>
      <c r="WDL63"/>
      <c r="WDM63"/>
      <c r="WDN63"/>
      <c r="WDO63"/>
      <c r="WDP63"/>
      <c r="WDQ63"/>
      <c r="WDR63"/>
      <c r="WDS63"/>
      <c r="WDT63"/>
      <c r="WDU63"/>
      <c r="WDV63"/>
      <c r="WDW63"/>
      <c r="WDX63"/>
      <c r="WDY63"/>
      <c r="WDZ63"/>
      <c r="WEA63"/>
      <c r="WEB63"/>
      <c r="WEC63"/>
      <c r="WED63"/>
      <c r="WEE63"/>
      <c r="WEF63"/>
      <c r="WEG63"/>
      <c r="WEH63"/>
      <c r="WEI63"/>
      <c r="WEJ63"/>
      <c r="WEK63"/>
      <c r="WEL63"/>
      <c r="WEM63"/>
      <c r="WEN63"/>
      <c r="WEO63"/>
      <c r="WEP63"/>
      <c r="WEQ63"/>
      <c r="WER63"/>
      <c r="WES63"/>
      <c r="WET63"/>
      <c r="WEU63"/>
      <c r="WEV63"/>
      <c r="WEW63"/>
      <c r="WEX63"/>
      <c r="WEY63"/>
      <c r="WEZ63"/>
      <c r="WFA63"/>
      <c r="WFB63"/>
      <c r="WFC63"/>
      <c r="WFD63"/>
      <c r="WFE63"/>
      <c r="WFF63"/>
      <c r="WFG63"/>
      <c r="WFH63"/>
      <c r="WFI63"/>
      <c r="WFJ63"/>
      <c r="WFK63"/>
      <c r="WFL63"/>
      <c r="WFM63"/>
      <c r="WFN63"/>
      <c r="WFO63"/>
      <c r="WFP63"/>
      <c r="WFQ63"/>
      <c r="WFR63"/>
      <c r="WFS63"/>
      <c r="WFT63"/>
      <c r="WFU63"/>
      <c r="WFV63"/>
      <c r="WFW63"/>
      <c r="WFX63"/>
      <c r="WFY63"/>
      <c r="WFZ63"/>
      <c r="WGA63"/>
      <c r="WGB63"/>
      <c r="WGC63"/>
      <c r="WGD63"/>
      <c r="WGE63"/>
      <c r="WGF63"/>
      <c r="WGG63"/>
      <c r="WGH63"/>
      <c r="WGI63"/>
      <c r="WGJ63"/>
      <c r="WGK63"/>
      <c r="WGL63"/>
      <c r="WGM63"/>
      <c r="WGN63"/>
      <c r="WGO63"/>
      <c r="WGP63"/>
      <c r="WGQ63"/>
      <c r="WGR63"/>
      <c r="WGS63"/>
      <c r="WGT63"/>
      <c r="WGU63"/>
      <c r="WGV63"/>
      <c r="WGW63"/>
      <c r="WGX63"/>
      <c r="WGY63"/>
      <c r="WGZ63"/>
      <c r="WHA63"/>
      <c r="WHB63"/>
      <c r="WHC63"/>
      <c r="WHD63"/>
      <c r="WHE63"/>
      <c r="WHF63"/>
      <c r="WHG63"/>
      <c r="WHH63"/>
      <c r="WHI63"/>
      <c r="WHJ63"/>
      <c r="WHK63"/>
      <c r="WHL63"/>
      <c r="WHM63"/>
      <c r="WHN63"/>
      <c r="WHO63"/>
      <c r="WHP63"/>
      <c r="WHQ63"/>
      <c r="WHR63"/>
      <c r="WHS63"/>
      <c r="WHT63"/>
      <c r="WHU63"/>
      <c r="WHV63"/>
      <c r="WHW63"/>
      <c r="WHX63"/>
      <c r="WHY63"/>
      <c r="WHZ63"/>
      <c r="WIA63"/>
      <c r="WIB63"/>
      <c r="WIC63"/>
      <c r="WID63"/>
      <c r="WIE63"/>
      <c r="WIF63"/>
      <c r="WIG63"/>
      <c r="WIH63"/>
      <c r="WII63"/>
      <c r="WIJ63"/>
      <c r="WIK63"/>
      <c r="WIL63"/>
      <c r="WIM63"/>
      <c r="WIN63"/>
      <c r="WIO63"/>
      <c r="WIP63"/>
      <c r="WIQ63"/>
      <c r="WIR63"/>
      <c r="WIS63"/>
      <c r="WIT63"/>
      <c r="WIU63"/>
      <c r="WIV63"/>
      <c r="WIW63"/>
      <c r="WIX63"/>
      <c r="WIY63"/>
      <c r="WIZ63"/>
      <c r="WJA63"/>
      <c r="WJB63"/>
      <c r="WJC63"/>
      <c r="WJD63"/>
      <c r="WJE63"/>
      <c r="WJF63"/>
      <c r="WJG63"/>
      <c r="WJH63"/>
      <c r="WJI63"/>
      <c r="WJJ63"/>
      <c r="WJK63"/>
      <c r="WJL63"/>
      <c r="WJM63"/>
      <c r="WJN63"/>
      <c r="WJO63"/>
      <c r="WJP63"/>
      <c r="WJQ63"/>
      <c r="WJR63"/>
      <c r="WJS63"/>
      <c r="WJT63"/>
      <c r="WJU63"/>
      <c r="WJV63"/>
      <c r="WJW63"/>
      <c r="WJX63"/>
      <c r="WJY63"/>
      <c r="WJZ63"/>
      <c r="WKA63"/>
      <c r="WKB63"/>
      <c r="WKC63"/>
      <c r="WKD63"/>
      <c r="WKE63"/>
      <c r="WKF63"/>
      <c r="WKG63"/>
      <c r="WKH63"/>
      <c r="WKI63"/>
      <c r="WKJ63"/>
      <c r="WKK63"/>
      <c r="WKL63"/>
      <c r="WKM63"/>
      <c r="WKN63"/>
      <c r="WKO63"/>
      <c r="WKP63"/>
      <c r="WKQ63"/>
      <c r="WKR63"/>
      <c r="WKS63"/>
      <c r="WKT63"/>
      <c r="WKU63"/>
      <c r="WKV63"/>
      <c r="WKW63"/>
      <c r="WKX63"/>
      <c r="WKY63"/>
      <c r="WKZ63"/>
      <c r="WLA63"/>
      <c r="WLB63"/>
      <c r="WLC63"/>
      <c r="WLD63"/>
      <c r="WLE63"/>
      <c r="WLF63"/>
      <c r="WLG63"/>
      <c r="WLH63"/>
      <c r="WLI63"/>
      <c r="WLJ63"/>
      <c r="WLK63"/>
      <c r="WLL63"/>
      <c r="WLM63"/>
      <c r="WLN63"/>
      <c r="WLO63"/>
      <c r="WLP63"/>
      <c r="WLQ63"/>
      <c r="WLR63"/>
      <c r="WLS63"/>
      <c r="WLT63"/>
      <c r="WLU63"/>
      <c r="WLV63"/>
      <c r="WLW63"/>
      <c r="WLX63"/>
      <c r="WLY63"/>
      <c r="WLZ63"/>
      <c r="WMA63"/>
      <c r="WMB63"/>
      <c r="WMC63"/>
      <c r="WMD63"/>
      <c r="WME63"/>
      <c r="WMF63"/>
      <c r="WMG63"/>
      <c r="WMH63"/>
      <c r="WMI63"/>
      <c r="WMJ63"/>
      <c r="WMK63"/>
      <c r="WML63"/>
      <c r="WMM63"/>
      <c r="WMN63"/>
      <c r="WMO63"/>
      <c r="WMP63"/>
      <c r="WMQ63"/>
      <c r="WMR63"/>
      <c r="WMS63"/>
      <c r="WMT63"/>
      <c r="WMU63"/>
      <c r="WMV63"/>
      <c r="WMW63"/>
      <c r="WMX63"/>
      <c r="WMY63"/>
      <c r="WMZ63"/>
      <c r="WNA63"/>
      <c r="WNB63"/>
      <c r="WNC63"/>
      <c r="WND63"/>
      <c r="WNE63"/>
      <c r="WNF63"/>
      <c r="WNG63"/>
      <c r="WNH63"/>
      <c r="WNI63"/>
      <c r="WNJ63"/>
      <c r="WNK63"/>
      <c r="WNL63"/>
      <c r="WNM63"/>
      <c r="WNN63"/>
      <c r="WNO63"/>
      <c r="WNP63"/>
      <c r="WNQ63"/>
      <c r="WNR63"/>
      <c r="WNS63"/>
      <c r="WNT63"/>
      <c r="WNU63"/>
      <c r="WNV63"/>
      <c r="WNW63"/>
      <c r="WNX63"/>
      <c r="WNY63"/>
      <c r="WNZ63"/>
      <c r="WOA63"/>
      <c r="WOB63"/>
      <c r="WOC63"/>
      <c r="WOD63"/>
      <c r="WOE63"/>
      <c r="WOF63"/>
      <c r="WOG63"/>
      <c r="WOH63"/>
      <c r="WOI63"/>
      <c r="WOJ63"/>
      <c r="WOK63"/>
      <c r="WOL63"/>
      <c r="WOM63"/>
      <c r="WON63"/>
      <c r="WOO63"/>
      <c r="WOP63"/>
      <c r="WOQ63"/>
      <c r="WOR63"/>
      <c r="WOS63"/>
      <c r="WOT63"/>
      <c r="WOU63"/>
      <c r="WOV63"/>
      <c r="WOW63"/>
      <c r="WOX63"/>
      <c r="WOY63"/>
      <c r="WOZ63"/>
      <c r="WPA63"/>
      <c r="WPB63"/>
      <c r="WPC63"/>
      <c r="WPD63"/>
      <c r="WPE63"/>
      <c r="WPF63"/>
      <c r="WPG63"/>
      <c r="WPH63"/>
      <c r="WPI63"/>
      <c r="WPJ63"/>
      <c r="WPK63"/>
      <c r="WPL63"/>
      <c r="WPM63"/>
      <c r="WPN63"/>
      <c r="WPO63"/>
      <c r="WPP63"/>
      <c r="WPQ63"/>
      <c r="WPR63"/>
      <c r="WPS63"/>
      <c r="WPT63"/>
      <c r="WPU63"/>
      <c r="WPV63"/>
      <c r="WPW63"/>
      <c r="WPX63"/>
      <c r="WPY63"/>
      <c r="WPZ63"/>
      <c r="WQA63"/>
      <c r="WQB63"/>
      <c r="WQC63"/>
      <c r="WQD63"/>
      <c r="WQE63"/>
      <c r="WQF63"/>
      <c r="WQG63"/>
      <c r="WQH63"/>
      <c r="WQI63"/>
      <c r="WQJ63"/>
      <c r="WQK63"/>
      <c r="WQL63"/>
      <c r="WQM63"/>
      <c r="WQN63"/>
      <c r="WQO63"/>
      <c r="WQP63"/>
      <c r="WQQ63"/>
      <c r="WQR63"/>
      <c r="WQS63"/>
      <c r="WQT63"/>
      <c r="WQU63"/>
      <c r="WQV63"/>
      <c r="WQW63"/>
      <c r="WQX63"/>
      <c r="WQY63"/>
      <c r="WQZ63"/>
      <c r="WRA63"/>
      <c r="WRB63"/>
      <c r="WRC63"/>
      <c r="WRD63"/>
      <c r="WRE63"/>
      <c r="WRF63"/>
      <c r="WRG63"/>
      <c r="WRH63"/>
      <c r="WRI63"/>
      <c r="WRJ63"/>
      <c r="WRK63"/>
      <c r="WRL63"/>
      <c r="WRM63"/>
      <c r="WRN63"/>
      <c r="WRO63"/>
      <c r="WRP63"/>
      <c r="WRQ63"/>
      <c r="WRR63"/>
      <c r="WRS63"/>
      <c r="WRT63"/>
      <c r="WRU63"/>
      <c r="WRV63"/>
      <c r="WRW63"/>
      <c r="WRX63"/>
      <c r="WRY63"/>
      <c r="WRZ63"/>
      <c r="WSA63"/>
      <c r="WSB63"/>
      <c r="WSC63"/>
      <c r="WSD63"/>
      <c r="WSE63"/>
      <c r="WSF63"/>
      <c r="WSG63"/>
      <c r="WSH63"/>
      <c r="WSI63"/>
      <c r="WSJ63"/>
      <c r="WSK63"/>
      <c r="WSL63"/>
      <c r="WSM63"/>
      <c r="WSN63"/>
      <c r="WSO63"/>
      <c r="WSP63"/>
      <c r="WSQ63"/>
      <c r="WSR63"/>
      <c r="WSS63"/>
      <c r="WST63"/>
      <c r="WSU63"/>
      <c r="WSV63"/>
      <c r="WSW63"/>
      <c r="WSX63"/>
      <c r="WSY63"/>
      <c r="WSZ63"/>
      <c r="WTA63"/>
      <c r="WTB63"/>
      <c r="WTC63"/>
      <c r="WTD63"/>
      <c r="WTE63"/>
      <c r="WTF63"/>
      <c r="WTG63"/>
      <c r="WTH63"/>
      <c r="WTI63"/>
      <c r="WTJ63"/>
      <c r="WTK63"/>
      <c r="WTL63"/>
      <c r="WTM63"/>
      <c r="WTN63"/>
      <c r="WTO63"/>
      <c r="WTP63"/>
      <c r="WTQ63"/>
      <c r="WTR63"/>
      <c r="WTS63"/>
      <c r="WTT63"/>
      <c r="WTU63"/>
      <c r="WTV63"/>
      <c r="WTW63"/>
      <c r="WTX63"/>
      <c r="WTY63"/>
      <c r="WTZ63"/>
      <c r="WUA63"/>
      <c r="WUB63"/>
      <c r="WUC63"/>
      <c r="WUD63"/>
      <c r="WUE63"/>
      <c r="WUF63"/>
      <c r="WUG63"/>
      <c r="WUH63"/>
      <c r="WUI63"/>
      <c r="WUJ63"/>
      <c r="WUK63"/>
      <c r="WUL63"/>
      <c r="WUM63"/>
      <c r="WUN63"/>
      <c r="WUO63"/>
      <c r="WUP63"/>
      <c r="WUQ63"/>
      <c r="WUR63"/>
      <c r="WUS63"/>
      <c r="WUT63"/>
      <c r="WUU63"/>
      <c r="WUV63"/>
      <c r="WUW63"/>
      <c r="WUX63"/>
      <c r="WUY63"/>
      <c r="WUZ63"/>
      <c r="WVA63"/>
      <c r="WVB63"/>
      <c r="WVC63"/>
      <c r="WVD63"/>
      <c r="WVE63"/>
      <c r="WVF63"/>
      <c r="WVG63"/>
      <c r="WVH63"/>
      <c r="WVI63"/>
      <c r="WVJ63"/>
      <c r="WVK63"/>
      <c r="WVL63"/>
      <c r="WVM63"/>
      <c r="WVN63"/>
      <c r="WVO63"/>
      <c r="WVP63"/>
      <c r="WVQ63"/>
      <c r="WVR63"/>
      <c r="WVS63"/>
      <c r="WVT63"/>
      <c r="WVU63"/>
      <c r="WVV63"/>
      <c r="WVW63"/>
      <c r="WVX63"/>
      <c r="WVY63"/>
      <c r="WVZ63"/>
      <c r="WWA63"/>
      <c r="WWB63"/>
      <c r="WWC63"/>
      <c r="WWD63"/>
      <c r="WWE63"/>
      <c r="WWF63"/>
      <c r="WWG63"/>
      <c r="WWH63"/>
      <c r="WWI63"/>
      <c r="WWJ63"/>
      <c r="WWK63"/>
      <c r="WWL63"/>
      <c r="WWM63"/>
      <c r="WWN63"/>
      <c r="WWO63"/>
      <c r="WWP63"/>
      <c r="WWQ63"/>
      <c r="WWR63"/>
      <c r="WWS63"/>
      <c r="WWT63"/>
      <c r="WWU63"/>
      <c r="WWV63"/>
      <c r="WWW63"/>
      <c r="WWX63"/>
      <c r="WWY63"/>
      <c r="WWZ63"/>
      <c r="WXA63"/>
      <c r="WXB63"/>
      <c r="WXC63"/>
      <c r="WXD63"/>
      <c r="WXE63"/>
      <c r="WXF63"/>
      <c r="WXG63"/>
      <c r="WXH63"/>
      <c r="WXI63"/>
      <c r="WXJ63"/>
      <c r="WXK63"/>
      <c r="WXL63"/>
      <c r="WXM63"/>
      <c r="WXN63"/>
      <c r="WXO63"/>
      <c r="WXP63"/>
      <c r="WXQ63"/>
      <c r="WXR63"/>
      <c r="WXS63"/>
      <c r="WXT63"/>
      <c r="WXU63"/>
      <c r="WXV63"/>
      <c r="WXW63"/>
      <c r="WXX63"/>
      <c r="WXY63"/>
      <c r="WXZ63"/>
      <c r="WYA63"/>
      <c r="WYB63"/>
      <c r="WYC63"/>
      <c r="WYD63"/>
      <c r="WYE63"/>
      <c r="WYF63"/>
      <c r="WYG63"/>
      <c r="WYH63"/>
      <c r="WYI63"/>
      <c r="WYJ63"/>
      <c r="WYK63"/>
      <c r="WYL63"/>
      <c r="WYM63"/>
      <c r="WYN63"/>
      <c r="WYO63"/>
      <c r="WYP63"/>
      <c r="WYQ63"/>
      <c r="WYR63"/>
      <c r="WYS63"/>
      <c r="WYT63"/>
      <c r="WYU63"/>
      <c r="WYV63"/>
      <c r="WYW63"/>
      <c r="WYX63"/>
      <c r="WYY63"/>
      <c r="WYZ63"/>
      <c r="WZA63"/>
      <c r="WZB63"/>
      <c r="WZC63"/>
      <c r="WZD63"/>
      <c r="WZE63"/>
      <c r="WZF63"/>
      <c r="WZG63"/>
      <c r="WZH63"/>
      <c r="WZI63"/>
      <c r="WZJ63"/>
      <c r="WZK63"/>
      <c r="WZL63"/>
      <c r="WZM63"/>
      <c r="WZN63"/>
      <c r="WZO63"/>
      <c r="WZP63"/>
      <c r="WZQ63"/>
      <c r="WZR63"/>
      <c r="WZS63"/>
      <c r="WZT63"/>
      <c r="WZU63"/>
      <c r="WZV63"/>
      <c r="WZW63"/>
      <c r="WZX63"/>
      <c r="WZY63"/>
      <c r="WZZ63"/>
      <c r="XAA63"/>
      <c r="XAB63"/>
      <c r="XAC63"/>
      <c r="XAD63"/>
      <c r="XAE63"/>
      <c r="XAF63"/>
      <c r="XAG63"/>
      <c r="XAH63"/>
      <c r="XAI63"/>
      <c r="XAJ63"/>
      <c r="XAK63"/>
      <c r="XAL63"/>
      <c r="XAM63"/>
      <c r="XAN63"/>
      <c r="XAO63"/>
      <c r="XAP63"/>
      <c r="XAQ63"/>
      <c r="XAR63"/>
      <c r="XAS63"/>
      <c r="XAT63"/>
      <c r="XAU63"/>
      <c r="XAV63"/>
      <c r="XAW63"/>
      <c r="XAX63"/>
      <c r="XAY63"/>
      <c r="XAZ63"/>
      <c r="XBA63"/>
      <c r="XBB63"/>
      <c r="XBC63"/>
      <c r="XBD63"/>
      <c r="XBE63"/>
      <c r="XBF63"/>
      <c r="XBG63"/>
      <c r="XBH63"/>
      <c r="XBI63"/>
      <c r="XBJ63"/>
      <c r="XBK63"/>
      <c r="XBL63"/>
      <c r="XBM63"/>
      <c r="XBN63"/>
      <c r="XBO63"/>
      <c r="XBP63"/>
      <c r="XBQ63"/>
      <c r="XBR63"/>
      <c r="XBS63"/>
      <c r="XBT63"/>
      <c r="XBU63"/>
      <c r="XBV63"/>
      <c r="XBW63"/>
      <c r="XBX63"/>
      <c r="XBY63"/>
      <c r="XBZ63"/>
      <c r="XCA63"/>
      <c r="XCB63"/>
      <c r="XCC63"/>
      <c r="XCD63"/>
      <c r="XCE63"/>
      <c r="XCF63"/>
      <c r="XCG63"/>
      <c r="XCH63"/>
      <c r="XCI63"/>
      <c r="XCJ63"/>
      <c r="XCK63"/>
      <c r="XCL63"/>
      <c r="XCM63"/>
      <c r="XCN63"/>
      <c r="XCO63"/>
      <c r="XCP63"/>
      <c r="XCQ63"/>
      <c r="XCR63"/>
      <c r="XCS63"/>
      <c r="XCT63"/>
      <c r="XCU63"/>
      <c r="XCV63"/>
      <c r="XCW63"/>
      <c r="XCX63"/>
      <c r="XCY63"/>
      <c r="XCZ63"/>
      <c r="XDA63"/>
      <c r="XDB63"/>
      <c r="XDC63"/>
      <c r="XDD63"/>
      <c r="XDE63"/>
      <c r="XDF63"/>
      <c r="XDG63"/>
      <c r="XDH63"/>
      <c r="XDI63"/>
      <c r="XDJ63"/>
      <c r="XDK63"/>
      <c r="XDL6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 s="18"/>
    </row>
    <row r="64" spans="1:16384" customFormat="1" ht="27.75" customHeight="1">
      <c r="A64" s="21">
        <v>2</v>
      </c>
      <c r="B64" s="22" t="s">
        <v>136</v>
      </c>
      <c r="C64" s="22"/>
      <c r="D64" s="23" t="s">
        <v>518</v>
      </c>
      <c r="E64" s="24"/>
      <c r="F64" s="24">
        <v>228.99</v>
      </c>
      <c r="G64" s="22" t="s">
        <v>29</v>
      </c>
      <c r="H64" s="23" t="s">
        <v>65</v>
      </c>
      <c r="I64" s="25">
        <v>76000</v>
      </c>
      <c r="J64" s="22" t="s">
        <v>31</v>
      </c>
      <c r="K64" s="26">
        <v>46180.729166666664</v>
      </c>
      <c r="L64" s="27" t="s">
        <v>519</v>
      </c>
      <c r="M64" s="22"/>
      <c r="N64" s="22"/>
      <c r="O64" s="22"/>
      <c r="P64" s="22"/>
      <c r="Q64" s="22"/>
      <c r="R64" s="22"/>
      <c r="S64" s="22"/>
      <c r="T64" s="22"/>
      <c r="U64" s="23" t="s">
        <v>81</v>
      </c>
      <c r="V64" s="74" t="s">
        <v>520</v>
      </c>
      <c r="X64" s="56"/>
    </row>
    <row r="65" spans="1:16384" s="18" customFormat="1" ht="15" customHeight="1">
      <c r="C65" s="20"/>
      <c r="G65" s="20"/>
      <c r="K65" s="37"/>
      <c r="L65" s="38"/>
      <c r="X65" s="56"/>
    </row>
    <row r="66" spans="1:16384" customFormat="1" ht="40.5" customHeight="1">
      <c r="A66" s="31" t="s">
        <v>521</v>
      </c>
      <c r="B66" s="32"/>
      <c r="C66" s="32"/>
      <c r="D66" s="39" t="s">
        <v>379</v>
      </c>
      <c r="E66" s="32"/>
      <c r="F66" s="32"/>
      <c r="G66" s="32"/>
      <c r="H66" s="32"/>
      <c r="I66" s="32"/>
      <c r="J66" s="32"/>
      <c r="K66" s="62"/>
      <c r="L66" s="62"/>
      <c r="M66" s="32"/>
      <c r="N66" s="32"/>
      <c r="O66" s="32"/>
      <c r="P66" s="32"/>
      <c r="Q66" s="32"/>
      <c r="R66" s="32"/>
      <c r="S66" s="32"/>
      <c r="T66" s="32"/>
      <c r="U66" s="32"/>
      <c r="V66" s="61"/>
      <c r="X66" s="56"/>
    </row>
    <row r="67" spans="1:16384" ht="26.25" customHeight="1">
      <c r="A67" s="21"/>
      <c r="B67" s="22"/>
      <c r="C67" s="22"/>
      <c r="D67" s="23" t="s">
        <v>75</v>
      </c>
      <c r="E67" s="24"/>
      <c r="F67" s="24"/>
      <c r="G67" s="22"/>
      <c r="H67" s="23"/>
      <c r="I67" s="25"/>
      <c r="J67" s="22"/>
      <c r="K67" s="26"/>
      <c r="L67" s="27"/>
      <c r="M67" s="22"/>
      <c r="N67" s="22"/>
      <c r="O67" s="22"/>
      <c r="P67" s="22"/>
      <c r="Q67" s="22"/>
      <c r="R67" s="22"/>
      <c r="S67" s="22"/>
      <c r="T67" s="22"/>
      <c r="U67" s="23"/>
      <c r="V67" s="28"/>
      <c r="W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 s="18"/>
    </row>
    <row r="68" spans="1:16384" s="18" customFormat="1" ht="21">
      <c r="A68" s="60"/>
      <c r="B68" s="48"/>
      <c r="C68" s="48"/>
      <c r="D68" s="49"/>
      <c r="E68" s="50"/>
      <c r="F68" s="50"/>
      <c r="G68" s="48"/>
      <c r="H68" s="49"/>
      <c r="I68" s="51"/>
      <c r="J68" s="48"/>
      <c r="K68" s="52"/>
      <c r="L68" s="55"/>
      <c r="M68" s="48"/>
      <c r="N68" s="48"/>
      <c r="O68" s="48"/>
      <c r="P68" s="48"/>
      <c r="Q68" s="48"/>
      <c r="R68" s="48"/>
      <c r="S68" s="48"/>
      <c r="T68" s="48"/>
      <c r="U68" s="49"/>
      <c r="V68" s="59"/>
      <c r="W68"/>
      <c r="X68" s="56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  <c r="BKB68"/>
      <c r="BKC68"/>
      <c r="BKD68"/>
      <c r="BKE68"/>
      <c r="BKF68"/>
      <c r="BKG68"/>
      <c r="BKH68"/>
      <c r="BKI68"/>
      <c r="BKJ68"/>
      <c r="BKK68"/>
      <c r="BKL68"/>
      <c r="BKM68"/>
      <c r="BKN68"/>
      <c r="BKO68"/>
      <c r="BKP68"/>
      <c r="BKQ68"/>
      <c r="BKR68"/>
      <c r="BKS68"/>
      <c r="BKT68"/>
      <c r="BKU68"/>
      <c r="BKV68"/>
      <c r="BKW68"/>
      <c r="BKX68"/>
      <c r="BKY68"/>
      <c r="BKZ68"/>
      <c r="BLA68"/>
      <c r="BLB68"/>
      <c r="BLC68"/>
      <c r="BLD68"/>
      <c r="BLE68"/>
      <c r="BLF68"/>
      <c r="BLG68"/>
      <c r="BLH68"/>
      <c r="BLI68"/>
      <c r="BLJ68"/>
      <c r="BLK68"/>
      <c r="BLL68"/>
      <c r="BLM68"/>
      <c r="BLN68"/>
      <c r="BLO68"/>
      <c r="BLP68"/>
      <c r="BLQ68"/>
      <c r="BLR68"/>
      <c r="BLS68"/>
      <c r="BLT68"/>
      <c r="BLU68"/>
      <c r="BLV68"/>
      <c r="BLW68"/>
      <c r="BLX68"/>
      <c r="BLY68"/>
      <c r="BLZ68"/>
      <c r="BMA68"/>
      <c r="BMB68"/>
      <c r="BMC68"/>
      <c r="BMD68"/>
      <c r="BME68"/>
      <c r="BMF68"/>
      <c r="BMG68"/>
      <c r="BMH68"/>
      <c r="BMI68"/>
      <c r="BMJ68"/>
      <c r="BMK68"/>
      <c r="BML68"/>
      <c r="BMM68"/>
      <c r="BMN68"/>
      <c r="BMO68"/>
      <c r="BMP68"/>
      <c r="BMQ68"/>
      <c r="BMR68"/>
      <c r="BMS68"/>
      <c r="BMT68"/>
      <c r="BMU68"/>
      <c r="BMV68"/>
      <c r="BMW68"/>
      <c r="BMX68"/>
      <c r="BMY68"/>
      <c r="BMZ68"/>
      <c r="BNA68"/>
      <c r="BNB68"/>
      <c r="BNC68"/>
      <c r="BND68"/>
      <c r="BNE68"/>
      <c r="BNF68"/>
      <c r="BNG68"/>
      <c r="BNH68"/>
      <c r="BNI68"/>
      <c r="BNJ68"/>
      <c r="BNK68"/>
      <c r="BNL68"/>
      <c r="BNM68"/>
      <c r="BNN68"/>
      <c r="BNO68"/>
      <c r="BNP68"/>
      <c r="BNQ68"/>
      <c r="BNR68"/>
      <c r="BNS68"/>
      <c r="BNT68"/>
      <c r="BNU68"/>
      <c r="BNV68"/>
      <c r="BNW68"/>
      <c r="BNX68"/>
      <c r="BNY68"/>
      <c r="BNZ68"/>
      <c r="BOA68"/>
      <c r="BOB68"/>
      <c r="BOC68"/>
      <c r="BOD68"/>
      <c r="BOE68"/>
      <c r="BOF68"/>
      <c r="BOG68"/>
      <c r="BOH68"/>
      <c r="BOI68"/>
      <c r="BOJ68"/>
      <c r="BOK68"/>
      <c r="BOL68"/>
      <c r="BOM68"/>
      <c r="BON68"/>
      <c r="BOO68"/>
      <c r="BOP68"/>
      <c r="BOQ68"/>
      <c r="BOR68"/>
      <c r="BOS68"/>
      <c r="BOT68"/>
      <c r="BOU68"/>
      <c r="BOV68"/>
      <c r="BOW68"/>
      <c r="BOX68"/>
      <c r="BOY68"/>
      <c r="BOZ68"/>
      <c r="BPA68"/>
      <c r="BPB68"/>
      <c r="BPC68"/>
      <c r="BPD68"/>
      <c r="BPE68"/>
      <c r="BPF68"/>
      <c r="BPG68"/>
      <c r="BPH68"/>
      <c r="BPI68"/>
      <c r="BPJ68"/>
      <c r="BPK68"/>
      <c r="BPL68"/>
      <c r="BPM68"/>
      <c r="BPN68"/>
      <c r="BPO68"/>
      <c r="BPP68"/>
      <c r="BPQ68"/>
      <c r="BPR68"/>
      <c r="BPS68"/>
      <c r="BPT68"/>
      <c r="BPU68"/>
      <c r="BPV68"/>
      <c r="BPW68"/>
      <c r="BPX68"/>
      <c r="BPY68"/>
      <c r="BPZ68"/>
      <c r="BQA68"/>
      <c r="BQB68"/>
      <c r="BQC68"/>
      <c r="BQD68"/>
      <c r="BQE68"/>
      <c r="BQF68"/>
      <c r="BQG68"/>
      <c r="BQH68"/>
      <c r="BQI68"/>
      <c r="BQJ68"/>
      <c r="BQK68"/>
      <c r="BQL68"/>
      <c r="BQM68"/>
      <c r="BQN68"/>
      <c r="BQO68"/>
      <c r="BQP68"/>
      <c r="BQQ68"/>
      <c r="BQR68"/>
      <c r="BQS68"/>
      <c r="BQT68"/>
      <c r="BQU68"/>
      <c r="BQV68"/>
      <c r="BQW68"/>
      <c r="BQX68"/>
      <c r="BQY68"/>
      <c r="BQZ68"/>
      <c r="BRA68"/>
      <c r="BRB68"/>
      <c r="BRC68"/>
      <c r="BRD68"/>
      <c r="BRE68"/>
      <c r="BRF68"/>
      <c r="BRG68"/>
      <c r="BRH68"/>
      <c r="BRI68"/>
      <c r="BRJ68"/>
      <c r="BRK68"/>
      <c r="BRL68"/>
      <c r="BRM68"/>
      <c r="BRN68"/>
      <c r="BRO68"/>
      <c r="BRP68"/>
      <c r="BRQ68"/>
      <c r="BRR68"/>
      <c r="BRS68"/>
      <c r="BRT68"/>
      <c r="BRU68"/>
      <c r="BRV68"/>
      <c r="BRW68"/>
      <c r="BRX68"/>
      <c r="BRY68"/>
      <c r="BRZ68"/>
      <c r="BSA68"/>
      <c r="BSB68"/>
      <c r="BSC68"/>
      <c r="BSD68"/>
      <c r="BSE68"/>
      <c r="BSF68"/>
      <c r="BSG68"/>
      <c r="BSH68"/>
      <c r="BSI68"/>
      <c r="BSJ68"/>
      <c r="BSK68"/>
      <c r="BSL68"/>
      <c r="BSM68"/>
      <c r="BSN68"/>
      <c r="BSO68"/>
      <c r="BSP68"/>
      <c r="BSQ68"/>
      <c r="BSR68"/>
      <c r="BSS68"/>
      <c r="BST68"/>
      <c r="BSU68"/>
      <c r="BSV68"/>
      <c r="BSW68"/>
      <c r="BSX68"/>
      <c r="BSY68"/>
      <c r="BSZ68"/>
      <c r="BTA68"/>
      <c r="BTB68"/>
      <c r="BTC68"/>
      <c r="BTD68"/>
      <c r="BTE68"/>
      <c r="BTF68"/>
      <c r="BTG68"/>
      <c r="BTH68"/>
      <c r="BTI68"/>
      <c r="BTJ68"/>
      <c r="BTK68"/>
      <c r="BTL68"/>
      <c r="BTM68"/>
      <c r="BTN68"/>
      <c r="BTO68"/>
      <c r="BTP68"/>
      <c r="BTQ68"/>
      <c r="BTR68"/>
      <c r="BTS68"/>
      <c r="BTT68"/>
      <c r="BTU68"/>
      <c r="BTV68"/>
      <c r="BTW68"/>
      <c r="BTX68"/>
      <c r="BTY68"/>
      <c r="BTZ68"/>
      <c r="BUA68"/>
      <c r="BUB68"/>
      <c r="BUC68"/>
      <c r="BUD68"/>
      <c r="BUE68"/>
      <c r="BUF68"/>
      <c r="BUG68"/>
      <c r="BUH68"/>
      <c r="BUI68"/>
      <c r="BUJ68"/>
      <c r="BUK68"/>
      <c r="BUL68"/>
      <c r="BUM68"/>
      <c r="BUN68"/>
      <c r="BUO68"/>
      <c r="BUP68"/>
      <c r="BUQ68"/>
      <c r="BUR68"/>
      <c r="BUS68"/>
      <c r="BUT68"/>
      <c r="BUU68"/>
      <c r="BUV68"/>
      <c r="BUW68"/>
      <c r="BUX68"/>
      <c r="BUY68"/>
      <c r="BUZ68"/>
      <c r="BVA68"/>
      <c r="BVB68"/>
      <c r="BVC68"/>
      <c r="BVD68"/>
      <c r="BVE68"/>
      <c r="BVF68"/>
      <c r="BVG68"/>
      <c r="BVH68"/>
      <c r="BVI68"/>
      <c r="BVJ68"/>
      <c r="BVK68"/>
      <c r="BVL68"/>
      <c r="BVM68"/>
      <c r="BVN68"/>
      <c r="BVO68"/>
      <c r="BVP68"/>
      <c r="BVQ68"/>
      <c r="BVR68"/>
      <c r="BVS68"/>
      <c r="BVT68"/>
      <c r="BVU68"/>
      <c r="BVV68"/>
      <c r="BVW68"/>
      <c r="BVX68"/>
      <c r="BVY68"/>
      <c r="BVZ68"/>
      <c r="BWA68"/>
      <c r="BWB68"/>
      <c r="BWC68"/>
      <c r="BWD68"/>
      <c r="BWE68"/>
      <c r="BWF68"/>
      <c r="BWG68"/>
      <c r="BWH68"/>
      <c r="BWI68"/>
      <c r="BWJ68"/>
      <c r="BWK68"/>
      <c r="BWL68"/>
      <c r="BWM68"/>
      <c r="BWN68"/>
      <c r="BWO68"/>
      <c r="BWP68"/>
      <c r="BWQ68"/>
      <c r="BWR68"/>
      <c r="BWS68"/>
      <c r="BWT68"/>
      <c r="BWU68"/>
      <c r="BWV68"/>
      <c r="BWW68"/>
      <c r="BWX68"/>
      <c r="BWY68"/>
      <c r="BWZ68"/>
      <c r="BXA68"/>
      <c r="BXB68"/>
      <c r="BXC68"/>
      <c r="BXD68"/>
      <c r="BXE68"/>
      <c r="BXF68"/>
      <c r="BXG68"/>
      <c r="BXH68"/>
      <c r="BXI68"/>
      <c r="BXJ68"/>
      <c r="BXK68"/>
      <c r="BXL68"/>
      <c r="BXM68"/>
      <c r="BXN68"/>
      <c r="BXO68"/>
      <c r="BXP68"/>
      <c r="BXQ68"/>
      <c r="BXR68"/>
      <c r="BXS68"/>
      <c r="BXT68"/>
      <c r="BXU68"/>
      <c r="BXV68"/>
      <c r="BXW68"/>
      <c r="BXX68"/>
      <c r="BXY68"/>
      <c r="BXZ68"/>
      <c r="BYA68"/>
      <c r="BYB68"/>
      <c r="BYC68"/>
      <c r="BYD68"/>
      <c r="BYE68"/>
      <c r="BYF68"/>
      <c r="BYG68"/>
      <c r="BYH68"/>
      <c r="BYI68"/>
      <c r="BYJ68"/>
      <c r="BYK68"/>
      <c r="BYL68"/>
      <c r="BYM68"/>
      <c r="BYN68"/>
      <c r="BYO68"/>
      <c r="BYP68"/>
      <c r="BYQ68"/>
      <c r="BYR68"/>
      <c r="BYS68"/>
      <c r="BYT68"/>
      <c r="BYU68"/>
      <c r="BYV68"/>
      <c r="BYW68"/>
      <c r="BYX68"/>
      <c r="BYY68"/>
      <c r="BYZ68"/>
      <c r="BZA68"/>
      <c r="BZB68"/>
      <c r="BZC68"/>
      <c r="BZD68"/>
      <c r="BZE68"/>
      <c r="BZF68"/>
      <c r="BZG68"/>
      <c r="BZH68"/>
      <c r="BZI68"/>
      <c r="BZJ68"/>
      <c r="BZK68"/>
      <c r="BZL68"/>
      <c r="BZM68"/>
      <c r="BZN68"/>
      <c r="BZO68"/>
      <c r="BZP68"/>
      <c r="BZQ68"/>
      <c r="BZR68"/>
      <c r="BZS68"/>
      <c r="BZT68"/>
      <c r="BZU68"/>
      <c r="BZV68"/>
      <c r="BZW68"/>
      <c r="BZX68"/>
      <c r="BZY68"/>
      <c r="BZZ68"/>
      <c r="CAA68"/>
      <c r="CAB68"/>
      <c r="CAC68"/>
      <c r="CAD68"/>
      <c r="CAE68"/>
      <c r="CAF68"/>
      <c r="CAG68"/>
      <c r="CAH68"/>
      <c r="CAI68"/>
      <c r="CAJ68"/>
      <c r="CAK68"/>
      <c r="CAL68"/>
      <c r="CAM68"/>
      <c r="CAN68"/>
      <c r="CAO68"/>
      <c r="CAP68"/>
      <c r="CAQ68"/>
      <c r="CAR68"/>
      <c r="CAS68"/>
      <c r="CAT68"/>
      <c r="CAU68"/>
      <c r="CAV68"/>
      <c r="CAW68"/>
      <c r="CAX68"/>
      <c r="CAY68"/>
      <c r="CAZ68"/>
      <c r="CBA68"/>
      <c r="CBB68"/>
      <c r="CBC68"/>
      <c r="CBD68"/>
      <c r="CBE68"/>
      <c r="CBF68"/>
      <c r="CBG68"/>
      <c r="CBH68"/>
      <c r="CBI68"/>
      <c r="CBJ68"/>
      <c r="CBK68"/>
      <c r="CBL68"/>
      <c r="CBM68"/>
      <c r="CBN68"/>
      <c r="CBO68"/>
      <c r="CBP68"/>
      <c r="CBQ68"/>
      <c r="CBR68"/>
      <c r="CBS68"/>
      <c r="CBT68"/>
      <c r="CBU68"/>
      <c r="CBV68"/>
      <c r="CBW68"/>
      <c r="CBX68"/>
      <c r="CBY68"/>
      <c r="CBZ68"/>
      <c r="CCA68"/>
      <c r="CCB68"/>
      <c r="CCC68"/>
      <c r="CCD68"/>
      <c r="CCE68"/>
      <c r="CCF68"/>
      <c r="CCG68"/>
      <c r="CCH68"/>
      <c r="CCI68"/>
      <c r="CCJ68"/>
      <c r="CCK68"/>
      <c r="CCL68"/>
      <c r="CCM68"/>
      <c r="CCN68"/>
      <c r="CCO68"/>
      <c r="CCP68"/>
      <c r="CCQ68"/>
      <c r="CCR68"/>
      <c r="CCS68"/>
      <c r="CCT68"/>
      <c r="CCU68"/>
      <c r="CCV68"/>
      <c r="CCW68"/>
      <c r="CCX68"/>
      <c r="CCY68"/>
      <c r="CCZ68"/>
      <c r="CDA68"/>
      <c r="CDB68"/>
      <c r="CDC68"/>
      <c r="CDD68"/>
      <c r="CDE68"/>
      <c r="CDF68"/>
      <c r="CDG68"/>
      <c r="CDH68"/>
      <c r="CDI68"/>
      <c r="CDJ68"/>
      <c r="CDK68"/>
      <c r="CDL68"/>
      <c r="CDM68"/>
      <c r="CDN68"/>
      <c r="CDO68"/>
      <c r="CDP68"/>
      <c r="CDQ68"/>
      <c r="CDR68"/>
      <c r="CDS68"/>
      <c r="CDT68"/>
      <c r="CDU68"/>
      <c r="CDV68"/>
      <c r="CDW68"/>
      <c r="CDX68"/>
      <c r="CDY68"/>
      <c r="CDZ68"/>
      <c r="CEA68"/>
      <c r="CEB68"/>
      <c r="CEC68"/>
      <c r="CED68"/>
      <c r="CEE68"/>
      <c r="CEF68"/>
      <c r="CEG68"/>
      <c r="CEH68"/>
      <c r="CEI68"/>
      <c r="CEJ68"/>
      <c r="CEK68"/>
      <c r="CEL68"/>
      <c r="CEM68"/>
      <c r="CEN68"/>
      <c r="CEO68"/>
      <c r="CEP68"/>
      <c r="CEQ68"/>
      <c r="CER68"/>
      <c r="CES68"/>
      <c r="CET68"/>
      <c r="CEU68"/>
      <c r="CEV68"/>
      <c r="CEW68"/>
      <c r="CEX68"/>
      <c r="CEY68"/>
      <c r="CEZ68"/>
      <c r="CFA68"/>
      <c r="CFB68"/>
      <c r="CFC68"/>
      <c r="CFD68"/>
      <c r="CFE68"/>
      <c r="CFF68"/>
      <c r="CFG68"/>
      <c r="CFH68"/>
      <c r="CFI68"/>
      <c r="CFJ68"/>
      <c r="CFK68"/>
      <c r="CFL68"/>
      <c r="CFM68"/>
      <c r="CFN68"/>
      <c r="CFO68"/>
      <c r="CFP68"/>
      <c r="CFQ68"/>
      <c r="CFR68"/>
      <c r="CFS68"/>
      <c r="CFT68"/>
      <c r="CFU68"/>
      <c r="CFV68"/>
      <c r="CFW68"/>
      <c r="CFX68"/>
      <c r="CFY68"/>
      <c r="CFZ68"/>
      <c r="CGA68"/>
      <c r="CGB68"/>
      <c r="CGC68"/>
      <c r="CGD68"/>
      <c r="CGE68"/>
      <c r="CGF68"/>
      <c r="CGG68"/>
      <c r="CGH68"/>
      <c r="CGI68"/>
      <c r="CGJ68"/>
      <c r="CGK68"/>
      <c r="CGL68"/>
      <c r="CGM68"/>
      <c r="CGN68"/>
      <c r="CGO68"/>
      <c r="CGP68"/>
      <c r="CGQ68"/>
      <c r="CGR68"/>
      <c r="CGS68"/>
      <c r="CGT68"/>
      <c r="CGU68"/>
      <c r="CGV68"/>
      <c r="CGW68"/>
      <c r="CGX68"/>
      <c r="CGY68"/>
      <c r="CGZ68"/>
      <c r="CHA68"/>
      <c r="CHB68"/>
      <c r="CHC68"/>
      <c r="CHD68"/>
      <c r="CHE68"/>
      <c r="CHF68"/>
      <c r="CHG68"/>
      <c r="CHH68"/>
      <c r="CHI68"/>
      <c r="CHJ68"/>
      <c r="CHK68"/>
      <c r="CHL68"/>
      <c r="CHM68"/>
      <c r="CHN68"/>
      <c r="CHO68"/>
      <c r="CHP68"/>
      <c r="CHQ68"/>
      <c r="CHR68"/>
      <c r="CHS68"/>
      <c r="CHT68"/>
      <c r="CHU68"/>
      <c r="CHV68"/>
      <c r="CHW68"/>
      <c r="CHX68"/>
      <c r="CHY68"/>
      <c r="CHZ68"/>
      <c r="CIA68"/>
      <c r="CIB68"/>
      <c r="CIC68"/>
      <c r="CID68"/>
      <c r="CIE68"/>
      <c r="CIF68"/>
      <c r="CIG68"/>
      <c r="CIH68"/>
      <c r="CII68"/>
      <c r="CIJ68"/>
      <c r="CIK68"/>
      <c r="CIL68"/>
      <c r="CIM68"/>
      <c r="CIN68"/>
      <c r="CIO68"/>
      <c r="CIP68"/>
      <c r="CIQ68"/>
      <c r="CIR68"/>
      <c r="CIS68"/>
      <c r="CIT68"/>
      <c r="CIU68"/>
      <c r="CIV68"/>
      <c r="CIW68"/>
      <c r="CIX68"/>
      <c r="CIY68"/>
      <c r="CIZ68"/>
      <c r="CJA68"/>
      <c r="CJB68"/>
      <c r="CJC68"/>
      <c r="CJD68"/>
      <c r="CJE68"/>
      <c r="CJF68"/>
      <c r="CJG68"/>
      <c r="CJH68"/>
      <c r="CJI68"/>
      <c r="CJJ68"/>
      <c r="CJK68"/>
      <c r="CJL68"/>
      <c r="CJM68"/>
      <c r="CJN68"/>
      <c r="CJO68"/>
      <c r="CJP68"/>
      <c r="CJQ68"/>
      <c r="CJR68"/>
      <c r="CJS68"/>
      <c r="CJT68"/>
      <c r="CJU68"/>
      <c r="CJV68"/>
      <c r="CJW68"/>
      <c r="CJX68"/>
      <c r="CJY68"/>
      <c r="CJZ68"/>
      <c r="CKA68"/>
      <c r="CKB68"/>
      <c r="CKC68"/>
      <c r="CKD68"/>
      <c r="CKE68"/>
      <c r="CKF68"/>
      <c r="CKG68"/>
      <c r="CKH68"/>
      <c r="CKI68"/>
      <c r="CKJ68"/>
      <c r="CKK68"/>
      <c r="CKL68"/>
      <c r="CKM68"/>
      <c r="CKN68"/>
      <c r="CKO68"/>
      <c r="CKP68"/>
      <c r="CKQ68"/>
      <c r="CKR68"/>
      <c r="CKS68"/>
      <c r="CKT68"/>
      <c r="CKU68"/>
      <c r="CKV68"/>
      <c r="CKW68"/>
      <c r="CKX68"/>
      <c r="CKY68"/>
      <c r="CKZ68"/>
      <c r="CLA68"/>
      <c r="CLB68"/>
      <c r="CLC68"/>
      <c r="CLD68"/>
      <c r="CLE68"/>
      <c r="CLF68"/>
      <c r="CLG68"/>
      <c r="CLH68"/>
      <c r="CLI68"/>
      <c r="CLJ68"/>
      <c r="CLK68"/>
      <c r="CLL68"/>
      <c r="CLM68"/>
      <c r="CLN68"/>
      <c r="CLO68"/>
      <c r="CLP68"/>
      <c r="CLQ68"/>
      <c r="CLR68"/>
      <c r="CLS68"/>
      <c r="CLT68"/>
      <c r="CLU68"/>
      <c r="CLV68"/>
      <c r="CLW68"/>
      <c r="CLX68"/>
      <c r="CLY68"/>
      <c r="CLZ68"/>
      <c r="CMA68"/>
      <c r="CMB68"/>
      <c r="CMC68"/>
      <c r="CMD68"/>
      <c r="CME68"/>
      <c r="CMF68"/>
      <c r="CMG68"/>
      <c r="CMH68"/>
      <c r="CMI68"/>
      <c r="CMJ68"/>
      <c r="CMK68"/>
      <c r="CML68"/>
      <c r="CMM68"/>
      <c r="CMN68"/>
      <c r="CMO68"/>
      <c r="CMP68"/>
      <c r="CMQ68"/>
      <c r="CMR68"/>
      <c r="CMS68"/>
      <c r="CMT68"/>
      <c r="CMU68"/>
      <c r="CMV68"/>
      <c r="CMW68"/>
      <c r="CMX68"/>
      <c r="CMY68"/>
      <c r="CMZ68"/>
      <c r="CNA68"/>
      <c r="CNB68"/>
      <c r="CNC68"/>
      <c r="CND68"/>
      <c r="CNE68"/>
      <c r="CNF68"/>
      <c r="CNG68"/>
      <c r="CNH68"/>
      <c r="CNI68"/>
      <c r="CNJ68"/>
      <c r="CNK68"/>
      <c r="CNL68"/>
      <c r="CNM68"/>
      <c r="CNN68"/>
      <c r="CNO68"/>
      <c r="CNP68"/>
      <c r="CNQ68"/>
      <c r="CNR68"/>
      <c r="CNS68"/>
      <c r="CNT68"/>
      <c r="CNU68"/>
      <c r="CNV68"/>
      <c r="CNW68"/>
      <c r="CNX68"/>
      <c r="CNY68"/>
      <c r="CNZ68"/>
      <c r="COA68"/>
      <c r="COB68"/>
      <c r="COC68"/>
      <c r="COD68"/>
      <c r="COE68"/>
      <c r="COF68"/>
      <c r="COG68"/>
      <c r="COH68"/>
      <c r="COI68"/>
      <c r="COJ68"/>
      <c r="COK68"/>
      <c r="COL68"/>
      <c r="COM68"/>
      <c r="CON68"/>
      <c r="COO68"/>
      <c r="COP68"/>
      <c r="COQ68"/>
      <c r="COR68"/>
      <c r="COS68"/>
      <c r="COT68"/>
      <c r="COU68"/>
      <c r="COV68"/>
      <c r="COW68"/>
      <c r="COX68"/>
      <c r="COY68"/>
      <c r="COZ68"/>
      <c r="CPA68"/>
      <c r="CPB68"/>
      <c r="CPC68"/>
      <c r="CPD68"/>
      <c r="CPE68"/>
      <c r="CPF68"/>
      <c r="CPG68"/>
      <c r="CPH68"/>
      <c r="CPI68"/>
      <c r="CPJ68"/>
      <c r="CPK68"/>
      <c r="CPL68"/>
      <c r="CPM68"/>
      <c r="CPN68"/>
      <c r="CPO68"/>
      <c r="CPP68"/>
      <c r="CPQ68"/>
      <c r="CPR68"/>
      <c r="CPS68"/>
      <c r="CPT68"/>
      <c r="CPU68"/>
      <c r="CPV68"/>
      <c r="CPW68"/>
      <c r="CPX68"/>
      <c r="CPY68"/>
      <c r="CPZ68"/>
      <c r="CQA68"/>
      <c r="CQB68"/>
      <c r="CQC68"/>
      <c r="CQD68"/>
      <c r="CQE68"/>
      <c r="CQF68"/>
      <c r="CQG68"/>
      <c r="CQH68"/>
      <c r="CQI68"/>
      <c r="CQJ68"/>
      <c r="CQK68"/>
      <c r="CQL68"/>
      <c r="CQM68"/>
      <c r="CQN68"/>
      <c r="CQO68"/>
      <c r="CQP68"/>
      <c r="CQQ68"/>
      <c r="CQR68"/>
      <c r="CQS68"/>
      <c r="CQT68"/>
      <c r="CQU68"/>
      <c r="CQV68"/>
      <c r="CQW68"/>
      <c r="CQX68"/>
      <c r="CQY68"/>
      <c r="CQZ68"/>
      <c r="CRA68"/>
      <c r="CRB68"/>
      <c r="CRC68"/>
      <c r="CRD68"/>
      <c r="CRE68"/>
      <c r="CRF68"/>
      <c r="CRG68"/>
      <c r="CRH68"/>
      <c r="CRI68"/>
      <c r="CRJ68"/>
      <c r="CRK68"/>
      <c r="CRL68"/>
      <c r="CRM68"/>
      <c r="CRN68"/>
      <c r="CRO68"/>
      <c r="CRP68"/>
      <c r="CRQ68"/>
      <c r="CRR68"/>
      <c r="CRS68"/>
      <c r="CRT68"/>
      <c r="CRU68"/>
      <c r="CRV68"/>
      <c r="CRW68"/>
      <c r="CRX68"/>
      <c r="CRY68"/>
      <c r="CRZ68"/>
      <c r="CSA68"/>
      <c r="CSB68"/>
      <c r="CSC68"/>
      <c r="CSD68"/>
      <c r="CSE68"/>
      <c r="CSF68"/>
      <c r="CSG68"/>
      <c r="CSH68"/>
      <c r="CSI68"/>
      <c r="CSJ68"/>
      <c r="CSK68"/>
      <c r="CSL68"/>
      <c r="CSM68"/>
      <c r="CSN68"/>
      <c r="CSO68"/>
      <c r="CSP68"/>
      <c r="CSQ68"/>
      <c r="CSR68"/>
      <c r="CSS68"/>
      <c r="CST68"/>
      <c r="CSU68"/>
      <c r="CSV68"/>
      <c r="CSW68"/>
      <c r="CSX68"/>
      <c r="CSY68"/>
      <c r="CSZ68"/>
      <c r="CTA68"/>
      <c r="CTB68"/>
      <c r="CTC68"/>
      <c r="CTD68"/>
      <c r="CTE68"/>
      <c r="CTF68"/>
      <c r="CTG68"/>
      <c r="CTH68"/>
      <c r="CTI68"/>
      <c r="CTJ68"/>
      <c r="CTK68"/>
      <c r="CTL68"/>
      <c r="CTM68"/>
      <c r="CTN68"/>
      <c r="CTO68"/>
      <c r="CTP68"/>
      <c r="CTQ68"/>
      <c r="CTR68"/>
      <c r="CTS68"/>
      <c r="CTT68"/>
      <c r="CTU68"/>
      <c r="CTV68"/>
      <c r="CTW68"/>
      <c r="CTX68"/>
      <c r="CTY68"/>
      <c r="CTZ68"/>
      <c r="CUA68"/>
      <c r="CUB68"/>
      <c r="CUC68"/>
      <c r="CUD68"/>
      <c r="CUE68"/>
      <c r="CUF68"/>
      <c r="CUG68"/>
      <c r="CUH68"/>
      <c r="CUI68"/>
      <c r="CUJ68"/>
      <c r="CUK68"/>
      <c r="CUL68"/>
      <c r="CUM68"/>
      <c r="CUN68"/>
      <c r="CUO68"/>
      <c r="CUP68"/>
      <c r="CUQ68"/>
      <c r="CUR68"/>
      <c r="CUS68"/>
      <c r="CUT68"/>
      <c r="CUU68"/>
      <c r="CUV68"/>
      <c r="CUW68"/>
      <c r="CUX68"/>
      <c r="CUY68"/>
      <c r="CUZ68"/>
      <c r="CVA68"/>
      <c r="CVB68"/>
      <c r="CVC68"/>
      <c r="CVD68"/>
      <c r="CVE68"/>
      <c r="CVF68"/>
      <c r="CVG68"/>
      <c r="CVH68"/>
      <c r="CVI68"/>
      <c r="CVJ68"/>
      <c r="CVK68"/>
      <c r="CVL68"/>
      <c r="CVM68"/>
      <c r="CVN68"/>
      <c r="CVO68"/>
      <c r="CVP68"/>
      <c r="CVQ68"/>
      <c r="CVR68"/>
      <c r="CVS68"/>
      <c r="CVT68"/>
      <c r="CVU68"/>
      <c r="CVV68"/>
      <c r="CVW68"/>
      <c r="CVX68"/>
      <c r="CVY68"/>
      <c r="CVZ68"/>
      <c r="CWA68"/>
      <c r="CWB68"/>
      <c r="CWC68"/>
      <c r="CWD68"/>
      <c r="CWE68"/>
      <c r="CWF68"/>
      <c r="CWG68"/>
      <c r="CWH68"/>
      <c r="CWI68"/>
      <c r="CWJ68"/>
      <c r="CWK68"/>
      <c r="CWL68"/>
      <c r="CWM68"/>
      <c r="CWN68"/>
      <c r="CWO68"/>
      <c r="CWP68"/>
      <c r="CWQ68"/>
      <c r="CWR68"/>
      <c r="CWS68"/>
      <c r="CWT68"/>
      <c r="CWU68"/>
      <c r="CWV68"/>
      <c r="CWW68"/>
      <c r="CWX68"/>
      <c r="CWY68"/>
      <c r="CWZ68"/>
      <c r="CXA68"/>
      <c r="CXB68"/>
      <c r="CXC68"/>
      <c r="CXD68"/>
      <c r="CXE68"/>
      <c r="CXF68"/>
      <c r="CXG68"/>
      <c r="CXH68"/>
      <c r="CXI68"/>
      <c r="CXJ68"/>
      <c r="CXK68"/>
      <c r="CXL68"/>
      <c r="CXM68"/>
      <c r="CXN68"/>
      <c r="CXO68"/>
      <c r="CXP68"/>
      <c r="CXQ68"/>
      <c r="CXR68"/>
      <c r="CXS68"/>
      <c r="CXT68"/>
      <c r="CXU68"/>
      <c r="CXV68"/>
      <c r="CXW68"/>
      <c r="CXX68"/>
      <c r="CXY68"/>
      <c r="CXZ68"/>
      <c r="CYA68"/>
      <c r="CYB68"/>
      <c r="CYC68"/>
      <c r="CYD68"/>
      <c r="CYE68"/>
      <c r="CYF68"/>
      <c r="CYG68"/>
      <c r="CYH68"/>
      <c r="CYI68"/>
      <c r="CYJ68"/>
      <c r="CYK68"/>
      <c r="CYL68"/>
      <c r="CYM68"/>
      <c r="CYN68"/>
      <c r="CYO68"/>
      <c r="CYP68"/>
      <c r="CYQ68"/>
      <c r="CYR68"/>
      <c r="CYS68"/>
      <c r="CYT68"/>
      <c r="CYU68"/>
      <c r="CYV68"/>
      <c r="CYW68"/>
      <c r="CYX68"/>
      <c r="CYY68"/>
      <c r="CYZ68"/>
      <c r="CZA68"/>
      <c r="CZB68"/>
      <c r="CZC68"/>
      <c r="CZD68"/>
      <c r="CZE68"/>
      <c r="CZF68"/>
      <c r="CZG68"/>
      <c r="CZH68"/>
      <c r="CZI68"/>
      <c r="CZJ68"/>
      <c r="CZK68"/>
      <c r="CZL68"/>
      <c r="CZM68"/>
      <c r="CZN68"/>
      <c r="CZO68"/>
      <c r="CZP68"/>
      <c r="CZQ68"/>
      <c r="CZR68"/>
      <c r="CZS68"/>
      <c r="CZT68"/>
      <c r="CZU68"/>
      <c r="CZV68"/>
      <c r="CZW68"/>
      <c r="CZX68"/>
      <c r="CZY68"/>
      <c r="CZZ68"/>
      <c r="DAA68"/>
      <c r="DAB68"/>
      <c r="DAC68"/>
      <c r="DAD68"/>
      <c r="DAE68"/>
      <c r="DAF68"/>
      <c r="DAG68"/>
      <c r="DAH68"/>
      <c r="DAI68"/>
      <c r="DAJ68"/>
      <c r="DAK68"/>
      <c r="DAL68"/>
      <c r="DAM68"/>
      <c r="DAN68"/>
      <c r="DAO68"/>
      <c r="DAP68"/>
      <c r="DAQ68"/>
      <c r="DAR68"/>
      <c r="DAS68"/>
      <c r="DAT68"/>
      <c r="DAU68"/>
      <c r="DAV68"/>
      <c r="DAW68"/>
      <c r="DAX68"/>
      <c r="DAY68"/>
      <c r="DAZ68"/>
      <c r="DBA68"/>
      <c r="DBB68"/>
      <c r="DBC68"/>
      <c r="DBD68"/>
      <c r="DBE68"/>
      <c r="DBF68"/>
      <c r="DBG68"/>
      <c r="DBH68"/>
      <c r="DBI68"/>
      <c r="DBJ68"/>
      <c r="DBK68"/>
      <c r="DBL68"/>
      <c r="DBM68"/>
      <c r="DBN68"/>
      <c r="DBO68"/>
      <c r="DBP68"/>
      <c r="DBQ68"/>
      <c r="DBR68"/>
      <c r="DBS68"/>
      <c r="DBT68"/>
      <c r="DBU68"/>
      <c r="DBV68"/>
      <c r="DBW68"/>
      <c r="DBX68"/>
      <c r="DBY68"/>
      <c r="DBZ68"/>
      <c r="DCA68"/>
      <c r="DCB68"/>
      <c r="DCC68"/>
      <c r="DCD68"/>
      <c r="DCE68"/>
      <c r="DCF68"/>
      <c r="DCG68"/>
      <c r="DCH68"/>
      <c r="DCI68"/>
      <c r="DCJ68"/>
      <c r="DCK68"/>
      <c r="DCL68"/>
      <c r="DCM68"/>
      <c r="DCN68"/>
      <c r="DCO68"/>
      <c r="DCP68"/>
      <c r="DCQ68"/>
      <c r="DCR68"/>
      <c r="DCS68"/>
      <c r="DCT68"/>
      <c r="DCU68"/>
      <c r="DCV68"/>
      <c r="DCW68"/>
      <c r="DCX68"/>
      <c r="DCY68"/>
      <c r="DCZ68"/>
      <c r="DDA68"/>
      <c r="DDB68"/>
      <c r="DDC68"/>
      <c r="DDD68"/>
      <c r="DDE68"/>
      <c r="DDF68"/>
      <c r="DDG68"/>
      <c r="DDH68"/>
      <c r="DDI68"/>
      <c r="DDJ68"/>
      <c r="DDK68"/>
      <c r="DDL68"/>
      <c r="DDM68"/>
      <c r="DDN68"/>
      <c r="DDO68"/>
      <c r="DDP68"/>
      <c r="DDQ68"/>
      <c r="DDR68"/>
      <c r="DDS68"/>
      <c r="DDT68"/>
      <c r="DDU68"/>
      <c r="DDV68"/>
      <c r="DDW68"/>
      <c r="DDX68"/>
      <c r="DDY68"/>
      <c r="DDZ68"/>
      <c r="DEA68"/>
      <c r="DEB68"/>
      <c r="DEC68"/>
      <c r="DED68"/>
      <c r="DEE68"/>
      <c r="DEF68"/>
      <c r="DEG68"/>
      <c r="DEH68"/>
      <c r="DEI68"/>
      <c r="DEJ68"/>
      <c r="DEK68"/>
      <c r="DEL68"/>
      <c r="DEM68"/>
      <c r="DEN68"/>
      <c r="DEO68"/>
      <c r="DEP68"/>
      <c r="DEQ68"/>
      <c r="DER68"/>
      <c r="DES68"/>
      <c r="DET68"/>
      <c r="DEU68"/>
      <c r="DEV68"/>
      <c r="DEW68"/>
      <c r="DEX68"/>
      <c r="DEY68"/>
      <c r="DEZ68"/>
      <c r="DFA68"/>
      <c r="DFB68"/>
      <c r="DFC68"/>
      <c r="DFD68"/>
      <c r="DFE68"/>
      <c r="DFF68"/>
      <c r="DFG68"/>
      <c r="DFH68"/>
      <c r="DFI68"/>
      <c r="DFJ68"/>
      <c r="DFK68"/>
      <c r="DFL68"/>
      <c r="DFM68"/>
      <c r="DFN68"/>
      <c r="DFO68"/>
      <c r="DFP68"/>
      <c r="DFQ68"/>
      <c r="DFR68"/>
      <c r="DFS68"/>
      <c r="DFT68"/>
      <c r="DFU68"/>
      <c r="DFV68"/>
      <c r="DFW68"/>
      <c r="DFX68"/>
      <c r="DFY68"/>
      <c r="DFZ68"/>
      <c r="DGA68"/>
      <c r="DGB68"/>
      <c r="DGC68"/>
      <c r="DGD68"/>
      <c r="DGE68"/>
      <c r="DGF68"/>
      <c r="DGG68"/>
      <c r="DGH68"/>
      <c r="DGI68"/>
      <c r="DGJ68"/>
      <c r="DGK68"/>
      <c r="DGL68"/>
      <c r="DGM68"/>
      <c r="DGN68"/>
      <c r="DGO68"/>
      <c r="DGP68"/>
      <c r="DGQ68"/>
      <c r="DGR68"/>
      <c r="DGS68"/>
      <c r="DGT68"/>
      <c r="DGU68"/>
      <c r="DGV68"/>
      <c r="DGW68"/>
      <c r="DGX68"/>
      <c r="DGY68"/>
      <c r="DGZ68"/>
      <c r="DHA68"/>
      <c r="DHB68"/>
      <c r="DHC68"/>
      <c r="DHD68"/>
      <c r="DHE68"/>
      <c r="DHF68"/>
      <c r="DHG68"/>
      <c r="DHH68"/>
      <c r="DHI68"/>
      <c r="DHJ68"/>
      <c r="DHK68"/>
      <c r="DHL68"/>
      <c r="DHM68"/>
      <c r="DHN68"/>
      <c r="DHO68"/>
      <c r="DHP68"/>
      <c r="DHQ68"/>
      <c r="DHR68"/>
      <c r="DHS68"/>
      <c r="DHT68"/>
      <c r="DHU68"/>
      <c r="DHV68"/>
      <c r="DHW68"/>
      <c r="DHX68"/>
      <c r="DHY68"/>
      <c r="DHZ68"/>
      <c r="DIA68"/>
      <c r="DIB68"/>
      <c r="DIC68"/>
      <c r="DID68"/>
      <c r="DIE68"/>
      <c r="DIF68"/>
      <c r="DIG68"/>
      <c r="DIH68"/>
      <c r="DII68"/>
      <c r="DIJ68"/>
      <c r="DIK68"/>
      <c r="DIL68"/>
      <c r="DIM68"/>
      <c r="DIN68"/>
      <c r="DIO68"/>
      <c r="DIP68"/>
      <c r="DIQ68"/>
      <c r="DIR68"/>
      <c r="DIS68"/>
      <c r="DIT68"/>
      <c r="DIU68"/>
      <c r="DIV68"/>
      <c r="DIW68"/>
      <c r="DIX68"/>
      <c r="DIY68"/>
      <c r="DIZ68"/>
      <c r="DJA68"/>
      <c r="DJB68"/>
      <c r="DJC68"/>
      <c r="DJD68"/>
      <c r="DJE68"/>
      <c r="DJF68"/>
      <c r="DJG68"/>
      <c r="DJH68"/>
      <c r="DJI68"/>
      <c r="DJJ68"/>
      <c r="DJK68"/>
      <c r="DJL68"/>
      <c r="DJM68"/>
      <c r="DJN68"/>
      <c r="DJO68"/>
      <c r="DJP68"/>
      <c r="DJQ68"/>
      <c r="DJR68"/>
      <c r="DJS68"/>
      <c r="DJT68"/>
      <c r="DJU68"/>
      <c r="DJV68"/>
      <c r="DJW68"/>
      <c r="DJX68"/>
      <c r="DJY68"/>
      <c r="DJZ68"/>
      <c r="DKA68"/>
      <c r="DKB68"/>
      <c r="DKC68"/>
      <c r="DKD68"/>
      <c r="DKE68"/>
      <c r="DKF68"/>
      <c r="DKG68"/>
      <c r="DKH68"/>
      <c r="DKI68"/>
      <c r="DKJ68"/>
      <c r="DKK68"/>
      <c r="DKL68"/>
      <c r="DKM68"/>
      <c r="DKN68"/>
      <c r="DKO68"/>
      <c r="DKP68"/>
      <c r="DKQ68"/>
      <c r="DKR68"/>
      <c r="DKS68"/>
      <c r="DKT68"/>
      <c r="DKU68"/>
      <c r="DKV68"/>
      <c r="DKW68"/>
      <c r="DKX68"/>
      <c r="DKY68"/>
      <c r="DKZ68"/>
      <c r="DLA68"/>
      <c r="DLB68"/>
      <c r="DLC68"/>
      <c r="DLD68"/>
      <c r="DLE68"/>
      <c r="DLF68"/>
      <c r="DLG68"/>
      <c r="DLH68"/>
      <c r="DLI68"/>
      <c r="DLJ68"/>
      <c r="DLK68"/>
      <c r="DLL68"/>
      <c r="DLM68"/>
      <c r="DLN68"/>
      <c r="DLO68"/>
      <c r="DLP68"/>
      <c r="DLQ68"/>
      <c r="DLR68"/>
      <c r="DLS68"/>
      <c r="DLT68"/>
      <c r="DLU68"/>
      <c r="DLV68"/>
      <c r="DLW68"/>
      <c r="DLX68"/>
      <c r="DLY68"/>
      <c r="DLZ68"/>
      <c r="DMA68"/>
      <c r="DMB68"/>
      <c r="DMC68"/>
      <c r="DMD68"/>
      <c r="DME68"/>
      <c r="DMF68"/>
      <c r="DMG68"/>
      <c r="DMH68"/>
      <c r="DMI68"/>
      <c r="DMJ68"/>
      <c r="DMK68"/>
      <c r="DML68"/>
      <c r="DMM68"/>
      <c r="DMN68"/>
      <c r="DMO68"/>
      <c r="DMP68"/>
      <c r="DMQ68"/>
      <c r="DMR68"/>
      <c r="DMS68"/>
      <c r="DMT68"/>
      <c r="DMU68"/>
      <c r="DMV68"/>
      <c r="DMW68"/>
      <c r="DMX68"/>
      <c r="DMY68"/>
      <c r="DMZ68"/>
      <c r="DNA68"/>
      <c r="DNB68"/>
      <c r="DNC68"/>
      <c r="DND68"/>
      <c r="DNE68"/>
      <c r="DNF68"/>
      <c r="DNG68"/>
      <c r="DNH68"/>
      <c r="DNI68"/>
      <c r="DNJ68"/>
      <c r="DNK68"/>
      <c r="DNL68"/>
      <c r="DNM68"/>
      <c r="DNN68"/>
      <c r="DNO68"/>
      <c r="DNP68"/>
      <c r="DNQ68"/>
      <c r="DNR68"/>
      <c r="DNS68"/>
      <c r="DNT68"/>
      <c r="DNU68"/>
      <c r="DNV68"/>
      <c r="DNW68"/>
      <c r="DNX68"/>
      <c r="DNY68"/>
      <c r="DNZ68"/>
      <c r="DOA68"/>
      <c r="DOB68"/>
      <c r="DOC68"/>
      <c r="DOD68"/>
      <c r="DOE68"/>
      <c r="DOF68"/>
      <c r="DOG68"/>
      <c r="DOH68"/>
      <c r="DOI68"/>
      <c r="DOJ68"/>
      <c r="DOK68"/>
      <c r="DOL68"/>
      <c r="DOM68"/>
      <c r="DON68"/>
      <c r="DOO68"/>
      <c r="DOP68"/>
      <c r="DOQ68"/>
      <c r="DOR68"/>
      <c r="DOS68"/>
      <c r="DOT68"/>
      <c r="DOU68"/>
      <c r="DOV68"/>
      <c r="DOW68"/>
      <c r="DOX68"/>
      <c r="DOY68"/>
      <c r="DOZ68"/>
      <c r="DPA68"/>
      <c r="DPB68"/>
      <c r="DPC68"/>
      <c r="DPD68"/>
      <c r="DPE68"/>
      <c r="DPF68"/>
      <c r="DPG68"/>
      <c r="DPH68"/>
      <c r="DPI68"/>
      <c r="DPJ68"/>
      <c r="DPK68"/>
      <c r="DPL68"/>
      <c r="DPM68"/>
      <c r="DPN68"/>
      <c r="DPO68"/>
      <c r="DPP68"/>
      <c r="DPQ68"/>
      <c r="DPR68"/>
      <c r="DPS68"/>
      <c r="DPT68"/>
      <c r="DPU68"/>
      <c r="DPV68"/>
      <c r="DPW68"/>
      <c r="DPX68"/>
      <c r="DPY68"/>
      <c r="DPZ68"/>
      <c r="DQA68"/>
      <c r="DQB68"/>
      <c r="DQC68"/>
      <c r="DQD68"/>
      <c r="DQE68"/>
      <c r="DQF68"/>
      <c r="DQG68"/>
      <c r="DQH68"/>
      <c r="DQI68"/>
      <c r="DQJ68"/>
      <c r="DQK68"/>
      <c r="DQL68"/>
      <c r="DQM68"/>
      <c r="DQN68"/>
      <c r="DQO68"/>
      <c r="DQP68"/>
      <c r="DQQ68"/>
      <c r="DQR68"/>
      <c r="DQS68"/>
      <c r="DQT68"/>
      <c r="DQU68"/>
      <c r="DQV68"/>
      <c r="DQW68"/>
      <c r="DQX68"/>
      <c r="DQY68"/>
      <c r="DQZ68"/>
      <c r="DRA68"/>
      <c r="DRB68"/>
      <c r="DRC68"/>
      <c r="DRD68"/>
      <c r="DRE68"/>
      <c r="DRF68"/>
      <c r="DRG68"/>
      <c r="DRH68"/>
      <c r="DRI68"/>
      <c r="DRJ68"/>
      <c r="DRK68"/>
      <c r="DRL68"/>
      <c r="DRM68"/>
      <c r="DRN68"/>
      <c r="DRO68"/>
      <c r="DRP68"/>
      <c r="DRQ68"/>
      <c r="DRR68"/>
      <c r="DRS68"/>
      <c r="DRT68"/>
      <c r="DRU68"/>
      <c r="DRV68"/>
      <c r="DRW68"/>
      <c r="DRX68"/>
      <c r="DRY68"/>
      <c r="DRZ68"/>
      <c r="DSA68"/>
      <c r="DSB68"/>
      <c r="DSC68"/>
      <c r="DSD68"/>
      <c r="DSE68"/>
      <c r="DSF68"/>
      <c r="DSG68"/>
      <c r="DSH68"/>
      <c r="DSI68"/>
      <c r="DSJ68"/>
      <c r="DSK68"/>
      <c r="DSL68"/>
      <c r="DSM68"/>
      <c r="DSN68"/>
      <c r="DSO68"/>
      <c r="DSP68"/>
      <c r="DSQ68"/>
      <c r="DSR68"/>
      <c r="DSS68"/>
      <c r="DST68"/>
      <c r="DSU68"/>
      <c r="DSV68"/>
      <c r="DSW68"/>
      <c r="DSX68"/>
      <c r="DSY68"/>
      <c r="DSZ68"/>
      <c r="DTA68"/>
      <c r="DTB68"/>
      <c r="DTC68"/>
      <c r="DTD68"/>
      <c r="DTE68"/>
      <c r="DTF68"/>
      <c r="DTG68"/>
      <c r="DTH68"/>
      <c r="DTI68"/>
      <c r="DTJ68"/>
      <c r="DTK68"/>
      <c r="DTL68"/>
      <c r="DTM68"/>
      <c r="DTN68"/>
      <c r="DTO68"/>
      <c r="DTP68"/>
      <c r="DTQ68"/>
      <c r="DTR68"/>
      <c r="DTS68"/>
      <c r="DTT68"/>
      <c r="DTU68"/>
      <c r="DTV68"/>
      <c r="DTW68"/>
      <c r="DTX68"/>
      <c r="DTY68"/>
      <c r="DTZ68"/>
      <c r="DUA68"/>
      <c r="DUB68"/>
      <c r="DUC68"/>
      <c r="DUD68"/>
      <c r="DUE68"/>
      <c r="DUF68"/>
      <c r="DUG68"/>
      <c r="DUH68"/>
      <c r="DUI68"/>
      <c r="DUJ68"/>
      <c r="DUK68"/>
      <c r="DUL68"/>
      <c r="DUM68"/>
      <c r="DUN68"/>
      <c r="DUO68"/>
      <c r="DUP68"/>
      <c r="DUQ68"/>
      <c r="DUR68"/>
      <c r="DUS68"/>
      <c r="DUT68"/>
      <c r="DUU68"/>
      <c r="DUV68"/>
      <c r="DUW68"/>
      <c r="DUX68"/>
      <c r="DUY68"/>
      <c r="DUZ68"/>
      <c r="DVA68"/>
      <c r="DVB68"/>
      <c r="DVC68"/>
      <c r="DVD68"/>
      <c r="DVE68"/>
      <c r="DVF68"/>
      <c r="DVG68"/>
      <c r="DVH68"/>
      <c r="DVI68"/>
      <c r="DVJ68"/>
      <c r="DVK68"/>
      <c r="DVL68"/>
      <c r="DVM68"/>
      <c r="DVN68"/>
      <c r="DVO68"/>
      <c r="DVP68"/>
      <c r="DVQ68"/>
      <c r="DVR68"/>
      <c r="DVS68"/>
      <c r="DVT68"/>
      <c r="DVU68"/>
      <c r="DVV68"/>
      <c r="DVW68"/>
      <c r="DVX68"/>
      <c r="DVY68"/>
      <c r="DVZ68"/>
      <c r="DWA68"/>
      <c r="DWB68"/>
      <c r="DWC68"/>
      <c r="DWD68"/>
      <c r="DWE68"/>
      <c r="DWF68"/>
      <c r="DWG68"/>
      <c r="DWH68"/>
      <c r="DWI68"/>
      <c r="DWJ68"/>
      <c r="DWK68"/>
      <c r="DWL68"/>
      <c r="DWM68"/>
      <c r="DWN68"/>
      <c r="DWO68"/>
      <c r="DWP68"/>
      <c r="DWQ68"/>
      <c r="DWR68"/>
      <c r="DWS68"/>
      <c r="DWT68"/>
      <c r="DWU68"/>
      <c r="DWV68"/>
      <c r="DWW68"/>
      <c r="DWX68"/>
      <c r="DWY68"/>
      <c r="DWZ68"/>
      <c r="DXA68"/>
      <c r="DXB68"/>
      <c r="DXC68"/>
      <c r="DXD68"/>
      <c r="DXE68"/>
      <c r="DXF68"/>
      <c r="DXG68"/>
      <c r="DXH68"/>
      <c r="DXI68"/>
      <c r="DXJ68"/>
      <c r="DXK68"/>
      <c r="DXL68"/>
      <c r="DXM68"/>
      <c r="DXN68"/>
      <c r="DXO68"/>
      <c r="DXP68"/>
      <c r="DXQ68"/>
      <c r="DXR68"/>
      <c r="DXS68"/>
      <c r="DXT68"/>
      <c r="DXU68"/>
      <c r="DXV68"/>
      <c r="DXW68"/>
      <c r="DXX68"/>
      <c r="DXY68"/>
      <c r="DXZ68"/>
      <c r="DYA68"/>
      <c r="DYB68"/>
      <c r="DYC68"/>
      <c r="DYD68"/>
      <c r="DYE68"/>
      <c r="DYF68"/>
      <c r="DYG68"/>
      <c r="DYH68"/>
      <c r="DYI68"/>
      <c r="DYJ68"/>
      <c r="DYK68"/>
      <c r="DYL68"/>
      <c r="DYM68"/>
      <c r="DYN68"/>
      <c r="DYO68"/>
      <c r="DYP68"/>
      <c r="DYQ68"/>
      <c r="DYR68"/>
      <c r="DYS68"/>
      <c r="DYT68"/>
      <c r="DYU68"/>
      <c r="DYV68"/>
      <c r="DYW68"/>
      <c r="DYX68"/>
      <c r="DYY68"/>
      <c r="DYZ68"/>
      <c r="DZA68"/>
      <c r="DZB68"/>
      <c r="DZC68"/>
      <c r="DZD68"/>
      <c r="DZE68"/>
      <c r="DZF68"/>
      <c r="DZG68"/>
      <c r="DZH68"/>
      <c r="DZI68"/>
      <c r="DZJ68"/>
      <c r="DZK68"/>
      <c r="DZL68"/>
      <c r="DZM68"/>
      <c r="DZN68"/>
      <c r="DZO68"/>
      <c r="DZP68"/>
      <c r="DZQ68"/>
      <c r="DZR68"/>
      <c r="DZS68"/>
      <c r="DZT68"/>
      <c r="DZU68"/>
      <c r="DZV68"/>
      <c r="DZW68"/>
      <c r="DZX68"/>
      <c r="DZY68"/>
      <c r="DZZ68"/>
      <c r="EAA68"/>
      <c r="EAB68"/>
      <c r="EAC68"/>
      <c r="EAD68"/>
      <c r="EAE68"/>
      <c r="EAF68"/>
      <c r="EAG68"/>
      <c r="EAH68"/>
      <c r="EAI68"/>
      <c r="EAJ68"/>
      <c r="EAK68"/>
      <c r="EAL68"/>
      <c r="EAM68"/>
      <c r="EAN68"/>
      <c r="EAO68"/>
      <c r="EAP68"/>
      <c r="EAQ68"/>
      <c r="EAR68"/>
      <c r="EAS68"/>
      <c r="EAT68"/>
      <c r="EAU68"/>
      <c r="EAV68"/>
      <c r="EAW68"/>
      <c r="EAX68"/>
      <c r="EAY68"/>
      <c r="EAZ68"/>
      <c r="EBA68"/>
      <c r="EBB68"/>
      <c r="EBC68"/>
      <c r="EBD68"/>
      <c r="EBE68"/>
      <c r="EBF68"/>
      <c r="EBG68"/>
      <c r="EBH68"/>
      <c r="EBI68"/>
      <c r="EBJ68"/>
      <c r="EBK68"/>
      <c r="EBL68"/>
      <c r="EBM68"/>
      <c r="EBN68"/>
      <c r="EBO68"/>
      <c r="EBP68"/>
      <c r="EBQ68"/>
      <c r="EBR68"/>
      <c r="EBS68"/>
      <c r="EBT68"/>
      <c r="EBU68"/>
      <c r="EBV68"/>
      <c r="EBW68"/>
      <c r="EBX68"/>
      <c r="EBY68"/>
      <c r="EBZ68"/>
      <c r="ECA68"/>
      <c r="ECB68"/>
      <c r="ECC68"/>
      <c r="ECD68"/>
      <c r="ECE68"/>
      <c r="ECF68"/>
      <c r="ECG68"/>
      <c r="ECH68"/>
      <c r="ECI68"/>
      <c r="ECJ68"/>
      <c r="ECK68"/>
      <c r="ECL68"/>
      <c r="ECM68"/>
      <c r="ECN68"/>
      <c r="ECO68"/>
      <c r="ECP68"/>
      <c r="ECQ68"/>
      <c r="ECR68"/>
      <c r="ECS68"/>
      <c r="ECT68"/>
      <c r="ECU68"/>
      <c r="ECV68"/>
      <c r="ECW68"/>
      <c r="ECX68"/>
      <c r="ECY68"/>
      <c r="ECZ68"/>
      <c r="EDA68"/>
      <c r="EDB68"/>
      <c r="EDC68"/>
      <c r="EDD68"/>
      <c r="EDE68"/>
      <c r="EDF68"/>
      <c r="EDG68"/>
      <c r="EDH68"/>
      <c r="EDI68"/>
      <c r="EDJ68"/>
      <c r="EDK68"/>
      <c r="EDL68"/>
      <c r="EDM68"/>
      <c r="EDN68"/>
      <c r="EDO68"/>
      <c r="EDP68"/>
      <c r="EDQ68"/>
      <c r="EDR68"/>
      <c r="EDS68"/>
      <c r="EDT68"/>
      <c r="EDU68"/>
      <c r="EDV68"/>
      <c r="EDW68"/>
      <c r="EDX68"/>
      <c r="EDY68"/>
      <c r="EDZ68"/>
      <c r="EEA68"/>
      <c r="EEB68"/>
      <c r="EEC68"/>
      <c r="EED68"/>
      <c r="EEE68"/>
      <c r="EEF68"/>
      <c r="EEG68"/>
      <c r="EEH68"/>
      <c r="EEI68"/>
      <c r="EEJ68"/>
      <c r="EEK68"/>
      <c r="EEL68"/>
      <c r="EEM68"/>
      <c r="EEN68"/>
      <c r="EEO68"/>
      <c r="EEP68"/>
      <c r="EEQ68"/>
      <c r="EER68"/>
      <c r="EES68"/>
      <c r="EET68"/>
      <c r="EEU68"/>
      <c r="EEV68"/>
      <c r="EEW68"/>
      <c r="EEX68"/>
      <c r="EEY68"/>
      <c r="EEZ68"/>
      <c r="EFA68"/>
      <c r="EFB68"/>
      <c r="EFC68"/>
      <c r="EFD68"/>
      <c r="EFE68"/>
      <c r="EFF68"/>
      <c r="EFG68"/>
      <c r="EFH68"/>
      <c r="EFI68"/>
      <c r="EFJ68"/>
      <c r="EFK68"/>
      <c r="EFL68"/>
      <c r="EFM68"/>
      <c r="EFN68"/>
      <c r="EFO68"/>
      <c r="EFP68"/>
      <c r="EFQ68"/>
      <c r="EFR68"/>
      <c r="EFS68"/>
      <c r="EFT68"/>
      <c r="EFU68"/>
      <c r="EFV68"/>
      <c r="EFW68"/>
      <c r="EFX68"/>
      <c r="EFY68"/>
      <c r="EFZ68"/>
      <c r="EGA68"/>
      <c r="EGB68"/>
      <c r="EGC68"/>
      <c r="EGD68"/>
      <c r="EGE68"/>
      <c r="EGF68"/>
      <c r="EGG68"/>
      <c r="EGH68"/>
      <c r="EGI68"/>
      <c r="EGJ68"/>
      <c r="EGK68"/>
      <c r="EGL68"/>
      <c r="EGM68"/>
      <c r="EGN68"/>
      <c r="EGO68"/>
      <c r="EGP68"/>
      <c r="EGQ68"/>
      <c r="EGR68"/>
      <c r="EGS68"/>
      <c r="EGT68"/>
      <c r="EGU68"/>
      <c r="EGV68"/>
      <c r="EGW68"/>
      <c r="EGX68"/>
      <c r="EGY68"/>
      <c r="EGZ68"/>
      <c r="EHA68"/>
      <c r="EHB68"/>
      <c r="EHC68"/>
      <c r="EHD68"/>
      <c r="EHE68"/>
      <c r="EHF68"/>
      <c r="EHG68"/>
      <c r="EHH68"/>
      <c r="EHI68"/>
      <c r="EHJ68"/>
      <c r="EHK68"/>
      <c r="EHL68"/>
      <c r="EHM68"/>
      <c r="EHN68"/>
      <c r="EHO68"/>
      <c r="EHP68"/>
      <c r="EHQ68"/>
      <c r="EHR68"/>
      <c r="EHS68"/>
      <c r="EHT68"/>
      <c r="EHU68"/>
      <c r="EHV68"/>
      <c r="EHW68"/>
      <c r="EHX68"/>
      <c r="EHY68"/>
      <c r="EHZ68"/>
      <c r="EIA68"/>
      <c r="EIB68"/>
      <c r="EIC68"/>
      <c r="EID68"/>
      <c r="EIE68"/>
      <c r="EIF68"/>
      <c r="EIG68"/>
      <c r="EIH68"/>
      <c r="EII68"/>
      <c r="EIJ68"/>
      <c r="EIK68"/>
      <c r="EIL68"/>
      <c r="EIM68"/>
      <c r="EIN68"/>
      <c r="EIO68"/>
      <c r="EIP68"/>
      <c r="EIQ68"/>
      <c r="EIR68"/>
      <c r="EIS68"/>
      <c r="EIT68"/>
      <c r="EIU68"/>
      <c r="EIV68"/>
      <c r="EIW68"/>
      <c r="EIX68"/>
      <c r="EIY68"/>
      <c r="EIZ68"/>
      <c r="EJA68"/>
      <c r="EJB68"/>
      <c r="EJC68"/>
      <c r="EJD68"/>
      <c r="EJE68"/>
      <c r="EJF68"/>
      <c r="EJG68"/>
      <c r="EJH68"/>
      <c r="EJI68"/>
      <c r="EJJ68"/>
      <c r="EJK68"/>
      <c r="EJL68"/>
      <c r="EJM68"/>
      <c r="EJN68"/>
      <c r="EJO68"/>
      <c r="EJP68"/>
      <c r="EJQ68"/>
      <c r="EJR68"/>
      <c r="EJS68"/>
      <c r="EJT68"/>
      <c r="EJU68"/>
      <c r="EJV68"/>
      <c r="EJW68"/>
      <c r="EJX68"/>
      <c r="EJY68"/>
      <c r="EJZ68"/>
      <c r="EKA68"/>
      <c r="EKB68"/>
      <c r="EKC68"/>
      <c r="EKD68"/>
      <c r="EKE68"/>
      <c r="EKF68"/>
      <c r="EKG68"/>
      <c r="EKH68"/>
      <c r="EKI68"/>
      <c r="EKJ68"/>
      <c r="EKK68"/>
      <c r="EKL68"/>
      <c r="EKM68"/>
      <c r="EKN68"/>
      <c r="EKO68"/>
      <c r="EKP68"/>
      <c r="EKQ68"/>
      <c r="EKR68"/>
      <c r="EKS68"/>
      <c r="EKT68"/>
      <c r="EKU68"/>
      <c r="EKV68"/>
      <c r="EKW68"/>
      <c r="EKX68"/>
      <c r="EKY68"/>
      <c r="EKZ68"/>
      <c r="ELA68"/>
      <c r="ELB68"/>
      <c r="ELC68"/>
      <c r="ELD68"/>
      <c r="ELE68"/>
      <c r="ELF68"/>
      <c r="ELG68"/>
      <c r="ELH68"/>
      <c r="ELI68"/>
      <c r="ELJ68"/>
      <c r="ELK68"/>
      <c r="ELL68"/>
      <c r="ELM68"/>
      <c r="ELN68"/>
      <c r="ELO68"/>
      <c r="ELP68"/>
      <c r="ELQ68"/>
      <c r="ELR68"/>
      <c r="ELS68"/>
      <c r="ELT68"/>
      <c r="ELU68"/>
      <c r="ELV68"/>
      <c r="ELW68"/>
      <c r="ELX68"/>
      <c r="ELY68"/>
      <c r="ELZ68"/>
      <c r="EMA68"/>
      <c r="EMB68"/>
      <c r="EMC68"/>
      <c r="EMD68"/>
      <c r="EME68"/>
      <c r="EMF68"/>
      <c r="EMG68"/>
      <c r="EMH68"/>
      <c r="EMI68"/>
      <c r="EMJ68"/>
      <c r="EMK68"/>
      <c r="EML68"/>
      <c r="EMM68"/>
      <c r="EMN68"/>
      <c r="EMO68"/>
      <c r="EMP68"/>
      <c r="EMQ68"/>
      <c r="EMR68"/>
      <c r="EMS68"/>
      <c r="EMT68"/>
      <c r="EMU68"/>
      <c r="EMV68"/>
      <c r="EMW68"/>
      <c r="EMX68"/>
      <c r="EMY68"/>
      <c r="EMZ68"/>
      <c r="ENA68"/>
      <c r="ENB68"/>
      <c r="ENC68"/>
      <c r="END68"/>
      <c r="ENE68"/>
      <c r="ENF68"/>
      <c r="ENG68"/>
      <c r="ENH68"/>
      <c r="ENI68"/>
      <c r="ENJ68"/>
      <c r="ENK68"/>
      <c r="ENL68"/>
      <c r="ENM68"/>
      <c r="ENN68"/>
      <c r="ENO68"/>
      <c r="ENP68"/>
      <c r="ENQ68"/>
      <c r="ENR68"/>
      <c r="ENS68"/>
      <c r="ENT68"/>
      <c r="ENU68"/>
      <c r="ENV68"/>
      <c r="ENW68"/>
      <c r="ENX68"/>
      <c r="ENY68"/>
      <c r="ENZ68"/>
      <c r="EOA68"/>
      <c r="EOB68"/>
      <c r="EOC68"/>
      <c r="EOD68"/>
      <c r="EOE68"/>
      <c r="EOF68"/>
      <c r="EOG68"/>
      <c r="EOH68"/>
      <c r="EOI68"/>
      <c r="EOJ68"/>
      <c r="EOK68"/>
      <c r="EOL68"/>
      <c r="EOM68"/>
      <c r="EON68"/>
      <c r="EOO68"/>
      <c r="EOP68"/>
      <c r="EOQ68"/>
      <c r="EOR68"/>
      <c r="EOS68"/>
      <c r="EOT68"/>
      <c r="EOU68"/>
      <c r="EOV68"/>
      <c r="EOW68"/>
      <c r="EOX68"/>
      <c r="EOY68"/>
      <c r="EOZ68"/>
      <c r="EPA68"/>
      <c r="EPB68"/>
      <c r="EPC68"/>
      <c r="EPD68"/>
      <c r="EPE68"/>
      <c r="EPF68"/>
      <c r="EPG68"/>
      <c r="EPH68"/>
      <c r="EPI68"/>
      <c r="EPJ68"/>
      <c r="EPK68"/>
      <c r="EPL68"/>
      <c r="EPM68"/>
      <c r="EPN68"/>
      <c r="EPO68"/>
      <c r="EPP68"/>
      <c r="EPQ68"/>
      <c r="EPR68"/>
      <c r="EPS68"/>
      <c r="EPT68"/>
      <c r="EPU68"/>
      <c r="EPV68"/>
      <c r="EPW68"/>
      <c r="EPX68"/>
      <c r="EPY68"/>
      <c r="EPZ68"/>
      <c r="EQA68"/>
      <c r="EQB68"/>
      <c r="EQC68"/>
      <c r="EQD68"/>
      <c r="EQE68"/>
      <c r="EQF68"/>
      <c r="EQG68"/>
      <c r="EQH68"/>
      <c r="EQI68"/>
      <c r="EQJ68"/>
      <c r="EQK68"/>
      <c r="EQL68"/>
      <c r="EQM68"/>
      <c r="EQN68"/>
      <c r="EQO68"/>
      <c r="EQP68"/>
      <c r="EQQ68"/>
      <c r="EQR68"/>
      <c r="EQS68"/>
      <c r="EQT68"/>
      <c r="EQU68"/>
      <c r="EQV68"/>
      <c r="EQW68"/>
      <c r="EQX68"/>
      <c r="EQY68"/>
      <c r="EQZ68"/>
      <c r="ERA68"/>
      <c r="ERB68"/>
      <c r="ERC68"/>
      <c r="ERD68"/>
      <c r="ERE68"/>
      <c r="ERF68"/>
      <c r="ERG68"/>
      <c r="ERH68"/>
      <c r="ERI68"/>
      <c r="ERJ68"/>
      <c r="ERK68"/>
      <c r="ERL68"/>
      <c r="ERM68"/>
      <c r="ERN68"/>
      <c r="ERO68"/>
      <c r="ERP68"/>
      <c r="ERQ68"/>
      <c r="ERR68"/>
      <c r="ERS68"/>
      <c r="ERT68"/>
      <c r="ERU68"/>
      <c r="ERV68"/>
      <c r="ERW68"/>
      <c r="ERX68"/>
      <c r="ERY68"/>
      <c r="ERZ68"/>
      <c r="ESA68"/>
      <c r="ESB68"/>
      <c r="ESC68"/>
      <c r="ESD68"/>
      <c r="ESE68"/>
      <c r="ESF68"/>
      <c r="ESG68"/>
      <c r="ESH68"/>
      <c r="ESI68"/>
      <c r="ESJ68"/>
      <c r="ESK68"/>
      <c r="ESL68"/>
      <c r="ESM68"/>
      <c r="ESN68"/>
      <c r="ESO68"/>
      <c r="ESP68"/>
      <c r="ESQ68"/>
      <c r="ESR68"/>
      <c r="ESS68"/>
      <c r="EST68"/>
      <c r="ESU68"/>
      <c r="ESV68"/>
      <c r="ESW68"/>
      <c r="ESX68"/>
      <c r="ESY68"/>
      <c r="ESZ68"/>
      <c r="ETA68"/>
      <c r="ETB68"/>
      <c r="ETC68"/>
      <c r="ETD68"/>
      <c r="ETE68"/>
      <c r="ETF68"/>
      <c r="ETG68"/>
      <c r="ETH68"/>
      <c r="ETI68"/>
      <c r="ETJ68"/>
      <c r="ETK68"/>
      <c r="ETL68"/>
      <c r="ETM68"/>
      <c r="ETN68"/>
      <c r="ETO68"/>
      <c r="ETP68"/>
      <c r="ETQ68"/>
      <c r="ETR68"/>
      <c r="ETS68"/>
      <c r="ETT68"/>
      <c r="ETU68"/>
      <c r="ETV68"/>
      <c r="ETW68"/>
      <c r="ETX68"/>
      <c r="ETY68"/>
      <c r="ETZ68"/>
      <c r="EUA68"/>
      <c r="EUB68"/>
      <c r="EUC68"/>
      <c r="EUD68"/>
      <c r="EUE68"/>
      <c r="EUF68"/>
      <c r="EUG68"/>
      <c r="EUH68"/>
      <c r="EUI68"/>
      <c r="EUJ68"/>
      <c r="EUK68"/>
      <c r="EUL68"/>
      <c r="EUM68"/>
      <c r="EUN68"/>
      <c r="EUO68"/>
      <c r="EUP68"/>
      <c r="EUQ68"/>
      <c r="EUR68"/>
      <c r="EUS68"/>
      <c r="EUT68"/>
      <c r="EUU68"/>
      <c r="EUV68"/>
      <c r="EUW68"/>
      <c r="EUX68"/>
      <c r="EUY68"/>
      <c r="EUZ68"/>
      <c r="EVA68"/>
      <c r="EVB68"/>
      <c r="EVC68"/>
      <c r="EVD68"/>
      <c r="EVE68"/>
      <c r="EVF68"/>
      <c r="EVG68"/>
      <c r="EVH68"/>
      <c r="EVI68"/>
      <c r="EVJ68"/>
      <c r="EVK68"/>
      <c r="EVL68"/>
      <c r="EVM68"/>
      <c r="EVN68"/>
      <c r="EVO68"/>
      <c r="EVP68"/>
      <c r="EVQ68"/>
      <c r="EVR68"/>
      <c r="EVS68"/>
      <c r="EVT68"/>
      <c r="EVU68"/>
      <c r="EVV68"/>
      <c r="EVW68"/>
      <c r="EVX68"/>
      <c r="EVY68"/>
      <c r="EVZ68"/>
      <c r="EWA68"/>
      <c r="EWB68"/>
      <c r="EWC68"/>
      <c r="EWD68"/>
      <c r="EWE68"/>
      <c r="EWF68"/>
      <c r="EWG68"/>
      <c r="EWH68"/>
      <c r="EWI68"/>
      <c r="EWJ68"/>
      <c r="EWK68"/>
      <c r="EWL68"/>
      <c r="EWM68"/>
      <c r="EWN68"/>
      <c r="EWO68"/>
      <c r="EWP68"/>
      <c r="EWQ68"/>
      <c r="EWR68"/>
      <c r="EWS68"/>
      <c r="EWT68"/>
      <c r="EWU68"/>
      <c r="EWV68"/>
      <c r="EWW68"/>
      <c r="EWX68"/>
      <c r="EWY68"/>
      <c r="EWZ68"/>
      <c r="EXA68"/>
      <c r="EXB68"/>
      <c r="EXC68"/>
      <c r="EXD68"/>
      <c r="EXE68"/>
      <c r="EXF68"/>
      <c r="EXG68"/>
      <c r="EXH68"/>
      <c r="EXI68"/>
      <c r="EXJ68"/>
      <c r="EXK68"/>
      <c r="EXL68"/>
      <c r="EXM68"/>
      <c r="EXN68"/>
      <c r="EXO68"/>
      <c r="EXP68"/>
      <c r="EXQ68"/>
      <c r="EXR68"/>
      <c r="EXS68"/>
      <c r="EXT68"/>
      <c r="EXU68"/>
      <c r="EXV68"/>
      <c r="EXW68"/>
      <c r="EXX68"/>
      <c r="EXY68"/>
      <c r="EXZ68"/>
      <c r="EYA68"/>
      <c r="EYB68"/>
      <c r="EYC68"/>
      <c r="EYD68"/>
      <c r="EYE68"/>
      <c r="EYF68"/>
      <c r="EYG68"/>
      <c r="EYH68"/>
      <c r="EYI68"/>
      <c r="EYJ68"/>
      <c r="EYK68"/>
      <c r="EYL68"/>
      <c r="EYM68"/>
      <c r="EYN68"/>
      <c r="EYO68"/>
      <c r="EYP68"/>
      <c r="EYQ68"/>
      <c r="EYR68"/>
      <c r="EYS68"/>
      <c r="EYT68"/>
      <c r="EYU68"/>
      <c r="EYV68"/>
      <c r="EYW68"/>
      <c r="EYX68"/>
      <c r="EYY68"/>
      <c r="EYZ68"/>
      <c r="EZA68"/>
      <c r="EZB68"/>
      <c r="EZC68"/>
      <c r="EZD68"/>
      <c r="EZE68"/>
      <c r="EZF68"/>
      <c r="EZG68"/>
      <c r="EZH68"/>
      <c r="EZI68"/>
      <c r="EZJ68"/>
      <c r="EZK68"/>
      <c r="EZL68"/>
      <c r="EZM68"/>
      <c r="EZN68"/>
      <c r="EZO68"/>
      <c r="EZP68"/>
      <c r="EZQ68"/>
      <c r="EZR68"/>
      <c r="EZS68"/>
      <c r="EZT68"/>
      <c r="EZU68"/>
      <c r="EZV68"/>
      <c r="EZW68"/>
      <c r="EZX68"/>
      <c r="EZY68"/>
      <c r="EZZ68"/>
      <c r="FAA68"/>
      <c r="FAB68"/>
      <c r="FAC68"/>
      <c r="FAD68"/>
      <c r="FAE68"/>
      <c r="FAF68"/>
      <c r="FAG68"/>
      <c r="FAH68"/>
      <c r="FAI68"/>
      <c r="FAJ68"/>
      <c r="FAK68"/>
      <c r="FAL68"/>
      <c r="FAM68"/>
      <c r="FAN68"/>
      <c r="FAO68"/>
      <c r="FAP68"/>
      <c r="FAQ68"/>
      <c r="FAR68"/>
      <c r="FAS68"/>
      <c r="FAT68"/>
      <c r="FAU68"/>
      <c r="FAV68"/>
      <c r="FAW68"/>
      <c r="FAX68"/>
      <c r="FAY68"/>
      <c r="FAZ68"/>
      <c r="FBA68"/>
      <c r="FBB68"/>
      <c r="FBC68"/>
      <c r="FBD68"/>
      <c r="FBE68"/>
      <c r="FBF68"/>
      <c r="FBG68"/>
      <c r="FBH68"/>
      <c r="FBI68"/>
      <c r="FBJ68"/>
      <c r="FBK68"/>
      <c r="FBL68"/>
      <c r="FBM68"/>
      <c r="FBN68"/>
      <c r="FBO68"/>
      <c r="FBP68"/>
      <c r="FBQ68"/>
      <c r="FBR68"/>
      <c r="FBS68"/>
      <c r="FBT68"/>
      <c r="FBU68"/>
      <c r="FBV68"/>
      <c r="FBW68"/>
      <c r="FBX68"/>
      <c r="FBY68"/>
      <c r="FBZ68"/>
      <c r="FCA68"/>
      <c r="FCB68"/>
      <c r="FCC68"/>
      <c r="FCD68"/>
      <c r="FCE68"/>
      <c r="FCF68"/>
      <c r="FCG68"/>
      <c r="FCH68"/>
      <c r="FCI68"/>
      <c r="FCJ68"/>
      <c r="FCK68"/>
      <c r="FCL68"/>
      <c r="FCM68"/>
      <c r="FCN68"/>
      <c r="FCO68"/>
      <c r="FCP68"/>
      <c r="FCQ68"/>
      <c r="FCR68"/>
      <c r="FCS68"/>
      <c r="FCT68"/>
      <c r="FCU68"/>
      <c r="FCV68"/>
      <c r="FCW68"/>
      <c r="FCX68"/>
      <c r="FCY68"/>
      <c r="FCZ68"/>
      <c r="FDA68"/>
      <c r="FDB68"/>
      <c r="FDC68"/>
      <c r="FDD68"/>
      <c r="FDE68"/>
      <c r="FDF68"/>
      <c r="FDG68"/>
      <c r="FDH68"/>
      <c r="FDI68"/>
      <c r="FDJ68"/>
      <c r="FDK68"/>
      <c r="FDL68"/>
      <c r="FDM68"/>
      <c r="FDN68"/>
      <c r="FDO68"/>
      <c r="FDP68"/>
      <c r="FDQ68"/>
      <c r="FDR68"/>
      <c r="FDS68"/>
      <c r="FDT68"/>
      <c r="FDU68"/>
      <c r="FDV68"/>
      <c r="FDW68"/>
      <c r="FDX68"/>
      <c r="FDY68"/>
      <c r="FDZ68"/>
      <c r="FEA68"/>
      <c r="FEB68"/>
      <c r="FEC68"/>
      <c r="FED68"/>
      <c r="FEE68"/>
      <c r="FEF68"/>
      <c r="FEG68"/>
      <c r="FEH68"/>
      <c r="FEI68"/>
      <c r="FEJ68"/>
      <c r="FEK68"/>
      <c r="FEL68"/>
      <c r="FEM68"/>
      <c r="FEN68"/>
      <c r="FEO68"/>
      <c r="FEP68"/>
      <c r="FEQ68"/>
      <c r="FER68"/>
      <c r="FES68"/>
      <c r="FET68"/>
      <c r="FEU68"/>
      <c r="FEV68"/>
      <c r="FEW68"/>
      <c r="FEX68"/>
      <c r="FEY68"/>
      <c r="FEZ68"/>
      <c r="FFA68"/>
      <c r="FFB68"/>
      <c r="FFC68"/>
      <c r="FFD68"/>
      <c r="FFE68"/>
      <c r="FFF68"/>
      <c r="FFG68"/>
      <c r="FFH68"/>
      <c r="FFI68"/>
      <c r="FFJ68"/>
      <c r="FFK68"/>
      <c r="FFL68"/>
      <c r="FFM68"/>
      <c r="FFN68"/>
      <c r="FFO68"/>
      <c r="FFP68"/>
      <c r="FFQ68"/>
      <c r="FFR68"/>
      <c r="FFS68"/>
      <c r="FFT68"/>
      <c r="FFU68"/>
      <c r="FFV68"/>
      <c r="FFW68"/>
      <c r="FFX68"/>
      <c r="FFY68"/>
      <c r="FFZ68"/>
      <c r="FGA68"/>
      <c r="FGB68"/>
      <c r="FGC68"/>
      <c r="FGD68"/>
      <c r="FGE68"/>
      <c r="FGF68"/>
      <c r="FGG68"/>
      <c r="FGH68"/>
      <c r="FGI68"/>
      <c r="FGJ68"/>
      <c r="FGK68"/>
      <c r="FGL68"/>
      <c r="FGM68"/>
      <c r="FGN68"/>
      <c r="FGO68"/>
      <c r="FGP68"/>
      <c r="FGQ68"/>
      <c r="FGR68"/>
      <c r="FGS68"/>
      <c r="FGT68"/>
      <c r="FGU68"/>
      <c r="FGV68"/>
      <c r="FGW68"/>
      <c r="FGX68"/>
      <c r="FGY68"/>
      <c r="FGZ68"/>
      <c r="FHA68"/>
      <c r="FHB68"/>
      <c r="FHC68"/>
      <c r="FHD68"/>
      <c r="FHE68"/>
      <c r="FHF68"/>
      <c r="FHG68"/>
      <c r="FHH68"/>
      <c r="FHI68"/>
      <c r="FHJ68"/>
      <c r="FHK68"/>
      <c r="FHL68"/>
      <c r="FHM68"/>
      <c r="FHN68"/>
      <c r="FHO68"/>
      <c r="FHP68"/>
      <c r="FHQ68"/>
      <c r="FHR68"/>
      <c r="FHS68"/>
      <c r="FHT68"/>
      <c r="FHU68"/>
      <c r="FHV68"/>
      <c r="FHW68"/>
      <c r="FHX68"/>
      <c r="FHY68"/>
      <c r="FHZ68"/>
      <c r="FIA68"/>
      <c r="FIB68"/>
      <c r="FIC68"/>
      <c r="FID68"/>
      <c r="FIE68"/>
      <c r="FIF68"/>
      <c r="FIG68"/>
      <c r="FIH68"/>
      <c r="FII68"/>
      <c r="FIJ68"/>
      <c r="FIK68"/>
      <c r="FIL68"/>
      <c r="FIM68"/>
      <c r="FIN68"/>
      <c r="FIO68"/>
      <c r="FIP68"/>
      <c r="FIQ68"/>
      <c r="FIR68"/>
      <c r="FIS68"/>
      <c r="FIT68"/>
      <c r="FIU68"/>
      <c r="FIV68"/>
      <c r="FIW68"/>
      <c r="FIX68"/>
      <c r="FIY68"/>
      <c r="FIZ68"/>
      <c r="FJA68"/>
      <c r="FJB68"/>
      <c r="FJC68"/>
      <c r="FJD68"/>
      <c r="FJE68"/>
      <c r="FJF68"/>
      <c r="FJG68"/>
      <c r="FJH68"/>
      <c r="FJI68"/>
      <c r="FJJ68"/>
      <c r="FJK68"/>
      <c r="FJL68"/>
      <c r="FJM68"/>
      <c r="FJN68"/>
      <c r="FJO68"/>
      <c r="FJP68"/>
      <c r="FJQ68"/>
      <c r="FJR68"/>
      <c r="FJS68"/>
      <c r="FJT68"/>
      <c r="FJU68"/>
      <c r="FJV68"/>
      <c r="FJW68"/>
      <c r="FJX68"/>
      <c r="FJY68"/>
      <c r="FJZ68"/>
      <c r="FKA68"/>
      <c r="FKB68"/>
      <c r="FKC68"/>
      <c r="FKD68"/>
      <c r="FKE68"/>
      <c r="FKF68"/>
      <c r="FKG68"/>
      <c r="FKH68"/>
      <c r="FKI68"/>
      <c r="FKJ68"/>
      <c r="FKK68"/>
      <c r="FKL68"/>
      <c r="FKM68"/>
      <c r="FKN68"/>
      <c r="FKO68"/>
      <c r="FKP68"/>
      <c r="FKQ68"/>
      <c r="FKR68"/>
      <c r="FKS68"/>
      <c r="FKT68"/>
      <c r="FKU68"/>
      <c r="FKV68"/>
      <c r="FKW68"/>
      <c r="FKX68"/>
      <c r="FKY68"/>
      <c r="FKZ68"/>
      <c r="FLA68"/>
      <c r="FLB68"/>
      <c r="FLC68"/>
      <c r="FLD68"/>
      <c r="FLE68"/>
      <c r="FLF68"/>
      <c r="FLG68"/>
      <c r="FLH68"/>
      <c r="FLI68"/>
      <c r="FLJ68"/>
      <c r="FLK68"/>
      <c r="FLL68"/>
      <c r="FLM68"/>
      <c r="FLN68"/>
      <c r="FLO68"/>
      <c r="FLP68"/>
      <c r="FLQ68"/>
      <c r="FLR68"/>
      <c r="FLS68"/>
      <c r="FLT68"/>
      <c r="FLU68"/>
      <c r="FLV68"/>
      <c r="FLW68"/>
      <c r="FLX68"/>
      <c r="FLY68"/>
      <c r="FLZ68"/>
      <c r="FMA68"/>
      <c r="FMB68"/>
      <c r="FMC68"/>
      <c r="FMD68"/>
      <c r="FME68"/>
      <c r="FMF68"/>
      <c r="FMG68"/>
      <c r="FMH68"/>
      <c r="FMI68"/>
      <c r="FMJ68"/>
      <c r="FMK68"/>
      <c r="FML68"/>
      <c r="FMM68"/>
      <c r="FMN68"/>
      <c r="FMO68"/>
      <c r="FMP68"/>
      <c r="FMQ68"/>
      <c r="FMR68"/>
      <c r="FMS68"/>
      <c r="FMT68"/>
      <c r="FMU68"/>
      <c r="FMV68"/>
      <c r="FMW68"/>
      <c r="FMX68"/>
      <c r="FMY68"/>
      <c r="FMZ68"/>
      <c r="FNA68"/>
      <c r="FNB68"/>
      <c r="FNC68"/>
      <c r="FND68"/>
      <c r="FNE68"/>
      <c r="FNF68"/>
      <c r="FNG68"/>
      <c r="FNH68"/>
      <c r="FNI68"/>
      <c r="FNJ68"/>
      <c r="FNK68"/>
      <c r="FNL68"/>
      <c r="FNM68"/>
      <c r="FNN68"/>
      <c r="FNO68"/>
      <c r="FNP68"/>
      <c r="FNQ68"/>
      <c r="FNR68"/>
      <c r="FNS68"/>
      <c r="FNT68"/>
      <c r="FNU68"/>
      <c r="FNV68"/>
      <c r="FNW68"/>
      <c r="FNX68"/>
      <c r="FNY68"/>
      <c r="FNZ68"/>
      <c r="FOA68"/>
      <c r="FOB68"/>
      <c r="FOC68"/>
      <c r="FOD68"/>
      <c r="FOE68"/>
      <c r="FOF68"/>
      <c r="FOG68"/>
      <c r="FOH68"/>
      <c r="FOI68"/>
      <c r="FOJ68"/>
      <c r="FOK68"/>
      <c r="FOL68"/>
      <c r="FOM68"/>
      <c r="FON68"/>
      <c r="FOO68"/>
      <c r="FOP68"/>
      <c r="FOQ68"/>
      <c r="FOR68"/>
      <c r="FOS68"/>
      <c r="FOT68"/>
      <c r="FOU68"/>
      <c r="FOV68"/>
      <c r="FOW68"/>
      <c r="FOX68"/>
      <c r="FOY68"/>
      <c r="FOZ68"/>
      <c r="FPA68"/>
      <c r="FPB68"/>
      <c r="FPC68"/>
      <c r="FPD68"/>
      <c r="FPE68"/>
      <c r="FPF68"/>
      <c r="FPG68"/>
      <c r="FPH68"/>
      <c r="FPI68"/>
      <c r="FPJ68"/>
      <c r="FPK68"/>
      <c r="FPL68"/>
      <c r="FPM68"/>
      <c r="FPN68"/>
      <c r="FPO68"/>
      <c r="FPP68"/>
      <c r="FPQ68"/>
      <c r="FPR68"/>
      <c r="FPS68"/>
      <c r="FPT68"/>
      <c r="FPU68"/>
      <c r="FPV68"/>
      <c r="FPW68"/>
      <c r="FPX68"/>
      <c r="FPY68"/>
      <c r="FPZ68"/>
      <c r="FQA68"/>
      <c r="FQB68"/>
      <c r="FQC68"/>
      <c r="FQD68"/>
      <c r="FQE68"/>
      <c r="FQF68"/>
      <c r="FQG68"/>
      <c r="FQH68"/>
      <c r="FQI68"/>
      <c r="FQJ68"/>
      <c r="FQK68"/>
      <c r="FQL68"/>
      <c r="FQM68"/>
      <c r="FQN68"/>
      <c r="FQO68"/>
      <c r="FQP68"/>
      <c r="FQQ68"/>
      <c r="FQR68"/>
      <c r="FQS68"/>
      <c r="FQT68"/>
      <c r="FQU68"/>
      <c r="FQV68"/>
      <c r="FQW68"/>
      <c r="FQX68"/>
      <c r="FQY68"/>
      <c r="FQZ68"/>
      <c r="FRA68"/>
      <c r="FRB68"/>
      <c r="FRC68"/>
      <c r="FRD68"/>
      <c r="FRE68"/>
      <c r="FRF68"/>
      <c r="FRG68"/>
      <c r="FRH68"/>
      <c r="FRI68"/>
      <c r="FRJ68"/>
      <c r="FRK68"/>
      <c r="FRL68"/>
      <c r="FRM68"/>
      <c r="FRN68"/>
      <c r="FRO68"/>
      <c r="FRP68"/>
      <c r="FRQ68"/>
      <c r="FRR68"/>
      <c r="FRS68"/>
      <c r="FRT68"/>
      <c r="FRU68"/>
      <c r="FRV68"/>
      <c r="FRW68"/>
      <c r="FRX68"/>
      <c r="FRY68"/>
      <c r="FRZ68"/>
      <c r="FSA68"/>
      <c r="FSB68"/>
      <c r="FSC68"/>
      <c r="FSD68"/>
      <c r="FSE68"/>
      <c r="FSF68"/>
      <c r="FSG68"/>
      <c r="FSH68"/>
      <c r="FSI68"/>
      <c r="FSJ68"/>
      <c r="FSK68"/>
      <c r="FSL68"/>
      <c r="FSM68"/>
      <c r="FSN68"/>
      <c r="FSO68"/>
      <c r="FSP68"/>
      <c r="FSQ68"/>
      <c r="FSR68"/>
      <c r="FSS68"/>
      <c r="FST68"/>
      <c r="FSU68"/>
      <c r="FSV68"/>
      <c r="FSW68"/>
      <c r="FSX68"/>
      <c r="FSY68"/>
      <c r="FSZ68"/>
      <c r="FTA68"/>
      <c r="FTB68"/>
      <c r="FTC68"/>
      <c r="FTD68"/>
      <c r="FTE68"/>
      <c r="FTF68"/>
      <c r="FTG68"/>
      <c r="FTH68"/>
      <c r="FTI68"/>
      <c r="FTJ68"/>
      <c r="FTK68"/>
      <c r="FTL68"/>
      <c r="FTM68"/>
      <c r="FTN68"/>
      <c r="FTO68"/>
      <c r="FTP68"/>
      <c r="FTQ68"/>
      <c r="FTR68"/>
      <c r="FTS68"/>
      <c r="FTT68"/>
      <c r="FTU68"/>
      <c r="FTV68"/>
      <c r="FTW68"/>
      <c r="FTX68"/>
      <c r="FTY68"/>
      <c r="FTZ68"/>
      <c r="FUA68"/>
      <c r="FUB68"/>
      <c r="FUC68"/>
      <c r="FUD68"/>
      <c r="FUE68"/>
      <c r="FUF68"/>
      <c r="FUG68"/>
      <c r="FUH68"/>
      <c r="FUI68"/>
      <c r="FUJ68"/>
      <c r="FUK68"/>
      <c r="FUL68"/>
      <c r="FUM68"/>
      <c r="FUN68"/>
      <c r="FUO68"/>
      <c r="FUP68"/>
      <c r="FUQ68"/>
      <c r="FUR68"/>
      <c r="FUS68"/>
      <c r="FUT68"/>
      <c r="FUU68"/>
      <c r="FUV68"/>
      <c r="FUW68"/>
      <c r="FUX68"/>
      <c r="FUY68"/>
      <c r="FUZ68"/>
      <c r="FVA68"/>
      <c r="FVB68"/>
      <c r="FVC68"/>
      <c r="FVD68"/>
      <c r="FVE68"/>
      <c r="FVF68"/>
      <c r="FVG68"/>
      <c r="FVH68"/>
      <c r="FVI68"/>
      <c r="FVJ68"/>
      <c r="FVK68"/>
      <c r="FVL68"/>
      <c r="FVM68"/>
      <c r="FVN68"/>
      <c r="FVO68"/>
      <c r="FVP68"/>
      <c r="FVQ68"/>
      <c r="FVR68"/>
      <c r="FVS68"/>
      <c r="FVT68"/>
      <c r="FVU68"/>
      <c r="FVV68"/>
      <c r="FVW68"/>
      <c r="FVX68"/>
      <c r="FVY68"/>
      <c r="FVZ68"/>
      <c r="FWA68"/>
      <c r="FWB68"/>
      <c r="FWC68"/>
      <c r="FWD68"/>
      <c r="FWE68"/>
      <c r="FWF68"/>
      <c r="FWG68"/>
      <c r="FWH68"/>
      <c r="FWI68"/>
      <c r="FWJ68"/>
      <c r="FWK68"/>
      <c r="FWL68"/>
      <c r="FWM68"/>
      <c r="FWN68"/>
      <c r="FWO68"/>
      <c r="FWP68"/>
      <c r="FWQ68"/>
      <c r="FWR68"/>
      <c r="FWS68"/>
      <c r="FWT68"/>
      <c r="FWU68"/>
      <c r="FWV68"/>
      <c r="FWW68"/>
      <c r="FWX68"/>
      <c r="FWY68"/>
      <c r="FWZ68"/>
      <c r="FXA68"/>
      <c r="FXB68"/>
      <c r="FXC68"/>
      <c r="FXD68"/>
      <c r="FXE68"/>
      <c r="FXF68"/>
      <c r="FXG68"/>
      <c r="FXH68"/>
      <c r="FXI68"/>
      <c r="FXJ68"/>
      <c r="FXK68"/>
      <c r="FXL68"/>
      <c r="FXM68"/>
      <c r="FXN68"/>
      <c r="FXO68"/>
      <c r="FXP68"/>
      <c r="FXQ68"/>
      <c r="FXR68"/>
      <c r="FXS68"/>
      <c r="FXT68"/>
      <c r="FXU68"/>
      <c r="FXV68"/>
      <c r="FXW68"/>
      <c r="FXX68"/>
      <c r="FXY68"/>
      <c r="FXZ68"/>
      <c r="FYA68"/>
      <c r="FYB68"/>
      <c r="FYC68"/>
      <c r="FYD68"/>
      <c r="FYE68"/>
      <c r="FYF68"/>
      <c r="FYG68"/>
      <c r="FYH68"/>
      <c r="FYI68"/>
      <c r="FYJ68"/>
      <c r="FYK68"/>
      <c r="FYL68"/>
      <c r="FYM68"/>
      <c r="FYN68"/>
      <c r="FYO68"/>
      <c r="FYP68"/>
      <c r="FYQ68"/>
      <c r="FYR68"/>
      <c r="FYS68"/>
      <c r="FYT68"/>
      <c r="FYU68"/>
      <c r="FYV68"/>
      <c r="FYW68"/>
      <c r="FYX68"/>
      <c r="FYY68"/>
      <c r="FYZ68"/>
      <c r="FZA68"/>
      <c r="FZB68"/>
      <c r="FZC68"/>
      <c r="FZD68"/>
      <c r="FZE68"/>
      <c r="FZF68"/>
      <c r="FZG68"/>
      <c r="FZH68"/>
      <c r="FZI68"/>
      <c r="FZJ68"/>
      <c r="FZK68"/>
      <c r="FZL68"/>
      <c r="FZM68"/>
      <c r="FZN68"/>
      <c r="FZO68"/>
      <c r="FZP68"/>
      <c r="FZQ68"/>
      <c r="FZR68"/>
      <c r="FZS68"/>
      <c r="FZT68"/>
      <c r="FZU68"/>
      <c r="FZV68"/>
      <c r="FZW68"/>
      <c r="FZX68"/>
      <c r="FZY68"/>
      <c r="FZZ68"/>
      <c r="GAA68"/>
      <c r="GAB68"/>
      <c r="GAC68"/>
      <c r="GAD68"/>
      <c r="GAE68"/>
      <c r="GAF68"/>
      <c r="GAG68"/>
      <c r="GAH68"/>
      <c r="GAI68"/>
      <c r="GAJ68"/>
      <c r="GAK68"/>
      <c r="GAL68"/>
      <c r="GAM68"/>
      <c r="GAN68"/>
      <c r="GAO68"/>
      <c r="GAP68"/>
      <c r="GAQ68"/>
      <c r="GAR68"/>
      <c r="GAS68"/>
      <c r="GAT68"/>
      <c r="GAU68"/>
      <c r="GAV68"/>
      <c r="GAW68"/>
      <c r="GAX68"/>
      <c r="GAY68"/>
      <c r="GAZ68"/>
      <c r="GBA68"/>
      <c r="GBB68"/>
      <c r="GBC68"/>
      <c r="GBD68"/>
      <c r="GBE68"/>
      <c r="GBF68"/>
      <c r="GBG68"/>
      <c r="GBH68"/>
      <c r="GBI68"/>
      <c r="GBJ68"/>
      <c r="GBK68"/>
      <c r="GBL68"/>
      <c r="GBM68"/>
      <c r="GBN68"/>
      <c r="GBO68"/>
      <c r="GBP68"/>
      <c r="GBQ68"/>
      <c r="GBR68"/>
      <c r="GBS68"/>
      <c r="GBT68"/>
      <c r="GBU68"/>
      <c r="GBV68"/>
      <c r="GBW68"/>
      <c r="GBX68"/>
      <c r="GBY68"/>
      <c r="GBZ68"/>
      <c r="GCA68"/>
      <c r="GCB68"/>
      <c r="GCC68"/>
      <c r="GCD68"/>
      <c r="GCE68"/>
      <c r="GCF68"/>
      <c r="GCG68"/>
      <c r="GCH68"/>
      <c r="GCI68"/>
      <c r="GCJ68"/>
      <c r="GCK68"/>
      <c r="GCL68"/>
      <c r="GCM68"/>
      <c r="GCN68"/>
      <c r="GCO68"/>
      <c r="GCP68"/>
      <c r="GCQ68"/>
      <c r="GCR68"/>
      <c r="GCS68"/>
      <c r="GCT68"/>
      <c r="GCU68"/>
      <c r="GCV68"/>
      <c r="GCW68"/>
      <c r="GCX68"/>
      <c r="GCY68"/>
      <c r="GCZ68"/>
      <c r="GDA68"/>
      <c r="GDB68"/>
      <c r="GDC68"/>
      <c r="GDD68"/>
      <c r="GDE68"/>
      <c r="GDF68"/>
      <c r="GDG68"/>
      <c r="GDH68"/>
      <c r="GDI68"/>
      <c r="GDJ68"/>
      <c r="GDK68"/>
      <c r="GDL68"/>
      <c r="GDM68"/>
      <c r="GDN68"/>
      <c r="GDO68"/>
      <c r="GDP68"/>
      <c r="GDQ68"/>
      <c r="GDR68"/>
      <c r="GDS68"/>
      <c r="GDT68"/>
      <c r="GDU68"/>
      <c r="GDV68"/>
      <c r="GDW68"/>
      <c r="GDX68"/>
      <c r="GDY68"/>
      <c r="GDZ68"/>
      <c r="GEA68"/>
      <c r="GEB68"/>
      <c r="GEC68"/>
      <c r="GED68"/>
      <c r="GEE68"/>
      <c r="GEF68"/>
      <c r="GEG68"/>
      <c r="GEH68"/>
      <c r="GEI68"/>
      <c r="GEJ68"/>
      <c r="GEK68"/>
      <c r="GEL68"/>
      <c r="GEM68"/>
      <c r="GEN68"/>
      <c r="GEO68"/>
      <c r="GEP68"/>
      <c r="GEQ68"/>
      <c r="GER68"/>
      <c r="GES68"/>
      <c r="GET68"/>
      <c r="GEU68"/>
      <c r="GEV68"/>
      <c r="GEW68"/>
      <c r="GEX68"/>
      <c r="GEY68"/>
      <c r="GEZ68"/>
      <c r="GFA68"/>
      <c r="GFB68"/>
      <c r="GFC68"/>
      <c r="GFD68"/>
      <c r="GFE68"/>
      <c r="GFF68"/>
      <c r="GFG68"/>
      <c r="GFH68"/>
      <c r="GFI68"/>
      <c r="GFJ68"/>
      <c r="GFK68"/>
      <c r="GFL68"/>
      <c r="GFM68"/>
      <c r="GFN68"/>
      <c r="GFO68"/>
      <c r="GFP68"/>
      <c r="GFQ68"/>
      <c r="GFR68"/>
      <c r="GFS68"/>
      <c r="GFT68"/>
      <c r="GFU68"/>
      <c r="GFV68"/>
      <c r="GFW68"/>
      <c r="GFX68"/>
      <c r="GFY68"/>
      <c r="GFZ68"/>
      <c r="GGA68"/>
      <c r="GGB68"/>
      <c r="GGC68"/>
      <c r="GGD68"/>
      <c r="GGE68"/>
      <c r="GGF68"/>
      <c r="GGG68"/>
      <c r="GGH68"/>
      <c r="GGI68"/>
      <c r="GGJ68"/>
      <c r="GGK68"/>
      <c r="GGL68"/>
      <c r="GGM68"/>
      <c r="GGN68"/>
      <c r="GGO68"/>
      <c r="GGP68"/>
      <c r="GGQ68"/>
      <c r="GGR68"/>
      <c r="GGS68"/>
      <c r="GGT68"/>
      <c r="GGU68"/>
      <c r="GGV68"/>
      <c r="GGW68"/>
      <c r="GGX68"/>
      <c r="GGY68"/>
      <c r="GGZ68"/>
      <c r="GHA68"/>
      <c r="GHB68"/>
      <c r="GHC68"/>
      <c r="GHD68"/>
      <c r="GHE68"/>
      <c r="GHF68"/>
      <c r="GHG68"/>
      <c r="GHH68"/>
      <c r="GHI68"/>
      <c r="GHJ68"/>
      <c r="GHK68"/>
      <c r="GHL68"/>
      <c r="GHM68"/>
      <c r="GHN68"/>
      <c r="GHO68"/>
      <c r="GHP68"/>
      <c r="GHQ68"/>
      <c r="GHR68"/>
      <c r="GHS68"/>
      <c r="GHT68"/>
      <c r="GHU68"/>
      <c r="GHV68"/>
      <c r="GHW68"/>
      <c r="GHX68"/>
      <c r="GHY68"/>
      <c r="GHZ68"/>
      <c r="GIA68"/>
      <c r="GIB68"/>
      <c r="GIC68"/>
      <c r="GID68"/>
      <c r="GIE68"/>
      <c r="GIF68"/>
      <c r="GIG68"/>
      <c r="GIH68"/>
      <c r="GII68"/>
      <c r="GIJ68"/>
      <c r="GIK68"/>
      <c r="GIL68"/>
      <c r="GIM68"/>
      <c r="GIN68"/>
      <c r="GIO68"/>
      <c r="GIP68"/>
      <c r="GIQ68"/>
      <c r="GIR68"/>
      <c r="GIS68"/>
      <c r="GIT68"/>
      <c r="GIU68"/>
      <c r="GIV68"/>
      <c r="GIW68"/>
      <c r="GIX68"/>
      <c r="GIY68"/>
      <c r="GIZ68"/>
      <c r="GJA68"/>
      <c r="GJB68"/>
      <c r="GJC68"/>
      <c r="GJD68"/>
      <c r="GJE68"/>
      <c r="GJF68"/>
      <c r="GJG68"/>
      <c r="GJH68"/>
      <c r="GJI68"/>
      <c r="GJJ68"/>
      <c r="GJK68"/>
      <c r="GJL68"/>
      <c r="GJM68"/>
      <c r="GJN68"/>
      <c r="GJO68"/>
      <c r="GJP68"/>
      <c r="GJQ68"/>
      <c r="GJR68"/>
      <c r="GJS68"/>
      <c r="GJT68"/>
      <c r="GJU68"/>
      <c r="GJV68"/>
      <c r="GJW68"/>
      <c r="GJX68"/>
      <c r="GJY68"/>
      <c r="GJZ68"/>
      <c r="GKA68"/>
      <c r="GKB68"/>
      <c r="GKC68"/>
      <c r="GKD68"/>
      <c r="GKE68"/>
      <c r="GKF68"/>
      <c r="GKG68"/>
      <c r="GKH68"/>
      <c r="GKI68"/>
      <c r="GKJ68"/>
      <c r="GKK68"/>
      <c r="GKL68"/>
      <c r="GKM68"/>
      <c r="GKN68"/>
      <c r="GKO68"/>
      <c r="GKP68"/>
      <c r="GKQ68"/>
      <c r="GKR68"/>
      <c r="GKS68"/>
      <c r="GKT68"/>
      <c r="GKU68"/>
      <c r="GKV68"/>
      <c r="GKW68"/>
      <c r="GKX68"/>
      <c r="GKY68"/>
      <c r="GKZ68"/>
      <c r="GLA68"/>
      <c r="GLB68"/>
      <c r="GLC68"/>
      <c r="GLD68"/>
      <c r="GLE68"/>
      <c r="GLF68"/>
      <c r="GLG68"/>
      <c r="GLH68"/>
      <c r="GLI68"/>
      <c r="GLJ68"/>
      <c r="GLK68"/>
      <c r="GLL68"/>
      <c r="GLM68"/>
      <c r="GLN68"/>
      <c r="GLO68"/>
      <c r="GLP68"/>
      <c r="GLQ68"/>
      <c r="GLR68"/>
      <c r="GLS68"/>
      <c r="GLT68"/>
      <c r="GLU68"/>
      <c r="GLV68"/>
      <c r="GLW68"/>
      <c r="GLX68"/>
      <c r="GLY68"/>
      <c r="GLZ68"/>
      <c r="GMA68"/>
      <c r="GMB68"/>
      <c r="GMC68"/>
      <c r="GMD68"/>
      <c r="GME68"/>
      <c r="GMF68"/>
      <c r="GMG68"/>
      <c r="GMH68"/>
      <c r="GMI68"/>
      <c r="GMJ68"/>
      <c r="GMK68"/>
      <c r="GML68"/>
      <c r="GMM68"/>
      <c r="GMN68"/>
      <c r="GMO68"/>
      <c r="GMP68"/>
      <c r="GMQ68"/>
      <c r="GMR68"/>
      <c r="GMS68"/>
      <c r="GMT68"/>
      <c r="GMU68"/>
      <c r="GMV68"/>
      <c r="GMW68"/>
      <c r="GMX68"/>
      <c r="GMY68"/>
      <c r="GMZ68"/>
      <c r="GNA68"/>
      <c r="GNB68"/>
      <c r="GNC68"/>
      <c r="GND68"/>
      <c r="GNE68"/>
      <c r="GNF68"/>
      <c r="GNG68"/>
      <c r="GNH68"/>
      <c r="GNI68"/>
      <c r="GNJ68"/>
      <c r="GNK68"/>
      <c r="GNL68"/>
      <c r="GNM68"/>
      <c r="GNN68"/>
      <c r="GNO68"/>
      <c r="GNP68"/>
      <c r="GNQ68"/>
      <c r="GNR68"/>
      <c r="GNS68"/>
      <c r="GNT68"/>
      <c r="GNU68"/>
      <c r="GNV68"/>
      <c r="GNW68"/>
      <c r="GNX68"/>
      <c r="GNY68"/>
      <c r="GNZ68"/>
      <c r="GOA68"/>
      <c r="GOB68"/>
      <c r="GOC68"/>
      <c r="GOD68"/>
      <c r="GOE68"/>
      <c r="GOF68"/>
      <c r="GOG68"/>
      <c r="GOH68"/>
      <c r="GOI68"/>
      <c r="GOJ68"/>
      <c r="GOK68"/>
      <c r="GOL68"/>
      <c r="GOM68"/>
      <c r="GON68"/>
      <c r="GOO68"/>
      <c r="GOP68"/>
      <c r="GOQ68"/>
      <c r="GOR68"/>
      <c r="GOS68"/>
      <c r="GOT68"/>
      <c r="GOU68"/>
      <c r="GOV68"/>
      <c r="GOW68"/>
      <c r="GOX68"/>
      <c r="GOY68"/>
      <c r="GOZ68"/>
      <c r="GPA68"/>
      <c r="GPB68"/>
      <c r="GPC68"/>
      <c r="GPD68"/>
      <c r="GPE68"/>
      <c r="GPF68"/>
      <c r="GPG68"/>
      <c r="GPH68"/>
      <c r="GPI68"/>
      <c r="GPJ68"/>
      <c r="GPK68"/>
      <c r="GPL68"/>
      <c r="GPM68"/>
      <c r="GPN68"/>
      <c r="GPO68"/>
      <c r="GPP68"/>
      <c r="GPQ68"/>
      <c r="GPR68"/>
      <c r="GPS68"/>
      <c r="GPT68"/>
      <c r="GPU68"/>
      <c r="GPV68"/>
      <c r="GPW68"/>
      <c r="GPX68"/>
      <c r="GPY68"/>
      <c r="GPZ68"/>
      <c r="GQA68"/>
      <c r="GQB68"/>
      <c r="GQC68"/>
      <c r="GQD68"/>
      <c r="GQE68"/>
      <c r="GQF68"/>
      <c r="GQG68"/>
      <c r="GQH68"/>
      <c r="GQI68"/>
      <c r="GQJ68"/>
      <c r="GQK68"/>
      <c r="GQL68"/>
      <c r="GQM68"/>
      <c r="GQN68"/>
      <c r="GQO68"/>
      <c r="GQP68"/>
      <c r="GQQ68"/>
      <c r="GQR68"/>
      <c r="GQS68"/>
      <c r="GQT68"/>
      <c r="GQU68"/>
      <c r="GQV68"/>
      <c r="GQW68"/>
      <c r="GQX68"/>
      <c r="GQY68"/>
      <c r="GQZ68"/>
      <c r="GRA68"/>
      <c r="GRB68"/>
      <c r="GRC68"/>
      <c r="GRD68"/>
      <c r="GRE68"/>
      <c r="GRF68"/>
      <c r="GRG68"/>
      <c r="GRH68"/>
      <c r="GRI68"/>
      <c r="GRJ68"/>
      <c r="GRK68"/>
      <c r="GRL68"/>
      <c r="GRM68"/>
      <c r="GRN68"/>
      <c r="GRO68"/>
      <c r="GRP68"/>
      <c r="GRQ68"/>
      <c r="GRR68"/>
      <c r="GRS68"/>
      <c r="GRT68"/>
      <c r="GRU68"/>
      <c r="GRV68"/>
      <c r="GRW68"/>
      <c r="GRX68"/>
      <c r="GRY68"/>
      <c r="GRZ68"/>
      <c r="GSA68"/>
      <c r="GSB68"/>
      <c r="GSC68"/>
      <c r="GSD68"/>
      <c r="GSE68"/>
      <c r="GSF68"/>
      <c r="GSG68"/>
      <c r="GSH68"/>
      <c r="GSI68"/>
      <c r="GSJ68"/>
      <c r="GSK68"/>
      <c r="GSL68"/>
      <c r="GSM68"/>
      <c r="GSN68"/>
      <c r="GSO68"/>
      <c r="GSP68"/>
      <c r="GSQ68"/>
      <c r="GSR68"/>
      <c r="GSS68"/>
      <c r="GST68"/>
      <c r="GSU68"/>
      <c r="GSV68"/>
      <c r="GSW68"/>
      <c r="GSX68"/>
      <c r="GSY68"/>
      <c r="GSZ68"/>
      <c r="GTA68"/>
      <c r="GTB68"/>
      <c r="GTC68"/>
      <c r="GTD68"/>
      <c r="GTE68"/>
      <c r="GTF68"/>
      <c r="GTG68"/>
      <c r="GTH68"/>
      <c r="GTI68"/>
      <c r="GTJ68"/>
      <c r="GTK68"/>
      <c r="GTL68"/>
      <c r="GTM68"/>
      <c r="GTN68"/>
      <c r="GTO68"/>
      <c r="GTP68"/>
      <c r="GTQ68"/>
      <c r="GTR68"/>
      <c r="GTS68"/>
      <c r="GTT68"/>
      <c r="GTU68"/>
      <c r="GTV68"/>
      <c r="GTW68"/>
      <c r="GTX68"/>
      <c r="GTY68"/>
      <c r="GTZ68"/>
      <c r="GUA68"/>
      <c r="GUB68"/>
      <c r="GUC68"/>
      <c r="GUD68"/>
      <c r="GUE68"/>
      <c r="GUF68"/>
      <c r="GUG68"/>
      <c r="GUH68"/>
      <c r="GUI68"/>
      <c r="GUJ68"/>
      <c r="GUK68"/>
      <c r="GUL68"/>
      <c r="GUM68"/>
      <c r="GUN68"/>
      <c r="GUO68"/>
      <c r="GUP68"/>
      <c r="GUQ68"/>
      <c r="GUR68"/>
      <c r="GUS68"/>
      <c r="GUT68"/>
      <c r="GUU68"/>
      <c r="GUV68"/>
      <c r="GUW68"/>
      <c r="GUX68"/>
      <c r="GUY68"/>
      <c r="GUZ68"/>
      <c r="GVA68"/>
      <c r="GVB68"/>
      <c r="GVC68"/>
      <c r="GVD68"/>
      <c r="GVE68"/>
      <c r="GVF68"/>
      <c r="GVG68"/>
      <c r="GVH68"/>
      <c r="GVI68"/>
      <c r="GVJ68"/>
      <c r="GVK68"/>
      <c r="GVL68"/>
      <c r="GVM68"/>
      <c r="GVN68"/>
      <c r="GVO68"/>
      <c r="GVP68"/>
      <c r="GVQ68"/>
      <c r="GVR68"/>
      <c r="GVS68"/>
      <c r="GVT68"/>
      <c r="GVU68"/>
      <c r="GVV68"/>
      <c r="GVW68"/>
      <c r="GVX68"/>
      <c r="GVY68"/>
      <c r="GVZ68"/>
      <c r="GWA68"/>
      <c r="GWB68"/>
      <c r="GWC68"/>
      <c r="GWD68"/>
      <c r="GWE68"/>
      <c r="GWF68"/>
      <c r="GWG68"/>
      <c r="GWH68"/>
      <c r="GWI68"/>
      <c r="GWJ68"/>
      <c r="GWK68"/>
      <c r="GWL68"/>
      <c r="GWM68"/>
      <c r="GWN68"/>
      <c r="GWO68"/>
      <c r="GWP68"/>
      <c r="GWQ68"/>
      <c r="GWR68"/>
      <c r="GWS68"/>
      <c r="GWT68"/>
      <c r="GWU68"/>
      <c r="GWV68"/>
      <c r="GWW68"/>
      <c r="GWX68"/>
      <c r="GWY68"/>
      <c r="GWZ68"/>
      <c r="GXA68"/>
      <c r="GXB68"/>
      <c r="GXC68"/>
      <c r="GXD68"/>
      <c r="GXE68"/>
      <c r="GXF68"/>
      <c r="GXG68"/>
      <c r="GXH68"/>
      <c r="GXI68"/>
      <c r="GXJ68"/>
      <c r="GXK68"/>
      <c r="GXL68"/>
      <c r="GXM68"/>
      <c r="GXN68"/>
      <c r="GXO68"/>
      <c r="GXP68"/>
      <c r="GXQ68"/>
      <c r="GXR68"/>
      <c r="GXS68"/>
      <c r="GXT68"/>
      <c r="GXU68"/>
      <c r="GXV68"/>
      <c r="GXW68"/>
      <c r="GXX68"/>
      <c r="GXY68"/>
      <c r="GXZ68"/>
      <c r="GYA68"/>
      <c r="GYB68"/>
      <c r="GYC68"/>
      <c r="GYD68"/>
      <c r="GYE68"/>
      <c r="GYF68"/>
      <c r="GYG68"/>
      <c r="GYH68"/>
      <c r="GYI68"/>
      <c r="GYJ68"/>
      <c r="GYK68"/>
      <c r="GYL68"/>
      <c r="GYM68"/>
      <c r="GYN68"/>
      <c r="GYO68"/>
      <c r="GYP68"/>
      <c r="GYQ68"/>
      <c r="GYR68"/>
      <c r="GYS68"/>
      <c r="GYT68"/>
      <c r="GYU68"/>
      <c r="GYV68"/>
      <c r="GYW68"/>
      <c r="GYX68"/>
      <c r="GYY68"/>
      <c r="GYZ68"/>
      <c r="GZA68"/>
      <c r="GZB68"/>
      <c r="GZC68"/>
      <c r="GZD68"/>
      <c r="GZE68"/>
      <c r="GZF68"/>
      <c r="GZG68"/>
      <c r="GZH68"/>
      <c r="GZI68"/>
      <c r="GZJ68"/>
      <c r="GZK68"/>
      <c r="GZL68"/>
      <c r="GZM68"/>
      <c r="GZN68"/>
      <c r="GZO68"/>
      <c r="GZP68"/>
      <c r="GZQ68"/>
      <c r="GZR68"/>
      <c r="GZS68"/>
      <c r="GZT68"/>
      <c r="GZU68"/>
      <c r="GZV68"/>
      <c r="GZW68"/>
      <c r="GZX68"/>
      <c r="GZY68"/>
      <c r="GZZ68"/>
      <c r="HAA68"/>
      <c r="HAB68"/>
      <c r="HAC68"/>
      <c r="HAD68"/>
      <c r="HAE68"/>
      <c r="HAF68"/>
      <c r="HAG68"/>
      <c r="HAH68"/>
      <c r="HAI68"/>
      <c r="HAJ68"/>
      <c r="HAK68"/>
      <c r="HAL68"/>
      <c r="HAM68"/>
      <c r="HAN68"/>
      <c r="HAO68"/>
      <c r="HAP68"/>
      <c r="HAQ68"/>
      <c r="HAR68"/>
      <c r="HAS68"/>
      <c r="HAT68"/>
      <c r="HAU68"/>
      <c r="HAV68"/>
      <c r="HAW68"/>
      <c r="HAX68"/>
      <c r="HAY68"/>
      <c r="HAZ68"/>
      <c r="HBA68"/>
      <c r="HBB68"/>
      <c r="HBC68"/>
      <c r="HBD68"/>
      <c r="HBE68"/>
      <c r="HBF68"/>
      <c r="HBG68"/>
      <c r="HBH68"/>
      <c r="HBI68"/>
      <c r="HBJ68"/>
      <c r="HBK68"/>
      <c r="HBL68"/>
      <c r="HBM68"/>
      <c r="HBN68"/>
      <c r="HBO68"/>
      <c r="HBP68"/>
      <c r="HBQ68"/>
      <c r="HBR68"/>
      <c r="HBS68"/>
      <c r="HBT68"/>
      <c r="HBU68"/>
      <c r="HBV68"/>
      <c r="HBW68"/>
      <c r="HBX68"/>
      <c r="HBY68"/>
      <c r="HBZ68"/>
      <c r="HCA68"/>
      <c r="HCB68"/>
      <c r="HCC68"/>
      <c r="HCD68"/>
      <c r="HCE68"/>
      <c r="HCF68"/>
      <c r="HCG68"/>
      <c r="HCH68"/>
      <c r="HCI68"/>
      <c r="HCJ68"/>
      <c r="HCK68"/>
      <c r="HCL68"/>
      <c r="HCM68"/>
      <c r="HCN68"/>
      <c r="HCO68"/>
      <c r="HCP68"/>
      <c r="HCQ68"/>
      <c r="HCR68"/>
      <c r="HCS68"/>
      <c r="HCT68"/>
      <c r="HCU68"/>
      <c r="HCV68"/>
      <c r="HCW68"/>
      <c r="HCX68"/>
      <c r="HCY68"/>
      <c r="HCZ68"/>
      <c r="HDA68"/>
      <c r="HDB68"/>
      <c r="HDC68"/>
      <c r="HDD68"/>
      <c r="HDE68"/>
      <c r="HDF68"/>
      <c r="HDG68"/>
      <c r="HDH68"/>
      <c r="HDI68"/>
      <c r="HDJ68"/>
      <c r="HDK68"/>
      <c r="HDL68"/>
      <c r="HDM68"/>
      <c r="HDN68"/>
      <c r="HDO68"/>
      <c r="HDP68"/>
      <c r="HDQ68"/>
      <c r="HDR68"/>
      <c r="HDS68"/>
      <c r="HDT68"/>
      <c r="HDU68"/>
      <c r="HDV68"/>
      <c r="HDW68"/>
      <c r="HDX68"/>
      <c r="HDY68"/>
      <c r="HDZ68"/>
      <c r="HEA68"/>
      <c r="HEB68"/>
      <c r="HEC68"/>
      <c r="HED68"/>
      <c r="HEE68"/>
      <c r="HEF68"/>
      <c r="HEG68"/>
      <c r="HEH68"/>
      <c r="HEI68"/>
      <c r="HEJ68"/>
      <c r="HEK68"/>
      <c r="HEL68"/>
      <c r="HEM68"/>
      <c r="HEN68"/>
      <c r="HEO68"/>
      <c r="HEP68"/>
      <c r="HEQ68"/>
      <c r="HER68"/>
      <c r="HES68"/>
      <c r="HET68"/>
      <c r="HEU68"/>
      <c r="HEV68"/>
      <c r="HEW68"/>
      <c r="HEX68"/>
      <c r="HEY68"/>
      <c r="HEZ68"/>
      <c r="HFA68"/>
      <c r="HFB68"/>
      <c r="HFC68"/>
      <c r="HFD68"/>
      <c r="HFE68"/>
      <c r="HFF68"/>
      <c r="HFG68"/>
      <c r="HFH68"/>
      <c r="HFI68"/>
      <c r="HFJ68"/>
      <c r="HFK68"/>
      <c r="HFL68"/>
      <c r="HFM68"/>
      <c r="HFN68"/>
      <c r="HFO68"/>
      <c r="HFP68"/>
      <c r="HFQ68"/>
      <c r="HFR68"/>
      <c r="HFS68"/>
      <c r="HFT68"/>
      <c r="HFU68"/>
      <c r="HFV68"/>
      <c r="HFW68"/>
      <c r="HFX68"/>
      <c r="HFY68"/>
      <c r="HFZ68"/>
      <c r="HGA68"/>
      <c r="HGB68"/>
      <c r="HGC68"/>
      <c r="HGD68"/>
      <c r="HGE68"/>
      <c r="HGF68"/>
      <c r="HGG68"/>
      <c r="HGH68"/>
      <c r="HGI68"/>
      <c r="HGJ68"/>
      <c r="HGK68"/>
      <c r="HGL68"/>
      <c r="HGM68"/>
      <c r="HGN68"/>
      <c r="HGO68"/>
      <c r="HGP68"/>
      <c r="HGQ68"/>
      <c r="HGR68"/>
      <c r="HGS68"/>
      <c r="HGT68"/>
      <c r="HGU68"/>
      <c r="HGV68"/>
      <c r="HGW68"/>
      <c r="HGX68"/>
      <c r="HGY68"/>
      <c r="HGZ68"/>
      <c r="HHA68"/>
      <c r="HHB68"/>
      <c r="HHC68"/>
      <c r="HHD68"/>
      <c r="HHE68"/>
      <c r="HHF68"/>
      <c r="HHG68"/>
      <c r="HHH68"/>
      <c r="HHI68"/>
      <c r="HHJ68"/>
      <c r="HHK68"/>
      <c r="HHL68"/>
      <c r="HHM68"/>
      <c r="HHN68"/>
      <c r="HHO68"/>
      <c r="HHP68"/>
      <c r="HHQ68"/>
      <c r="HHR68"/>
      <c r="HHS68"/>
      <c r="HHT68"/>
      <c r="HHU68"/>
      <c r="HHV68"/>
      <c r="HHW68"/>
      <c r="HHX68"/>
      <c r="HHY68"/>
      <c r="HHZ68"/>
      <c r="HIA68"/>
      <c r="HIB68"/>
      <c r="HIC68"/>
      <c r="HID68"/>
      <c r="HIE68"/>
      <c r="HIF68"/>
      <c r="HIG68"/>
      <c r="HIH68"/>
      <c r="HII68"/>
      <c r="HIJ68"/>
      <c r="HIK68"/>
      <c r="HIL68"/>
      <c r="HIM68"/>
      <c r="HIN68"/>
      <c r="HIO68"/>
      <c r="HIP68"/>
      <c r="HIQ68"/>
      <c r="HIR68"/>
      <c r="HIS68"/>
      <c r="HIT68"/>
      <c r="HIU68"/>
      <c r="HIV68"/>
      <c r="HIW68"/>
      <c r="HIX68"/>
      <c r="HIY68"/>
      <c r="HIZ68"/>
      <c r="HJA68"/>
      <c r="HJB68"/>
      <c r="HJC68"/>
      <c r="HJD68"/>
      <c r="HJE68"/>
      <c r="HJF68"/>
      <c r="HJG68"/>
      <c r="HJH68"/>
      <c r="HJI68"/>
      <c r="HJJ68"/>
      <c r="HJK68"/>
      <c r="HJL68"/>
      <c r="HJM68"/>
      <c r="HJN68"/>
      <c r="HJO68"/>
      <c r="HJP68"/>
      <c r="HJQ68"/>
      <c r="HJR68"/>
      <c r="HJS68"/>
      <c r="HJT68"/>
      <c r="HJU68"/>
      <c r="HJV68"/>
      <c r="HJW68"/>
      <c r="HJX68"/>
      <c r="HJY68"/>
      <c r="HJZ68"/>
      <c r="HKA68"/>
      <c r="HKB68"/>
      <c r="HKC68"/>
      <c r="HKD68"/>
      <c r="HKE68"/>
      <c r="HKF68"/>
      <c r="HKG68"/>
      <c r="HKH68"/>
      <c r="HKI68"/>
      <c r="HKJ68"/>
      <c r="HKK68"/>
      <c r="HKL68"/>
      <c r="HKM68"/>
      <c r="HKN68"/>
      <c r="HKO68"/>
      <c r="HKP68"/>
      <c r="HKQ68"/>
      <c r="HKR68"/>
      <c r="HKS68"/>
      <c r="HKT68"/>
      <c r="HKU68"/>
      <c r="HKV68"/>
      <c r="HKW68"/>
      <c r="HKX68"/>
      <c r="HKY68"/>
      <c r="HKZ68"/>
      <c r="HLA68"/>
      <c r="HLB68"/>
      <c r="HLC68"/>
      <c r="HLD68"/>
      <c r="HLE68"/>
      <c r="HLF68"/>
      <c r="HLG68"/>
      <c r="HLH68"/>
      <c r="HLI68"/>
      <c r="HLJ68"/>
      <c r="HLK68"/>
      <c r="HLL68"/>
      <c r="HLM68"/>
      <c r="HLN68"/>
      <c r="HLO68"/>
      <c r="HLP68"/>
      <c r="HLQ68"/>
      <c r="HLR68"/>
      <c r="HLS68"/>
      <c r="HLT68"/>
      <c r="HLU68"/>
      <c r="HLV68"/>
      <c r="HLW68"/>
      <c r="HLX68"/>
      <c r="HLY68"/>
      <c r="HLZ68"/>
      <c r="HMA68"/>
      <c r="HMB68"/>
      <c r="HMC68"/>
      <c r="HMD68"/>
      <c r="HME68"/>
      <c r="HMF68"/>
      <c r="HMG68"/>
      <c r="HMH68"/>
      <c r="HMI68"/>
      <c r="HMJ68"/>
      <c r="HMK68"/>
      <c r="HML68"/>
      <c r="HMM68"/>
      <c r="HMN68"/>
      <c r="HMO68"/>
      <c r="HMP68"/>
      <c r="HMQ68"/>
      <c r="HMR68"/>
      <c r="HMS68"/>
      <c r="HMT68"/>
      <c r="HMU68"/>
      <c r="HMV68"/>
      <c r="HMW68"/>
      <c r="HMX68"/>
      <c r="HMY68"/>
      <c r="HMZ68"/>
      <c r="HNA68"/>
      <c r="HNB68"/>
      <c r="HNC68"/>
      <c r="HND68"/>
      <c r="HNE68"/>
      <c r="HNF68"/>
      <c r="HNG68"/>
      <c r="HNH68"/>
      <c r="HNI68"/>
      <c r="HNJ68"/>
      <c r="HNK68"/>
      <c r="HNL68"/>
      <c r="HNM68"/>
      <c r="HNN68"/>
      <c r="HNO68"/>
      <c r="HNP68"/>
      <c r="HNQ68"/>
      <c r="HNR68"/>
      <c r="HNS68"/>
      <c r="HNT68"/>
      <c r="HNU68"/>
      <c r="HNV68"/>
      <c r="HNW68"/>
      <c r="HNX68"/>
      <c r="HNY68"/>
      <c r="HNZ68"/>
      <c r="HOA68"/>
      <c r="HOB68"/>
      <c r="HOC68"/>
      <c r="HOD68"/>
      <c r="HOE68"/>
      <c r="HOF68"/>
      <c r="HOG68"/>
      <c r="HOH68"/>
      <c r="HOI68"/>
      <c r="HOJ68"/>
      <c r="HOK68"/>
      <c r="HOL68"/>
      <c r="HOM68"/>
      <c r="HON68"/>
      <c r="HOO68"/>
      <c r="HOP68"/>
      <c r="HOQ68"/>
      <c r="HOR68"/>
      <c r="HOS68"/>
      <c r="HOT68"/>
      <c r="HOU68"/>
      <c r="HOV68"/>
      <c r="HOW68"/>
      <c r="HOX68"/>
      <c r="HOY68"/>
      <c r="HOZ68"/>
      <c r="HPA68"/>
      <c r="HPB68"/>
      <c r="HPC68"/>
      <c r="HPD68"/>
      <c r="HPE68"/>
      <c r="HPF68"/>
      <c r="HPG68"/>
      <c r="HPH68"/>
      <c r="HPI68"/>
      <c r="HPJ68"/>
      <c r="HPK68"/>
      <c r="HPL68"/>
      <c r="HPM68"/>
      <c r="HPN68"/>
      <c r="HPO68"/>
      <c r="HPP68"/>
      <c r="HPQ68"/>
      <c r="HPR68"/>
      <c r="HPS68"/>
      <c r="HPT68"/>
      <c r="HPU68"/>
      <c r="HPV68"/>
      <c r="HPW68"/>
      <c r="HPX68"/>
      <c r="HPY68"/>
      <c r="HPZ68"/>
      <c r="HQA68"/>
      <c r="HQB68"/>
      <c r="HQC68"/>
      <c r="HQD68"/>
      <c r="HQE68"/>
      <c r="HQF68"/>
      <c r="HQG68"/>
      <c r="HQH68"/>
      <c r="HQI68"/>
      <c r="HQJ68"/>
      <c r="HQK68"/>
      <c r="HQL68"/>
      <c r="HQM68"/>
      <c r="HQN68"/>
      <c r="HQO68"/>
      <c r="HQP68"/>
      <c r="HQQ68"/>
      <c r="HQR68"/>
      <c r="HQS68"/>
      <c r="HQT68"/>
      <c r="HQU68"/>
      <c r="HQV68"/>
      <c r="HQW68"/>
      <c r="HQX68"/>
      <c r="HQY68"/>
      <c r="HQZ68"/>
      <c r="HRA68"/>
      <c r="HRB68"/>
      <c r="HRC68"/>
      <c r="HRD68"/>
      <c r="HRE68"/>
      <c r="HRF68"/>
      <c r="HRG68"/>
      <c r="HRH68"/>
      <c r="HRI68"/>
      <c r="HRJ68"/>
      <c r="HRK68"/>
      <c r="HRL68"/>
      <c r="HRM68"/>
      <c r="HRN68"/>
      <c r="HRO68"/>
      <c r="HRP68"/>
      <c r="HRQ68"/>
      <c r="HRR68"/>
      <c r="HRS68"/>
      <c r="HRT68"/>
      <c r="HRU68"/>
      <c r="HRV68"/>
      <c r="HRW68"/>
      <c r="HRX68"/>
      <c r="HRY68"/>
      <c r="HRZ68"/>
      <c r="HSA68"/>
      <c r="HSB68"/>
      <c r="HSC68"/>
      <c r="HSD68"/>
      <c r="HSE68"/>
      <c r="HSF68"/>
      <c r="HSG68"/>
      <c r="HSH68"/>
      <c r="HSI68"/>
      <c r="HSJ68"/>
      <c r="HSK68"/>
      <c r="HSL68"/>
      <c r="HSM68"/>
      <c r="HSN68"/>
      <c r="HSO68"/>
      <c r="HSP68"/>
      <c r="HSQ68"/>
      <c r="HSR68"/>
      <c r="HSS68"/>
      <c r="HST68"/>
      <c r="HSU68"/>
      <c r="HSV68"/>
      <c r="HSW68"/>
      <c r="HSX68"/>
      <c r="HSY68"/>
      <c r="HSZ68"/>
      <c r="HTA68"/>
      <c r="HTB68"/>
      <c r="HTC68"/>
      <c r="HTD68"/>
      <c r="HTE68"/>
      <c r="HTF68"/>
      <c r="HTG68"/>
      <c r="HTH68"/>
      <c r="HTI68"/>
      <c r="HTJ68"/>
      <c r="HTK68"/>
      <c r="HTL68"/>
      <c r="HTM68"/>
      <c r="HTN68"/>
      <c r="HTO68"/>
      <c r="HTP68"/>
      <c r="HTQ68"/>
      <c r="HTR68"/>
      <c r="HTS68"/>
      <c r="HTT68"/>
      <c r="HTU68"/>
      <c r="HTV68"/>
      <c r="HTW68"/>
      <c r="HTX68"/>
      <c r="HTY68"/>
      <c r="HTZ68"/>
      <c r="HUA68"/>
      <c r="HUB68"/>
      <c r="HUC68"/>
      <c r="HUD68"/>
      <c r="HUE68"/>
      <c r="HUF68"/>
      <c r="HUG68"/>
      <c r="HUH68"/>
      <c r="HUI68"/>
      <c r="HUJ68"/>
      <c r="HUK68"/>
      <c r="HUL68"/>
      <c r="HUM68"/>
      <c r="HUN68"/>
      <c r="HUO68"/>
      <c r="HUP68"/>
      <c r="HUQ68"/>
      <c r="HUR68"/>
      <c r="HUS68"/>
      <c r="HUT68"/>
      <c r="HUU68"/>
      <c r="HUV68"/>
      <c r="HUW68"/>
      <c r="HUX68"/>
      <c r="HUY68"/>
      <c r="HUZ68"/>
      <c r="HVA68"/>
      <c r="HVB68"/>
      <c r="HVC68"/>
      <c r="HVD68"/>
      <c r="HVE68"/>
      <c r="HVF68"/>
      <c r="HVG68"/>
      <c r="HVH68"/>
      <c r="HVI68"/>
      <c r="HVJ68"/>
      <c r="HVK68"/>
      <c r="HVL68"/>
      <c r="HVM68"/>
      <c r="HVN68"/>
      <c r="HVO68"/>
      <c r="HVP68"/>
      <c r="HVQ68"/>
      <c r="HVR68"/>
      <c r="HVS68"/>
      <c r="HVT68"/>
      <c r="HVU68"/>
      <c r="HVV68"/>
      <c r="HVW68"/>
      <c r="HVX68"/>
      <c r="HVY68"/>
      <c r="HVZ68"/>
      <c r="HWA68"/>
      <c r="HWB68"/>
      <c r="HWC68"/>
      <c r="HWD68"/>
      <c r="HWE68"/>
      <c r="HWF68"/>
      <c r="HWG68"/>
      <c r="HWH68"/>
      <c r="HWI68"/>
      <c r="HWJ68"/>
      <c r="HWK68"/>
      <c r="HWL68"/>
      <c r="HWM68"/>
      <c r="HWN68"/>
      <c r="HWO68"/>
      <c r="HWP68"/>
      <c r="HWQ68"/>
      <c r="HWR68"/>
      <c r="HWS68"/>
      <c r="HWT68"/>
      <c r="HWU68"/>
      <c r="HWV68"/>
      <c r="HWW68"/>
      <c r="HWX68"/>
      <c r="HWY68"/>
      <c r="HWZ68"/>
      <c r="HXA68"/>
      <c r="HXB68"/>
      <c r="HXC68"/>
      <c r="HXD68"/>
      <c r="HXE68"/>
      <c r="HXF68"/>
      <c r="HXG68"/>
      <c r="HXH68"/>
      <c r="HXI68"/>
      <c r="HXJ68"/>
      <c r="HXK68"/>
      <c r="HXL68"/>
      <c r="HXM68"/>
      <c r="HXN68"/>
      <c r="HXO68"/>
      <c r="HXP68"/>
      <c r="HXQ68"/>
      <c r="HXR68"/>
      <c r="HXS68"/>
      <c r="HXT68"/>
      <c r="HXU68"/>
      <c r="HXV68"/>
      <c r="HXW68"/>
      <c r="HXX68"/>
      <c r="HXY68"/>
      <c r="HXZ68"/>
      <c r="HYA68"/>
      <c r="HYB68"/>
      <c r="HYC68"/>
      <c r="HYD68"/>
      <c r="HYE68"/>
      <c r="HYF68"/>
      <c r="HYG68"/>
      <c r="HYH68"/>
      <c r="HYI68"/>
      <c r="HYJ68"/>
      <c r="HYK68"/>
      <c r="HYL68"/>
      <c r="HYM68"/>
      <c r="HYN68"/>
      <c r="HYO68"/>
      <c r="HYP68"/>
      <c r="HYQ68"/>
      <c r="HYR68"/>
      <c r="HYS68"/>
      <c r="HYT68"/>
      <c r="HYU68"/>
      <c r="HYV68"/>
      <c r="HYW68"/>
      <c r="HYX68"/>
      <c r="HYY68"/>
      <c r="HYZ68"/>
      <c r="HZA68"/>
      <c r="HZB68"/>
      <c r="HZC68"/>
      <c r="HZD68"/>
      <c r="HZE68"/>
      <c r="HZF68"/>
      <c r="HZG68"/>
      <c r="HZH68"/>
      <c r="HZI68"/>
      <c r="HZJ68"/>
      <c r="HZK68"/>
      <c r="HZL68"/>
      <c r="HZM68"/>
      <c r="HZN68"/>
      <c r="HZO68"/>
      <c r="HZP68"/>
      <c r="HZQ68"/>
      <c r="HZR68"/>
      <c r="HZS68"/>
      <c r="HZT68"/>
      <c r="HZU68"/>
      <c r="HZV68"/>
      <c r="HZW68"/>
      <c r="HZX68"/>
      <c r="HZY68"/>
      <c r="HZZ68"/>
      <c r="IAA68"/>
      <c r="IAB68"/>
      <c r="IAC68"/>
      <c r="IAD68"/>
      <c r="IAE68"/>
      <c r="IAF68"/>
      <c r="IAG68"/>
      <c r="IAH68"/>
      <c r="IAI68"/>
      <c r="IAJ68"/>
      <c r="IAK68"/>
      <c r="IAL68"/>
      <c r="IAM68"/>
      <c r="IAN68"/>
      <c r="IAO68"/>
      <c r="IAP68"/>
      <c r="IAQ68"/>
      <c r="IAR68"/>
      <c r="IAS68"/>
      <c r="IAT68"/>
      <c r="IAU68"/>
      <c r="IAV68"/>
      <c r="IAW68"/>
      <c r="IAX68"/>
      <c r="IAY68"/>
      <c r="IAZ68"/>
      <c r="IBA68"/>
      <c r="IBB68"/>
      <c r="IBC68"/>
      <c r="IBD68"/>
      <c r="IBE68"/>
      <c r="IBF68"/>
      <c r="IBG68"/>
      <c r="IBH68"/>
      <c r="IBI68"/>
      <c r="IBJ68"/>
      <c r="IBK68"/>
      <c r="IBL68"/>
      <c r="IBM68"/>
      <c r="IBN68"/>
      <c r="IBO68"/>
      <c r="IBP68"/>
      <c r="IBQ68"/>
      <c r="IBR68"/>
      <c r="IBS68"/>
      <c r="IBT68"/>
      <c r="IBU68"/>
      <c r="IBV68"/>
      <c r="IBW68"/>
      <c r="IBX68"/>
      <c r="IBY68"/>
      <c r="IBZ68"/>
      <c r="ICA68"/>
      <c r="ICB68"/>
      <c r="ICC68"/>
      <c r="ICD68"/>
      <c r="ICE68"/>
      <c r="ICF68"/>
      <c r="ICG68"/>
      <c r="ICH68"/>
      <c r="ICI68"/>
      <c r="ICJ68"/>
      <c r="ICK68"/>
      <c r="ICL68"/>
      <c r="ICM68"/>
      <c r="ICN68"/>
      <c r="ICO68"/>
      <c r="ICP68"/>
      <c r="ICQ68"/>
      <c r="ICR68"/>
      <c r="ICS68"/>
      <c r="ICT68"/>
      <c r="ICU68"/>
      <c r="ICV68"/>
      <c r="ICW68"/>
      <c r="ICX68"/>
      <c r="ICY68"/>
      <c r="ICZ68"/>
      <c r="IDA68"/>
      <c r="IDB68"/>
      <c r="IDC68"/>
      <c r="IDD68"/>
      <c r="IDE68"/>
      <c r="IDF68"/>
      <c r="IDG68"/>
      <c r="IDH68"/>
      <c r="IDI68"/>
      <c r="IDJ68"/>
      <c r="IDK68"/>
      <c r="IDL68"/>
      <c r="IDM68"/>
      <c r="IDN68"/>
      <c r="IDO68"/>
      <c r="IDP68"/>
      <c r="IDQ68"/>
      <c r="IDR68"/>
      <c r="IDS68"/>
      <c r="IDT68"/>
      <c r="IDU68"/>
      <c r="IDV68"/>
      <c r="IDW68"/>
      <c r="IDX68"/>
      <c r="IDY68"/>
      <c r="IDZ68"/>
      <c r="IEA68"/>
      <c r="IEB68"/>
      <c r="IEC68"/>
      <c r="IED68"/>
      <c r="IEE68"/>
      <c r="IEF68"/>
      <c r="IEG68"/>
      <c r="IEH68"/>
      <c r="IEI68"/>
      <c r="IEJ68"/>
      <c r="IEK68"/>
      <c r="IEL68"/>
      <c r="IEM68"/>
      <c r="IEN68"/>
      <c r="IEO68"/>
      <c r="IEP68"/>
      <c r="IEQ68"/>
      <c r="IER68"/>
      <c r="IES68"/>
      <c r="IET68"/>
      <c r="IEU68"/>
      <c r="IEV68"/>
      <c r="IEW68"/>
      <c r="IEX68"/>
      <c r="IEY68"/>
      <c r="IEZ68"/>
      <c r="IFA68"/>
      <c r="IFB68"/>
      <c r="IFC68"/>
      <c r="IFD68"/>
      <c r="IFE68"/>
      <c r="IFF68"/>
      <c r="IFG68"/>
      <c r="IFH68"/>
      <c r="IFI68"/>
      <c r="IFJ68"/>
      <c r="IFK68"/>
      <c r="IFL68"/>
      <c r="IFM68"/>
      <c r="IFN68"/>
      <c r="IFO68"/>
      <c r="IFP68"/>
      <c r="IFQ68"/>
      <c r="IFR68"/>
      <c r="IFS68"/>
      <c r="IFT68"/>
      <c r="IFU68"/>
      <c r="IFV68"/>
      <c r="IFW68"/>
      <c r="IFX68"/>
      <c r="IFY68"/>
      <c r="IFZ68"/>
      <c r="IGA68"/>
      <c r="IGB68"/>
      <c r="IGC68"/>
      <c r="IGD68"/>
      <c r="IGE68"/>
      <c r="IGF68"/>
      <c r="IGG68"/>
      <c r="IGH68"/>
      <c r="IGI68"/>
      <c r="IGJ68"/>
      <c r="IGK68"/>
      <c r="IGL68"/>
      <c r="IGM68"/>
      <c r="IGN68"/>
      <c r="IGO68"/>
      <c r="IGP68"/>
      <c r="IGQ68"/>
      <c r="IGR68"/>
      <c r="IGS68"/>
      <c r="IGT68"/>
      <c r="IGU68"/>
      <c r="IGV68"/>
      <c r="IGW68"/>
      <c r="IGX68"/>
      <c r="IGY68"/>
      <c r="IGZ68"/>
      <c r="IHA68"/>
      <c r="IHB68"/>
      <c r="IHC68"/>
      <c r="IHD68"/>
      <c r="IHE68"/>
      <c r="IHF68"/>
      <c r="IHG68"/>
      <c r="IHH68"/>
      <c r="IHI68"/>
      <c r="IHJ68"/>
      <c r="IHK68"/>
      <c r="IHL68"/>
      <c r="IHM68"/>
      <c r="IHN68"/>
      <c r="IHO68"/>
      <c r="IHP68"/>
      <c r="IHQ68"/>
      <c r="IHR68"/>
      <c r="IHS68"/>
      <c r="IHT68"/>
      <c r="IHU68"/>
      <c r="IHV68"/>
      <c r="IHW68"/>
      <c r="IHX68"/>
      <c r="IHY68"/>
      <c r="IHZ68"/>
      <c r="IIA68"/>
      <c r="IIB68"/>
      <c r="IIC68"/>
      <c r="IID68"/>
      <c r="IIE68"/>
      <c r="IIF68"/>
      <c r="IIG68"/>
      <c r="IIH68"/>
      <c r="III68"/>
      <c r="IIJ68"/>
      <c r="IIK68"/>
      <c r="IIL68"/>
      <c r="IIM68"/>
      <c r="IIN68"/>
      <c r="IIO68"/>
      <c r="IIP68"/>
      <c r="IIQ68"/>
      <c r="IIR68"/>
      <c r="IIS68"/>
      <c r="IIT68"/>
      <c r="IIU68"/>
      <c r="IIV68"/>
      <c r="IIW68"/>
      <c r="IIX68"/>
      <c r="IIY68"/>
      <c r="IIZ68"/>
      <c r="IJA68"/>
      <c r="IJB68"/>
      <c r="IJC68"/>
      <c r="IJD68"/>
      <c r="IJE68"/>
      <c r="IJF68"/>
      <c r="IJG68"/>
      <c r="IJH68"/>
      <c r="IJI68"/>
      <c r="IJJ68"/>
      <c r="IJK68"/>
      <c r="IJL68"/>
      <c r="IJM68"/>
      <c r="IJN68"/>
      <c r="IJO68"/>
      <c r="IJP68"/>
      <c r="IJQ68"/>
      <c r="IJR68"/>
      <c r="IJS68"/>
      <c r="IJT68"/>
      <c r="IJU68"/>
      <c r="IJV68"/>
      <c r="IJW68"/>
      <c r="IJX68"/>
      <c r="IJY68"/>
      <c r="IJZ68"/>
      <c r="IKA68"/>
      <c r="IKB68"/>
      <c r="IKC68"/>
      <c r="IKD68"/>
      <c r="IKE68"/>
      <c r="IKF68"/>
      <c r="IKG68"/>
      <c r="IKH68"/>
      <c r="IKI68"/>
      <c r="IKJ68"/>
      <c r="IKK68"/>
      <c r="IKL68"/>
      <c r="IKM68"/>
      <c r="IKN68"/>
      <c r="IKO68"/>
      <c r="IKP68"/>
      <c r="IKQ68"/>
      <c r="IKR68"/>
      <c r="IKS68"/>
      <c r="IKT68"/>
      <c r="IKU68"/>
      <c r="IKV68"/>
      <c r="IKW68"/>
      <c r="IKX68"/>
      <c r="IKY68"/>
      <c r="IKZ68"/>
      <c r="ILA68"/>
      <c r="ILB68"/>
      <c r="ILC68"/>
      <c r="ILD68"/>
      <c r="ILE68"/>
      <c r="ILF68"/>
      <c r="ILG68"/>
      <c r="ILH68"/>
      <c r="ILI68"/>
      <c r="ILJ68"/>
      <c r="ILK68"/>
      <c r="ILL68"/>
      <c r="ILM68"/>
      <c r="ILN68"/>
      <c r="ILO68"/>
      <c r="ILP68"/>
      <c r="ILQ68"/>
      <c r="ILR68"/>
      <c r="ILS68"/>
      <c r="ILT68"/>
      <c r="ILU68"/>
      <c r="ILV68"/>
      <c r="ILW68"/>
      <c r="ILX68"/>
      <c r="ILY68"/>
      <c r="ILZ68"/>
      <c r="IMA68"/>
      <c r="IMB68"/>
      <c r="IMC68"/>
      <c r="IMD68"/>
      <c r="IME68"/>
      <c r="IMF68"/>
      <c r="IMG68"/>
      <c r="IMH68"/>
      <c r="IMI68"/>
      <c r="IMJ68"/>
      <c r="IMK68"/>
      <c r="IML68"/>
      <c r="IMM68"/>
      <c r="IMN68"/>
      <c r="IMO68"/>
      <c r="IMP68"/>
      <c r="IMQ68"/>
      <c r="IMR68"/>
      <c r="IMS68"/>
      <c r="IMT68"/>
      <c r="IMU68"/>
      <c r="IMV68"/>
      <c r="IMW68"/>
      <c r="IMX68"/>
      <c r="IMY68"/>
      <c r="IMZ68"/>
      <c r="INA68"/>
      <c r="INB68"/>
      <c r="INC68"/>
      <c r="IND68"/>
      <c r="INE68"/>
      <c r="INF68"/>
      <c r="ING68"/>
      <c r="INH68"/>
      <c r="INI68"/>
      <c r="INJ68"/>
      <c r="INK68"/>
      <c r="INL68"/>
      <c r="INM68"/>
      <c r="INN68"/>
      <c r="INO68"/>
      <c r="INP68"/>
      <c r="INQ68"/>
      <c r="INR68"/>
      <c r="INS68"/>
      <c r="INT68"/>
      <c r="INU68"/>
      <c r="INV68"/>
      <c r="INW68"/>
      <c r="INX68"/>
      <c r="INY68"/>
      <c r="INZ68"/>
      <c r="IOA68"/>
      <c r="IOB68"/>
      <c r="IOC68"/>
      <c r="IOD68"/>
      <c r="IOE68"/>
      <c r="IOF68"/>
      <c r="IOG68"/>
      <c r="IOH68"/>
      <c r="IOI68"/>
      <c r="IOJ68"/>
      <c r="IOK68"/>
      <c r="IOL68"/>
      <c r="IOM68"/>
      <c r="ION68"/>
      <c r="IOO68"/>
      <c r="IOP68"/>
      <c r="IOQ68"/>
      <c r="IOR68"/>
      <c r="IOS68"/>
      <c r="IOT68"/>
      <c r="IOU68"/>
      <c r="IOV68"/>
      <c r="IOW68"/>
      <c r="IOX68"/>
      <c r="IOY68"/>
      <c r="IOZ68"/>
      <c r="IPA68"/>
      <c r="IPB68"/>
      <c r="IPC68"/>
      <c r="IPD68"/>
      <c r="IPE68"/>
      <c r="IPF68"/>
      <c r="IPG68"/>
      <c r="IPH68"/>
      <c r="IPI68"/>
      <c r="IPJ68"/>
      <c r="IPK68"/>
      <c r="IPL68"/>
      <c r="IPM68"/>
      <c r="IPN68"/>
      <c r="IPO68"/>
      <c r="IPP68"/>
      <c r="IPQ68"/>
      <c r="IPR68"/>
      <c r="IPS68"/>
      <c r="IPT68"/>
      <c r="IPU68"/>
      <c r="IPV68"/>
      <c r="IPW68"/>
      <c r="IPX68"/>
      <c r="IPY68"/>
      <c r="IPZ68"/>
      <c r="IQA68"/>
      <c r="IQB68"/>
      <c r="IQC68"/>
      <c r="IQD68"/>
      <c r="IQE68"/>
      <c r="IQF68"/>
      <c r="IQG68"/>
      <c r="IQH68"/>
      <c r="IQI68"/>
      <c r="IQJ68"/>
      <c r="IQK68"/>
      <c r="IQL68"/>
      <c r="IQM68"/>
      <c r="IQN68"/>
      <c r="IQO68"/>
      <c r="IQP68"/>
      <c r="IQQ68"/>
      <c r="IQR68"/>
      <c r="IQS68"/>
      <c r="IQT68"/>
      <c r="IQU68"/>
      <c r="IQV68"/>
      <c r="IQW68"/>
      <c r="IQX68"/>
      <c r="IQY68"/>
      <c r="IQZ68"/>
      <c r="IRA68"/>
      <c r="IRB68"/>
      <c r="IRC68"/>
      <c r="IRD68"/>
      <c r="IRE68"/>
      <c r="IRF68"/>
      <c r="IRG68"/>
      <c r="IRH68"/>
      <c r="IRI68"/>
      <c r="IRJ68"/>
      <c r="IRK68"/>
      <c r="IRL68"/>
      <c r="IRM68"/>
      <c r="IRN68"/>
      <c r="IRO68"/>
      <c r="IRP68"/>
      <c r="IRQ68"/>
      <c r="IRR68"/>
      <c r="IRS68"/>
      <c r="IRT68"/>
      <c r="IRU68"/>
      <c r="IRV68"/>
      <c r="IRW68"/>
      <c r="IRX68"/>
      <c r="IRY68"/>
      <c r="IRZ68"/>
      <c r="ISA68"/>
      <c r="ISB68"/>
      <c r="ISC68"/>
      <c r="ISD68"/>
      <c r="ISE68"/>
      <c r="ISF68"/>
      <c r="ISG68"/>
      <c r="ISH68"/>
      <c r="ISI68"/>
      <c r="ISJ68"/>
      <c r="ISK68"/>
      <c r="ISL68"/>
      <c r="ISM68"/>
      <c r="ISN68"/>
      <c r="ISO68"/>
      <c r="ISP68"/>
      <c r="ISQ68"/>
      <c r="ISR68"/>
      <c r="ISS68"/>
      <c r="IST68"/>
      <c r="ISU68"/>
      <c r="ISV68"/>
      <c r="ISW68"/>
      <c r="ISX68"/>
      <c r="ISY68"/>
      <c r="ISZ68"/>
      <c r="ITA68"/>
      <c r="ITB68"/>
      <c r="ITC68"/>
      <c r="ITD68"/>
      <c r="ITE68"/>
      <c r="ITF68"/>
      <c r="ITG68"/>
      <c r="ITH68"/>
      <c r="ITI68"/>
      <c r="ITJ68"/>
      <c r="ITK68"/>
      <c r="ITL68"/>
      <c r="ITM68"/>
      <c r="ITN68"/>
      <c r="ITO68"/>
      <c r="ITP68"/>
      <c r="ITQ68"/>
      <c r="ITR68"/>
      <c r="ITS68"/>
      <c r="ITT68"/>
      <c r="ITU68"/>
      <c r="ITV68"/>
      <c r="ITW68"/>
      <c r="ITX68"/>
      <c r="ITY68"/>
      <c r="ITZ68"/>
      <c r="IUA68"/>
      <c r="IUB68"/>
      <c r="IUC68"/>
      <c r="IUD68"/>
      <c r="IUE68"/>
      <c r="IUF68"/>
      <c r="IUG68"/>
      <c r="IUH68"/>
      <c r="IUI68"/>
      <c r="IUJ68"/>
      <c r="IUK68"/>
      <c r="IUL68"/>
      <c r="IUM68"/>
      <c r="IUN68"/>
      <c r="IUO68"/>
      <c r="IUP68"/>
      <c r="IUQ68"/>
      <c r="IUR68"/>
      <c r="IUS68"/>
      <c r="IUT68"/>
      <c r="IUU68"/>
      <c r="IUV68"/>
      <c r="IUW68"/>
      <c r="IUX68"/>
      <c r="IUY68"/>
      <c r="IUZ68"/>
      <c r="IVA68"/>
      <c r="IVB68"/>
      <c r="IVC68"/>
      <c r="IVD68"/>
      <c r="IVE68"/>
      <c r="IVF68"/>
      <c r="IVG68"/>
      <c r="IVH68"/>
      <c r="IVI68"/>
      <c r="IVJ68"/>
      <c r="IVK68"/>
      <c r="IVL68"/>
      <c r="IVM68"/>
      <c r="IVN68"/>
      <c r="IVO68"/>
      <c r="IVP68"/>
      <c r="IVQ68"/>
      <c r="IVR68"/>
      <c r="IVS68"/>
      <c r="IVT68"/>
      <c r="IVU68"/>
      <c r="IVV68"/>
      <c r="IVW68"/>
      <c r="IVX68"/>
      <c r="IVY68"/>
      <c r="IVZ68"/>
      <c r="IWA68"/>
      <c r="IWB68"/>
      <c r="IWC68"/>
      <c r="IWD68"/>
      <c r="IWE68"/>
      <c r="IWF68"/>
      <c r="IWG68"/>
      <c r="IWH68"/>
      <c r="IWI68"/>
      <c r="IWJ68"/>
      <c r="IWK68"/>
      <c r="IWL68"/>
      <c r="IWM68"/>
      <c r="IWN68"/>
      <c r="IWO68"/>
      <c r="IWP68"/>
      <c r="IWQ68"/>
      <c r="IWR68"/>
      <c r="IWS68"/>
      <c r="IWT68"/>
      <c r="IWU68"/>
      <c r="IWV68"/>
      <c r="IWW68"/>
      <c r="IWX68"/>
      <c r="IWY68"/>
      <c r="IWZ68"/>
      <c r="IXA68"/>
      <c r="IXB68"/>
      <c r="IXC68"/>
      <c r="IXD68"/>
      <c r="IXE68"/>
      <c r="IXF68"/>
      <c r="IXG68"/>
      <c r="IXH68"/>
      <c r="IXI68"/>
      <c r="IXJ68"/>
      <c r="IXK68"/>
      <c r="IXL68"/>
      <c r="IXM68"/>
      <c r="IXN68"/>
      <c r="IXO68"/>
      <c r="IXP68"/>
      <c r="IXQ68"/>
      <c r="IXR68"/>
      <c r="IXS68"/>
      <c r="IXT68"/>
      <c r="IXU68"/>
      <c r="IXV68"/>
      <c r="IXW68"/>
      <c r="IXX68"/>
      <c r="IXY68"/>
      <c r="IXZ68"/>
      <c r="IYA68"/>
      <c r="IYB68"/>
      <c r="IYC68"/>
      <c r="IYD68"/>
      <c r="IYE68"/>
      <c r="IYF68"/>
      <c r="IYG68"/>
      <c r="IYH68"/>
      <c r="IYI68"/>
      <c r="IYJ68"/>
      <c r="IYK68"/>
      <c r="IYL68"/>
      <c r="IYM68"/>
      <c r="IYN68"/>
      <c r="IYO68"/>
      <c r="IYP68"/>
      <c r="IYQ68"/>
      <c r="IYR68"/>
      <c r="IYS68"/>
      <c r="IYT68"/>
      <c r="IYU68"/>
      <c r="IYV68"/>
      <c r="IYW68"/>
      <c r="IYX68"/>
      <c r="IYY68"/>
      <c r="IYZ68"/>
      <c r="IZA68"/>
      <c r="IZB68"/>
      <c r="IZC68"/>
      <c r="IZD68"/>
      <c r="IZE68"/>
      <c r="IZF68"/>
      <c r="IZG68"/>
      <c r="IZH68"/>
      <c r="IZI68"/>
      <c r="IZJ68"/>
      <c r="IZK68"/>
      <c r="IZL68"/>
      <c r="IZM68"/>
      <c r="IZN68"/>
      <c r="IZO68"/>
      <c r="IZP68"/>
      <c r="IZQ68"/>
      <c r="IZR68"/>
      <c r="IZS68"/>
      <c r="IZT68"/>
      <c r="IZU68"/>
      <c r="IZV68"/>
      <c r="IZW68"/>
      <c r="IZX68"/>
      <c r="IZY68"/>
      <c r="IZZ68"/>
      <c r="JAA68"/>
      <c r="JAB68"/>
      <c r="JAC68"/>
      <c r="JAD68"/>
      <c r="JAE68"/>
      <c r="JAF68"/>
      <c r="JAG68"/>
      <c r="JAH68"/>
      <c r="JAI68"/>
      <c r="JAJ68"/>
      <c r="JAK68"/>
      <c r="JAL68"/>
      <c r="JAM68"/>
      <c r="JAN68"/>
      <c r="JAO68"/>
      <c r="JAP68"/>
      <c r="JAQ68"/>
      <c r="JAR68"/>
      <c r="JAS68"/>
      <c r="JAT68"/>
      <c r="JAU68"/>
      <c r="JAV68"/>
      <c r="JAW68"/>
      <c r="JAX68"/>
      <c r="JAY68"/>
      <c r="JAZ68"/>
      <c r="JBA68"/>
      <c r="JBB68"/>
      <c r="JBC68"/>
      <c r="JBD68"/>
      <c r="JBE68"/>
      <c r="JBF68"/>
      <c r="JBG68"/>
      <c r="JBH68"/>
      <c r="JBI68"/>
      <c r="JBJ68"/>
      <c r="JBK68"/>
      <c r="JBL68"/>
      <c r="JBM68"/>
      <c r="JBN68"/>
      <c r="JBO68"/>
      <c r="JBP68"/>
      <c r="JBQ68"/>
      <c r="JBR68"/>
      <c r="JBS68"/>
      <c r="JBT68"/>
      <c r="JBU68"/>
      <c r="JBV68"/>
      <c r="JBW68"/>
      <c r="JBX68"/>
      <c r="JBY68"/>
      <c r="JBZ68"/>
      <c r="JCA68"/>
      <c r="JCB68"/>
      <c r="JCC68"/>
      <c r="JCD68"/>
      <c r="JCE68"/>
      <c r="JCF68"/>
      <c r="JCG68"/>
      <c r="JCH68"/>
      <c r="JCI68"/>
      <c r="JCJ68"/>
      <c r="JCK68"/>
      <c r="JCL68"/>
      <c r="JCM68"/>
      <c r="JCN68"/>
      <c r="JCO68"/>
      <c r="JCP68"/>
      <c r="JCQ68"/>
      <c r="JCR68"/>
      <c r="JCS68"/>
      <c r="JCT68"/>
      <c r="JCU68"/>
      <c r="JCV68"/>
      <c r="JCW68"/>
      <c r="JCX68"/>
      <c r="JCY68"/>
      <c r="JCZ68"/>
      <c r="JDA68"/>
      <c r="JDB68"/>
      <c r="JDC68"/>
      <c r="JDD68"/>
      <c r="JDE68"/>
      <c r="JDF68"/>
      <c r="JDG68"/>
      <c r="JDH68"/>
      <c r="JDI68"/>
      <c r="JDJ68"/>
      <c r="JDK68"/>
      <c r="JDL68"/>
      <c r="JDM68"/>
      <c r="JDN68"/>
      <c r="JDO68"/>
      <c r="JDP68"/>
      <c r="JDQ68"/>
      <c r="JDR68"/>
      <c r="JDS68"/>
      <c r="JDT68"/>
      <c r="JDU68"/>
      <c r="JDV68"/>
      <c r="JDW68"/>
      <c r="JDX68"/>
      <c r="JDY68"/>
      <c r="JDZ68"/>
      <c r="JEA68"/>
      <c r="JEB68"/>
      <c r="JEC68"/>
      <c r="JED68"/>
      <c r="JEE68"/>
      <c r="JEF68"/>
      <c r="JEG68"/>
      <c r="JEH68"/>
      <c r="JEI68"/>
      <c r="JEJ68"/>
      <c r="JEK68"/>
      <c r="JEL68"/>
      <c r="JEM68"/>
      <c r="JEN68"/>
      <c r="JEO68"/>
      <c r="JEP68"/>
      <c r="JEQ68"/>
      <c r="JER68"/>
      <c r="JES68"/>
      <c r="JET68"/>
      <c r="JEU68"/>
      <c r="JEV68"/>
      <c r="JEW68"/>
      <c r="JEX68"/>
      <c r="JEY68"/>
      <c r="JEZ68"/>
      <c r="JFA68"/>
      <c r="JFB68"/>
      <c r="JFC68"/>
      <c r="JFD68"/>
      <c r="JFE68"/>
      <c r="JFF68"/>
      <c r="JFG68"/>
      <c r="JFH68"/>
      <c r="JFI68"/>
      <c r="JFJ68"/>
      <c r="JFK68"/>
      <c r="JFL68"/>
      <c r="JFM68"/>
      <c r="JFN68"/>
      <c r="JFO68"/>
      <c r="JFP68"/>
      <c r="JFQ68"/>
      <c r="JFR68"/>
      <c r="JFS68"/>
      <c r="JFT68"/>
      <c r="JFU68"/>
      <c r="JFV68"/>
      <c r="JFW68"/>
      <c r="JFX68"/>
      <c r="JFY68"/>
      <c r="JFZ68"/>
      <c r="JGA68"/>
      <c r="JGB68"/>
      <c r="JGC68"/>
      <c r="JGD68"/>
      <c r="JGE68"/>
      <c r="JGF68"/>
      <c r="JGG68"/>
      <c r="JGH68"/>
      <c r="JGI68"/>
      <c r="JGJ68"/>
      <c r="JGK68"/>
      <c r="JGL68"/>
      <c r="JGM68"/>
      <c r="JGN68"/>
      <c r="JGO68"/>
      <c r="JGP68"/>
      <c r="JGQ68"/>
      <c r="JGR68"/>
      <c r="JGS68"/>
      <c r="JGT68"/>
      <c r="JGU68"/>
      <c r="JGV68"/>
      <c r="JGW68"/>
      <c r="JGX68"/>
      <c r="JGY68"/>
      <c r="JGZ68"/>
      <c r="JHA68"/>
      <c r="JHB68"/>
      <c r="JHC68"/>
      <c r="JHD68"/>
      <c r="JHE68"/>
      <c r="JHF68"/>
      <c r="JHG68"/>
      <c r="JHH68"/>
      <c r="JHI68"/>
      <c r="JHJ68"/>
      <c r="JHK68"/>
      <c r="JHL68"/>
      <c r="JHM68"/>
      <c r="JHN68"/>
      <c r="JHO68"/>
      <c r="JHP68"/>
      <c r="JHQ68"/>
      <c r="JHR68"/>
      <c r="JHS68"/>
      <c r="JHT68"/>
      <c r="JHU68"/>
      <c r="JHV68"/>
      <c r="JHW68"/>
      <c r="JHX68"/>
      <c r="JHY68"/>
      <c r="JHZ68"/>
      <c r="JIA68"/>
      <c r="JIB68"/>
      <c r="JIC68"/>
      <c r="JID68"/>
      <c r="JIE68"/>
      <c r="JIF68"/>
      <c r="JIG68"/>
      <c r="JIH68"/>
      <c r="JII68"/>
      <c r="JIJ68"/>
      <c r="JIK68"/>
      <c r="JIL68"/>
      <c r="JIM68"/>
      <c r="JIN68"/>
      <c r="JIO68"/>
      <c r="JIP68"/>
      <c r="JIQ68"/>
      <c r="JIR68"/>
      <c r="JIS68"/>
      <c r="JIT68"/>
      <c r="JIU68"/>
      <c r="JIV68"/>
      <c r="JIW68"/>
      <c r="JIX68"/>
      <c r="JIY68"/>
      <c r="JIZ68"/>
      <c r="JJA68"/>
      <c r="JJB68"/>
      <c r="JJC68"/>
      <c r="JJD68"/>
      <c r="JJE68"/>
      <c r="JJF68"/>
      <c r="JJG68"/>
      <c r="JJH68"/>
      <c r="JJI68"/>
      <c r="JJJ68"/>
      <c r="JJK68"/>
      <c r="JJL68"/>
      <c r="JJM68"/>
      <c r="JJN68"/>
      <c r="JJO68"/>
      <c r="JJP68"/>
      <c r="JJQ68"/>
      <c r="JJR68"/>
      <c r="JJS68"/>
      <c r="JJT68"/>
      <c r="JJU68"/>
      <c r="JJV68"/>
      <c r="JJW68"/>
      <c r="JJX68"/>
      <c r="JJY68"/>
      <c r="JJZ68"/>
      <c r="JKA68"/>
      <c r="JKB68"/>
      <c r="JKC68"/>
      <c r="JKD68"/>
      <c r="JKE68"/>
      <c r="JKF68"/>
      <c r="JKG68"/>
      <c r="JKH68"/>
      <c r="JKI68"/>
      <c r="JKJ68"/>
      <c r="JKK68"/>
      <c r="JKL68"/>
      <c r="JKM68"/>
      <c r="JKN68"/>
      <c r="JKO68"/>
      <c r="JKP68"/>
      <c r="JKQ68"/>
      <c r="JKR68"/>
      <c r="JKS68"/>
      <c r="JKT68"/>
      <c r="JKU68"/>
      <c r="JKV68"/>
      <c r="JKW68"/>
      <c r="JKX68"/>
      <c r="JKY68"/>
      <c r="JKZ68"/>
      <c r="JLA68"/>
      <c r="JLB68"/>
      <c r="JLC68"/>
      <c r="JLD68"/>
      <c r="JLE68"/>
      <c r="JLF68"/>
      <c r="JLG68"/>
      <c r="JLH68"/>
      <c r="JLI68"/>
      <c r="JLJ68"/>
      <c r="JLK68"/>
      <c r="JLL68"/>
      <c r="JLM68"/>
      <c r="JLN68"/>
      <c r="JLO68"/>
      <c r="JLP68"/>
      <c r="JLQ68"/>
      <c r="JLR68"/>
      <c r="JLS68"/>
      <c r="JLT68"/>
      <c r="JLU68"/>
      <c r="JLV68"/>
      <c r="JLW68"/>
      <c r="JLX68"/>
      <c r="JLY68"/>
      <c r="JLZ68"/>
      <c r="JMA68"/>
      <c r="JMB68"/>
      <c r="JMC68"/>
      <c r="JMD68"/>
      <c r="JME68"/>
      <c r="JMF68"/>
      <c r="JMG68"/>
      <c r="JMH68"/>
      <c r="JMI68"/>
      <c r="JMJ68"/>
      <c r="JMK68"/>
      <c r="JML68"/>
      <c r="JMM68"/>
      <c r="JMN68"/>
      <c r="JMO68"/>
      <c r="JMP68"/>
      <c r="JMQ68"/>
      <c r="JMR68"/>
      <c r="JMS68"/>
      <c r="JMT68"/>
      <c r="JMU68"/>
      <c r="JMV68"/>
      <c r="JMW68"/>
      <c r="JMX68"/>
      <c r="JMY68"/>
      <c r="JMZ68"/>
      <c r="JNA68"/>
      <c r="JNB68"/>
      <c r="JNC68"/>
      <c r="JND68"/>
      <c r="JNE68"/>
      <c r="JNF68"/>
      <c r="JNG68"/>
      <c r="JNH68"/>
      <c r="JNI68"/>
      <c r="JNJ68"/>
      <c r="JNK68"/>
      <c r="JNL68"/>
      <c r="JNM68"/>
      <c r="JNN68"/>
      <c r="JNO68"/>
      <c r="JNP68"/>
      <c r="JNQ68"/>
      <c r="JNR68"/>
      <c r="JNS68"/>
      <c r="JNT68"/>
      <c r="JNU68"/>
      <c r="JNV68"/>
      <c r="JNW68"/>
      <c r="JNX68"/>
      <c r="JNY68"/>
      <c r="JNZ68"/>
      <c r="JOA68"/>
      <c r="JOB68"/>
      <c r="JOC68"/>
      <c r="JOD68"/>
      <c r="JOE68"/>
      <c r="JOF68"/>
      <c r="JOG68"/>
      <c r="JOH68"/>
      <c r="JOI68"/>
      <c r="JOJ68"/>
      <c r="JOK68"/>
      <c r="JOL68"/>
      <c r="JOM68"/>
      <c r="JON68"/>
      <c r="JOO68"/>
      <c r="JOP68"/>
      <c r="JOQ68"/>
      <c r="JOR68"/>
      <c r="JOS68"/>
      <c r="JOT68"/>
      <c r="JOU68"/>
      <c r="JOV68"/>
      <c r="JOW68"/>
      <c r="JOX68"/>
      <c r="JOY68"/>
      <c r="JOZ68"/>
      <c r="JPA68"/>
      <c r="JPB68"/>
      <c r="JPC68"/>
      <c r="JPD68"/>
      <c r="JPE68"/>
      <c r="JPF68"/>
      <c r="JPG68"/>
      <c r="JPH68"/>
      <c r="JPI68"/>
      <c r="JPJ68"/>
      <c r="JPK68"/>
      <c r="JPL68"/>
      <c r="JPM68"/>
      <c r="JPN68"/>
      <c r="JPO68"/>
      <c r="JPP68"/>
      <c r="JPQ68"/>
      <c r="JPR68"/>
      <c r="JPS68"/>
      <c r="JPT68"/>
      <c r="JPU68"/>
      <c r="JPV68"/>
      <c r="JPW68"/>
      <c r="JPX68"/>
      <c r="JPY68"/>
      <c r="JPZ68"/>
      <c r="JQA68"/>
      <c r="JQB68"/>
      <c r="JQC68"/>
      <c r="JQD68"/>
      <c r="JQE68"/>
      <c r="JQF68"/>
      <c r="JQG68"/>
      <c r="JQH68"/>
      <c r="JQI68"/>
      <c r="JQJ68"/>
      <c r="JQK68"/>
      <c r="JQL68"/>
      <c r="JQM68"/>
      <c r="JQN68"/>
      <c r="JQO68"/>
      <c r="JQP68"/>
      <c r="JQQ68"/>
      <c r="JQR68"/>
      <c r="JQS68"/>
      <c r="JQT68"/>
      <c r="JQU68"/>
      <c r="JQV68"/>
      <c r="JQW68"/>
      <c r="JQX68"/>
      <c r="JQY68"/>
      <c r="JQZ68"/>
      <c r="JRA68"/>
      <c r="JRB68"/>
      <c r="JRC68"/>
      <c r="JRD68"/>
      <c r="JRE68"/>
      <c r="JRF68"/>
      <c r="JRG68"/>
      <c r="JRH68"/>
      <c r="JRI68"/>
      <c r="JRJ68"/>
      <c r="JRK68"/>
      <c r="JRL68"/>
      <c r="JRM68"/>
      <c r="JRN68"/>
      <c r="JRO68"/>
      <c r="JRP68"/>
      <c r="JRQ68"/>
      <c r="JRR68"/>
      <c r="JRS68"/>
      <c r="JRT68"/>
      <c r="JRU68"/>
      <c r="JRV68"/>
      <c r="JRW68"/>
      <c r="JRX68"/>
      <c r="JRY68"/>
      <c r="JRZ68"/>
      <c r="JSA68"/>
      <c r="JSB68"/>
      <c r="JSC68"/>
      <c r="JSD68"/>
      <c r="JSE68"/>
      <c r="JSF68"/>
      <c r="JSG68"/>
      <c r="JSH68"/>
      <c r="JSI68"/>
      <c r="JSJ68"/>
      <c r="JSK68"/>
      <c r="JSL68"/>
      <c r="JSM68"/>
      <c r="JSN68"/>
      <c r="JSO68"/>
      <c r="JSP68"/>
      <c r="JSQ68"/>
      <c r="JSR68"/>
      <c r="JSS68"/>
      <c r="JST68"/>
      <c r="JSU68"/>
      <c r="JSV68"/>
      <c r="JSW68"/>
      <c r="JSX68"/>
      <c r="JSY68"/>
      <c r="JSZ68"/>
      <c r="JTA68"/>
      <c r="JTB68"/>
      <c r="JTC68"/>
      <c r="JTD68"/>
      <c r="JTE68"/>
      <c r="JTF68"/>
      <c r="JTG68"/>
      <c r="JTH68"/>
      <c r="JTI68"/>
      <c r="JTJ68"/>
      <c r="JTK68"/>
      <c r="JTL68"/>
      <c r="JTM68"/>
      <c r="JTN68"/>
      <c r="JTO68"/>
      <c r="JTP68"/>
      <c r="JTQ68"/>
      <c r="JTR68"/>
      <c r="JTS68"/>
      <c r="JTT68"/>
      <c r="JTU68"/>
      <c r="JTV68"/>
      <c r="JTW68"/>
      <c r="JTX68"/>
      <c r="JTY68"/>
      <c r="JTZ68"/>
      <c r="JUA68"/>
      <c r="JUB68"/>
      <c r="JUC68"/>
      <c r="JUD68"/>
      <c r="JUE68"/>
      <c r="JUF68"/>
      <c r="JUG68"/>
      <c r="JUH68"/>
      <c r="JUI68"/>
      <c r="JUJ68"/>
      <c r="JUK68"/>
      <c r="JUL68"/>
      <c r="JUM68"/>
      <c r="JUN68"/>
      <c r="JUO68"/>
      <c r="JUP68"/>
      <c r="JUQ68"/>
      <c r="JUR68"/>
      <c r="JUS68"/>
      <c r="JUT68"/>
      <c r="JUU68"/>
      <c r="JUV68"/>
      <c r="JUW68"/>
      <c r="JUX68"/>
      <c r="JUY68"/>
      <c r="JUZ68"/>
      <c r="JVA68"/>
      <c r="JVB68"/>
      <c r="JVC68"/>
      <c r="JVD68"/>
      <c r="JVE68"/>
      <c r="JVF68"/>
      <c r="JVG68"/>
      <c r="JVH68"/>
      <c r="JVI68"/>
      <c r="JVJ68"/>
      <c r="JVK68"/>
      <c r="JVL68"/>
      <c r="JVM68"/>
      <c r="JVN68"/>
      <c r="JVO68"/>
      <c r="JVP68"/>
      <c r="JVQ68"/>
      <c r="JVR68"/>
      <c r="JVS68"/>
      <c r="JVT68"/>
      <c r="JVU68"/>
      <c r="JVV68"/>
      <c r="JVW68"/>
      <c r="JVX68"/>
      <c r="JVY68"/>
      <c r="JVZ68"/>
      <c r="JWA68"/>
      <c r="JWB68"/>
      <c r="JWC68"/>
      <c r="JWD68"/>
      <c r="JWE68"/>
      <c r="JWF68"/>
      <c r="JWG68"/>
      <c r="JWH68"/>
      <c r="JWI68"/>
      <c r="JWJ68"/>
      <c r="JWK68"/>
      <c r="JWL68"/>
      <c r="JWM68"/>
      <c r="JWN68"/>
      <c r="JWO68"/>
      <c r="JWP68"/>
      <c r="JWQ68"/>
      <c r="JWR68"/>
      <c r="JWS68"/>
      <c r="JWT68"/>
      <c r="JWU68"/>
      <c r="JWV68"/>
      <c r="JWW68"/>
      <c r="JWX68"/>
      <c r="JWY68"/>
      <c r="JWZ68"/>
      <c r="JXA68"/>
      <c r="JXB68"/>
      <c r="JXC68"/>
      <c r="JXD68"/>
      <c r="JXE68"/>
      <c r="JXF68"/>
      <c r="JXG68"/>
      <c r="JXH68"/>
      <c r="JXI68"/>
      <c r="JXJ68"/>
      <c r="JXK68"/>
      <c r="JXL68"/>
      <c r="JXM68"/>
      <c r="JXN68"/>
      <c r="JXO68"/>
      <c r="JXP68"/>
      <c r="JXQ68"/>
      <c r="JXR68"/>
      <c r="JXS68"/>
      <c r="JXT68"/>
      <c r="JXU68"/>
      <c r="JXV68"/>
      <c r="JXW68"/>
      <c r="JXX68"/>
      <c r="JXY68"/>
      <c r="JXZ68"/>
      <c r="JYA68"/>
      <c r="JYB68"/>
      <c r="JYC68"/>
      <c r="JYD68"/>
      <c r="JYE68"/>
      <c r="JYF68"/>
      <c r="JYG68"/>
      <c r="JYH68"/>
      <c r="JYI68"/>
      <c r="JYJ68"/>
      <c r="JYK68"/>
      <c r="JYL68"/>
      <c r="JYM68"/>
      <c r="JYN68"/>
      <c r="JYO68"/>
      <c r="JYP68"/>
      <c r="JYQ68"/>
      <c r="JYR68"/>
      <c r="JYS68"/>
      <c r="JYT68"/>
      <c r="JYU68"/>
      <c r="JYV68"/>
      <c r="JYW68"/>
      <c r="JYX68"/>
      <c r="JYY68"/>
      <c r="JYZ68"/>
      <c r="JZA68"/>
      <c r="JZB68"/>
      <c r="JZC68"/>
      <c r="JZD68"/>
      <c r="JZE68"/>
      <c r="JZF68"/>
      <c r="JZG68"/>
      <c r="JZH68"/>
      <c r="JZI68"/>
      <c r="JZJ68"/>
      <c r="JZK68"/>
      <c r="JZL68"/>
      <c r="JZM68"/>
      <c r="JZN68"/>
      <c r="JZO68"/>
      <c r="JZP68"/>
      <c r="JZQ68"/>
      <c r="JZR68"/>
      <c r="JZS68"/>
      <c r="JZT68"/>
      <c r="JZU68"/>
      <c r="JZV68"/>
      <c r="JZW68"/>
      <c r="JZX68"/>
      <c r="JZY68"/>
      <c r="JZZ68"/>
      <c r="KAA68"/>
      <c r="KAB68"/>
      <c r="KAC68"/>
      <c r="KAD68"/>
      <c r="KAE68"/>
      <c r="KAF68"/>
      <c r="KAG68"/>
      <c r="KAH68"/>
      <c r="KAI68"/>
      <c r="KAJ68"/>
      <c r="KAK68"/>
      <c r="KAL68"/>
      <c r="KAM68"/>
      <c r="KAN68"/>
      <c r="KAO68"/>
      <c r="KAP68"/>
      <c r="KAQ68"/>
      <c r="KAR68"/>
      <c r="KAS68"/>
      <c r="KAT68"/>
      <c r="KAU68"/>
      <c r="KAV68"/>
      <c r="KAW68"/>
      <c r="KAX68"/>
      <c r="KAY68"/>
      <c r="KAZ68"/>
      <c r="KBA68"/>
      <c r="KBB68"/>
      <c r="KBC68"/>
      <c r="KBD68"/>
      <c r="KBE68"/>
      <c r="KBF68"/>
      <c r="KBG68"/>
      <c r="KBH68"/>
      <c r="KBI68"/>
      <c r="KBJ68"/>
      <c r="KBK68"/>
      <c r="KBL68"/>
      <c r="KBM68"/>
      <c r="KBN68"/>
      <c r="KBO68"/>
      <c r="KBP68"/>
      <c r="KBQ68"/>
      <c r="KBR68"/>
      <c r="KBS68"/>
      <c r="KBT68"/>
      <c r="KBU68"/>
      <c r="KBV68"/>
      <c r="KBW68"/>
      <c r="KBX68"/>
      <c r="KBY68"/>
      <c r="KBZ68"/>
      <c r="KCA68"/>
      <c r="KCB68"/>
      <c r="KCC68"/>
      <c r="KCD68"/>
      <c r="KCE68"/>
      <c r="KCF68"/>
      <c r="KCG68"/>
      <c r="KCH68"/>
      <c r="KCI68"/>
      <c r="KCJ68"/>
      <c r="KCK68"/>
      <c r="KCL68"/>
      <c r="KCM68"/>
      <c r="KCN68"/>
      <c r="KCO68"/>
      <c r="KCP68"/>
      <c r="KCQ68"/>
      <c r="KCR68"/>
      <c r="KCS68"/>
      <c r="KCT68"/>
      <c r="KCU68"/>
      <c r="KCV68"/>
      <c r="KCW68"/>
      <c r="KCX68"/>
      <c r="KCY68"/>
      <c r="KCZ68"/>
      <c r="KDA68"/>
      <c r="KDB68"/>
      <c r="KDC68"/>
      <c r="KDD68"/>
      <c r="KDE68"/>
      <c r="KDF68"/>
      <c r="KDG68"/>
      <c r="KDH68"/>
      <c r="KDI68"/>
      <c r="KDJ68"/>
      <c r="KDK68"/>
      <c r="KDL68"/>
      <c r="KDM68"/>
      <c r="KDN68"/>
      <c r="KDO68"/>
      <c r="KDP68"/>
      <c r="KDQ68"/>
      <c r="KDR68"/>
      <c r="KDS68"/>
      <c r="KDT68"/>
      <c r="KDU68"/>
      <c r="KDV68"/>
      <c r="KDW68"/>
      <c r="KDX68"/>
      <c r="KDY68"/>
      <c r="KDZ68"/>
      <c r="KEA68"/>
      <c r="KEB68"/>
      <c r="KEC68"/>
      <c r="KED68"/>
      <c r="KEE68"/>
      <c r="KEF68"/>
      <c r="KEG68"/>
      <c r="KEH68"/>
      <c r="KEI68"/>
      <c r="KEJ68"/>
      <c r="KEK68"/>
      <c r="KEL68"/>
      <c r="KEM68"/>
      <c r="KEN68"/>
      <c r="KEO68"/>
      <c r="KEP68"/>
      <c r="KEQ68"/>
      <c r="KER68"/>
      <c r="KES68"/>
      <c r="KET68"/>
      <c r="KEU68"/>
      <c r="KEV68"/>
      <c r="KEW68"/>
      <c r="KEX68"/>
      <c r="KEY68"/>
      <c r="KEZ68"/>
      <c r="KFA68"/>
      <c r="KFB68"/>
      <c r="KFC68"/>
      <c r="KFD68"/>
      <c r="KFE68"/>
      <c r="KFF68"/>
      <c r="KFG68"/>
      <c r="KFH68"/>
      <c r="KFI68"/>
      <c r="KFJ68"/>
      <c r="KFK68"/>
      <c r="KFL68"/>
      <c r="KFM68"/>
      <c r="KFN68"/>
      <c r="KFO68"/>
      <c r="KFP68"/>
      <c r="KFQ68"/>
      <c r="KFR68"/>
      <c r="KFS68"/>
      <c r="KFT68"/>
      <c r="KFU68"/>
      <c r="KFV68"/>
      <c r="KFW68"/>
      <c r="KFX68"/>
      <c r="KFY68"/>
      <c r="KFZ68"/>
      <c r="KGA68"/>
      <c r="KGB68"/>
      <c r="KGC68"/>
      <c r="KGD68"/>
      <c r="KGE68"/>
      <c r="KGF68"/>
      <c r="KGG68"/>
      <c r="KGH68"/>
      <c r="KGI68"/>
      <c r="KGJ68"/>
      <c r="KGK68"/>
      <c r="KGL68"/>
      <c r="KGM68"/>
      <c r="KGN68"/>
      <c r="KGO68"/>
      <c r="KGP68"/>
      <c r="KGQ68"/>
      <c r="KGR68"/>
      <c r="KGS68"/>
      <c r="KGT68"/>
      <c r="KGU68"/>
      <c r="KGV68"/>
      <c r="KGW68"/>
      <c r="KGX68"/>
      <c r="KGY68"/>
      <c r="KGZ68"/>
      <c r="KHA68"/>
      <c r="KHB68"/>
      <c r="KHC68"/>
      <c r="KHD68"/>
      <c r="KHE68"/>
      <c r="KHF68"/>
      <c r="KHG68"/>
      <c r="KHH68"/>
      <c r="KHI68"/>
      <c r="KHJ68"/>
      <c r="KHK68"/>
      <c r="KHL68"/>
      <c r="KHM68"/>
      <c r="KHN68"/>
      <c r="KHO68"/>
      <c r="KHP68"/>
      <c r="KHQ68"/>
      <c r="KHR68"/>
      <c r="KHS68"/>
      <c r="KHT68"/>
      <c r="KHU68"/>
      <c r="KHV68"/>
      <c r="KHW68"/>
      <c r="KHX68"/>
      <c r="KHY68"/>
      <c r="KHZ68"/>
      <c r="KIA68"/>
      <c r="KIB68"/>
      <c r="KIC68"/>
      <c r="KID68"/>
      <c r="KIE68"/>
      <c r="KIF68"/>
      <c r="KIG68"/>
      <c r="KIH68"/>
      <c r="KII68"/>
      <c r="KIJ68"/>
      <c r="KIK68"/>
      <c r="KIL68"/>
      <c r="KIM68"/>
      <c r="KIN68"/>
      <c r="KIO68"/>
      <c r="KIP68"/>
      <c r="KIQ68"/>
      <c r="KIR68"/>
      <c r="KIS68"/>
      <c r="KIT68"/>
      <c r="KIU68"/>
      <c r="KIV68"/>
      <c r="KIW68"/>
      <c r="KIX68"/>
      <c r="KIY68"/>
      <c r="KIZ68"/>
      <c r="KJA68"/>
      <c r="KJB68"/>
      <c r="KJC68"/>
      <c r="KJD68"/>
      <c r="KJE68"/>
      <c r="KJF68"/>
      <c r="KJG68"/>
      <c r="KJH68"/>
      <c r="KJI68"/>
      <c r="KJJ68"/>
      <c r="KJK68"/>
      <c r="KJL68"/>
      <c r="KJM68"/>
      <c r="KJN68"/>
      <c r="KJO68"/>
      <c r="KJP68"/>
      <c r="KJQ68"/>
      <c r="KJR68"/>
      <c r="KJS68"/>
      <c r="KJT68"/>
      <c r="KJU68"/>
      <c r="KJV68"/>
      <c r="KJW68"/>
      <c r="KJX68"/>
      <c r="KJY68"/>
      <c r="KJZ68"/>
      <c r="KKA68"/>
      <c r="KKB68"/>
      <c r="KKC68"/>
      <c r="KKD68"/>
      <c r="KKE68"/>
      <c r="KKF68"/>
      <c r="KKG68"/>
      <c r="KKH68"/>
      <c r="KKI68"/>
      <c r="KKJ68"/>
      <c r="KKK68"/>
      <c r="KKL68"/>
      <c r="KKM68"/>
      <c r="KKN68"/>
      <c r="KKO68"/>
      <c r="KKP68"/>
      <c r="KKQ68"/>
      <c r="KKR68"/>
      <c r="KKS68"/>
      <c r="KKT68"/>
      <c r="KKU68"/>
      <c r="KKV68"/>
      <c r="KKW68"/>
      <c r="KKX68"/>
      <c r="KKY68"/>
      <c r="KKZ68"/>
      <c r="KLA68"/>
      <c r="KLB68"/>
      <c r="KLC68"/>
      <c r="KLD68"/>
      <c r="KLE68"/>
      <c r="KLF68"/>
      <c r="KLG68"/>
      <c r="KLH68"/>
      <c r="KLI68"/>
      <c r="KLJ68"/>
      <c r="KLK68"/>
      <c r="KLL68"/>
      <c r="KLM68"/>
      <c r="KLN68"/>
      <c r="KLO68"/>
      <c r="KLP68"/>
      <c r="KLQ68"/>
      <c r="KLR68"/>
      <c r="KLS68"/>
      <c r="KLT68"/>
      <c r="KLU68"/>
      <c r="KLV68"/>
      <c r="KLW68"/>
      <c r="KLX68"/>
      <c r="KLY68"/>
      <c r="KLZ68"/>
      <c r="KMA68"/>
      <c r="KMB68"/>
      <c r="KMC68"/>
      <c r="KMD68"/>
      <c r="KME68"/>
      <c r="KMF68"/>
      <c r="KMG68"/>
      <c r="KMH68"/>
      <c r="KMI68"/>
      <c r="KMJ68"/>
      <c r="KMK68"/>
      <c r="KML68"/>
      <c r="KMM68"/>
      <c r="KMN68"/>
      <c r="KMO68"/>
      <c r="KMP68"/>
      <c r="KMQ68"/>
      <c r="KMR68"/>
      <c r="KMS68"/>
      <c r="KMT68"/>
      <c r="KMU68"/>
      <c r="KMV68"/>
      <c r="KMW68"/>
      <c r="KMX68"/>
      <c r="KMY68"/>
      <c r="KMZ68"/>
      <c r="KNA68"/>
      <c r="KNB68"/>
      <c r="KNC68"/>
      <c r="KND68"/>
      <c r="KNE68"/>
      <c r="KNF68"/>
      <c r="KNG68"/>
      <c r="KNH68"/>
      <c r="KNI68"/>
      <c r="KNJ68"/>
      <c r="KNK68"/>
      <c r="KNL68"/>
      <c r="KNM68"/>
      <c r="KNN68"/>
      <c r="KNO68"/>
      <c r="KNP68"/>
      <c r="KNQ68"/>
      <c r="KNR68"/>
      <c r="KNS68"/>
      <c r="KNT68"/>
      <c r="KNU68"/>
      <c r="KNV68"/>
      <c r="KNW68"/>
      <c r="KNX68"/>
      <c r="KNY68"/>
      <c r="KNZ68"/>
      <c r="KOA68"/>
      <c r="KOB68"/>
      <c r="KOC68"/>
      <c r="KOD68"/>
      <c r="KOE68"/>
      <c r="KOF68"/>
      <c r="KOG68"/>
      <c r="KOH68"/>
      <c r="KOI68"/>
      <c r="KOJ68"/>
      <c r="KOK68"/>
      <c r="KOL68"/>
      <c r="KOM68"/>
      <c r="KON68"/>
      <c r="KOO68"/>
      <c r="KOP68"/>
      <c r="KOQ68"/>
      <c r="KOR68"/>
      <c r="KOS68"/>
      <c r="KOT68"/>
      <c r="KOU68"/>
      <c r="KOV68"/>
      <c r="KOW68"/>
      <c r="KOX68"/>
      <c r="KOY68"/>
      <c r="KOZ68"/>
      <c r="KPA68"/>
      <c r="KPB68"/>
      <c r="KPC68"/>
      <c r="KPD68"/>
      <c r="KPE68"/>
      <c r="KPF68"/>
      <c r="KPG68"/>
      <c r="KPH68"/>
      <c r="KPI68"/>
      <c r="KPJ68"/>
      <c r="KPK68"/>
      <c r="KPL68"/>
      <c r="KPM68"/>
      <c r="KPN68"/>
      <c r="KPO68"/>
      <c r="KPP68"/>
      <c r="KPQ68"/>
      <c r="KPR68"/>
      <c r="KPS68"/>
      <c r="KPT68"/>
      <c r="KPU68"/>
      <c r="KPV68"/>
      <c r="KPW68"/>
      <c r="KPX68"/>
      <c r="KPY68"/>
      <c r="KPZ68"/>
      <c r="KQA68"/>
      <c r="KQB68"/>
      <c r="KQC68"/>
      <c r="KQD68"/>
      <c r="KQE68"/>
      <c r="KQF68"/>
      <c r="KQG68"/>
      <c r="KQH68"/>
      <c r="KQI68"/>
      <c r="KQJ68"/>
      <c r="KQK68"/>
      <c r="KQL68"/>
      <c r="KQM68"/>
      <c r="KQN68"/>
      <c r="KQO68"/>
      <c r="KQP68"/>
      <c r="KQQ68"/>
      <c r="KQR68"/>
      <c r="KQS68"/>
      <c r="KQT68"/>
      <c r="KQU68"/>
      <c r="KQV68"/>
      <c r="KQW68"/>
      <c r="KQX68"/>
      <c r="KQY68"/>
      <c r="KQZ68"/>
      <c r="KRA68"/>
      <c r="KRB68"/>
      <c r="KRC68"/>
      <c r="KRD68"/>
      <c r="KRE68"/>
      <c r="KRF68"/>
      <c r="KRG68"/>
      <c r="KRH68"/>
      <c r="KRI68"/>
      <c r="KRJ68"/>
      <c r="KRK68"/>
      <c r="KRL68"/>
      <c r="KRM68"/>
      <c r="KRN68"/>
      <c r="KRO68"/>
      <c r="KRP68"/>
      <c r="KRQ68"/>
      <c r="KRR68"/>
      <c r="KRS68"/>
      <c r="KRT68"/>
      <c r="KRU68"/>
      <c r="KRV68"/>
      <c r="KRW68"/>
      <c r="KRX68"/>
      <c r="KRY68"/>
      <c r="KRZ68"/>
      <c r="KSA68"/>
      <c r="KSB68"/>
      <c r="KSC68"/>
      <c r="KSD68"/>
      <c r="KSE68"/>
      <c r="KSF68"/>
      <c r="KSG68"/>
      <c r="KSH68"/>
      <c r="KSI68"/>
      <c r="KSJ68"/>
      <c r="KSK68"/>
      <c r="KSL68"/>
      <c r="KSM68"/>
      <c r="KSN68"/>
      <c r="KSO68"/>
      <c r="KSP68"/>
      <c r="KSQ68"/>
      <c r="KSR68"/>
      <c r="KSS68"/>
      <c r="KST68"/>
      <c r="KSU68"/>
      <c r="KSV68"/>
      <c r="KSW68"/>
      <c r="KSX68"/>
      <c r="KSY68"/>
      <c r="KSZ68"/>
      <c r="KTA68"/>
      <c r="KTB68"/>
      <c r="KTC68"/>
      <c r="KTD68"/>
      <c r="KTE68"/>
      <c r="KTF68"/>
      <c r="KTG68"/>
      <c r="KTH68"/>
      <c r="KTI68"/>
      <c r="KTJ68"/>
      <c r="KTK68"/>
      <c r="KTL68"/>
      <c r="KTM68"/>
      <c r="KTN68"/>
      <c r="KTO68"/>
      <c r="KTP68"/>
      <c r="KTQ68"/>
      <c r="KTR68"/>
      <c r="KTS68"/>
      <c r="KTT68"/>
      <c r="KTU68"/>
      <c r="KTV68"/>
      <c r="KTW68"/>
      <c r="KTX68"/>
      <c r="KTY68"/>
      <c r="KTZ68"/>
      <c r="KUA68"/>
      <c r="KUB68"/>
      <c r="KUC68"/>
      <c r="KUD68"/>
      <c r="KUE68"/>
      <c r="KUF68"/>
      <c r="KUG68"/>
      <c r="KUH68"/>
      <c r="KUI68"/>
      <c r="KUJ68"/>
      <c r="KUK68"/>
      <c r="KUL68"/>
      <c r="KUM68"/>
      <c r="KUN68"/>
      <c r="KUO68"/>
      <c r="KUP68"/>
      <c r="KUQ68"/>
      <c r="KUR68"/>
      <c r="KUS68"/>
      <c r="KUT68"/>
      <c r="KUU68"/>
      <c r="KUV68"/>
      <c r="KUW68"/>
      <c r="KUX68"/>
      <c r="KUY68"/>
      <c r="KUZ68"/>
      <c r="KVA68"/>
      <c r="KVB68"/>
      <c r="KVC68"/>
      <c r="KVD68"/>
      <c r="KVE68"/>
      <c r="KVF68"/>
      <c r="KVG68"/>
      <c r="KVH68"/>
      <c r="KVI68"/>
      <c r="KVJ68"/>
      <c r="KVK68"/>
      <c r="KVL68"/>
      <c r="KVM68"/>
      <c r="KVN68"/>
      <c r="KVO68"/>
      <c r="KVP68"/>
      <c r="KVQ68"/>
      <c r="KVR68"/>
      <c r="KVS68"/>
      <c r="KVT68"/>
      <c r="KVU68"/>
      <c r="KVV68"/>
      <c r="KVW68"/>
      <c r="KVX68"/>
      <c r="KVY68"/>
      <c r="KVZ68"/>
      <c r="KWA68"/>
      <c r="KWB68"/>
      <c r="KWC68"/>
      <c r="KWD68"/>
      <c r="KWE68"/>
      <c r="KWF68"/>
      <c r="KWG68"/>
      <c r="KWH68"/>
      <c r="KWI68"/>
      <c r="KWJ68"/>
      <c r="KWK68"/>
      <c r="KWL68"/>
      <c r="KWM68"/>
      <c r="KWN68"/>
      <c r="KWO68"/>
      <c r="KWP68"/>
      <c r="KWQ68"/>
      <c r="KWR68"/>
      <c r="KWS68"/>
      <c r="KWT68"/>
      <c r="KWU68"/>
      <c r="KWV68"/>
      <c r="KWW68"/>
      <c r="KWX68"/>
      <c r="KWY68"/>
      <c r="KWZ68"/>
      <c r="KXA68"/>
      <c r="KXB68"/>
      <c r="KXC68"/>
      <c r="KXD68"/>
      <c r="KXE68"/>
      <c r="KXF68"/>
      <c r="KXG68"/>
      <c r="KXH68"/>
      <c r="KXI68"/>
      <c r="KXJ68"/>
      <c r="KXK68"/>
      <c r="KXL68"/>
      <c r="KXM68"/>
      <c r="KXN68"/>
      <c r="KXO68"/>
      <c r="KXP68"/>
      <c r="KXQ68"/>
      <c r="KXR68"/>
      <c r="KXS68"/>
      <c r="KXT68"/>
      <c r="KXU68"/>
      <c r="KXV68"/>
      <c r="KXW68"/>
      <c r="KXX68"/>
      <c r="KXY68"/>
      <c r="KXZ68"/>
      <c r="KYA68"/>
      <c r="KYB68"/>
      <c r="KYC68"/>
      <c r="KYD68"/>
      <c r="KYE68"/>
      <c r="KYF68"/>
      <c r="KYG68"/>
      <c r="KYH68"/>
      <c r="KYI68"/>
      <c r="KYJ68"/>
      <c r="KYK68"/>
      <c r="KYL68"/>
      <c r="KYM68"/>
      <c r="KYN68"/>
      <c r="KYO68"/>
      <c r="KYP68"/>
      <c r="KYQ68"/>
      <c r="KYR68"/>
      <c r="KYS68"/>
      <c r="KYT68"/>
      <c r="KYU68"/>
      <c r="KYV68"/>
      <c r="KYW68"/>
      <c r="KYX68"/>
      <c r="KYY68"/>
      <c r="KYZ68"/>
      <c r="KZA68"/>
      <c r="KZB68"/>
      <c r="KZC68"/>
      <c r="KZD68"/>
      <c r="KZE68"/>
      <c r="KZF68"/>
      <c r="KZG68"/>
      <c r="KZH68"/>
      <c r="KZI68"/>
      <c r="KZJ68"/>
      <c r="KZK68"/>
      <c r="KZL68"/>
      <c r="KZM68"/>
      <c r="KZN68"/>
      <c r="KZO68"/>
      <c r="KZP68"/>
      <c r="KZQ68"/>
      <c r="KZR68"/>
      <c r="KZS68"/>
      <c r="KZT68"/>
      <c r="KZU68"/>
      <c r="KZV68"/>
      <c r="KZW68"/>
      <c r="KZX68"/>
      <c r="KZY68"/>
      <c r="KZZ68"/>
      <c r="LAA68"/>
      <c r="LAB68"/>
      <c r="LAC68"/>
      <c r="LAD68"/>
      <c r="LAE68"/>
      <c r="LAF68"/>
      <c r="LAG68"/>
      <c r="LAH68"/>
      <c r="LAI68"/>
      <c r="LAJ68"/>
      <c r="LAK68"/>
      <c r="LAL68"/>
      <c r="LAM68"/>
      <c r="LAN68"/>
      <c r="LAO68"/>
      <c r="LAP68"/>
      <c r="LAQ68"/>
      <c r="LAR68"/>
      <c r="LAS68"/>
      <c r="LAT68"/>
      <c r="LAU68"/>
      <c r="LAV68"/>
      <c r="LAW68"/>
      <c r="LAX68"/>
      <c r="LAY68"/>
      <c r="LAZ68"/>
      <c r="LBA68"/>
      <c r="LBB68"/>
      <c r="LBC68"/>
      <c r="LBD68"/>
      <c r="LBE68"/>
      <c r="LBF68"/>
      <c r="LBG68"/>
      <c r="LBH68"/>
      <c r="LBI68"/>
      <c r="LBJ68"/>
      <c r="LBK68"/>
      <c r="LBL68"/>
      <c r="LBM68"/>
      <c r="LBN68"/>
      <c r="LBO68"/>
      <c r="LBP68"/>
      <c r="LBQ68"/>
      <c r="LBR68"/>
      <c r="LBS68"/>
      <c r="LBT68"/>
      <c r="LBU68"/>
      <c r="LBV68"/>
      <c r="LBW68"/>
      <c r="LBX68"/>
      <c r="LBY68"/>
      <c r="LBZ68"/>
      <c r="LCA68"/>
      <c r="LCB68"/>
      <c r="LCC68"/>
      <c r="LCD68"/>
      <c r="LCE68"/>
      <c r="LCF68"/>
      <c r="LCG68"/>
      <c r="LCH68"/>
      <c r="LCI68"/>
      <c r="LCJ68"/>
      <c r="LCK68"/>
      <c r="LCL68"/>
      <c r="LCM68"/>
      <c r="LCN68"/>
      <c r="LCO68"/>
      <c r="LCP68"/>
      <c r="LCQ68"/>
      <c r="LCR68"/>
      <c r="LCS68"/>
      <c r="LCT68"/>
      <c r="LCU68"/>
      <c r="LCV68"/>
      <c r="LCW68"/>
      <c r="LCX68"/>
      <c r="LCY68"/>
      <c r="LCZ68"/>
      <c r="LDA68"/>
      <c r="LDB68"/>
      <c r="LDC68"/>
      <c r="LDD68"/>
      <c r="LDE68"/>
      <c r="LDF68"/>
      <c r="LDG68"/>
      <c r="LDH68"/>
      <c r="LDI68"/>
      <c r="LDJ68"/>
      <c r="LDK68"/>
      <c r="LDL68"/>
      <c r="LDM68"/>
      <c r="LDN68"/>
      <c r="LDO68"/>
      <c r="LDP68"/>
      <c r="LDQ68"/>
      <c r="LDR68"/>
      <c r="LDS68"/>
      <c r="LDT68"/>
      <c r="LDU68"/>
      <c r="LDV68"/>
      <c r="LDW68"/>
      <c r="LDX68"/>
      <c r="LDY68"/>
      <c r="LDZ68"/>
      <c r="LEA68"/>
      <c r="LEB68"/>
      <c r="LEC68"/>
      <c r="LED68"/>
      <c r="LEE68"/>
      <c r="LEF68"/>
      <c r="LEG68"/>
      <c r="LEH68"/>
      <c r="LEI68"/>
      <c r="LEJ68"/>
      <c r="LEK68"/>
      <c r="LEL68"/>
      <c r="LEM68"/>
      <c r="LEN68"/>
      <c r="LEO68"/>
      <c r="LEP68"/>
      <c r="LEQ68"/>
      <c r="LER68"/>
      <c r="LES68"/>
      <c r="LET68"/>
      <c r="LEU68"/>
      <c r="LEV68"/>
      <c r="LEW68"/>
      <c r="LEX68"/>
      <c r="LEY68"/>
      <c r="LEZ68"/>
      <c r="LFA68"/>
      <c r="LFB68"/>
      <c r="LFC68"/>
      <c r="LFD68"/>
      <c r="LFE68"/>
      <c r="LFF68"/>
      <c r="LFG68"/>
      <c r="LFH68"/>
      <c r="LFI68"/>
      <c r="LFJ68"/>
      <c r="LFK68"/>
      <c r="LFL68"/>
      <c r="LFM68"/>
      <c r="LFN68"/>
      <c r="LFO68"/>
      <c r="LFP68"/>
      <c r="LFQ68"/>
      <c r="LFR68"/>
      <c r="LFS68"/>
      <c r="LFT68"/>
      <c r="LFU68"/>
      <c r="LFV68"/>
      <c r="LFW68"/>
      <c r="LFX68"/>
      <c r="LFY68"/>
      <c r="LFZ68"/>
      <c r="LGA68"/>
      <c r="LGB68"/>
      <c r="LGC68"/>
      <c r="LGD68"/>
      <c r="LGE68"/>
      <c r="LGF68"/>
      <c r="LGG68"/>
      <c r="LGH68"/>
      <c r="LGI68"/>
      <c r="LGJ68"/>
      <c r="LGK68"/>
      <c r="LGL68"/>
      <c r="LGM68"/>
      <c r="LGN68"/>
      <c r="LGO68"/>
      <c r="LGP68"/>
      <c r="LGQ68"/>
      <c r="LGR68"/>
      <c r="LGS68"/>
      <c r="LGT68"/>
      <c r="LGU68"/>
      <c r="LGV68"/>
      <c r="LGW68"/>
      <c r="LGX68"/>
      <c r="LGY68"/>
      <c r="LGZ68"/>
      <c r="LHA68"/>
      <c r="LHB68"/>
      <c r="LHC68"/>
      <c r="LHD68"/>
      <c r="LHE68"/>
      <c r="LHF68"/>
      <c r="LHG68"/>
      <c r="LHH68"/>
      <c r="LHI68"/>
      <c r="LHJ68"/>
      <c r="LHK68"/>
      <c r="LHL68"/>
      <c r="LHM68"/>
      <c r="LHN68"/>
      <c r="LHO68"/>
      <c r="LHP68"/>
      <c r="LHQ68"/>
      <c r="LHR68"/>
      <c r="LHS68"/>
      <c r="LHT68"/>
      <c r="LHU68"/>
      <c r="LHV68"/>
      <c r="LHW68"/>
      <c r="LHX68"/>
      <c r="LHY68"/>
      <c r="LHZ68"/>
      <c r="LIA68"/>
      <c r="LIB68"/>
      <c r="LIC68"/>
      <c r="LID68"/>
      <c r="LIE68"/>
      <c r="LIF68"/>
      <c r="LIG68"/>
      <c r="LIH68"/>
      <c r="LII68"/>
      <c r="LIJ68"/>
      <c r="LIK68"/>
      <c r="LIL68"/>
      <c r="LIM68"/>
      <c r="LIN68"/>
      <c r="LIO68"/>
      <c r="LIP68"/>
      <c r="LIQ68"/>
      <c r="LIR68"/>
      <c r="LIS68"/>
      <c r="LIT68"/>
      <c r="LIU68"/>
      <c r="LIV68"/>
      <c r="LIW68"/>
      <c r="LIX68"/>
      <c r="LIY68"/>
      <c r="LIZ68"/>
      <c r="LJA68"/>
      <c r="LJB68"/>
      <c r="LJC68"/>
      <c r="LJD68"/>
      <c r="LJE68"/>
      <c r="LJF68"/>
      <c r="LJG68"/>
      <c r="LJH68"/>
      <c r="LJI68"/>
      <c r="LJJ68"/>
      <c r="LJK68"/>
      <c r="LJL68"/>
      <c r="LJM68"/>
      <c r="LJN68"/>
      <c r="LJO68"/>
      <c r="LJP68"/>
      <c r="LJQ68"/>
      <c r="LJR68"/>
      <c r="LJS68"/>
      <c r="LJT68"/>
      <c r="LJU68"/>
      <c r="LJV68"/>
      <c r="LJW68"/>
      <c r="LJX68"/>
      <c r="LJY68"/>
      <c r="LJZ68"/>
      <c r="LKA68"/>
      <c r="LKB68"/>
      <c r="LKC68"/>
      <c r="LKD68"/>
      <c r="LKE68"/>
      <c r="LKF68"/>
      <c r="LKG68"/>
      <c r="LKH68"/>
      <c r="LKI68"/>
      <c r="LKJ68"/>
      <c r="LKK68"/>
      <c r="LKL68"/>
      <c r="LKM68"/>
      <c r="LKN68"/>
      <c r="LKO68"/>
      <c r="LKP68"/>
      <c r="LKQ68"/>
      <c r="LKR68"/>
      <c r="LKS68"/>
      <c r="LKT68"/>
      <c r="LKU68"/>
      <c r="LKV68"/>
      <c r="LKW68"/>
      <c r="LKX68"/>
      <c r="LKY68"/>
      <c r="LKZ68"/>
      <c r="LLA68"/>
      <c r="LLB68"/>
      <c r="LLC68"/>
      <c r="LLD68"/>
      <c r="LLE68"/>
      <c r="LLF68"/>
      <c r="LLG68"/>
      <c r="LLH68"/>
      <c r="LLI68"/>
      <c r="LLJ68"/>
      <c r="LLK68"/>
      <c r="LLL68"/>
      <c r="LLM68"/>
      <c r="LLN68"/>
      <c r="LLO68"/>
      <c r="LLP68"/>
      <c r="LLQ68"/>
      <c r="LLR68"/>
      <c r="LLS68"/>
      <c r="LLT68"/>
      <c r="LLU68"/>
      <c r="LLV68"/>
      <c r="LLW68"/>
      <c r="LLX68"/>
      <c r="LLY68"/>
      <c r="LLZ68"/>
      <c r="LMA68"/>
      <c r="LMB68"/>
      <c r="LMC68"/>
      <c r="LMD68"/>
      <c r="LME68"/>
      <c r="LMF68"/>
      <c r="LMG68"/>
      <c r="LMH68"/>
      <c r="LMI68"/>
      <c r="LMJ68"/>
      <c r="LMK68"/>
      <c r="LML68"/>
      <c r="LMM68"/>
      <c r="LMN68"/>
      <c r="LMO68"/>
      <c r="LMP68"/>
      <c r="LMQ68"/>
      <c r="LMR68"/>
      <c r="LMS68"/>
      <c r="LMT68"/>
      <c r="LMU68"/>
      <c r="LMV68"/>
      <c r="LMW68"/>
      <c r="LMX68"/>
      <c r="LMY68"/>
      <c r="LMZ68"/>
      <c r="LNA68"/>
      <c r="LNB68"/>
      <c r="LNC68"/>
      <c r="LND68"/>
      <c r="LNE68"/>
      <c r="LNF68"/>
      <c r="LNG68"/>
      <c r="LNH68"/>
      <c r="LNI68"/>
      <c r="LNJ68"/>
      <c r="LNK68"/>
      <c r="LNL68"/>
      <c r="LNM68"/>
      <c r="LNN68"/>
      <c r="LNO68"/>
      <c r="LNP68"/>
      <c r="LNQ68"/>
      <c r="LNR68"/>
      <c r="LNS68"/>
      <c r="LNT68"/>
      <c r="LNU68"/>
      <c r="LNV68"/>
      <c r="LNW68"/>
      <c r="LNX68"/>
      <c r="LNY68"/>
      <c r="LNZ68"/>
      <c r="LOA68"/>
      <c r="LOB68"/>
      <c r="LOC68"/>
      <c r="LOD68"/>
      <c r="LOE68"/>
      <c r="LOF68"/>
      <c r="LOG68"/>
      <c r="LOH68"/>
      <c r="LOI68"/>
      <c r="LOJ68"/>
      <c r="LOK68"/>
      <c r="LOL68"/>
      <c r="LOM68"/>
      <c r="LON68"/>
      <c r="LOO68"/>
      <c r="LOP68"/>
      <c r="LOQ68"/>
      <c r="LOR68"/>
      <c r="LOS68"/>
      <c r="LOT68"/>
      <c r="LOU68"/>
      <c r="LOV68"/>
      <c r="LOW68"/>
      <c r="LOX68"/>
      <c r="LOY68"/>
      <c r="LOZ68"/>
      <c r="LPA68"/>
      <c r="LPB68"/>
      <c r="LPC68"/>
      <c r="LPD68"/>
      <c r="LPE68"/>
      <c r="LPF68"/>
      <c r="LPG68"/>
      <c r="LPH68"/>
      <c r="LPI68"/>
      <c r="LPJ68"/>
      <c r="LPK68"/>
      <c r="LPL68"/>
      <c r="LPM68"/>
      <c r="LPN68"/>
      <c r="LPO68"/>
      <c r="LPP68"/>
      <c r="LPQ68"/>
      <c r="LPR68"/>
      <c r="LPS68"/>
      <c r="LPT68"/>
      <c r="LPU68"/>
      <c r="LPV68"/>
      <c r="LPW68"/>
      <c r="LPX68"/>
      <c r="LPY68"/>
      <c r="LPZ68"/>
      <c r="LQA68"/>
      <c r="LQB68"/>
      <c r="LQC68"/>
      <c r="LQD68"/>
      <c r="LQE68"/>
      <c r="LQF68"/>
      <c r="LQG68"/>
      <c r="LQH68"/>
      <c r="LQI68"/>
      <c r="LQJ68"/>
      <c r="LQK68"/>
      <c r="LQL68"/>
      <c r="LQM68"/>
      <c r="LQN68"/>
      <c r="LQO68"/>
      <c r="LQP68"/>
      <c r="LQQ68"/>
      <c r="LQR68"/>
      <c r="LQS68"/>
      <c r="LQT68"/>
      <c r="LQU68"/>
      <c r="LQV68"/>
      <c r="LQW68"/>
      <c r="LQX68"/>
      <c r="LQY68"/>
      <c r="LQZ68"/>
      <c r="LRA68"/>
      <c r="LRB68"/>
      <c r="LRC68"/>
      <c r="LRD68"/>
      <c r="LRE68"/>
      <c r="LRF68"/>
      <c r="LRG68"/>
      <c r="LRH68"/>
      <c r="LRI68"/>
      <c r="LRJ68"/>
      <c r="LRK68"/>
      <c r="LRL68"/>
      <c r="LRM68"/>
      <c r="LRN68"/>
      <c r="LRO68"/>
      <c r="LRP68"/>
      <c r="LRQ68"/>
      <c r="LRR68"/>
      <c r="LRS68"/>
      <c r="LRT68"/>
      <c r="LRU68"/>
      <c r="LRV68"/>
      <c r="LRW68"/>
      <c r="LRX68"/>
      <c r="LRY68"/>
      <c r="LRZ68"/>
      <c r="LSA68"/>
      <c r="LSB68"/>
      <c r="LSC68"/>
      <c r="LSD68"/>
      <c r="LSE68"/>
      <c r="LSF68"/>
      <c r="LSG68"/>
      <c r="LSH68"/>
      <c r="LSI68"/>
      <c r="LSJ68"/>
      <c r="LSK68"/>
      <c r="LSL68"/>
      <c r="LSM68"/>
      <c r="LSN68"/>
      <c r="LSO68"/>
      <c r="LSP68"/>
      <c r="LSQ68"/>
      <c r="LSR68"/>
      <c r="LSS68"/>
      <c r="LST68"/>
      <c r="LSU68"/>
      <c r="LSV68"/>
      <c r="LSW68"/>
      <c r="LSX68"/>
      <c r="LSY68"/>
      <c r="LSZ68"/>
      <c r="LTA68"/>
      <c r="LTB68"/>
      <c r="LTC68"/>
      <c r="LTD68"/>
      <c r="LTE68"/>
      <c r="LTF68"/>
      <c r="LTG68"/>
      <c r="LTH68"/>
      <c r="LTI68"/>
      <c r="LTJ68"/>
      <c r="LTK68"/>
      <c r="LTL68"/>
      <c r="LTM68"/>
      <c r="LTN68"/>
      <c r="LTO68"/>
      <c r="LTP68"/>
      <c r="LTQ68"/>
      <c r="LTR68"/>
      <c r="LTS68"/>
      <c r="LTT68"/>
      <c r="LTU68"/>
      <c r="LTV68"/>
      <c r="LTW68"/>
      <c r="LTX68"/>
      <c r="LTY68"/>
      <c r="LTZ68"/>
      <c r="LUA68"/>
      <c r="LUB68"/>
      <c r="LUC68"/>
      <c r="LUD68"/>
      <c r="LUE68"/>
      <c r="LUF68"/>
      <c r="LUG68"/>
      <c r="LUH68"/>
      <c r="LUI68"/>
      <c r="LUJ68"/>
      <c r="LUK68"/>
      <c r="LUL68"/>
      <c r="LUM68"/>
      <c r="LUN68"/>
      <c r="LUO68"/>
      <c r="LUP68"/>
      <c r="LUQ68"/>
      <c r="LUR68"/>
      <c r="LUS68"/>
      <c r="LUT68"/>
      <c r="LUU68"/>
      <c r="LUV68"/>
      <c r="LUW68"/>
      <c r="LUX68"/>
      <c r="LUY68"/>
      <c r="LUZ68"/>
      <c r="LVA68"/>
      <c r="LVB68"/>
      <c r="LVC68"/>
      <c r="LVD68"/>
      <c r="LVE68"/>
      <c r="LVF68"/>
      <c r="LVG68"/>
      <c r="LVH68"/>
      <c r="LVI68"/>
      <c r="LVJ68"/>
      <c r="LVK68"/>
      <c r="LVL68"/>
      <c r="LVM68"/>
      <c r="LVN68"/>
      <c r="LVO68"/>
      <c r="LVP68"/>
      <c r="LVQ68"/>
      <c r="LVR68"/>
      <c r="LVS68"/>
      <c r="LVT68"/>
      <c r="LVU68"/>
      <c r="LVV68"/>
      <c r="LVW68"/>
      <c r="LVX68"/>
      <c r="LVY68"/>
      <c r="LVZ68"/>
      <c r="LWA68"/>
      <c r="LWB68"/>
      <c r="LWC68"/>
      <c r="LWD68"/>
      <c r="LWE68"/>
      <c r="LWF68"/>
      <c r="LWG68"/>
      <c r="LWH68"/>
      <c r="LWI68"/>
      <c r="LWJ68"/>
      <c r="LWK68"/>
      <c r="LWL68"/>
      <c r="LWM68"/>
      <c r="LWN68"/>
      <c r="LWO68"/>
      <c r="LWP68"/>
      <c r="LWQ68"/>
      <c r="LWR68"/>
      <c r="LWS68"/>
      <c r="LWT68"/>
      <c r="LWU68"/>
      <c r="LWV68"/>
      <c r="LWW68"/>
      <c r="LWX68"/>
      <c r="LWY68"/>
      <c r="LWZ68"/>
      <c r="LXA68"/>
      <c r="LXB68"/>
      <c r="LXC68"/>
      <c r="LXD68"/>
      <c r="LXE68"/>
      <c r="LXF68"/>
      <c r="LXG68"/>
      <c r="LXH68"/>
      <c r="LXI68"/>
      <c r="LXJ68"/>
      <c r="LXK68"/>
      <c r="LXL68"/>
      <c r="LXM68"/>
      <c r="LXN68"/>
      <c r="LXO68"/>
      <c r="LXP68"/>
      <c r="LXQ68"/>
      <c r="LXR68"/>
      <c r="LXS68"/>
      <c r="LXT68"/>
      <c r="LXU68"/>
      <c r="LXV68"/>
      <c r="LXW68"/>
      <c r="LXX68"/>
      <c r="LXY68"/>
      <c r="LXZ68"/>
      <c r="LYA68"/>
      <c r="LYB68"/>
      <c r="LYC68"/>
      <c r="LYD68"/>
      <c r="LYE68"/>
      <c r="LYF68"/>
      <c r="LYG68"/>
      <c r="LYH68"/>
      <c r="LYI68"/>
      <c r="LYJ68"/>
      <c r="LYK68"/>
      <c r="LYL68"/>
      <c r="LYM68"/>
      <c r="LYN68"/>
      <c r="LYO68"/>
      <c r="LYP68"/>
      <c r="LYQ68"/>
      <c r="LYR68"/>
      <c r="LYS68"/>
      <c r="LYT68"/>
      <c r="LYU68"/>
      <c r="LYV68"/>
      <c r="LYW68"/>
      <c r="LYX68"/>
      <c r="LYY68"/>
      <c r="LYZ68"/>
      <c r="LZA68"/>
      <c r="LZB68"/>
      <c r="LZC68"/>
      <c r="LZD68"/>
      <c r="LZE68"/>
      <c r="LZF68"/>
      <c r="LZG68"/>
      <c r="LZH68"/>
      <c r="LZI68"/>
      <c r="LZJ68"/>
      <c r="LZK68"/>
      <c r="LZL68"/>
      <c r="LZM68"/>
      <c r="LZN68"/>
      <c r="LZO68"/>
      <c r="LZP68"/>
      <c r="LZQ68"/>
      <c r="LZR68"/>
      <c r="LZS68"/>
      <c r="LZT68"/>
      <c r="LZU68"/>
      <c r="LZV68"/>
      <c r="LZW68"/>
      <c r="LZX68"/>
      <c r="LZY68"/>
      <c r="LZZ68"/>
      <c r="MAA68"/>
      <c r="MAB68"/>
      <c r="MAC68"/>
      <c r="MAD68"/>
      <c r="MAE68"/>
      <c r="MAF68"/>
      <c r="MAG68"/>
      <c r="MAH68"/>
      <c r="MAI68"/>
      <c r="MAJ68"/>
      <c r="MAK68"/>
      <c r="MAL68"/>
      <c r="MAM68"/>
      <c r="MAN68"/>
      <c r="MAO68"/>
      <c r="MAP68"/>
      <c r="MAQ68"/>
      <c r="MAR68"/>
      <c r="MAS68"/>
      <c r="MAT68"/>
      <c r="MAU68"/>
      <c r="MAV68"/>
      <c r="MAW68"/>
      <c r="MAX68"/>
      <c r="MAY68"/>
      <c r="MAZ68"/>
      <c r="MBA68"/>
      <c r="MBB68"/>
      <c r="MBC68"/>
      <c r="MBD68"/>
      <c r="MBE68"/>
      <c r="MBF68"/>
      <c r="MBG68"/>
      <c r="MBH68"/>
      <c r="MBI68"/>
      <c r="MBJ68"/>
      <c r="MBK68"/>
      <c r="MBL68"/>
      <c r="MBM68"/>
      <c r="MBN68"/>
      <c r="MBO68"/>
      <c r="MBP68"/>
      <c r="MBQ68"/>
      <c r="MBR68"/>
      <c r="MBS68"/>
      <c r="MBT68"/>
      <c r="MBU68"/>
      <c r="MBV68"/>
      <c r="MBW68"/>
      <c r="MBX68"/>
      <c r="MBY68"/>
      <c r="MBZ68"/>
      <c r="MCA68"/>
      <c r="MCB68"/>
      <c r="MCC68"/>
      <c r="MCD68"/>
      <c r="MCE68"/>
      <c r="MCF68"/>
      <c r="MCG68"/>
      <c r="MCH68"/>
      <c r="MCI68"/>
      <c r="MCJ68"/>
      <c r="MCK68"/>
      <c r="MCL68"/>
      <c r="MCM68"/>
      <c r="MCN68"/>
      <c r="MCO68"/>
      <c r="MCP68"/>
      <c r="MCQ68"/>
      <c r="MCR68"/>
      <c r="MCS68"/>
      <c r="MCT68"/>
      <c r="MCU68"/>
      <c r="MCV68"/>
      <c r="MCW68"/>
      <c r="MCX68"/>
      <c r="MCY68"/>
      <c r="MCZ68"/>
      <c r="MDA68"/>
      <c r="MDB68"/>
      <c r="MDC68"/>
      <c r="MDD68"/>
      <c r="MDE68"/>
      <c r="MDF68"/>
      <c r="MDG68"/>
      <c r="MDH68"/>
      <c r="MDI68"/>
      <c r="MDJ68"/>
      <c r="MDK68"/>
      <c r="MDL68"/>
      <c r="MDM68"/>
      <c r="MDN68"/>
      <c r="MDO68"/>
      <c r="MDP68"/>
      <c r="MDQ68"/>
      <c r="MDR68"/>
      <c r="MDS68"/>
      <c r="MDT68"/>
      <c r="MDU68"/>
      <c r="MDV68"/>
      <c r="MDW68"/>
      <c r="MDX68"/>
      <c r="MDY68"/>
      <c r="MDZ68"/>
      <c r="MEA68"/>
      <c r="MEB68"/>
      <c r="MEC68"/>
      <c r="MED68"/>
      <c r="MEE68"/>
      <c r="MEF68"/>
      <c r="MEG68"/>
      <c r="MEH68"/>
      <c r="MEI68"/>
      <c r="MEJ68"/>
      <c r="MEK68"/>
      <c r="MEL68"/>
      <c r="MEM68"/>
      <c r="MEN68"/>
      <c r="MEO68"/>
      <c r="MEP68"/>
      <c r="MEQ68"/>
      <c r="MER68"/>
      <c r="MES68"/>
      <c r="MET68"/>
      <c r="MEU68"/>
      <c r="MEV68"/>
      <c r="MEW68"/>
      <c r="MEX68"/>
      <c r="MEY68"/>
      <c r="MEZ68"/>
      <c r="MFA68"/>
      <c r="MFB68"/>
      <c r="MFC68"/>
      <c r="MFD68"/>
      <c r="MFE68"/>
      <c r="MFF68"/>
      <c r="MFG68"/>
      <c r="MFH68"/>
      <c r="MFI68"/>
      <c r="MFJ68"/>
      <c r="MFK68"/>
      <c r="MFL68"/>
      <c r="MFM68"/>
      <c r="MFN68"/>
      <c r="MFO68"/>
      <c r="MFP68"/>
      <c r="MFQ68"/>
      <c r="MFR68"/>
      <c r="MFS68"/>
      <c r="MFT68"/>
      <c r="MFU68"/>
      <c r="MFV68"/>
      <c r="MFW68"/>
      <c r="MFX68"/>
      <c r="MFY68"/>
      <c r="MFZ68"/>
      <c r="MGA68"/>
      <c r="MGB68"/>
      <c r="MGC68"/>
      <c r="MGD68"/>
      <c r="MGE68"/>
      <c r="MGF68"/>
      <c r="MGG68"/>
      <c r="MGH68"/>
      <c r="MGI68"/>
      <c r="MGJ68"/>
      <c r="MGK68"/>
      <c r="MGL68"/>
      <c r="MGM68"/>
      <c r="MGN68"/>
      <c r="MGO68"/>
      <c r="MGP68"/>
      <c r="MGQ68"/>
      <c r="MGR68"/>
      <c r="MGS68"/>
      <c r="MGT68"/>
      <c r="MGU68"/>
      <c r="MGV68"/>
      <c r="MGW68"/>
      <c r="MGX68"/>
      <c r="MGY68"/>
      <c r="MGZ68"/>
      <c r="MHA68"/>
      <c r="MHB68"/>
      <c r="MHC68"/>
      <c r="MHD68"/>
      <c r="MHE68"/>
      <c r="MHF68"/>
      <c r="MHG68"/>
      <c r="MHH68"/>
      <c r="MHI68"/>
      <c r="MHJ68"/>
      <c r="MHK68"/>
      <c r="MHL68"/>
      <c r="MHM68"/>
      <c r="MHN68"/>
      <c r="MHO68"/>
      <c r="MHP68"/>
      <c r="MHQ68"/>
      <c r="MHR68"/>
      <c r="MHS68"/>
      <c r="MHT68"/>
      <c r="MHU68"/>
      <c r="MHV68"/>
      <c r="MHW68"/>
      <c r="MHX68"/>
      <c r="MHY68"/>
      <c r="MHZ68"/>
      <c r="MIA68"/>
      <c r="MIB68"/>
      <c r="MIC68"/>
      <c r="MID68"/>
      <c r="MIE68"/>
      <c r="MIF68"/>
      <c r="MIG68"/>
      <c r="MIH68"/>
      <c r="MII68"/>
      <c r="MIJ68"/>
      <c r="MIK68"/>
      <c r="MIL68"/>
      <c r="MIM68"/>
      <c r="MIN68"/>
      <c r="MIO68"/>
      <c r="MIP68"/>
      <c r="MIQ68"/>
      <c r="MIR68"/>
      <c r="MIS68"/>
      <c r="MIT68"/>
      <c r="MIU68"/>
      <c r="MIV68"/>
      <c r="MIW68"/>
      <c r="MIX68"/>
      <c r="MIY68"/>
      <c r="MIZ68"/>
      <c r="MJA68"/>
      <c r="MJB68"/>
      <c r="MJC68"/>
      <c r="MJD68"/>
      <c r="MJE68"/>
      <c r="MJF68"/>
      <c r="MJG68"/>
      <c r="MJH68"/>
      <c r="MJI68"/>
      <c r="MJJ68"/>
      <c r="MJK68"/>
      <c r="MJL68"/>
      <c r="MJM68"/>
      <c r="MJN68"/>
      <c r="MJO68"/>
      <c r="MJP68"/>
      <c r="MJQ68"/>
      <c r="MJR68"/>
      <c r="MJS68"/>
      <c r="MJT68"/>
      <c r="MJU68"/>
      <c r="MJV68"/>
      <c r="MJW68"/>
      <c r="MJX68"/>
      <c r="MJY68"/>
      <c r="MJZ68"/>
      <c r="MKA68"/>
      <c r="MKB68"/>
      <c r="MKC68"/>
      <c r="MKD68"/>
      <c r="MKE68"/>
      <c r="MKF68"/>
      <c r="MKG68"/>
      <c r="MKH68"/>
      <c r="MKI68"/>
      <c r="MKJ68"/>
      <c r="MKK68"/>
      <c r="MKL68"/>
      <c r="MKM68"/>
      <c r="MKN68"/>
      <c r="MKO68"/>
      <c r="MKP68"/>
      <c r="MKQ68"/>
      <c r="MKR68"/>
      <c r="MKS68"/>
      <c r="MKT68"/>
      <c r="MKU68"/>
      <c r="MKV68"/>
      <c r="MKW68"/>
      <c r="MKX68"/>
      <c r="MKY68"/>
      <c r="MKZ68"/>
      <c r="MLA68"/>
      <c r="MLB68"/>
      <c r="MLC68"/>
      <c r="MLD68"/>
      <c r="MLE68"/>
      <c r="MLF68"/>
      <c r="MLG68"/>
      <c r="MLH68"/>
      <c r="MLI68"/>
      <c r="MLJ68"/>
      <c r="MLK68"/>
      <c r="MLL68"/>
      <c r="MLM68"/>
      <c r="MLN68"/>
      <c r="MLO68"/>
      <c r="MLP68"/>
      <c r="MLQ68"/>
      <c r="MLR68"/>
      <c r="MLS68"/>
      <c r="MLT68"/>
      <c r="MLU68"/>
      <c r="MLV68"/>
      <c r="MLW68"/>
      <c r="MLX68"/>
      <c r="MLY68"/>
      <c r="MLZ68"/>
      <c r="MMA68"/>
      <c r="MMB68"/>
      <c r="MMC68"/>
      <c r="MMD68"/>
      <c r="MME68"/>
      <c r="MMF68"/>
      <c r="MMG68"/>
      <c r="MMH68"/>
      <c r="MMI68"/>
      <c r="MMJ68"/>
      <c r="MMK68"/>
      <c r="MML68"/>
      <c r="MMM68"/>
      <c r="MMN68"/>
      <c r="MMO68"/>
      <c r="MMP68"/>
      <c r="MMQ68"/>
      <c r="MMR68"/>
      <c r="MMS68"/>
      <c r="MMT68"/>
      <c r="MMU68"/>
      <c r="MMV68"/>
      <c r="MMW68"/>
      <c r="MMX68"/>
      <c r="MMY68"/>
      <c r="MMZ68"/>
      <c r="MNA68"/>
      <c r="MNB68"/>
      <c r="MNC68"/>
      <c r="MND68"/>
      <c r="MNE68"/>
      <c r="MNF68"/>
      <c r="MNG68"/>
      <c r="MNH68"/>
      <c r="MNI68"/>
      <c r="MNJ68"/>
      <c r="MNK68"/>
      <c r="MNL68"/>
      <c r="MNM68"/>
      <c r="MNN68"/>
      <c r="MNO68"/>
      <c r="MNP68"/>
      <c r="MNQ68"/>
      <c r="MNR68"/>
      <c r="MNS68"/>
      <c r="MNT68"/>
      <c r="MNU68"/>
      <c r="MNV68"/>
      <c r="MNW68"/>
      <c r="MNX68"/>
      <c r="MNY68"/>
      <c r="MNZ68"/>
      <c r="MOA68"/>
      <c r="MOB68"/>
      <c r="MOC68"/>
      <c r="MOD68"/>
      <c r="MOE68"/>
      <c r="MOF68"/>
      <c r="MOG68"/>
      <c r="MOH68"/>
      <c r="MOI68"/>
      <c r="MOJ68"/>
      <c r="MOK68"/>
      <c r="MOL68"/>
      <c r="MOM68"/>
      <c r="MON68"/>
      <c r="MOO68"/>
      <c r="MOP68"/>
      <c r="MOQ68"/>
      <c r="MOR68"/>
      <c r="MOS68"/>
      <c r="MOT68"/>
      <c r="MOU68"/>
      <c r="MOV68"/>
      <c r="MOW68"/>
      <c r="MOX68"/>
      <c r="MOY68"/>
      <c r="MOZ68"/>
      <c r="MPA68"/>
      <c r="MPB68"/>
      <c r="MPC68"/>
      <c r="MPD68"/>
      <c r="MPE68"/>
      <c r="MPF68"/>
      <c r="MPG68"/>
      <c r="MPH68"/>
      <c r="MPI68"/>
      <c r="MPJ68"/>
      <c r="MPK68"/>
      <c r="MPL68"/>
      <c r="MPM68"/>
      <c r="MPN68"/>
      <c r="MPO68"/>
      <c r="MPP68"/>
      <c r="MPQ68"/>
      <c r="MPR68"/>
      <c r="MPS68"/>
      <c r="MPT68"/>
      <c r="MPU68"/>
      <c r="MPV68"/>
      <c r="MPW68"/>
      <c r="MPX68"/>
      <c r="MPY68"/>
      <c r="MPZ68"/>
      <c r="MQA68"/>
      <c r="MQB68"/>
      <c r="MQC68"/>
      <c r="MQD68"/>
      <c r="MQE68"/>
      <c r="MQF68"/>
      <c r="MQG68"/>
      <c r="MQH68"/>
      <c r="MQI68"/>
      <c r="MQJ68"/>
      <c r="MQK68"/>
      <c r="MQL68"/>
      <c r="MQM68"/>
      <c r="MQN68"/>
      <c r="MQO68"/>
      <c r="MQP68"/>
      <c r="MQQ68"/>
      <c r="MQR68"/>
      <c r="MQS68"/>
      <c r="MQT68"/>
      <c r="MQU68"/>
      <c r="MQV68"/>
      <c r="MQW68"/>
      <c r="MQX68"/>
      <c r="MQY68"/>
      <c r="MQZ68"/>
      <c r="MRA68"/>
      <c r="MRB68"/>
      <c r="MRC68"/>
      <c r="MRD68"/>
      <c r="MRE68"/>
      <c r="MRF68"/>
      <c r="MRG68"/>
      <c r="MRH68"/>
      <c r="MRI68"/>
      <c r="MRJ68"/>
      <c r="MRK68"/>
      <c r="MRL68"/>
      <c r="MRM68"/>
      <c r="MRN68"/>
      <c r="MRO68"/>
      <c r="MRP68"/>
      <c r="MRQ68"/>
      <c r="MRR68"/>
      <c r="MRS68"/>
      <c r="MRT68"/>
      <c r="MRU68"/>
      <c r="MRV68"/>
      <c r="MRW68"/>
      <c r="MRX68"/>
      <c r="MRY68"/>
      <c r="MRZ68"/>
      <c r="MSA68"/>
      <c r="MSB68"/>
      <c r="MSC68"/>
      <c r="MSD68"/>
      <c r="MSE68"/>
      <c r="MSF68"/>
      <c r="MSG68"/>
      <c r="MSH68"/>
      <c r="MSI68"/>
      <c r="MSJ68"/>
      <c r="MSK68"/>
      <c r="MSL68"/>
      <c r="MSM68"/>
      <c r="MSN68"/>
      <c r="MSO68"/>
      <c r="MSP68"/>
      <c r="MSQ68"/>
      <c r="MSR68"/>
      <c r="MSS68"/>
      <c r="MST68"/>
      <c r="MSU68"/>
      <c r="MSV68"/>
      <c r="MSW68"/>
      <c r="MSX68"/>
      <c r="MSY68"/>
      <c r="MSZ68"/>
      <c r="MTA68"/>
      <c r="MTB68"/>
      <c r="MTC68"/>
      <c r="MTD68"/>
      <c r="MTE68"/>
      <c r="MTF68"/>
      <c r="MTG68"/>
      <c r="MTH68"/>
      <c r="MTI68"/>
      <c r="MTJ68"/>
      <c r="MTK68"/>
      <c r="MTL68"/>
      <c r="MTM68"/>
      <c r="MTN68"/>
      <c r="MTO68"/>
      <c r="MTP68"/>
      <c r="MTQ68"/>
      <c r="MTR68"/>
      <c r="MTS68"/>
      <c r="MTT68"/>
      <c r="MTU68"/>
      <c r="MTV68"/>
      <c r="MTW68"/>
      <c r="MTX68"/>
      <c r="MTY68"/>
      <c r="MTZ68"/>
      <c r="MUA68"/>
      <c r="MUB68"/>
      <c r="MUC68"/>
      <c r="MUD68"/>
      <c r="MUE68"/>
      <c r="MUF68"/>
      <c r="MUG68"/>
      <c r="MUH68"/>
      <c r="MUI68"/>
      <c r="MUJ68"/>
      <c r="MUK68"/>
      <c r="MUL68"/>
      <c r="MUM68"/>
      <c r="MUN68"/>
      <c r="MUO68"/>
      <c r="MUP68"/>
      <c r="MUQ68"/>
      <c r="MUR68"/>
      <c r="MUS68"/>
      <c r="MUT68"/>
      <c r="MUU68"/>
      <c r="MUV68"/>
      <c r="MUW68"/>
      <c r="MUX68"/>
      <c r="MUY68"/>
      <c r="MUZ68"/>
      <c r="MVA68"/>
      <c r="MVB68"/>
      <c r="MVC68"/>
      <c r="MVD68"/>
      <c r="MVE68"/>
      <c r="MVF68"/>
      <c r="MVG68"/>
      <c r="MVH68"/>
      <c r="MVI68"/>
      <c r="MVJ68"/>
      <c r="MVK68"/>
      <c r="MVL68"/>
      <c r="MVM68"/>
      <c r="MVN68"/>
      <c r="MVO68"/>
      <c r="MVP68"/>
      <c r="MVQ68"/>
      <c r="MVR68"/>
      <c r="MVS68"/>
      <c r="MVT68"/>
      <c r="MVU68"/>
      <c r="MVV68"/>
      <c r="MVW68"/>
      <c r="MVX68"/>
      <c r="MVY68"/>
      <c r="MVZ68"/>
      <c r="MWA68"/>
      <c r="MWB68"/>
      <c r="MWC68"/>
      <c r="MWD68"/>
      <c r="MWE68"/>
      <c r="MWF68"/>
      <c r="MWG68"/>
      <c r="MWH68"/>
      <c r="MWI68"/>
      <c r="MWJ68"/>
      <c r="MWK68"/>
      <c r="MWL68"/>
      <c r="MWM68"/>
      <c r="MWN68"/>
      <c r="MWO68"/>
      <c r="MWP68"/>
      <c r="MWQ68"/>
      <c r="MWR68"/>
      <c r="MWS68"/>
      <c r="MWT68"/>
      <c r="MWU68"/>
      <c r="MWV68"/>
      <c r="MWW68"/>
      <c r="MWX68"/>
      <c r="MWY68"/>
      <c r="MWZ68"/>
      <c r="MXA68"/>
      <c r="MXB68"/>
      <c r="MXC68"/>
      <c r="MXD68"/>
      <c r="MXE68"/>
      <c r="MXF68"/>
      <c r="MXG68"/>
      <c r="MXH68"/>
      <c r="MXI68"/>
      <c r="MXJ68"/>
      <c r="MXK68"/>
      <c r="MXL68"/>
      <c r="MXM68"/>
      <c r="MXN68"/>
      <c r="MXO68"/>
      <c r="MXP68"/>
      <c r="MXQ68"/>
      <c r="MXR68"/>
      <c r="MXS68"/>
      <c r="MXT68"/>
      <c r="MXU68"/>
      <c r="MXV68"/>
      <c r="MXW68"/>
      <c r="MXX68"/>
      <c r="MXY68"/>
      <c r="MXZ68"/>
      <c r="MYA68"/>
      <c r="MYB68"/>
      <c r="MYC68"/>
      <c r="MYD68"/>
      <c r="MYE68"/>
      <c r="MYF68"/>
      <c r="MYG68"/>
      <c r="MYH68"/>
      <c r="MYI68"/>
      <c r="MYJ68"/>
      <c r="MYK68"/>
      <c r="MYL68"/>
      <c r="MYM68"/>
      <c r="MYN68"/>
      <c r="MYO68"/>
      <c r="MYP68"/>
      <c r="MYQ68"/>
      <c r="MYR68"/>
      <c r="MYS68"/>
      <c r="MYT68"/>
      <c r="MYU68"/>
      <c r="MYV68"/>
      <c r="MYW68"/>
      <c r="MYX68"/>
      <c r="MYY68"/>
      <c r="MYZ68"/>
      <c r="MZA68"/>
      <c r="MZB68"/>
      <c r="MZC68"/>
      <c r="MZD68"/>
      <c r="MZE68"/>
      <c r="MZF68"/>
      <c r="MZG68"/>
      <c r="MZH68"/>
      <c r="MZI68"/>
      <c r="MZJ68"/>
      <c r="MZK68"/>
      <c r="MZL68"/>
      <c r="MZM68"/>
      <c r="MZN68"/>
      <c r="MZO68"/>
      <c r="MZP68"/>
      <c r="MZQ68"/>
      <c r="MZR68"/>
      <c r="MZS68"/>
      <c r="MZT68"/>
      <c r="MZU68"/>
      <c r="MZV68"/>
      <c r="MZW68"/>
      <c r="MZX68"/>
      <c r="MZY68"/>
      <c r="MZZ68"/>
      <c r="NAA68"/>
      <c r="NAB68"/>
      <c r="NAC68"/>
      <c r="NAD68"/>
      <c r="NAE68"/>
      <c r="NAF68"/>
      <c r="NAG68"/>
      <c r="NAH68"/>
      <c r="NAI68"/>
      <c r="NAJ68"/>
      <c r="NAK68"/>
      <c r="NAL68"/>
      <c r="NAM68"/>
      <c r="NAN68"/>
      <c r="NAO68"/>
      <c r="NAP68"/>
      <c r="NAQ68"/>
      <c r="NAR68"/>
      <c r="NAS68"/>
      <c r="NAT68"/>
      <c r="NAU68"/>
      <c r="NAV68"/>
      <c r="NAW68"/>
      <c r="NAX68"/>
      <c r="NAY68"/>
      <c r="NAZ68"/>
      <c r="NBA68"/>
      <c r="NBB68"/>
      <c r="NBC68"/>
      <c r="NBD68"/>
      <c r="NBE68"/>
      <c r="NBF68"/>
      <c r="NBG68"/>
      <c r="NBH68"/>
      <c r="NBI68"/>
      <c r="NBJ68"/>
      <c r="NBK68"/>
      <c r="NBL68"/>
      <c r="NBM68"/>
      <c r="NBN68"/>
      <c r="NBO68"/>
      <c r="NBP68"/>
      <c r="NBQ68"/>
      <c r="NBR68"/>
      <c r="NBS68"/>
      <c r="NBT68"/>
      <c r="NBU68"/>
      <c r="NBV68"/>
      <c r="NBW68"/>
      <c r="NBX68"/>
      <c r="NBY68"/>
      <c r="NBZ68"/>
      <c r="NCA68"/>
      <c r="NCB68"/>
      <c r="NCC68"/>
      <c r="NCD68"/>
      <c r="NCE68"/>
      <c r="NCF68"/>
      <c r="NCG68"/>
      <c r="NCH68"/>
      <c r="NCI68"/>
      <c r="NCJ68"/>
      <c r="NCK68"/>
      <c r="NCL68"/>
      <c r="NCM68"/>
      <c r="NCN68"/>
      <c r="NCO68"/>
      <c r="NCP68"/>
      <c r="NCQ68"/>
      <c r="NCR68"/>
      <c r="NCS68"/>
      <c r="NCT68"/>
      <c r="NCU68"/>
      <c r="NCV68"/>
      <c r="NCW68"/>
      <c r="NCX68"/>
      <c r="NCY68"/>
      <c r="NCZ68"/>
      <c r="NDA68"/>
      <c r="NDB68"/>
      <c r="NDC68"/>
      <c r="NDD68"/>
      <c r="NDE68"/>
      <c r="NDF68"/>
      <c r="NDG68"/>
      <c r="NDH68"/>
      <c r="NDI68"/>
      <c r="NDJ68"/>
      <c r="NDK68"/>
      <c r="NDL68"/>
      <c r="NDM68"/>
      <c r="NDN68"/>
      <c r="NDO68"/>
      <c r="NDP68"/>
      <c r="NDQ68"/>
      <c r="NDR68"/>
      <c r="NDS68"/>
      <c r="NDT68"/>
      <c r="NDU68"/>
      <c r="NDV68"/>
      <c r="NDW68"/>
      <c r="NDX68"/>
      <c r="NDY68"/>
      <c r="NDZ68"/>
      <c r="NEA68"/>
      <c r="NEB68"/>
      <c r="NEC68"/>
      <c r="NED68"/>
      <c r="NEE68"/>
      <c r="NEF68"/>
      <c r="NEG68"/>
      <c r="NEH68"/>
      <c r="NEI68"/>
      <c r="NEJ68"/>
      <c r="NEK68"/>
      <c r="NEL68"/>
      <c r="NEM68"/>
      <c r="NEN68"/>
      <c r="NEO68"/>
      <c r="NEP68"/>
      <c r="NEQ68"/>
      <c r="NER68"/>
      <c r="NES68"/>
      <c r="NET68"/>
      <c r="NEU68"/>
      <c r="NEV68"/>
      <c r="NEW68"/>
      <c r="NEX68"/>
      <c r="NEY68"/>
      <c r="NEZ68"/>
      <c r="NFA68"/>
      <c r="NFB68"/>
      <c r="NFC68"/>
      <c r="NFD68"/>
      <c r="NFE68"/>
      <c r="NFF68"/>
      <c r="NFG68"/>
      <c r="NFH68"/>
      <c r="NFI68"/>
      <c r="NFJ68"/>
      <c r="NFK68"/>
      <c r="NFL68"/>
      <c r="NFM68"/>
      <c r="NFN68"/>
      <c r="NFO68"/>
      <c r="NFP68"/>
      <c r="NFQ68"/>
      <c r="NFR68"/>
      <c r="NFS68"/>
      <c r="NFT68"/>
      <c r="NFU68"/>
      <c r="NFV68"/>
      <c r="NFW68"/>
      <c r="NFX68"/>
      <c r="NFY68"/>
      <c r="NFZ68"/>
      <c r="NGA68"/>
      <c r="NGB68"/>
      <c r="NGC68"/>
      <c r="NGD68"/>
      <c r="NGE68"/>
      <c r="NGF68"/>
      <c r="NGG68"/>
      <c r="NGH68"/>
      <c r="NGI68"/>
      <c r="NGJ68"/>
      <c r="NGK68"/>
      <c r="NGL68"/>
      <c r="NGM68"/>
      <c r="NGN68"/>
      <c r="NGO68"/>
      <c r="NGP68"/>
      <c r="NGQ68"/>
      <c r="NGR68"/>
      <c r="NGS68"/>
      <c r="NGT68"/>
      <c r="NGU68"/>
      <c r="NGV68"/>
      <c r="NGW68"/>
      <c r="NGX68"/>
      <c r="NGY68"/>
      <c r="NGZ68"/>
      <c r="NHA68"/>
      <c r="NHB68"/>
      <c r="NHC68"/>
      <c r="NHD68"/>
      <c r="NHE68"/>
      <c r="NHF68"/>
      <c r="NHG68"/>
      <c r="NHH68"/>
      <c r="NHI68"/>
      <c r="NHJ68"/>
      <c r="NHK68"/>
      <c r="NHL68"/>
      <c r="NHM68"/>
      <c r="NHN68"/>
      <c r="NHO68"/>
      <c r="NHP68"/>
      <c r="NHQ68"/>
      <c r="NHR68"/>
      <c r="NHS68"/>
      <c r="NHT68"/>
      <c r="NHU68"/>
      <c r="NHV68"/>
      <c r="NHW68"/>
      <c r="NHX68"/>
      <c r="NHY68"/>
      <c r="NHZ68"/>
      <c r="NIA68"/>
      <c r="NIB68"/>
      <c r="NIC68"/>
      <c r="NID68"/>
      <c r="NIE68"/>
      <c r="NIF68"/>
      <c r="NIG68"/>
      <c r="NIH68"/>
      <c r="NII68"/>
      <c r="NIJ68"/>
      <c r="NIK68"/>
      <c r="NIL68"/>
      <c r="NIM68"/>
      <c r="NIN68"/>
      <c r="NIO68"/>
      <c r="NIP68"/>
      <c r="NIQ68"/>
      <c r="NIR68"/>
      <c r="NIS68"/>
      <c r="NIT68"/>
      <c r="NIU68"/>
      <c r="NIV68"/>
      <c r="NIW68"/>
      <c r="NIX68"/>
      <c r="NIY68"/>
      <c r="NIZ68"/>
      <c r="NJA68"/>
      <c r="NJB68"/>
      <c r="NJC68"/>
      <c r="NJD68"/>
      <c r="NJE68"/>
      <c r="NJF68"/>
      <c r="NJG68"/>
      <c r="NJH68"/>
      <c r="NJI68"/>
      <c r="NJJ68"/>
      <c r="NJK68"/>
      <c r="NJL68"/>
      <c r="NJM68"/>
      <c r="NJN68"/>
      <c r="NJO68"/>
      <c r="NJP68"/>
      <c r="NJQ68"/>
      <c r="NJR68"/>
      <c r="NJS68"/>
      <c r="NJT68"/>
      <c r="NJU68"/>
      <c r="NJV68"/>
      <c r="NJW68"/>
      <c r="NJX68"/>
      <c r="NJY68"/>
      <c r="NJZ68"/>
      <c r="NKA68"/>
      <c r="NKB68"/>
      <c r="NKC68"/>
      <c r="NKD68"/>
      <c r="NKE68"/>
      <c r="NKF68"/>
      <c r="NKG68"/>
      <c r="NKH68"/>
      <c r="NKI68"/>
      <c r="NKJ68"/>
      <c r="NKK68"/>
      <c r="NKL68"/>
      <c r="NKM68"/>
      <c r="NKN68"/>
      <c r="NKO68"/>
      <c r="NKP68"/>
      <c r="NKQ68"/>
      <c r="NKR68"/>
      <c r="NKS68"/>
      <c r="NKT68"/>
      <c r="NKU68"/>
      <c r="NKV68"/>
      <c r="NKW68"/>
      <c r="NKX68"/>
      <c r="NKY68"/>
      <c r="NKZ68"/>
      <c r="NLA68"/>
      <c r="NLB68"/>
      <c r="NLC68"/>
      <c r="NLD68"/>
      <c r="NLE68"/>
      <c r="NLF68"/>
      <c r="NLG68"/>
      <c r="NLH68"/>
      <c r="NLI68"/>
      <c r="NLJ68"/>
      <c r="NLK68"/>
      <c r="NLL68"/>
      <c r="NLM68"/>
      <c r="NLN68"/>
      <c r="NLO68"/>
      <c r="NLP68"/>
      <c r="NLQ68"/>
      <c r="NLR68"/>
      <c r="NLS68"/>
      <c r="NLT68"/>
      <c r="NLU68"/>
      <c r="NLV68"/>
      <c r="NLW68"/>
      <c r="NLX68"/>
      <c r="NLY68"/>
      <c r="NLZ68"/>
      <c r="NMA68"/>
      <c r="NMB68"/>
      <c r="NMC68"/>
      <c r="NMD68"/>
      <c r="NME68"/>
      <c r="NMF68"/>
      <c r="NMG68"/>
      <c r="NMH68"/>
      <c r="NMI68"/>
      <c r="NMJ68"/>
      <c r="NMK68"/>
      <c r="NML68"/>
      <c r="NMM68"/>
      <c r="NMN68"/>
      <c r="NMO68"/>
      <c r="NMP68"/>
      <c r="NMQ68"/>
      <c r="NMR68"/>
      <c r="NMS68"/>
      <c r="NMT68"/>
      <c r="NMU68"/>
      <c r="NMV68"/>
      <c r="NMW68"/>
      <c r="NMX68"/>
      <c r="NMY68"/>
      <c r="NMZ68"/>
      <c r="NNA68"/>
      <c r="NNB68"/>
      <c r="NNC68"/>
      <c r="NND68"/>
      <c r="NNE68"/>
      <c r="NNF68"/>
      <c r="NNG68"/>
      <c r="NNH68"/>
      <c r="NNI68"/>
      <c r="NNJ68"/>
      <c r="NNK68"/>
      <c r="NNL68"/>
      <c r="NNM68"/>
      <c r="NNN68"/>
      <c r="NNO68"/>
      <c r="NNP68"/>
      <c r="NNQ68"/>
      <c r="NNR68"/>
      <c r="NNS68"/>
      <c r="NNT68"/>
      <c r="NNU68"/>
      <c r="NNV68"/>
      <c r="NNW68"/>
      <c r="NNX68"/>
      <c r="NNY68"/>
      <c r="NNZ68"/>
      <c r="NOA68"/>
      <c r="NOB68"/>
      <c r="NOC68"/>
      <c r="NOD68"/>
      <c r="NOE68"/>
      <c r="NOF68"/>
      <c r="NOG68"/>
      <c r="NOH68"/>
      <c r="NOI68"/>
      <c r="NOJ68"/>
      <c r="NOK68"/>
      <c r="NOL68"/>
      <c r="NOM68"/>
      <c r="NON68"/>
      <c r="NOO68"/>
      <c r="NOP68"/>
      <c r="NOQ68"/>
      <c r="NOR68"/>
      <c r="NOS68"/>
      <c r="NOT68"/>
      <c r="NOU68"/>
      <c r="NOV68"/>
      <c r="NOW68"/>
      <c r="NOX68"/>
      <c r="NOY68"/>
      <c r="NOZ68"/>
      <c r="NPA68"/>
      <c r="NPB68"/>
      <c r="NPC68"/>
      <c r="NPD68"/>
      <c r="NPE68"/>
      <c r="NPF68"/>
      <c r="NPG68"/>
      <c r="NPH68"/>
      <c r="NPI68"/>
      <c r="NPJ68"/>
      <c r="NPK68"/>
      <c r="NPL68"/>
      <c r="NPM68"/>
      <c r="NPN68"/>
      <c r="NPO68"/>
      <c r="NPP68"/>
      <c r="NPQ68"/>
      <c r="NPR68"/>
      <c r="NPS68"/>
      <c r="NPT68"/>
      <c r="NPU68"/>
      <c r="NPV68"/>
      <c r="NPW68"/>
      <c r="NPX68"/>
      <c r="NPY68"/>
      <c r="NPZ68"/>
      <c r="NQA68"/>
      <c r="NQB68"/>
      <c r="NQC68"/>
      <c r="NQD68"/>
      <c r="NQE68"/>
      <c r="NQF68"/>
      <c r="NQG68"/>
      <c r="NQH68"/>
      <c r="NQI68"/>
      <c r="NQJ68"/>
      <c r="NQK68"/>
      <c r="NQL68"/>
      <c r="NQM68"/>
      <c r="NQN68"/>
      <c r="NQO68"/>
      <c r="NQP68"/>
      <c r="NQQ68"/>
      <c r="NQR68"/>
      <c r="NQS68"/>
      <c r="NQT68"/>
      <c r="NQU68"/>
      <c r="NQV68"/>
      <c r="NQW68"/>
      <c r="NQX68"/>
      <c r="NQY68"/>
      <c r="NQZ68"/>
      <c r="NRA68"/>
      <c r="NRB68"/>
      <c r="NRC68"/>
      <c r="NRD68"/>
      <c r="NRE68"/>
      <c r="NRF68"/>
      <c r="NRG68"/>
      <c r="NRH68"/>
      <c r="NRI68"/>
      <c r="NRJ68"/>
      <c r="NRK68"/>
      <c r="NRL68"/>
      <c r="NRM68"/>
      <c r="NRN68"/>
      <c r="NRO68"/>
      <c r="NRP68"/>
      <c r="NRQ68"/>
      <c r="NRR68"/>
      <c r="NRS68"/>
      <c r="NRT68"/>
      <c r="NRU68"/>
      <c r="NRV68"/>
      <c r="NRW68"/>
      <c r="NRX68"/>
      <c r="NRY68"/>
      <c r="NRZ68"/>
      <c r="NSA68"/>
      <c r="NSB68"/>
      <c r="NSC68"/>
      <c r="NSD68"/>
      <c r="NSE68"/>
      <c r="NSF68"/>
      <c r="NSG68"/>
      <c r="NSH68"/>
      <c r="NSI68"/>
      <c r="NSJ68"/>
      <c r="NSK68"/>
      <c r="NSL68"/>
      <c r="NSM68"/>
      <c r="NSN68"/>
      <c r="NSO68"/>
      <c r="NSP68"/>
      <c r="NSQ68"/>
      <c r="NSR68"/>
      <c r="NSS68"/>
      <c r="NST68"/>
      <c r="NSU68"/>
      <c r="NSV68"/>
      <c r="NSW68"/>
      <c r="NSX68"/>
      <c r="NSY68"/>
      <c r="NSZ68"/>
      <c r="NTA68"/>
      <c r="NTB68"/>
      <c r="NTC68"/>
      <c r="NTD68"/>
      <c r="NTE68"/>
      <c r="NTF68"/>
      <c r="NTG68"/>
      <c r="NTH68"/>
      <c r="NTI68"/>
      <c r="NTJ68"/>
      <c r="NTK68"/>
      <c r="NTL68"/>
      <c r="NTM68"/>
      <c r="NTN68"/>
      <c r="NTO68"/>
      <c r="NTP68"/>
      <c r="NTQ68"/>
      <c r="NTR68"/>
      <c r="NTS68"/>
      <c r="NTT68"/>
      <c r="NTU68"/>
      <c r="NTV68"/>
      <c r="NTW68"/>
      <c r="NTX68"/>
      <c r="NTY68"/>
      <c r="NTZ68"/>
      <c r="NUA68"/>
      <c r="NUB68"/>
      <c r="NUC68"/>
      <c r="NUD68"/>
      <c r="NUE68"/>
      <c r="NUF68"/>
      <c r="NUG68"/>
      <c r="NUH68"/>
      <c r="NUI68"/>
      <c r="NUJ68"/>
      <c r="NUK68"/>
      <c r="NUL68"/>
      <c r="NUM68"/>
      <c r="NUN68"/>
      <c r="NUO68"/>
      <c r="NUP68"/>
      <c r="NUQ68"/>
      <c r="NUR68"/>
      <c r="NUS68"/>
      <c r="NUT68"/>
      <c r="NUU68"/>
      <c r="NUV68"/>
      <c r="NUW68"/>
      <c r="NUX68"/>
      <c r="NUY68"/>
      <c r="NUZ68"/>
      <c r="NVA68"/>
      <c r="NVB68"/>
      <c r="NVC68"/>
      <c r="NVD68"/>
      <c r="NVE68"/>
      <c r="NVF68"/>
      <c r="NVG68"/>
      <c r="NVH68"/>
      <c r="NVI68"/>
      <c r="NVJ68"/>
      <c r="NVK68"/>
      <c r="NVL68"/>
      <c r="NVM68"/>
      <c r="NVN68"/>
      <c r="NVO68"/>
      <c r="NVP68"/>
      <c r="NVQ68"/>
      <c r="NVR68"/>
      <c r="NVS68"/>
      <c r="NVT68"/>
      <c r="NVU68"/>
      <c r="NVV68"/>
      <c r="NVW68"/>
      <c r="NVX68"/>
      <c r="NVY68"/>
      <c r="NVZ68"/>
      <c r="NWA68"/>
      <c r="NWB68"/>
      <c r="NWC68"/>
      <c r="NWD68"/>
      <c r="NWE68"/>
      <c r="NWF68"/>
      <c r="NWG68"/>
      <c r="NWH68"/>
      <c r="NWI68"/>
      <c r="NWJ68"/>
      <c r="NWK68"/>
      <c r="NWL68"/>
      <c r="NWM68"/>
      <c r="NWN68"/>
      <c r="NWO68"/>
      <c r="NWP68"/>
      <c r="NWQ68"/>
      <c r="NWR68"/>
      <c r="NWS68"/>
      <c r="NWT68"/>
      <c r="NWU68"/>
      <c r="NWV68"/>
      <c r="NWW68"/>
      <c r="NWX68"/>
      <c r="NWY68"/>
      <c r="NWZ68"/>
      <c r="NXA68"/>
      <c r="NXB68"/>
      <c r="NXC68"/>
      <c r="NXD68"/>
      <c r="NXE68"/>
      <c r="NXF68"/>
      <c r="NXG68"/>
      <c r="NXH68"/>
      <c r="NXI68"/>
      <c r="NXJ68"/>
      <c r="NXK68"/>
      <c r="NXL68"/>
      <c r="NXM68"/>
      <c r="NXN68"/>
      <c r="NXO68"/>
      <c r="NXP68"/>
      <c r="NXQ68"/>
      <c r="NXR68"/>
      <c r="NXS68"/>
      <c r="NXT68"/>
      <c r="NXU68"/>
      <c r="NXV68"/>
      <c r="NXW68"/>
      <c r="NXX68"/>
      <c r="NXY68"/>
      <c r="NXZ68"/>
      <c r="NYA68"/>
      <c r="NYB68"/>
      <c r="NYC68"/>
      <c r="NYD68"/>
      <c r="NYE68"/>
      <c r="NYF68"/>
      <c r="NYG68"/>
      <c r="NYH68"/>
      <c r="NYI68"/>
      <c r="NYJ68"/>
      <c r="NYK68"/>
      <c r="NYL68"/>
      <c r="NYM68"/>
      <c r="NYN68"/>
      <c r="NYO68"/>
      <c r="NYP68"/>
      <c r="NYQ68"/>
      <c r="NYR68"/>
      <c r="NYS68"/>
      <c r="NYT68"/>
      <c r="NYU68"/>
      <c r="NYV68"/>
      <c r="NYW68"/>
      <c r="NYX68"/>
      <c r="NYY68"/>
      <c r="NYZ68"/>
      <c r="NZA68"/>
      <c r="NZB68"/>
      <c r="NZC68"/>
      <c r="NZD68"/>
      <c r="NZE68"/>
      <c r="NZF68"/>
      <c r="NZG68"/>
      <c r="NZH68"/>
      <c r="NZI68"/>
      <c r="NZJ68"/>
      <c r="NZK68"/>
      <c r="NZL68"/>
      <c r="NZM68"/>
      <c r="NZN68"/>
      <c r="NZO68"/>
      <c r="NZP68"/>
      <c r="NZQ68"/>
      <c r="NZR68"/>
      <c r="NZS68"/>
      <c r="NZT68"/>
      <c r="NZU68"/>
      <c r="NZV68"/>
      <c r="NZW68"/>
      <c r="NZX68"/>
      <c r="NZY68"/>
      <c r="NZZ68"/>
      <c r="OAA68"/>
      <c r="OAB68"/>
      <c r="OAC68"/>
      <c r="OAD68"/>
      <c r="OAE68"/>
      <c r="OAF68"/>
      <c r="OAG68"/>
      <c r="OAH68"/>
      <c r="OAI68"/>
      <c r="OAJ68"/>
      <c r="OAK68"/>
      <c r="OAL68"/>
      <c r="OAM68"/>
      <c r="OAN68"/>
      <c r="OAO68"/>
      <c r="OAP68"/>
      <c r="OAQ68"/>
      <c r="OAR68"/>
      <c r="OAS68"/>
      <c r="OAT68"/>
      <c r="OAU68"/>
      <c r="OAV68"/>
      <c r="OAW68"/>
      <c r="OAX68"/>
      <c r="OAY68"/>
      <c r="OAZ68"/>
      <c r="OBA68"/>
      <c r="OBB68"/>
      <c r="OBC68"/>
      <c r="OBD68"/>
      <c r="OBE68"/>
      <c r="OBF68"/>
      <c r="OBG68"/>
      <c r="OBH68"/>
      <c r="OBI68"/>
      <c r="OBJ68"/>
      <c r="OBK68"/>
      <c r="OBL68"/>
      <c r="OBM68"/>
      <c r="OBN68"/>
      <c r="OBO68"/>
      <c r="OBP68"/>
      <c r="OBQ68"/>
      <c r="OBR68"/>
      <c r="OBS68"/>
      <c r="OBT68"/>
      <c r="OBU68"/>
      <c r="OBV68"/>
      <c r="OBW68"/>
      <c r="OBX68"/>
      <c r="OBY68"/>
      <c r="OBZ68"/>
      <c r="OCA68"/>
      <c r="OCB68"/>
      <c r="OCC68"/>
      <c r="OCD68"/>
      <c r="OCE68"/>
      <c r="OCF68"/>
      <c r="OCG68"/>
      <c r="OCH68"/>
      <c r="OCI68"/>
      <c r="OCJ68"/>
      <c r="OCK68"/>
      <c r="OCL68"/>
      <c r="OCM68"/>
      <c r="OCN68"/>
      <c r="OCO68"/>
      <c r="OCP68"/>
      <c r="OCQ68"/>
      <c r="OCR68"/>
      <c r="OCS68"/>
      <c r="OCT68"/>
      <c r="OCU68"/>
      <c r="OCV68"/>
      <c r="OCW68"/>
      <c r="OCX68"/>
      <c r="OCY68"/>
      <c r="OCZ68"/>
      <c r="ODA68"/>
      <c r="ODB68"/>
      <c r="ODC68"/>
      <c r="ODD68"/>
      <c r="ODE68"/>
      <c r="ODF68"/>
      <c r="ODG68"/>
      <c r="ODH68"/>
      <c r="ODI68"/>
      <c r="ODJ68"/>
      <c r="ODK68"/>
      <c r="ODL68"/>
      <c r="ODM68"/>
      <c r="ODN68"/>
      <c r="ODO68"/>
      <c r="ODP68"/>
      <c r="ODQ68"/>
      <c r="ODR68"/>
      <c r="ODS68"/>
      <c r="ODT68"/>
      <c r="ODU68"/>
      <c r="ODV68"/>
      <c r="ODW68"/>
      <c r="ODX68"/>
      <c r="ODY68"/>
      <c r="ODZ68"/>
      <c r="OEA68"/>
      <c r="OEB68"/>
      <c r="OEC68"/>
      <c r="OED68"/>
      <c r="OEE68"/>
      <c r="OEF68"/>
      <c r="OEG68"/>
      <c r="OEH68"/>
      <c r="OEI68"/>
      <c r="OEJ68"/>
      <c r="OEK68"/>
      <c r="OEL68"/>
      <c r="OEM68"/>
      <c r="OEN68"/>
      <c r="OEO68"/>
      <c r="OEP68"/>
      <c r="OEQ68"/>
      <c r="OER68"/>
      <c r="OES68"/>
      <c r="OET68"/>
      <c r="OEU68"/>
      <c r="OEV68"/>
      <c r="OEW68"/>
      <c r="OEX68"/>
      <c r="OEY68"/>
      <c r="OEZ68"/>
      <c r="OFA68"/>
      <c r="OFB68"/>
      <c r="OFC68"/>
      <c r="OFD68"/>
      <c r="OFE68"/>
      <c r="OFF68"/>
      <c r="OFG68"/>
      <c r="OFH68"/>
      <c r="OFI68"/>
      <c r="OFJ68"/>
      <c r="OFK68"/>
      <c r="OFL68"/>
      <c r="OFM68"/>
      <c r="OFN68"/>
      <c r="OFO68"/>
      <c r="OFP68"/>
      <c r="OFQ68"/>
      <c r="OFR68"/>
      <c r="OFS68"/>
      <c r="OFT68"/>
      <c r="OFU68"/>
      <c r="OFV68"/>
      <c r="OFW68"/>
      <c r="OFX68"/>
      <c r="OFY68"/>
      <c r="OFZ68"/>
      <c r="OGA68"/>
      <c r="OGB68"/>
      <c r="OGC68"/>
      <c r="OGD68"/>
      <c r="OGE68"/>
      <c r="OGF68"/>
      <c r="OGG68"/>
      <c r="OGH68"/>
      <c r="OGI68"/>
      <c r="OGJ68"/>
      <c r="OGK68"/>
      <c r="OGL68"/>
      <c r="OGM68"/>
      <c r="OGN68"/>
      <c r="OGO68"/>
      <c r="OGP68"/>
      <c r="OGQ68"/>
      <c r="OGR68"/>
      <c r="OGS68"/>
      <c r="OGT68"/>
      <c r="OGU68"/>
      <c r="OGV68"/>
      <c r="OGW68"/>
      <c r="OGX68"/>
      <c r="OGY68"/>
      <c r="OGZ68"/>
      <c r="OHA68"/>
      <c r="OHB68"/>
      <c r="OHC68"/>
      <c r="OHD68"/>
      <c r="OHE68"/>
      <c r="OHF68"/>
      <c r="OHG68"/>
      <c r="OHH68"/>
      <c r="OHI68"/>
      <c r="OHJ68"/>
      <c r="OHK68"/>
      <c r="OHL68"/>
      <c r="OHM68"/>
      <c r="OHN68"/>
      <c r="OHO68"/>
      <c r="OHP68"/>
      <c r="OHQ68"/>
      <c r="OHR68"/>
      <c r="OHS68"/>
      <c r="OHT68"/>
      <c r="OHU68"/>
      <c r="OHV68"/>
      <c r="OHW68"/>
      <c r="OHX68"/>
      <c r="OHY68"/>
      <c r="OHZ68"/>
      <c r="OIA68"/>
      <c r="OIB68"/>
      <c r="OIC68"/>
      <c r="OID68"/>
      <c r="OIE68"/>
      <c r="OIF68"/>
      <c r="OIG68"/>
      <c r="OIH68"/>
      <c r="OII68"/>
      <c r="OIJ68"/>
      <c r="OIK68"/>
      <c r="OIL68"/>
      <c r="OIM68"/>
      <c r="OIN68"/>
      <c r="OIO68"/>
      <c r="OIP68"/>
      <c r="OIQ68"/>
      <c r="OIR68"/>
      <c r="OIS68"/>
      <c r="OIT68"/>
      <c r="OIU68"/>
      <c r="OIV68"/>
      <c r="OIW68"/>
      <c r="OIX68"/>
      <c r="OIY68"/>
      <c r="OIZ68"/>
      <c r="OJA68"/>
      <c r="OJB68"/>
      <c r="OJC68"/>
      <c r="OJD68"/>
      <c r="OJE68"/>
      <c r="OJF68"/>
      <c r="OJG68"/>
      <c r="OJH68"/>
      <c r="OJI68"/>
      <c r="OJJ68"/>
      <c r="OJK68"/>
      <c r="OJL68"/>
      <c r="OJM68"/>
      <c r="OJN68"/>
      <c r="OJO68"/>
      <c r="OJP68"/>
      <c r="OJQ68"/>
      <c r="OJR68"/>
      <c r="OJS68"/>
      <c r="OJT68"/>
      <c r="OJU68"/>
      <c r="OJV68"/>
      <c r="OJW68"/>
      <c r="OJX68"/>
      <c r="OJY68"/>
      <c r="OJZ68"/>
      <c r="OKA68"/>
      <c r="OKB68"/>
      <c r="OKC68"/>
      <c r="OKD68"/>
      <c r="OKE68"/>
      <c r="OKF68"/>
      <c r="OKG68"/>
      <c r="OKH68"/>
      <c r="OKI68"/>
      <c r="OKJ68"/>
      <c r="OKK68"/>
      <c r="OKL68"/>
      <c r="OKM68"/>
      <c r="OKN68"/>
      <c r="OKO68"/>
      <c r="OKP68"/>
      <c r="OKQ68"/>
      <c r="OKR68"/>
      <c r="OKS68"/>
      <c r="OKT68"/>
      <c r="OKU68"/>
      <c r="OKV68"/>
      <c r="OKW68"/>
      <c r="OKX68"/>
      <c r="OKY68"/>
      <c r="OKZ68"/>
      <c r="OLA68"/>
      <c r="OLB68"/>
      <c r="OLC68"/>
      <c r="OLD68"/>
      <c r="OLE68"/>
      <c r="OLF68"/>
      <c r="OLG68"/>
      <c r="OLH68"/>
      <c r="OLI68"/>
      <c r="OLJ68"/>
      <c r="OLK68"/>
      <c r="OLL68"/>
      <c r="OLM68"/>
      <c r="OLN68"/>
      <c r="OLO68"/>
      <c r="OLP68"/>
      <c r="OLQ68"/>
      <c r="OLR68"/>
      <c r="OLS68"/>
      <c r="OLT68"/>
      <c r="OLU68"/>
      <c r="OLV68"/>
      <c r="OLW68"/>
      <c r="OLX68"/>
      <c r="OLY68"/>
      <c r="OLZ68"/>
      <c r="OMA68"/>
      <c r="OMB68"/>
      <c r="OMC68"/>
      <c r="OMD68"/>
      <c r="OME68"/>
      <c r="OMF68"/>
      <c r="OMG68"/>
      <c r="OMH68"/>
      <c r="OMI68"/>
      <c r="OMJ68"/>
      <c r="OMK68"/>
      <c r="OML68"/>
      <c r="OMM68"/>
      <c r="OMN68"/>
      <c r="OMO68"/>
      <c r="OMP68"/>
      <c r="OMQ68"/>
      <c r="OMR68"/>
      <c r="OMS68"/>
      <c r="OMT68"/>
      <c r="OMU68"/>
      <c r="OMV68"/>
      <c r="OMW68"/>
      <c r="OMX68"/>
      <c r="OMY68"/>
      <c r="OMZ68"/>
      <c r="ONA68"/>
      <c r="ONB68"/>
      <c r="ONC68"/>
      <c r="OND68"/>
      <c r="ONE68"/>
      <c r="ONF68"/>
      <c r="ONG68"/>
      <c r="ONH68"/>
      <c r="ONI68"/>
      <c r="ONJ68"/>
      <c r="ONK68"/>
      <c r="ONL68"/>
      <c r="ONM68"/>
      <c r="ONN68"/>
      <c r="ONO68"/>
      <c r="ONP68"/>
      <c r="ONQ68"/>
      <c r="ONR68"/>
      <c r="ONS68"/>
      <c r="ONT68"/>
      <c r="ONU68"/>
      <c r="ONV68"/>
      <c r="ONW68"/>
      <c r="ONX68"/>
      <c r="ONY68"/>
      <c r="ONZ68"/>
      <c r="OOA68"/>
      <c r="OOB68"/>
      <c r="OOC68"/>
      <c r="OOD68"/>
      <c r="OOE68"/>
      <c r="OOF68"/>
      <c r="OOG68"/>
      <c r="OOH68"/>
      <c r="OOI68"/>
      <c r="OOJ68"/>
      <c r="OOK68"/>
      <c r="OOL68"/>
      <c r="OOM68"/>
      <c r="OON68"/>
      <c r="OOO68"/>
      <c r="OOP68"/>
      <c r="OOQ68"/>
      <c r="OOR68"/>
      <c r="OOS68"/>
      <c r="OOT68"/>
      <c r="OOU68"/>
      <c r="OOV68"/>
      <c r="OOW68"/>
      <c r="OOX68"/>
      <c r="OOY68"/>
      <c r="OOZ68"/>
      <c r="OPA68"/>
      <c r="OPB68"/>
      <c r="OPC68"/>
      <c r="OPD68"/>
      <c r="OPE68"/>
      <c r="OPF68"/>
      <c r="OPG68"/>
      <c r="OPH68"/>
      <c r="OPI68"/>
      <c r="OPJ68"/>
      <c r="OPK68"/>
      <c r="OPL68"/>
      <c r="OPM68"/>
      <c r="OPN68"/>
      <c r="OPO68"/>
      <c r="OPP68"/>
      <c r="OPQ68"/>
      <c r="OPR68"/>
      <c r="OPS68"/>
      <c r="OPT68"/>
      <c r="OPU68"/>
      <c r="OPV68"/>
      <c r="OPW68"/>
      <c r="OPX68"/>
      <c r="OPY68"/>
      <c r="OPZ68"/>
      <c r="OQA68"/>
      <c r="OQB68"/>
      <c r="OQC68"/>
      <c r="OQD68"/>
      <c r="OQE68"/>
      <c r="OQF68"/>
      <c r="OQG68"/>
      <c r="OQH68"/>
      <c r="OQI68"/>
      <c r="OQJ68"/>
      <c r="OQK68"/>
      <c r="OQL68"/>
      <c r="OQM68"/>
      <c r="OQN68"/>
      <c r="OQO68"/>
      <c r="OQP68"/>
      <c r="OQQ68"/>
      <c r="OQR68"/>
      <c r="OQS68"/>
      <c r="OQT68"/>
      <c r="OQU68"/>
      <c r="OQV68"/>
      <c r="OQW68"/>
      <c r="OQX68"/>
      <c r="OQY68"/>
      <c r="OQZ68"/>
      <c r="ORA68"/>
      <c r="ORB68"/>
      <c r="ORC68"/>
      <c r="ORD68"/>
      <c r="ORE68"/>
      <c r="ORF68"/>
      <c r="ORG68"/>
      <c r="ORH68"/>
      <c r="ORI68"/>
      <c r="ORJ68"/>
      <c r="ORK68"/>
      <c r="ORL68"/>
      <c r="ORM68"/>
      <c r="ORN68"/>
      <c r="ORO68"/>
      <c r="ORP68"/>
      <c r="ORQ68"/>
      <c r="ORR68"/>
      <c r="ORS68"/>
      <c r="ORT68"/>
      <c r="ORU68"/>
      <c r="ORV68"/>
      <c r="ORW68"/>
      <c r="ORX68"/>
      <c r="ORY68"/>
      <c r="ORZ68"/>
      <c r="OSA68"/>
      <c r="OSB68"/>
      <c r="OSC68"/>
      <c r="OSD68"/>
      <c r="OSE68"/>
      <c r="OSF68"/>
      <c r="OSG68"/>
      <c r="OSH68"/>
      <c r="OSI68"/>
      <c r="OSJ68"/>
      <c r="OSK68"/>
      <c r="OSL68"/>
      <c r="OSM68"/>
      <c r="OSN68"/>
      <c r="OSO68"/>
      <c r="OSP68"/>
      <c r="OSQ68"/>
      <c r="OSR68"/>
      <c r="OSS68"/>
      <c r="OST68"/>
      <c r="OSU68"/>
      <c r="OSV68"/>
      <c r="OSW68"/>
      <c r="OSX68"/>
      <c r="OSY68"/>
      <c r="OSZ68"/>
      <c r="OTA68"/>
      <c r="OTB68"/>
      <c r="OTC68"/>
      <c r="OTD68"/>
      <c r="OTE68"/>
      <c r="OTF68"/>
      <c r="OTG68"/>
      <c r="OTH68"/>
      <c r="OTI68"/>
      <c r="OTJ68"/>
      <c r="OTK68"/>
      <c r="OTL68"/>
      <c r="OTM68"/>
      <c r="OTN68"/>
      <c r="OTO68"/>
      <c r="OTP68"/>
      <c r="OTQ68"/>
      <c r="OTR68"/>
      <c r="OTS68"/>
      <c r="OTT68"/>
      <c r="OTU68"/>
      <c r="OTV68"/>
      <c r="OTW68"/>
      <c r="OTX68"/>
      <c r="OTY68"/>
      <c r="OTZ68"/>
      <c r="OUA68"/>
      <c r="OUB68"/>
      <c r="OUC68"/>
      <c r="OUD68"/>
      <c r="OUE68"/>
      <c r="OUF68"/>
      <c r="OUG68"/>
      <c r="OUH68"/>
      <c r="OUI68"/>
      <c r="OUJ68"/>
      <c r="OUK68"/>
      <c r="OUL68"/>
      <c r="OUM68"/>
      <c r="OUN68"/>
      <c r="OUO68"/>
      <c r="OUP68"/>
      <c r="OUQ68"/>
      <c r="OUR68"/>
      <c r="OUS68"/>
      <c r="OUT68"/>
      <c r="OUU68"/>
      <c r="OUV68"/>
      <c r="OUW68"/>
      <c r="OUX68"/>
      <c r="OUY68"/>
      <c r="OUZ68"/>
      <c r="OVA68"/>
      <c r="OVB68"/>
      <c r="OVC68"/>
      <c r="OVD68"/>
      <c r="OVE68"/>
      <c r="OVF68"/>
      <c r="OVG68"/>
      <c r="OVH68"/>
      <c r="OVI68"/>
      <c r="OVJ68"/>
      <c r="OVK68"/>
      <c r="OVL68"/>
      <c r="OVM68"/>
      <c r="OVN68"/>
      <c r="OVO68"/>
      <c r="OVP68"/>
      <c r="OVQ68"/>
      <c r="OVR68"/>
      <c r="OVS68"/>
      <c r="OVT68"/>
      <c r="OVU68"/>
      <c r="OVV68"/>
      <c r="OVW68"/>
      <c r="OVX68"/>
      <c r="OVY68"/>
      <c r="OVZ68"/>
      <c r="OWA68"/>
      <c r="OWB68"/>
      <c r="OWC68"/>
      <c r="OWD68"/>
      <c r="OWE68"/>
      <c r="OWF68"/>
      <c r="OWG68"/>
      <c r="OWH68"/>
      <c r="OWI68"/>
      <c r="OWJ68"/>
      <c r="OWK68"/>
      <c r="OWL68"/>
      <c r="OWM68"/>
      <c r="OWN68"/>
      <c r="OWO68"/>
      <c r="OWP68"/>
      <c r="OWQ68"/>
      <c r="OWR68"/>
      <c r="OWS68"/>
      <c r="OWT68"/>
      <c r="OWU68"/>
      <c r="OWV68"/>
      <c r="OWW68"/>
      <c r="OWX68"/>
      <c r="OWY68"/>
      <c r="OWZ68"/>
      <c r="OXA68"/>
      <c r="OXB68"/>
      <c r="OXC68"/>
      <c r="OXD68"/>
      <c r="OXE68"/>
      <c r="OXF68"/>
      <c r="OXG68"/>
      <c r="OXH68"/>
      <c r="OXI68"/>
      <c r="OXJ68"/>
      <c r="OXK68"/>
      <c r="OXL68"/>
      <c r="OXM68"/>
      <c r="OXN68"/>
      <c r="OXO68"/>
      <c r="OXP68"/>
      <c r="OXQ68"/>
      <c r="OXR68"/>
      <c r="OXS68"/>
      <c r="OXT68"/>
      <c r="OXU68"/>
      <c r="OXV68"/>
      <c r="OXW68"/>
      <c r="OXX68"/>
      <c r="OXY68"/>
      <c r="OXZ68"/>
      <c r="OYA68"/>
      <c r="OYB68"/>
      <c r="OYC68"/>
      <c r="OYD68"/>
      <c r="OYE68"/>
      <c r="OYF68"/>
      <c r="OYG68"/>
      <c r="OYH68"/>
      <c r="OYI68"/>
      <c r="OYJ68"/>
      <c r="OYK68"/>
      <c r="OYL68"/>
      <c r="OYM68"/>
      <c r="OYN68"/>
      <c r="OYO68"/>
      <c r="OYP68"/>
      <c r="OYQ68"/>
      <c r="OYR68"/>
      <c r="OYS68"/>
      <c r="OYT68"/>
      <c r="OYU68"/>
      <c r="OYV68"/>
      <c r="OYW68"/>
      <c r="OYX68"/>
      <c r="OYY68"/>
      <c r="OYZ68"/>
      <c r="OZA68"/>
      <c r="OZB68"/>
      <c r="OZC68"/>
      <c r="OZD68"/>
      <c r="OZE68"/>
      <c r="OZF68"/>
      <c r="OZG68"/>
      <c r="OZH68"/>
      <c r="OZI68"/>
      <c r="OZJ68"/>
      <c r="OZK68"/>
      <c r="OZL68"/>
      <c r="OZM68"/>
      <c r="OZN68"/>
      <c r="OZO68"/>
      <c r="OZP68"/>
      <c r="OZQ68"/>
      <c r="OZR68"/>
      <c r="OZS68"/>
      <c r="OZT68"/>
      <c r="OZU68"/>
      <c r="OZV68"/>
      <c r="OZW68"/>
      <c r="OZX68"/>
      <c r="OZY68"/>
      <c r="OZZ68"/>
      <c r="PAA68"/>
      <c r="PAB68"/>
      <c r="PAC68"/>
      <c r="PAD68"/>
      <c r="PAE68"/>
      <c r="PAF68"/>
      <c r="PAG68"/>
      <c r="PAH68"/>
      <c r="PAI68"/>
      <c r="PAJ68"/>
      <c r="PAK68"/>
      <c r="PAL68"/>
      <c r="PAM68"/>
      <c r="PAN68"/>
      <c r="PAO68"/>
      <c r="PAP68"/>
      <c r="PAQ68"/>
      <c r="PAR68"/>
      <c r="PAS68"/>
      <c r="PAT68"/>
      <c r="PAU68"/>
      <c r="PAV68"/>
      <c r="PAW68"/>
      <c r="PAX68"/>
      <c r="PAY68"/>
      <c r="PAZ68"/>
      <c r="PBA68"/>
      <c r="PBB68"/>
      <c r="PBC68"/>
      <c r="PBD68"/>
      <c r="PBE68"/>
      <c r="PBF68"/>
      <c r="PBG68"/>
      <c r="PBH68"/>
      <c r="PBI68"/>
      <c r="PBJ68"/>
      <c r="PBK68"/>
      <c r="PBL68"/>
      <c r="PBM68"/>
      <c r="PBN68"/>
      <c r="PBO68"/>
      <c r="PBP68"/>
      <c r="PBQ68"/>
      <c r="PBR68"/>
      <c r="PBS68"/>
      <c r="PBT68"/>
      <c r="PBU68"/>
      <c r="PBV68"/>
      <c r="PBW68"/>
      <c r="PBX68"/>
      <c r="PBY68"/>
      <c r="PBZ68"/>
      <c r="PCA68"/>
      <c r="PCB68"/>
      <c r="PCC68"/>
      <c r="PCD68"/>
      <c r="PCE68"/>
      <c r="PCF68"/>
      <c r="PCG68"/>
      <c r="PCH68"/>
      <c r="PCI68"/>
      <c r="PCJ68"/>
      <c r="PCK68"/>
      <c r="PCL68"/>
      <c r="PCM68"/>
      <c r="PCN68"/>
      <c r="PCO68"/>
      <c r="PCP68"/>
      <c r="PCQ68"/>
      <c r="PCR68"/>
      <c r="PCS68"/>
      <c r="PCT68"/>
      <c r="PCU68"/>
      <c r="PCV68"/>
      <c r="PCW68"/>
      <c r="PCX68"/>
      <c r="PCY68"/>
      <c r="PCZ68"/>
      <c r="PDA68"/>
      <c r="PDB68"/>
      <c r="PDC68"/>
      <c r="PDD68"/>
      <c r="PDE68"/>
      <c r="PDF68"/>
      <c r="PDG68"/>
      <c r="PDH68"/>
      <c r="PDI68"/>
      <c r="PDJ68"/>
      <c r="PDK68"/>
      <c r="PDL68"/>
      <c r="PDM68"/>
      <c r="PDN68"/>
      <c r="PDO68"/>
      <c r="PDP68"/>
      <c r="PDQ68"/>
      <c r="PDR68"/>
      <c r="PDS68"/>
      <c r="PDT68"/>
      <c r="PDU68"/>
      <c r="PDV68"/>
      <c r="PDW68"/>
      <c r="PDX68"/>
      <c r="PDY68"/>
      <c r="PDZ68"/>
      <c r="PEA68"/>
      <c r="PEB68"/>
      <c r="PEC68"/>
      <c r="PED68"/>
      <c r="PEE68"/>
      <c r="PEF68"/>
      <c r="PEG68"/>
      <c r="PEH68"/>
      <c r="PEI68"/>
      <c r="PEJ68"/>
      <c r="PEK68"/>
      <c r="PEL68"/>
      <c r="PEM68"/>
      <c r="PEN68"/>
      <c r="PEO68"/>
      <c r="PEP68"/>
      <c r="PEQ68"/>
      <c r="PER68"/>
      <c r="PES68"/>
      <c r="PET68"/>
      <c r="PEU68"/>
      <c r="PEV68"/>
      <c r="PEW68"/>
      <c r="PEX68"/>
      <c r="PEY68"/>
      <c r="PEZ68"/>
      <c r="PFA68"/>
      <c r="PFB68"/>
      <c r="PFC68"/>
      <c r="PFD68"/>
      <c r="PFE68"/>
      <c r="PFF68"/>
      <c r="PFG68"/>
      <c r="PFH68"/>
      <c r="PFI68"/>
      <c r="PFJ68"/>
      <c r="PFK68"/>
      <c r="PFL68"/>
      <c r="PFM68"/>
      <c r="PFN68"/>
      <c r="PFO68"/>
      <c r="PFP68"/>
      <c r="PFQ68"/>
      <c r="PFR68"/>
      <c r="PFS68"/>
      <c r="PFT68"/>
      <c r="PFU68"/>
      <c r="PFV68"/>
      <c r="PFW68"/>
      <c r="PFX68"/>
      <c r="PFY68"/>
      <c r="PFZ68"/>
      <c r="PGA68"/>
      <c r="PGB68"/>
      <c r="PGC68"/>
      <c r="PGD68"/>
      <c r="PGE68"/>
      <c r="PGF68"/>
      <c r="PGG68"/>
      <c r="PGH68"/>
      <c r="PGI68"/>
      <c r="PGJ68"/>
      <c r="PGK68"/>
      <c r="PGL68"/>
      <c r="PGM68"/>
      <c r="PGN68"/>
      <c r="PGO68"/>
      <c r="PGP68"/>
      <c r="PGQ68"/>
      <c r="PGR68"/>
      <c r="PGS68"/>
      <c r="PGT68"/>
      <c r="PGU68"/>
      <c r="PGV68"/>
      <c r="PGW68"/>
      <c r="PGX68"/>
      <c r="PGY68"/>
      <c r="PGZ68"/>
      <c r="PHA68"/>
      <c r="PHB68"/>
      <c r="PHC68"/>
      <c r="PHD68"/>
      <c r="PHE68"/>
      <c r="PHF68"/>
      <c r="PHG68"/>
      <c r="PHH68"/>
      <c r="PHI68"/>
      <c r="PHJ68"/>
      <c r="PHK68"/>
      <c r="PHL68"/>
      <c r="PHM68"/>
      <c r="PHN68"/>
      <c r="PHO68"/>
      <c r="PHP68"/>
      <c r="PHQ68"/>
      <c r="PHR68"/>
      <c r="PHS68"/>
      <c r="PHT68"/>
      <c r="PHU68"/>
      <c r="PHV68"/>
      <c r="PHW68"/>
      <c r="PHX68"/>
      <c r="PHY68"/>
      <c r="PHZ68"/>
      <c r="PIA68"/>
      <c r="PIB68"/>
      <c r="PIC68"/>
      <c r="PID68"/>
      <c r="PIE68"/>
      <c r="PIF68"/>
      <c r="PIG68"/>
      <c r="PIH68"/>
      <c r="PII68"/>
      <c r="PIJ68"/>
      <c r="PIK68"/>
      <c r="PIL68"/>
      <c r="PIM68"/>
      <c r="PIN68"/>
      <c r="PIO68"/>
      <c r="PIP68"/>
      <c r="PIQ68"/>
      <c r="PIR68"/>
      <c r="PIS68"/>
      <c r="PIT68"/>
      <c r="PIU68"/>
      <c r="PIV68"/>
      <c r="PIW68"/>
      <c r="PIX68"/>
      <c r="PIY68"/>
      <c r="PIZ68"/>
      <c r="PJA68"/>
      <c r="PJB68"/>
      <c r="PJC68"/>
      <c r="PJD68"/>
      <c r="PJE68"/>
      <c r="PJF68"/>
      <c r="PJG68"/>
      <c r="PJH68"/>
      <c r="PJI68"/>
      <c r="PJJ68"/>
      <c r="PJK68"/>
      <c r="PJL68"/>
      <c r="PJM68"/>
      <c r="PJN68"/>
      <c r="PJO68"/>
      <c r="PJP68"/>
      <c r="PJQ68"/>
      <c r="PJR68"/>
      <c r="PJS68"/>
      <c r="PJT68"/>
      <c r="PJU68"/>
      <c r="PJV68"/>
      <c r="PJW68"/>
      <c r="PJX68"/>
      <c r="PJY68"/>
      <c r="PJZ68"/>
      <c r="PKA68"/>
      <c r="PKB68"/>
      <c r="PKC68"/>
      <c r="PKD68"/>
      <c r="PKE68"/>
      <c r="PKF68"/>
      <c r="PKG68"/>
      <c r="PKH68"/>
      <c r="PKI68"/>
      <c r="PKJ68"/>
      <c r="PKK68"/>
      <c r="PKL68"/>
      <c r="PKM68"/>
      <c r="PKN68"/>
      <c r="PKO68"/>
      <c r="PKP68"/>
      <c r="PKQ68"/>
      <c r="PKR68"/>
      <c r="PKS68"/>
      <c r="PKT68"/>
      <c r="PKU68"/>
      <c r="PKV68"/>
      <c r="PKW68"/>
      <c r="PKX68"/>
      <c r="PKY68"/>
      <c r="PKZ68"/>
      <c r="PLA68"/>
      <c r="PLB68"/>
      <c r="PLC68"/>
      <c r="PLD68"/>
      <c r="PLE68"/>
      <c r="PLF68"/>
      <c r="PLG68"/>
      <c r="PLH68"/>
      <c r="PLI68"/>
      <c r="PLJ68"/>
      <c r="PLK68"/>
      <c r="PLL68"/>
      <c r="PLM68"/>
      <c r="PLN68"/>
      <c r="PLO68"/>
      <c r="PLP68"/>
      <c r="PLQ68"/>
      <c r="PLR68"/>
      <c r="PLS68"/>
      <c r="PLT68"/>
      <c r="PLU68"/>
      <c r="PLV68"/>
      <c r="PLW68"/>
      <c r="PLX68"/>
      <c r="PLY68"/>
      <c r="PLZ68"/>
      <c r="PMA68"/>
      <c r="PMB68"/>
      <c r="PMC68"/>
      <c r="PMD68"/>
      <c r="PME68"/>
      <c r="PMF68"/>
      <c r="PMG68"/>
      <c r="PMH68"/>
      <c r="PMI68"/>
      <c r="PMJ68"/>
      <c r="PMK68"/>
      <c r="PML68"/>
      <c r="PMM68"/>
      <c r="PMN68"/>
      <c r="PMO68"/>
      <c r="PMP68"/>
      <c r="PMQ68"/>
      <c r="PMR68"/>
      <c r="PMS68"/>
      <c r="PMT68"/>
      <c r="PMU68"/>
      <c r="PMV68"/>
      <c r="PMW68"/>
      <c r="PMX68"/>
      <c r="PMY68"/>
      <c r="PMZ68"/>
      <c r="PNA68"/>
      <c r="PNB68"/>
      <c r="PNC68"/>
      <c r="PND68"/>
      <c r="PNE68"/>
      <c r="PNF68"/>
      <c r="PNG68"/>
      <c r="PNH68"/>
      <c r="PNI68"/>
      <c r="PNJ68"/>
      <c r="PNK68"/>
      <c r="PNL68"/>
      <c r="PNM68"/>
      <c r="PNN68"/>
      <c r="PNO68"/>
      <c r="PNP68"/>
      <c r="PNQ68"/>
      <c r="PNR68"/>
      <c r="PNS68"/>
      <c r="PNT68"/>
      <c r="PNU68"/>
      <c r="PNV68"/>
      <c r="PNW68"/>
      <c r="PNX68"/>
      <c r="PNY68"/>
      <c r="PNZ68"/>
      <c r="POA68"/>
      <c r="POB68"/>
      <c r="POC68"/>
      <c r="POD68"/>
      <c r="POE68"/>
      <c r="POF68"/>
      <c r="POG68"/>
      <c r="POH68"/>
      <c r="POI68"/>
      <c r="POJ68"/>
      <c r="POK68"/>
      <c r="POL68"/>
      <c r="POM68"/>
      <c r="PON68"/>
      <c r="POO68"/>
      <c r="POP68"/>
      <c r="POQ68"/>
      <c r="POR68"/>
      <c r="POS68"/>
      <c r="POT68"/>
      <c r="POU68"/>
      <c r="POV68"/>
      <c r="POW68"/>
      <c r="POX68"/>
      <c r="POY68"/>
      <c r="POZ68"/>
      <c r="PPA68"/>
      <c r="PPB68"/>
      <c r="PPC68"/>
      <c r="PPD68"/>
      <c r="PPE68"/>
      <c r="PPF68"/>
      <c r="PPG68"/>
      <c r="PPH68"/>
      <c r="PPI68"/>
      <c r="PPJ68"/>
      <c r="PPK68"/>
      <c r="PPL68"/>
      <c r="PPM68"/>
      <c r="PPN68"/>
      <c r="PPO68"/>
      <c r="PPP68"/>
      <c r="PPQ68"/>
      <c r="PPR68"/>
      <c r="PPS68"/>
      <c r="PPT68"/>
      <c r="PPU68"/>
      <c r="PPV68"/>
      <c r="PPW68"/>
      <c r="PPX68"/>
      <c r="PPY68"/>
      <c r="PPZ68"/>
      <c r="PQA68"/>
      <c r="PQB68"/>
      <c r="PQC68"/>
      <c r="PQD68"/>
      <c r="PQE68"/>
      <c r="PQF68"/>
      <c r="PQG68"/>
      <c r="PQH68"/>
      <c r="PQI68"/>
      <c r="PQJ68"/>
      <c r="PQK68"/>
      <c r="PQL68"/>
      <c r="PQM68"/>
      <c r="PQN68"/>
      <c r="PQO68"/>
      <c r="PQP68"/>
      <c r="PQQ68"/>
      <c r="PQR68"/>
      <c r="PQS68"/>
      <c r="PQT68"/>
      <c r="PQU68"/>
      <c r="PQV68"/>
      <c r="PQW68"/>
      <c r="PQX68"/>
      <c r="PQY68"/>
      <c r="PQZ68"/>
      <c r="PRA68"/>
      <c r="PRB68"/>
      <c r="PRC68"/>
      <c r="PRD68"/>
      <c r="PRE68"/>
      <c r="PRF68"/>
      <c r="PRG68"/>
      <c r="PRH68"/>
      <c r="PRI68"/>
      <c r="PRJ68"/>
      <c r="PRK68"/>
      <c r="PRL68"/>
      <c r="PRM68"/>
      <c r="PRN68"/>
      <c r="PRO68"/>
      <c r="PRP68"/>
      <c r="PRQ68"/>
      <c r="PRR68"/>
      <c r="PRS68"/>
      <c r="PRT68"/>
      <c r="PRU68"/>
      <c r="PRV68"/>
      <c r="PRW68"/>
      <c r="PRX68"/>
      <c r="PRY68"/>
      <c r="PRZ68"/>
      <c r="PSA68"/>
      <c r="PSB68"/>
      <c r="PSC68"/>
      <c r="PSD68"/>
      <c r="PSE68"/>
      <c r="PSF68"/>
      <c r="PSG68"/>
      <c r="PSH68"/>
      <c r="PSI68"/>
      <c r="PSJ68"/>
      <c r="PSK68"/>
      <c r="PSL68"/>
      <c r="PSM68"/>
      <c r="PSN68"/>
      <c r="PSO68"/>
      <c r="PSP68"/>
      <c r="PSQ68"/>
      <c r="PSR68"/>
      <c r="PSS68"/>
      <c r="PST68"/>
      <c r="PSU68"/>
      <c r="PSV68"/>
      <c r="PSW68"/>
      <c r="PSX68"/>
      <c r="PSY68"/>
      <c r="PSZ68"/>
      <c r="PTA68"/>
      <c r="PTB68"/>
      <c r="PTC68"/>
      <c r="PTD68"/>
      <c r="PTE68"/>
      <c r="PTF68"/>
      <c r="PTG68"/>
      <c r="PTH68"/>
      <c r="PTI68"/>
      <c r="PTJ68"/>
      <c r="PTK68"/>
      <c r="PTL68"/>
      <c r="PTM68"/>
      <c r="PTN68"/>
      <c r="PTO68"/>
      <c r="PTP68"/>
      <c r="PTQ68"/>
      <c r="PTR68"/>
      <c r="PTS68"/>
      <c r="PTT68"/>
      <c r="PTU68"/>
      <c r="PTV68"/>
      <c r="PTW68"/>
      <c r="PTX68"/>
      <c r="PTY68"/>
      <c r="PTZ68"/>
      <c r="PUA68"/>
      <c r="PUB68"/>
      <c r="PUC68"/>
      <c r="PUD68"/>
      <c r="PUE68"/>
      <c r="PUF68"/>
      <c r="PUG68"/>
      <c r="PUH68"/>
      <c r="PUI68"/>
      <c r="PUJ68"/>
      <c r="PUK68"/>
      <c r="PUL68"/>
      <c r="PUM68"/>
      <c r="PUN68"/>
      <c r="PUO68"/>
      <c r="PUP68"/>
      <c r="PUQ68"/>
      <c r="PUR68"/>
      <c r="PUS68"/>
      <c r="PUT68"/>
      <c r="PUU68"/>
      <c r="PUV68"/>
      <c r="PUW68"/>
      <c r="PUX68"/>
      <c r="PUY68"/>
      <c r="PUZ68"/>
      <c r="PVA68"/>
      <c r="PVB68"/>
      <c r="PVC68"/>
      <c r="PVD68"/>
      <c r="PVE68"/>
      <c r="PVF68"/>
      <c r="PVG68"/>
      <c r="PVH68"/>
      <c r="PVI68"/>
      <c r="PVJ68"/>
      <c r="PVK68"/>
      <c r="PVL68"/>
      <c r="PVM68"/>
      <c r="PVN68"/>
      <c r="PVO68"/>
      <c r="PVP68"/>
      <c r="PVQ68"/>
      <c r="PVR68"/>
      <c r="PVS68"/>
      <c r="PVT68"/>
      <c r="PVU68"/>
      <c r="PVV68"/>
      <c r="PVW68"/>
      <c r="PVX68"/>
      <c r="PVY68"/>
      <c r="PVZ68"/>
      <c r="PWA68"/>
      <c r="PWB68"/>
      <c r="PWC68"/>
      <c r="PWD68"/>
      <c r="PWE68"/>
      <c r="PWF68"/>
      <c r="PWG68"/>
      <c r="PWH68"/>
      <c r="PWI68"/>
      <c r="PWJ68"/>
      <c r="PWK68"/>
      <c r="PWL68"/>
      <c r="PWM68"/>
      <c r="PWN68"/>
      <c r="PWO68"/>
      <c r="PWP68"/>
      <c r="PWQ68"/>
      <c r="PWR68"/>
      <c r="PWS68"/>
      <c r="PWT68"/>
      <c r="PWU68"/>
      <c r="PWV68"/>
      <c r="PWW68"/>
      <c r="PWX68"/>
      <c r="PWY68"/>
      <c r="PWZ68"/>
      <c r="PXA68"/>
      <c r="PXB68"/>
      <c r="PXC68"/>
      <c r="PXD68"/>
      <c r="PXE68"/>
      <c r="PXF68"/>
      <c r="PXG68"/>
      <c r="PXH68"/>
      <c r="PXI68"/>
      <c r="PXJ68"/>
      <c r="PXK68"/>
      <c r="PXL68"/>
      <c r="PXM68"/>
      <c r="PXN68"/>
      <c r="PXO68"/>
      <c r="PXP68"/>
      <c r="PXQ68"/>
      <c r="PXR68"/>
      <c r="PXS68"/>
      <c r="PXT68"/>
      <c r="PXU68"/>
      <c r="PXV68"/>
      <c r="PXW68"/>
      <c r="PXX68"/>
      <c r="PXY68"/>
      <c r="PXZ68"/>
      <c r="PYA68"/>
      <c r="PYB68"/>
      <c r="PYC68"/>
      <c r="PYD68"/>
      <c r="PYE68"/>
      <c r="PYF68"/>
      <c r="PYG68"/>
      <c r="PYH68"/>
      <c r="PYI68"/>
      <c r="PYJ68"/>
      <c r="PYK68"/>
      <c r="PYL68"/>
      <c r="PYM68"/>
      <c r="PYN68"/>
      <c r="PYO68"/>
      <c r="PYP68"/>
      <c r="PYQ68"/>
      <c r="PYR68"/>
      <c r="PYS68"/>
      <c r="PYT68"/>
      <c r="PYU68"/>
      <c r="PYV68"/>
      <c r="PYW68"/>
      <c r="PYX68"/>
      <c r="PYY68"/>
      <c r="PYZ68"/>
      <c r="PZA68"/>
      <c r="PZB68"/>
      <c r="PZC68"/>
      <c r="PZD68"/>
      <c r="PZE68"/>
      <c r="PZF68"/>
      <c r="PZG68"/>
      <c r="PZH68"/>
      <c r="PZI68"/>
      <c r="PZJ68"/>
      <c r="PZK68"/>
      <c r="PZL68"/>
      <c r="PZM68"/>
      <c r="PZN68"/>
      <c r="PZO68"/>
      <c r="PZP68"/>
      <c r="PZQ68"/>
      <c r="PZR68"/>
      <c r="PZS68"/>
      <c r="PZT68"/>
      <c r="PZU68"/>
      <c r="PZV68"/>
      <c r="PZW68"/>
      <c r="PZX68"/>
      <c r="PZY68"/>
      <c r="PZZ68"/>
      <c r="QAA68"/>
      <c r="QAB68"/>
      <c r="QAC68"/>
      <c r="QAD68"/>
      <c r="QAE68"/>
      <c r="QAF68"/>
      <c r="QAG68"/>
      <c r="QAH68"/>
      <c r="QAI68"/>
      <c r="QAJ68"/>
      <c r="QAK68"/>
      <c r="QAL68"/>
      <c r="QAM68"/>
      <c r="QAN68"/>
      <c r="QAO68"/>
      <c r="QAP68"/>
      <c r="QAQ68"/>
      <c r="QAR68"/>
      <c r="QAS68"/>
      <c r="QAT68"/>
      <c r="QAU68"/>
      <c r="QAV68"/>
      <c r="QAW68"/>
      <c r="QAX68"/>
      <c r="QAY68"/>
      <c r="QAZ68"/>
      <c r="QBA68"/>
      <c r="QBB68"/>
      <c r="QBC68"/>
      <c r="QBD68"/>
      <c r="QBE68"/>
      <c r="QBF68"/>
      <c r="QBG68"/>
      <c r="QBH68"/>
      <c r="QBI68"/>
      <c r="QBJ68"/>
      <c r="QBK68"/>
      <c r="QBL68"/>
      <c r="QBM68"/>
      <c r="QBN68"/>
      <c r="QBO68"/>
      <c r="QBP68"/>
      <c r="QBQ68"/>
      <c r="QBR68"/>
      <c r="QBS68"/>
      <c r="QBT68"/>
      <c r="QBU68"/>
      <c r="QBV68"/>
      <c r="QBW68"/>
      <c r="QBX68"/>
      <c r="QBY68"/>
      <c r="QBZ68"/>
      <c r="QCA68"/>
      <c r="QCB68"/>
      <c r="QCC68"/>
      <c r="QCD68"/>
      <c r="QCE68"/>
      <c r="QCF68"/>
      <c r="QCG68"/>
      <c r="QCH68"/>
      <c r="QCI68"/>
      <c r="QCJ68"/>
      <c r="QCK68"/>
      <c r="QCL68"/>
      <c r="QCM68"/>
      <c r="QCN68"/>
      <c r="QCO68"/>
      <c r="QCP68"/>
      <c r="QCQ68"/>
      <c r="QCR68"/>
      <c r="QCS68"/>
      <c r="QCT68"/>
      <c r="QCU68"/>
      <c r="QCV68"/>
      <c r="QCW68"/>
      <c r="QCX68"/>
      <c r="QCY68"/>
      <c r="QCZ68"/>
      <c r="QDA68"/>
      <c r="QDB68"/>
      <c r="QDC68"/>
      <c r="QDD68"/>
      <c r="QDE68"/>
      <c r="QDF68"/>
      <c r="QDG68"/>
      <c r="QDH68"/>
      <c r="QDI68"/>
      <c r="QDJ68"/>
      <c r="QDK68"/>
      <c r="QDL68"/>
      <c r="QDM68"/>
      <c r="QDN68"/>
      <c r="QDO68"/>
      <c r="QDP68"/>
      <c r="QDQ68"/>
      <c r="QDR68"/>
      <c r="QDS68"/>
      <c r="QDT68"/>
      <c r="QDU68"/>
      <c r="QDV68"/>
      <c r="QDW68"/>
      <c r="QDX68"/>
      <c r="QDY68"/>
      <c r="QDZ68"/>
      <c r="QEA68"/>
      <c r="QEB68"/>
      <c r="QEC68"/>
      <c r="QED68"/>
      <c r="QEE68"/>
      <c r="QEF68"/>
      <c r="QEG68"/>
      <c r="QEH68"/>
      <c r="QEI68"/>
      <c r="QEJ68"/>
      <c r="QEK68"/>
      <c r="QEL68"/>
      <c r="QEM68"/>
      <c r="QEN68"/>
      <c r="QEO68"/>
      <c r="QEP68"/>
      <c r="QEQ68"/>
      <c r="QER68"/>
      <c r="QES68"/>
      <c r="QET68"/>
      <c r="QEU68"/>
      <c r="QEV68"/>
      <c r="QEW68"/>
      <c r="QEX68"/>
      <c r="QEY68"/>
      <c r="QEZ68"/>
      <c r="QFA68"/>
      <c r="QFB68"/>
      <c r="QFC68"/>
      <c r="QFD68"/>
      <c r="QFE68"/>
      <c r="QFF68"/>
      <c r="QFG68"/>
      <c r="QFH68"/>
      <c r="QFI68"/>
      <c r="QFJ68"/>
      <c r="QFK68"/>
      <c r="QFL68"/>
      <c r="QFM68"/>
      <c r="QFN68"/>
      <c r="QFO68"/>
      <c r="QFP68"/>
      <c r="QFQ68"/>
      <c r="QFR68"/>
      <c r="QFS68"/>
      <c r="QFT68"/>
      <c r="QFU68"/>
      <c r="QFV68"/>
      <c r="QFW68"/>
      <c r="QFX68"/>
      <c r="QFY68"/>
      <c r="QFZ68"/>
      <c r="QGA68"/>
      <c r="QGB68"/>
      <c r="QGC68"/>
      <c r="QGD68"/>
      <c r="QGE68"/>
      <c r="QGF68"/>
      <c r="QGG68"/>
      <c r="QGH68"/>
      <c r="QGI68"/>
      <c r="QGJ68"/>
      <c r="QGK68"/>
      <c r="QGL68"/>
      <c r="QGM68"/>
      <c r="QGN68"/>
      <c r="QGO68"/>
      <c r="QGP68"/>
      <c r="QGQ68"/>
      <c r="QGR68"/>
      <c r="QGS68"/>
      <c r="QGT68"/>
      <c r="QGU68"/>
      <c r="QGV68"/>
      <c r="QGW68"/>
      <c r="QGX68"/>
      <c r="QGY68"/>
      <c r="QGZ68"/>
      <c r="QHA68"/>
      <c r="QHB68"/>
      <c r="QHC68"/>
      <c r="QHD68"/>
      <c r="QHE68"/>
      <c r="QHF68"/>
      <c r="QHG68"/>
      <c r="QHH68"/>
      <c r="QHI68"/>
      <c r="QHJ68"/>
      <c r="QHK68"/>
      <c r="QHL68"/>
      <c r="QHM68"/>
      <c r="QHN68"/>
      <c r="QHO68"/>
      <c r="QHP68"/>
      <c r="QHQ68"/>
      <c r="QHR68"/>
      <c r="QHS68"/>
      <c r="QHT68"/>
      <c r="QHU68"/>
      <c r="QHV68"/>
      <c r="QHW68"/>
      <c r="QHX68"/>
      <c r="QHY68"/>
      <c r="QHZ68"/>
      <c r="QIA68"/>
      <c r="QIB68"/>
      <c r="QIC68"/>
      <c r="QID68"/>
      <c r="QIE68"/>
      <c r="QIF68"/>
      <c r="QIG68"/>
      <c r="QIH68"/>
      <c r="QII68"/>
      <c r="QIJ68"/>
      <c r="QIK68"/>
      <c r="QIL68"/>
      <c r="QIM68"/>
      <c r="QIN68"/>
      <c r="QIO68"/>
      <c r="QIP68"/>
      <c r="QIQ68"/>
      <c r="QIR68"/>
      <c r="QIS68"/>
      <c r="QIT68"/>
      <c r="QIU68"/>
      <c r="QIV68"/>
      <c r="QIW68"/>
      <c r="QIX68"/>
      <c r="QIY68"/>
      <c r="QIZ68"/>
      <c r="QJA68"/>
      <c r="QJB68"/>
      <c r="QJC68"/>
      <c r="QJD68"/>
      <c r="QJE68"/>
      <c r="QJF68"/>
      <c r="QJG68"/>
      <c r="QJH68"/>
      <c r="QJI68"/>
      <c r="QJJ68"/>
      <c r="QJK68"/>
      <c r="QJL68"/>
      <c r="QJM68"/>
      <c r="QJN68"/>
      <c r="QJO68"/>
      <c r="QJP68"/>
      <c r="QJQ68"/>
      <c r="QJR68"/>
      <c r="QJS68"/>
      <c r="QJT68"/>
      <c r="QJU68"/>
      <c r="QJV68"/>
      <c r="QJW68"/>
      <c r="QJX68"/>
      <c r="QJY68"/>
      <c r="QJZ68"/>
      <c r="QKA68"/>
      <c r="QKB68"/>
      <c r="QKC68"/>
      <c r="QKD68"/>
      <c r="QKE68"/>
      <c r="QKF68"/>
      <c r="QKG68"/>
      <c r="QKH68"/>
      <c r="QKI68"/>
      <c r="QKJ68"/>
      <c r="QKK68"/>
      <c r="QKL68"/>
      <c r="QKM68"/>
      <c r="QKN68"/>
      <c r="QKO68"/>
      <c r="QKP68"/>
      <c r="QKQ68"/>
      <c r="QKR68"/>
      <c r="QKS68"/>
      <c r="QKT68"/>
      <c r="QKU68"/>
      <c r="QKV68"/>
      <c r="QKW68"/>
      <c r="QKX68"/>
      <c r="QKY68"/>
      <c r="QKZ68"/>
      <c r="QLA68"/>
      <c r="QLB68"/>
      <c r="QLC68"/>
      <c r="QLD68"/>
      <c r="QLE68"/>
      <c r="QLF68"/>
      <c r="QLG68"/>
      <c r="QLH68"/>
      <c r="QLI68"/>
      <c r="QLJ68"/>
      <c r="QLK68"/>
      <c r="QLL68"/>
      <c r="QLM68"/>
      <c r="QLN68"/>
      <c r="QLO68"/>
      <c r="QLP68"/>
      <c r="QLQ68"/>
      <c r="QLR68"/>
      <c r="QLS68"/>
      <c r="QLT68"/>
      <c r="QLU68"/>
      <c r="QLV68"/>
      <c r="QLW68"/>
      <c r="QLX68"/>
      <c r="QLY68"/>
      <c r="QLZ68"/>
      <c r="QMA68"/>
      <c r="QMB68"/>
      <c r="QMC68"/>
      <c r="QMD68"/>
      <c r="QME68"/>
      <c r="QMF68"/>
      <c r="QMG68"/>
      <c r="QMH68"/>
      <c r="QMI68"/>
      <c r="QMJ68"/>
      <c r="QMK68"/>
      <c r="QML68"/>
      <c r="QMM68"/>
      <c r="QMN68"/>
      <c r="QMO68"/>
      <c r="QMP68"/>
      <c r="QMQ68"/>
      <c r="QMR68"/>
      <c r="QMS68"/>
      <c r="QMT68"/>
      <c r="QMU68"/>
      <c r="QMV68"/>
      <c r="QMW68"/>
      <c r="QMX68"/>
      <c r="QMY68"/>
      <c r="QMZ68"/>
      <c r="QNA68"/>
      <c r="QNB68"/>
      <c r="QNC68"/>
      <c r="QND68"/>
      <c r="QNE68"/>
      <c r="QNF68"/>
      <c r="QNG68"/>
      <c r="QNH68"/>
      <c r="QNI68"/>
      <c r="QNJ68"/>
      <c r="QNK68"/>
      <c r="QNL68"/>
      <c r="QNM68"/>
      <c r="QNN68"/>
      <c r="QNO68"/>
      <c r="QNP68"/>
      <c r="QNQ68"/>
      <c r="QNR68"/>
      <c r="QNS68"/>
      <c r="QNT68"/>
      <c r="QNU68"/>
      <c r="QNV68"/>
      <c r="QNW68"/>
      <c r="QNX68"/>
      <c r="QNY68"/>
      <c r="QNZ68"/>
      <c r="QOA68"/>
      <c r="QOB68"/>
      <c r="QOC68"/>
      <c r="QOD68"/>
      <c r="QOE68"/>
      <c r="QOF68"/>
      <c r="QOG68"/>
      <c r="QOH68"/>
      <c r="QOI68"/>
      <c r="QOJ68"/>
      <c r="QOK68"/>
      <c r="QOL68"/>
      <c r="QOM68"/>
      <c r="QON68"/>
      <c r="QOO68"/>
      <c r="QOP68"/>
      <c r="QOQ68"/>
      <c r="QOR68"/>
      <c r="QOS68"/>
      <c r="QOT68"/>
      <c r="QOU68"/>
      <c r="QOV68"/>
      <c r="QOW68"/>
      <c r="QOX68"/>
      <c r="QOY68"/>
      <c r="QOZ68"/>
      <c r="QPA68"/>
      <c r="QPB68"/>
      <c r="QPC68"/>
      <c r="QPD68"/>
      <c r="QPE68"/>
      <c r="QPF68"/>
      <c r="QPG68"/>
      <c r="QPH68"/>
      <c r="QPI68"/>
      <c r="QPJ68"/>
      <c r="QPK68"/>
      <c r="QPL68"/>
      <c r="QPM68"/>
      <c r="QPN68"/>
      <c r="QPO68"/>
      <c r="QPP68"/>
      <c r="QPQ68"/>
      <c r="QPR68"/>
      <c r="QPS68"/>
      <c r="QPT68"/>
      <c r="QPU68"/>
      <c r="QPV68"/>
      <c r="QPW68"/>
      <c r="QPX68"/>
      <c r="QPY68"/>
      <c r="QPZ68"/>
      <c r="QQA68"/>
      <c r="QQB68"/>
      <c r="QQC68"/>
      <c r="QQD68"/>
      <c r="QQE68"/>
      <c r="QQF68"/>
      <c r="QQG68"/>
      <c r="QQH68"/>
      <c r="QQI68"/>
      <c r="QQJ68"/>
      <c r="QQK68"/>
      <c r="QQL68"/>
      <c r="QQM68"/>
      <c r="QQN68"/>
      <c r="QQO68"/>
      <c r="QQP68"/>
      <c r="QQQ68"/>
      <c r="QQR68"/>
      <c r="QQS68"/>
      <c r="QQT68"/>
      <c r="QQU68"/>
      <c r="QQV68"/>
      <c r="QQW68"/>
      <c r="QQX68"/>
      <c r="QQY68"/>
      <c r="QQZ68"/>
      <c r="QRA68"/>
      <c r="QRB68"/>
      <c r="QRC68"/>
      <c r="QRD68"/>
      <c r="QRE68"/>
      <c r="QRF68"/>
      <c r="QRG68"/>
      <c r="QRH68"/>
      <c r="QRI68"/>
      <c r="QRJ68"/>
      <c r="QRK68"/>
      <c r="QRL68"/>
      <c r="QRM68"/>
      <c r="QRN68"/>
      <c r="QRO68"/>
      <c r="QRP68"/>
      <c r="QRQ68"/>
      <c r="QRR68"/>
      <c r="QRS68"/>
      <c r="QRT68"/>
      <c r="QRU68"/>
      <c r="QRV68"/>
      <c r="QRW68"/>
      <c r="QRX68"/>
      <c r="QRY68"/>
      <c r="QRZ68"/>
      <c r="QSA68"/>
      <c r="QSB68"/>
      <c r="QSC68"/>
      <c r="QSD68"/>
      <c r="QSE68"/>
      <c r="QSF68"/>
      <c r="QSG68"/>
      <c r="QSH68"/>
      <c r="QSI68"/>
      <c r="QSJ68"/>
      <c r="QSK68"/>
      <c r="QSL68"/>
      <c r="QSM68"/>
      <c r="QSN68"/>
      <c r="QSO68"/>
      <c r="QSP68"/>
      <c r="QSQ68"/>
      <c r="QSR68"/>
      <c r="QSS68"/>
      <c r="QST68"/>
      <c r="QSU68"/>
      <c r="QSV68"/>
      <c r="QSW68"/>
      <c r="QSX68"/>
      <c r="QSY68"/>
      <c r="QSZ68"/>
      <c r="QTA68"/>
      <c r="QTB68"/>
      <c r="QTC68"/>
      <c r="QTD68"/>
      <c r="QTE68"/>
      <c r="QTF68"/>
      <c r="QTG68"/>
      <c r="QTH68"/>
      <c r="QTI68"/>
      <c r="QTJ68"/>
      <c r="QTK68"/>
      <c r="QTL68"/>
      <c r="QTM68"/>
      <c r="QTN68"/>
      <c r="QTO68"/>
      <c r="QTP68"/>
      <c r="QTQ68"/>
      <c r="QTR68"/>
      <c r="QTS68"/>
      <c r="QTT68"/>
      <c r="QTU68"/>
      <c r="QTV68"/>
      <c r="QTW68"/>
      <c r="QTX68"/>
      <c r="QTY68"/>
      <c r="QTZ68"/>
      <c r="QUA68"/>
      <c r="QUB68"/>
      <c r="QUC68"/>
      <c r="QUD68"/>
      <c r="QUE68"/>
      <c r="QUF68"/>
      <c r="QUG68"/>
      <c r="QUH68"/>
      <c r="QUI68"/>
      <c r="QUJ68"/>
      <c r="QUK68"/>
      <c r="QUL68"/>
      <c r="QUM68"/>
      <c r="QUN68"/>
      <c r="QUO68"/>
      <c r="QUP68"/>
      <c r="QUQ68"/>
      <c r="QUR68"/>
      <c r="QUS68"/>
      <c r="QUT68"/>
      <c r="QUU68"/>
      <c r="QUV68"/>
      <c r="QUW68"/>
      <c r="QUX68"/>
      <c r="QUY68"/>
      <c r="QUZ68"/>
      <c r="QVA68"/>
      <c r="QVB68"/>
      <c r="QVC68"/>
      <c r="QVD68"/>
      <c r="QVE68"/>
      <c r="QVF68"/>
      <c r="QVG68"/>
      <c r="QVH68"/>
      <c r="QVI68"/>
      <c r="QVJ68"/>
      <c r="QVK68"/>
      <c r="QVL68"/>
      <c r="QVM68"/>
      <c r="QVN68"/>
      <c r="QVO68"/>
      <c r="QVP68"/>
      <c r="QVQ68"/>
      <c r="QVR68"/>
      <c r="QVS68"/>
      <c r="QVT68"/>
      <c r="QVU68"/>
      <c r="QVV68"/>
      <c r="QVW68"/>
      <c r="QVX68"/>
      <c r="QVY68"/>
      <c r="QVZ68"/>
      <c r="QWA68"/>
      <c r="QWB68"/>
      <c r="QWC68"/>
      <c r="QWD68"/>
      <c r="QWE68"/>
      <c r="QWF68"/>
      <c r="QWG68"/>
      <c r="QWH68"/>
      <c r="QWI68"/>
      <c r="QWJ68"/>
      <c r="QWK68"/>
      <c r="QWL68"/>
      <c r="QWM68"/>
      <c r="QWN68"/>
      <c r="QWO68"/>
      <c r="QWP68"/>
      <c r="QWQ68"/>
      <c r="QWR68"/>
      <c r="QWS68"/>
      <c r="QWT68"/>
      <c r="QWU68"/>
      <c r="QWV68"/>
      <c r="QWW68"/>
      <c r="QWX68"/>
      <c r="QWY68"/>
      <c r="QWZ68"/>
      <c r="QXA68"/>
      <c r="QXB68"/>
      <c r="QXC68"/>
      <c r="QXD68"/>
      <c r="QXE68"/>
      <c r="QXF68"/>
      <c r="QXG68"/>
      <c r="QXH68"/>
      <c r="QXI68"/>
      <c r="QXJ68"/>
      <c r="QXK68"/>
      <c r="QXL68"/>
      <c r="QXM68"/>
      <c r="QXN68"/>
      <c r="QXO68"/>
      <c r="QXP68"/>
      <c r="QXQ68"/>
      <c r="QXR68"/>
      <c r="QXS68"/>
      <c r="QXT68"/>
      <c r="QXU68"/>
      <c r="QXV68"/>
      <c r="QXW68"/>
      <c r="QXX68"/>
      <c r="QXY68"/>
      <c r="QXZ68"/>
      <c r="QYA68"/>
      <c r="QYB68"/>
      <c r="QYC68"/>
      <c r="QYD68"/>
      <c r="QYE68"/>
      <c r="QYF68"/>
      <c r="QYG68"/>
      <c r="QYH68"/>
      <c r="QYI68"/>
      <c r="QYJ68"/>
      <c r="QYK68"/>
      <c r="QYL68"/>
      <c r="QYM68"/>
      <c r="QYN68"/>
      <c r="QYO68"/>
      <c r="QYP68"/>
      <c r="QYQ68"/>
      <c r="QYR68"/>
      <c r="QYS68"/>
      <c r="QYT68"/>
      <c r="QYU68"/>
      <c r="QYV68"/>
      <c r="QYW68"/>
      <c r="QYX68"/>
      <c r="QYY68"/>
      <c r="QYZ68"/>
      <c r="QZA68"/>
      <c r="QZB68"/>
      <c r="QZC68"/>
      <c r="QZD68"/>
      <c r="QZE68"/>
      <c r="QZF68"/>
      <c r="QZG68"/>
      <c r="QZH68"/>
      <c r="QZI68"/>
      <c r="QZJ68"/>
      <c r="QZK68"/>
      <c r="QZL68"/>
      <c r="QZM68"/>
      <c r="QZN68"/>
      <c r="QZO68"/>
      <c r="QZP68"/>
      <c r="QZQ68"/>
      <c r="QZR68"/>
      <c r="QZS68"/>
      <c r="QZT68"/>
      <c r="QZU68"/>
      <c r="QZV68"/>
      <c r="QZW68"/>
      <c r="QZX68"/>
      <c r="QZY68"/>
      <c r="QZZ68"/>
      <c r="RAA68"/>
      <c r="RAB68"/>
      <c r="RAC68"/>
      <c r="RAD68"/>
      <c r="RAE68"/>
      <c r="RAF68"/>
      <c r="RAG68"/>
      <c r="RAH68"/>
      <c r="RAI68"/>
      <c r="RAJ68"/>
      <c r="RAK68"/>
      <c r="RAL68"/>
      <c r="RAM68"/>
      <c r="RAN68"/>
      <c r="RAO68"/>
      <c r="RAP68"/>
      <c r="RAQ68"/>
      <c r="RAR68"/>
      <c r="RAS68"/>
      <c r="RAT68"/>
      <c r="RAU68"/>
      <c r="RAV68"/>
      <c r="RAW68"/>
      <c r="RAX68"/>
      <c r="RAY68"/>
      <c r="RAZ68"/>
      <c r="RBA68"/>
      <c r="RBB68"/>
      <c r="RBC68"/>
      <c r="RBD68"/>
      <c r="RBE68"/>
      <c r="RBF68"/>
      <c r="RBG68"/>
      <c r="RBH68"/>
      <c r="RBI68"/>
      <c r="RBJ68"/>
      <c r="RBK68"/>
      <c r="RBL68"/>
      <c r="RBM68"/>
      <c r="RBN68"/>
      <c r="RBO68"/>
      <c r="RBP68"/>
      <c r="RBQ68"/>
      <c r="RBR68"/>
      <c r="RBS68"/>
      <c r="RBT68"/>
      <c r="RBU68"/>
      <c r="RBV68"/>
      <c r="RBW68"/>
      <c r="RBX68"/>
      <c r="RBY68"/>
      <c r="RBZ68"/>
      <c r="RCA68"/>
      <c r="RCB68"/>
      <c r="RCC68"/>
      <c r="RCD68"/>
      <c r="RCE68"/>
      <c r="RCF68"/>
      <c r="RCG68"/>
      <c r="RCH68"/>
      <c r="RCI68"/>
      <c r="RCJ68"/>
      <c r="RCK68"/>
      <c r="RCL68"/>
      <c r="RCM68"/>
      <c r="RCN68"/>
      <c r="RCO68"/>
      <c r="RCP68"/>
      <c r="RCQ68"/>
      <c r="RCR68"/>
      <c r="RCS68"/>
      <c r="RCT68"/>
      <c r="RCU68"/>
      <c r="RCV68"/>
      <c r="RCW68"/>
      <c r="RCX68"/>
      <c r="RCY68"/>
      <c r="RCZ68"/>
      <c r="RDA68"/>
      <c r="RDB68"/>
      <c r="RDC68"/>
      <c r="RDD68"/>
      <c r="RDE68"/>
      <c r="RDF68"/>
      <c r="RDG68"/>
      <c r="RDH68"/>
      <c r="RDI68"/>
      <c r="RDJ68"/>
      <c r="RDK68"/>
      <c r="RDL68"/>
      <c r="RDM68"/>
      <c r="RDN68"/>
      <c r="RDO68"/>
      <c r="RDP68"/>
      <c r="RDQ68"/>
      <c r="RDR68"/>
      <c r="RDS68"/>
      <c r="RDT68"/>
      <c r="RDU68"/>
      <c r="RDV68"/>
      <c r="RDW68"/>
      <c r="RDX68"/>
      <c r="RDY68"/>
      <c r="RDZ68"/>
      <c r="REA68"/>
      <c r="REB68"/>
      <c r="REC68"/>
      <c r="RED68"/>
      <c r="REE68"/>
      <c r="REF68"/>
      <c r="REG68"/>
      <c r="REH68"/>
      <c r="REI68"/>
      <c r="REJ68"/>
      <c r="REK68"/>
      <c r="REL68"/>
      <c r="REM68"/>
      <c r="REN68"/>
      <c r="REO68"/>
      <c r="REP68"/>
      <c r="REQ68"/>
      <c r="RER68"/>
      <c r="RES68"/>
      <c r="RET68"/>
      <c r="REU68"/>
      <c r="REV68"/>
      <c r="REW68"/>
      <c r="REX68"/>
      <c r="REY68"/>
      <c r="REZ68"/>
      <c r="RFA68"/>
      <c r="RFB68"/>
      <c r="RFC68"/>
      <c r="RFD68"/>
      <c r="RFE68"/>
      <c r="RFF68"/>
      <c r="RFG68"/>
      <c r="RFH68"/>
      <c r="RFI68"/>
      <c r="RFJ68"/>
      <c r="RFK68"/>
      <c r="RFL68"/>
      <c r="RFM68"/>
      <c r="RFN68"/>
      <c r="RFO68"/>
      <c r="RFP68"/>
      <c r="RFQ68"/>
      <c r="RFR68"/>
      <c r="RFS68"/>
      <c r="RFT68"/>
      <c r="RFU68"/>
      <c r="RFV68"/>
      <c r="RFW68"/>
      <c r="RFX68"/>
      <c r="RFY68"/>
      <c r="RFZ68"/>
      <c r="RGA68"/>
      <c r="RGB68"/>
      <c r="RGC68"/>
      <c r="RGD68"/>
      <c r="RGE68"/>
      <c r="RGF68"/>
      <c r="RGG68"/>
      <c r="RGH68"/>
      <c r="RGI68"/>
      <c r="RGJ68"/>
      <c r="RGK68"/>
      <c r="RGL68"/>
      <c r="RGM68"/>
      <c r="RGN68"/>
      <c r="RGO68"/>
      <c r="RGP68"/>
      <c r="RGQ68"/>
      <c r="RGR68"/>
      <c r="RGS68"/>
      <c r="RGT68"/>
      <c r="RGU68"/>
      <c r="RGV68"/>
      <c r="RGW68"/>
      <c r="RGX68"/>
      <c r="RGY68"/>
      <c r="RGZ68"/>
      <c r="RHA68"/>
      <c r="RHB68"/>
      <c r="RHC68"/>
      <c r="RHD68"/>
      <c r="RHE68"/>
      <c r="RHF68"/>
      <c r="RHG68"/>
      <c r="RHH68"/>
      <c r="RHI68"/>
      <c r="RHJ68"/>
      <c r="RHK68"/>
      <c r="RHL68"/>
      <c r="RHM68"/>
      <c r="RHN68"/>
      <c r="RHO68"/>
      <c r="RHP68"/>
      <c r="RHQ68"/>
      <c r="RHR68"/>
      <c r="RHS68"/>
      <c r="RHT68"/>
      <c r="RHU68"/>
      <c r="RHV68"/>
      <c r="RHW68"/>
      <c r="RHX68"/>
      <c r="RHY68"/>
      <c r="RHZ68"/>
      <c r="RIA68"/>
      <c r="RIB68"/>
      <c r="RIC68"/>
      <c r="RID68"/>
      <c r="RIE68"/>
      <c r="RIF68"/>
      <c r="RIG68"/>
      <c r="RIH68"/>
      <c r="RII68"/>
      <c r="RIJ68"/>
      <c r="RIK68"/>
      <c r="RIL68"/>
      <c r="RIM68"/>
      <c r="RIN68"/>
      <c r="RIO68"/>
      <c r="RIP68"/>
      <c r="RIQ68"/>
      <c r="RIR68"/>
      <c r="RIS68"/>
      <c r="RIT68"/>
      <c r="RIU68"/>
      <c r="RIV68"/>
      <c r="RIW68"/>
      <c r="RIX68"/>
      <c r="RIY68"/>
      <c r="RIZ68"/>
      <c r="RJA68"/>
      <c r="RJB68"/>
      <c r="RJC68"/>
      <c r="RJD68"/>
      <c r="RJE68"/>
      <c r="RJF68"/>
      <c r="RJG68"/>
      <c r="RJH68"/>
      <c r="RJI68"/>
      <c r="RJJ68"/>
      <c r="RJK68"/>
      <c r="RJL68"/>
      <c r="RJM68"/>
      <c r="RJN68"/>
      <c r="RJO68"/>
      <c r="RJP68"/>
      <c r="RJQ68"/>
      <c r="RJR68"/>
      <c r="RJS68"/>
      <c r="RJT68"/>
      <c r="RJU68"/>
      <c r="RJV68"/>
      <c r="RJW68"/>
      <c r="RJX68"/>
      <c r="RJY68"/>
      <c r="RJZ68"/>
      <c r="RKA68"/>
      <c r="RKB68"/>
      <c r="RKC68"/>
      <c r="RKD68"/>
      <c r="RKE68"/>
      <c r="RKF68"/>
      <c r="RKG68"/>
      <c r="RKH68"/>
      <c r="RKI68"/>
      <c r="RKJ68"/>
      <c r="RKK68"/>
      <c r="RKL68"/>
      <c r="RKM68"/>
      <c r="RKN68"/>
      <c r="RKO68"/>
      <c r="RKP68"/>
      <c r="RKQ68"/>
      <c r="RKR68"/>
      <c r="RKS68"/>
      <c r="RKT68"/>
      <c r="RKU68"/>
      <c r="RKV68"/>
      <c r="RKW68"/>
      <c r="RKX68"/>
      <c r="RKY68"/>
      <c r="RKZ68"/>
      <c r="RLA68"/>
      <c r="RLB68"/>
      <c r="RLC68"/>
      <c r="RLD68"/>
      <c r="RLE68"/>
      <c r="RLF68"/>
      <c r="RLG68"/>
      <c r="RLH68"/>
      <c r="RLI68"/>
      <c r="RLJ68"/>
      <c r="RLK68"/>
      <c r="RLL68"/>
      <c r="RLM68"/>
      <c r="RLN68"/>
      <c r="RLO68"/>
      <c r="RLP68"/>
      <c r="RLQ68"/>
      <c r="RLR68"/>
      <c r="RLS68"/>
      <c r="RLT68"/>
      <c r="RLU68"/>
      <c r="RLV68"/>
      <c r="RLW68"/>
      <c r="RLX68"/>
      <c r="RLY68"/>
      <c r="RLZ68"/>
      <c r="RMA68"/>
      <c r="RMB68"/>
      <c r="RMC68"/>
      <c r="RMD68"/>
      <c r="RME68"/>
      <c r="RMF68"/>
      <c r="RMG68"/>
      <c r="RMH68"/>
      <c r="RMI68"/>
      <c r="RMJ68"/>
      <c r="RMK68"/>
      <c r="RML68"/>
      <c r="RMM68"/>
      <c r="RMN68"/>
      <c r="RMO68"/>
      <c r="RMP68"/>
      <c r="RMQ68"/>
      <c r="RMR68"/>
      <c r="RMS68"/>
      <c r="RMT68"/>
      <c r="RMU68"/>
      <c r="RMV68"/>
      <c r="RMW68"/>
      <c r="RMX68"/>
      <c r="RMY68"/>
      <c r="RMZ68"/>
      <c r="RNA68"/>
      <c r="RNB68"/>
      <c r="RNC68"/>
      <c r="RND68"/>
      <c r="RNE68"/>
      <c r="RNF68"/>
      <c r="RNG68"/>
      <c r="RNH68"/>
      <c r="RNI68"/>
      <c r="RNJ68"/>
      <c r="RNK68"/>
      <c r="RNL68"/>
      <c r="RNM68"/>
      <c r="RNN68"/>
      <c r="RNO68"/>
      <c r="RNP68"/>
      <c r="RNQ68"/>
      <c r="RNR68"/>
      <c r="RNS68"/>
      <c r="RNT68"/>
      <c r="RNU68"/>
      <c r="RNV68"/>
      <c r="RNW68"/>
      <c r="RNX68"/>
      <c r="RNY68"/>
      <c r="RNZ68"/>
      <c r="ROA68"/>
      <c r="ROB68"/>
      <c r="ROC68"/>
      <c r="ROD68"/>
      <c r="ROE68"/>
      <c r="ROF68"/>
      <c r="ROG68"/>
      <c r="ROH68"/>
      <c r="ROI68"/>
      <c r="ROJ68"/>
      <c r="ROK68"/>
      <c r="ROL68"/>
      <c r="ROM68"/>
      <c r="RON68"/>
      <c r="ROO68"/>
      <c r="ROP68"/>
      <c r="ROQ68"/>
      <c r="ROR68"/>
      <c r="ROS68"/>
      <c r="ROT68"/>
      <c r="ROU68"/>
      <c r="ROV68"/>
      <c r="ROW68"/>
      <c r="ROX68"/>
      <c r="ROY68"/>
      <c r="ROZ68"/>
      <c r="RPA68"/>
      <c r="RPB68"/>
      <c r="RPC68"/>
      <c r="RPD68"/>
      <c r="RPE68"/>
      <c r="RPF68"/>
      <c r="RPG68"/>
      <c r="RPH68"/>
      <c r="RPI68"/>
      <c r="RPJ68"/>
      <c r="RPK68"/>
      <c r="RPL68"/>
      <c r="RPM68"/>
      <c r="RPN68"/>
      <c r="RPO68"/>
      <c r="RPP68"/>
      <c r="RPQ68"/>
      <c r="RPR68"/>
      <c r="RPS68"/>
      <c r="RPT68"/>
      <c r="RPU68"/>
      <c r="RPV68"/>
      <c r="RPW68"/>
      <c r="RPX68"/>
      <c r="RPY68"/>
      <c r="RPZ68"/>
      <c r="RQA68"/>
      <c r="RQB68"/>
      <c r="RQC68"/>
      <c r="RQD68"/>
      <c r="RQE68"/>
      <c r="RQF68"/>
      <c r="RQG68"/>
      <c r="RQH68"/>
      <c r="RQI68"/>
      <c r="RQJ68"/>
      <c r="RQK68"/>
      <c r="RQL68"/>
      <c r="RQM68"/>
      <c r="RQN68"/>
      <c r="RQO68"/>
      <c r="RQP68"/>
      <c r="RQQ68"/>
      <c r="RQR68"/>
      <c r="RQS68"/>
      <c r="RQT68"/>
      <c r="RQU68"/>
      <c r="RQV68"/>
      <c r="RQW68"/>
      <c r="RQX68"/>
      <c r="RQY68"/>
      <c r="RQZ68"/>
      <c r="RRA68"/>
      <c r="RRB68"/>
      <c r="RRC68"/>
      <c r="RRD68"/>
      <c r="RRE68"/>
      <c r="RRF68"/>
      <c r="RRG68"/>
      <c r="RRH68"/>
      <c r="RRI68"/>
      <c r="RRJ68"/>
      <c r="RRK68"/>
      <c r="RRL68"/>
      <c r="RRM68"/>
      <c r="RRN68"/>
      <c r="RRO68"/>
      <c r="RRP68"/>
      <c r="RRQ68"/>
      <c r="RRR68"/>
      <c r="RRS68"/>
      <c r="RRT68"/>
      <c r="RRU68"/>
      <c r="RRV68"/>
      <c r="RRW68"/>
      <c r="RRX68"/>
      <c r="RRY68"/>
      <c r="RRZ68"/>
      <c r="RSA68"/>
      <c r="RSB68"/>
      <c r="RSC68"/>
      <c r="RSD68"/>
      <c r="RSE68"/>
      <c r="RSF68"/>
      <c r="RSG68"/>
      <c r="RSH68"/>
      <c r="RSI68"/>
      <c r="RSJ68"/>
      <c r="RSK68"/>
      <c r="RSL68"/>
      <c r="RSM68"/>
      <c r="RSN68"/>
      <c r="RSO68"/>
      <c r="RSP68"/>
      <c r="RSQ68"/>
      <c r="RSR68"/>
      <c r="RSS68"/>
      <c r="RST68"/>
      <c r="RSU68"/>
      <c r="RSV68"/>
      <c r="RSW68"/>
      <c r="RSX68"/>
      <c r="RSY68"/>
      <c r="RSZ68"/>
      <c r="RTA68"/>
      <c r="RTB68"/>
      <c r="RTC68"/>
      <c r="RTD68"/>
      <c r="RTE68"/>
      <c r="RTF68"/>
      <c r="RTG68"/>
      <c r="RTH68"/>
      <c r="RTI68"/>
      <c r="RTJ68"/>
      <c r="RTK68"/>
      <c r="RTL68"/>
      <c r="RTM68"/>
      <c r="RTN68"/>
      <c r="RTO68"/>
      <c r="RTP68"/>
      <c r="RTQ68"/>
      <c r="RTR68"/>
      <c r="RTS68"/>
      <c r="RTT68"/>
      <c r="RTU68"/>
      <c r="RTV68"/>
      <c r="RTW68"/>
      <c r="RTX68"/>
      <c r="RTY68"/>
      <c r="RTZ68"/>
      <c r="RUA68"/>
      <c r="RUB68"/>
      <c r="RUC68"/>
      <c r="RUD68"/>
      <c r="RUE68"/>
      <c r="RUF68"/>
      <c r="RUG68"/>
      <c r="RUH68"/>
      <c r="RUI68"/>
      <c r="RUJ68"/>
      <c r="RUK68"/>
      <c r="RUL68"/>
      <c r="RUM68"/>
      <c r="RUN68"/>
      <c r="RUO68"/>
      <c r="RUP68"/>
      <c r="RUQ68"/>
      <c r="RUR68"/>
      <c r="RUS68"/>
      <c r="RUT68"/>
      <c r="RUU68"/>
      <c r="RUV68"/>
      <c r="RUW68"/>
      <c r="RUX68"/>
      <c r="RUY68"/>
      <c r="RUZ68"/>
      <c r="RVA68"/>
      <c r="RVB68"/>
      <c r="RVC68"/>
      <c r="RVD68"/>
      <c r="RVE68"/>
      <c r="RVF68"/>
      <c r="RVG68"/>
      <c r="RVH68"/>
      <c r="RVI68"/>
      <c r="RVJ68"/>
      <c r="RVK68"/>
      <c r="RVL68"/>
      <c r="RVM68"/>
      <c r="RVN68"/>
      <c r="RVO68"/>
      <c r="RVP68"/>
      <c r="RVQ68"/>
      <c r="RVR68"/>
      <c r="RVS68"/>
      <c r="RVT68"/>
      <c r="RVU68"/>
      <c r="RVV68"/>
      <c r="RVW68"/>
      <c r="RVX68"/>
      <c r="RVY68"/>
      <c r="RVZ68"/>
      <c r="RWA68"/>
      <c r="RWB68"/>
      <c r="RWC68"/>
      <c r="RWD68"/>
      <c r="RWE68"/>
      <c r="RWF68"/>
      <c r="RWG68"/>
      <c r="RWH68"/>
      <c r="RWI68"/>
      <c r="RWJ68"/>
      <c r="RWK68"/>
      <c r="RWL68"/>
      <c r="RWM68"/>
      <c r="RWN68"/>
      <c r="RWO68"/>
      <c r="RWP68"/>
      <c r="RWQ68"/>
      <c r="RWR68"/>
      <c r="RWS68"/>
      <c r="RWT68"/>
      <c r="RWU68"/>
      <c r="RWV68"/>
      <c r="RWW68"/>
      <c r="RWX68"/>
      <c r="RWY68"/>
      <c r="RWZ68"/>
      <c r="RXA68"/>
      <c r="RXB68"/>
      <c r="RXC68"/>
      <c r="RXD68"/>
      <c r="RXE68"/>
      <c r="RXF68"/>
      <c r="RXG68"/>
      <c r="RXH68"/>
      <c r="RXI68"/>
      <c r="RXJ68"/>
      <c r="RXK68"/>
      <c r="RXL68"/>
      <c r="RXM68"/>
      <c r="RXN68"/>
      <c r="RXO68"/>
      <c r="RXP68"/>
      <c r="RXQ68"/>
      <c r="RXR68"/>
      <c r="RXS68"/>
      <c r="RXT68"/>
      <c r="RXU68"/>
      <c r="RXV68"/>
      <c r="RXW68"/>
      <c r="RXX68"/>
      <c r="RXY68"/>
      <c r="RXZ68"/>
      <c r="RYA68"/>
      <c r="RYB68"/>
      <c r="RYC68"/>
      <c r="RYD68"/>
      <c r="RYE68"/>
      <c r="RYF68"/>
      <c r="RYG68"/>
      <c r="RYH68"/>
      <c r="RYI68"/>
      <c r="RYJ68"/>
      <c r="RYK68"/>
      <c r="RYL68"/>
      <c r="RYM68"/>
      <c r="RYN68"/>
      <c r="RYO68"/>
      <c r="RYP68"/>
      <c r="RYQ68"/>
      <c r="RYR68"/>
      <c r="RYS68"/>
      <c r="RYT68"/>
      <c r="RYU68"/>
      <c r="RYV68"/>
      <c r="RYW68"/>
      <c r="RYX68"/>
      <c r="RYY68"/>
      <c r="RYZ68"/>
      <c r="RZA68"/>
      <c r="RZB68"/>
      <c r="RZC68"/>
      <c r="RZD68"/>
      <c r="RZE68"/>
      <c r="RZF68"/>
      <c r="RZG68"/>
      <c r="RZH68"/>
      <c r="RZI68"/>
      <c r="RZJ68"/>
      <c r="RZK68"/>
      <c r="RZL68"/>
      <c r="RZM68"/>
      <c r="RZN68"/>
      <c r="RZO68"/>
      <c r="RZP68"/>
      <c r="RZQ68"/>
      <c r="RZR68"/>
      <c r="RZS68"/>
      <c r="RZT68"/>
      <c r="RZU68"/>
      <c r="RZV68"/>
      <c r="RZW68"/>
      <c r="RZX68"/>
      <c r="RZY68"/>
      <c r="RZZ68"/>
      <c r="SAA68"/>
      <c r="SAB68"/>
      <c r="SAC68"/>
      <c r="SAD68"/>
      <c r="SAE68"/>
      <c r="SAF68"/>
      <c r="SAG68"/>
      <c r="SAH68"/>
      <c r="SAI68"/>
      <c r="SAJ68"/>
      <c r="SAK68"/>
      <c r="SAL68"/>
      <c r="SAM68"/>
      <c r="SAN68"/>
      <c r="SAO68"/>
      <c r="SAP68"/>
      <c r="SAQ68"/>
      <c r="SAR68"/>
      <c r="SAS68"/>
      <c r="SAT68"/>
      <c r="SAU68"/>
      <c r="SAV68"/>
      <c r="SAW68"/>
      <c r="SAX68"/>
      <c r="SAY68"/>
      <c r="SAZ68"/>
      <c r="SBA68"/>
      <c r="SBB68"/>
      <c r="SBC68"/>
      <c r="SBD68"/>
      <c r="SBE68"/>
      <c r="SBF68"/>
      <c r="SBG68"/>
      <c r="SBH68"/>
      <c r="SBI68"/>
      <c r="SBJ68"/>
      <c r="SBK68"/>
      <c r="SBL68"/>
      <c r="SBM68"/>
      <c r="SBN68"/>
      <c r="SBO68"/>
      <c r="SBP68"/>
      <c r="SBQ68"/>
      <c r="SBR68"/>
      <c r="SBS68"/>
      <c r="SBT68"/>
      <c r="SBU68"/>
      <c r="SBV68"/>
      <c r="SBW68"/>
      <c r="SBX68"/>
      <c r="SBY68"/>
      <c r="SBZ68"/>
      <c r="SCA68"/>
      <c r="SCB68"/>
      <c r="SCC68"/>
      <c r="SCD68"/>
      <c r="SCE68"/>
      <c r="SCF68"/>
      <c r="SCG68"/>
      <c r="SCH68"/>
      <c r="SCI68"/>
      <c r="SCJ68"/>
      <c r="SCK68"/>
      <c r="SCL68"/>
      <c r="SCM68"/>
      <c r="SCN68"/>
      <c r="SCO68"/>
      <c r="SCP68"/>
      <c r="SCQ68"/>
      <c r="SCR68"/>
      <c r="SCS68"/>
      <c r="SCT68"/>
      <c r="SCU68"/>
      <c r="SCV68"/>
      <c r="SCW68"/>
      <c r="SCX68"/>
      <c r="SCY68"/>
      <c r="SCZ68"/>
      <c r="SDA68"/>
      <c r="SDB68"/>
      <c r="SDC68"/>
      <c r="SDD68"/>
      <c r="SDE68"/>
      <c r="SDF68"/>
      <c r="SDG68"/>
      <c r="SDH68"/>
      <c r="SDI68"/>
      <c r="SDJ68"/>
      <c r="SDK68"/>
      <c r="SDL68"/>
      <c r="SDM68"/>
      <c r="SDN68"/>
      <c r="SDO68"/>
      <c r="SDP68"/>
      <c r="SDQ68"/>
      <c r="SDR68"/>
      <c r="SDS68"/>
      <c r="SDT68"/>
      <c r="SDU68"/>
      <c r="SDV68"/>
      <c r="SDW68"/>
      <c r="SDX68"/>
      <c r="SDY68"/>
      <c r="SDZ68"/>
      <c r="SEA68"/>
      <c r="SEB68"/>
      <c r="SEC68"/>
      <c r="SED68"/>
      <c r="SEE68"/>
      <c r="SEF68"/>
      <c r="SEG68"/>
      <c r="SEH68"/>
      <c r="SEI68"/>
      <c r="SEJ68"/>
      <c r="SEK68"/>
      <c r="SEL68"/>
      <c r="SEM68"/>
      <c r="SEN68"/>
      <c r="SEO68"/>
      <c r="SEP68"/>
      <c r="SEQ68"/>
      <c r="SER68"/>
      <c r="SES68"/>
      <c r="SET68"/>
      <c r="SEU68"/>
      <c r="SEV68"/>
      <c r="SEW68"/>
      <c r="SEX68"/>
      <c r="SEY68"/>
      <c r="SEZ68"/>
      <c r="SFA68"/>
      <c r="SFB68"/>
      <c r="SFC68"/>
      <c r="SFD68"/>
      <c r="SFE68"/>
      <c r="SFF68"/>
      <c r="SFG68"/>
      <c r="SFH68"/>
      <c r="SFI68"/>
      <c r="SFJ68"/>
      <c r="SFK68"/>
      <c r="SFL68"/>
      <c r="SFM68"/>
      <c r="SFN68"/>
      <c r="SFO68"/>
      <c r="SFP68"/>
      <c r="SFQ68"/>
      <c r="SFR68"/>
      <c r="SFS68"/>
      <c r="SFT68"/>
      <c r="SFU68"/>
      <c r="SFV68"/>
      <c r="SFW68"/>
      <c r="SFX68"/>
      <c r="SFY68"/>
      <c r="SFZ68"/>
      <c r="SGA68"/>
      <c r="SGB68"/>
      <c r="SGC68"/>
      <c r="SGD68"/>
      <c r="SGE68"/>
      <c r="SGF68"/>
      <c r="SGG68"/>
      <c r="SGH68"/>
      <c r="SGI68"/>
      <c r="SGJ68"/>
      <c r="SGK68"/>
      <c r="SGL68"/>
      <c r="SGM68"/>
      <c r="SGN68"/>
      <c r="SGO68"/>
      <c r="SGP68"/>
      <c r="SGQ68"/>
      <c r="SGR68"/>
      <c r="SGS68"/>
      <c r="SGT68"/>
      <c r="SGU68"/>
      <c r="SGV68"/>
      <c r="SGW68"/>
      <c r="SGX68"/>
      <c r="SGY68"/>
      <c r="SGZ68"/>
      <c r="SHA68"/>
      <c r="SHB68"/>
      <c r="SHC68"/>
      <c r="SHD68"/>
      <c r="SHE68"/>
      <c r="SHF68"/>
      <c r="SHG68"/>
      <c r="SHH68"/>
      <c r="SHI68"/>
      <c r="SHJ68"/>
      <c r="SHK68"/>
      <c r="SHL68"/>
      <c r="SHM68"/>
      <c r="SHN68"/>
      <c r="SHO68"/>
      <c r="SHP68"/>
      <c r="SHQ68"/>
      <c r="SHR68"/>
      <c r="SHS68"/>
      <c r="SHT68"/>
      <c r="SHU68"/>
      <c r="SHV68"/>
      <c r="SHW68"/>
      <c r="SHX68"/>
      <c r="SHY68"/>
      <c r="SHZ68"/>
      <c r="SIA68"/>
      <c r="SIB68"/>
      <c r="SIC68"/>
      <c r="SID68"/>
      <c r="SIE68"/>
      <c r="SIF68"/>
      <c r="SIG68"/>
      <c r="SIH68"/>
      <c r="SII68"/>
      <c r="SIJ68"/>
      <c r="SIK68"/>
      <c r="SIL68"/>
      <c r="SIM68"/>
      <c r="SIN68"/>
      <c r="SIO68"/>
      <c r="SIP68"/>
      <c r="SIQ68"/>
      <c r="SIR68"/>
      <c r="SIS68"/>
      <c r="SIT68"/>
      <c r="SIU68"/>
      <c r="SIV68"/>
      <c r="SIW68"/>
      <c r="SIX68"/>
      <c r="SIY68"/>
      <c r="SIZ68"/>
      <c r="SJA68"/>
      <c r="SJB68"/>
      <c r="SJC68"/>
      <c r="SJD68"/>
      <c r="SJE68"/>
      <c r="SJF68"/>
      <c r="SJG68"/>
      <c r="SJH68"/>
      <c r="SJI68"/>
      <c r="SJJ68"/>
      <c r="SJK68"/>
      <c r="SJL68"/>
      <c r="SJM68"/>
      <c r="SJN68"/>
      <c r="SJO68"/>
      <c r="SJP68"/>
      <c r="SJQ68"/>
      <c r="SJR68"/>
      <c r="SJS68"/>
      <c r="SJT68"/>
      <c r="SJU68"/>
      <c r="SJV68"/>
      <c r="SJW68"/>
      <c r="SJX68"/>
      <c r="SJY68"/>
      <c r="SJZ68"/>
      <c r="SKA68"/>
      <c r="SKB68"/>
      <c r="SKC68"/>
      <c r="SKD68"/>
      <c r="SKE68"/>
      <c r="SKF68"/>
      <c r="SKG68"/>
      <c r="SKH68"/>
      <c r="SKI68"/>
      <c r="SKJ68"/>
      <c r="SKK68"/>
      <c r="SKL68"/>
      <c r="SKM68"/>
      <c r="SKN68"/>
      <c r="SKO68"/>
      <c r="SKP68"/>
      <c r="SKQ68"/>
      <c r="SKR68"/>
      <c r="SKS68"/>
      <c r="SKT68"/>
      <c r="SKU68"/>
      <c r="SKV68"/>
      <c r="SKW68"/>
      <c r="SKX68"/>
      <c r="SKY68"/>
      <c r="SKZ68"/>
      <c r="SLA68"/>
      <c r="SLB68"/>
      <c r="SLC68"/>
      <c r="SLD68"/>
      <c r="SLE68"/>
      <c r="SLF68"/>
      <c r="SLG68"/>
      <c r="SLH68"/>
      <c r="SLI68"/>
      <c r="SLJ68"/>
      <c r="SLK68"/>
      <c r="SLL68"/>
      <c r="SLM68"/>
      <c r="SLN68"/>
      <c r="SLO68"/>
      <c r="SLP68"/>
      <c r="SLQ68"/>
      <c r="SLR68"/>
      <c r="SLS68"/>
      <c r="SLT68"/>
      <c r="SLU68"/>
      <c r="SLV68"/>
      <c r="SLW68"/>
      <c r="SLX68"/>
      <c r="SLY68"/>
      <c r="SLZ68"/>
      <c r="SMA68"/>
      <c r="SMB68"/>
      <c r="SMC68"/>
      <c r="SMD68"/>
      <c r="SME68"/>
      <c r="SMF68"/>
      <c r="SMG68"/>
      <c r="SMH68"/>
      <c r="SMI68"/>
      <c r="SMJ68"/>
      <c r="SMK68"/>
      <c r="SML68"/>
      <c r="SMM68"/>
      <c r="SMN68"/>
      <c r="SMO68"/>
      <c r="SMP68"/>
      <c r="SMQ68"/>
      <c r="SMR68"/>
      <c r="SMS68"/>
      <c r="SMT68"/>
      <c r="SMU68"/>
      <c r="SMV68"/>
      <c r="SMW68"/>
      <c r="SMX68"/>
      <c r="SMY68"/>
      <c r="SMZ68"/>
      <c r="SNA68"/>
      <c r="SNB68"/>
      <c r="SNC68"/>
      <c r="SND68"/>
      <c r="SNE68"/>
      <c r="SNF68"/>
      <c r="SNG68"/>
      <c r="SNH68"/>
      <c r="SNI68"/>
      <c r="SNJ68"/>
      <c r="SNK68"/>
      <c r="SNL68"/>
      <c r="SNM68"/>
      <c r="SNN68"/>
      <c r="SNO68"/>
      <c r="SNP68"/>
      <c r="SNQ68"/>
      <c r="SNR68"/>
      <c r="SNS68"/>
      <c r="SNT68"/>
      <c r="SNU68"/>
      <c r="SNV68"/>
      <c r="SNW68"/>
      <c r="SNX68"/>
      <c r="SNY68"/>
      <c r="SNZ68"/>
      <c r="SOA68"/>
      <c r="SOB68"/>
      <c r="SOC68"/>
      <c r="SOD68"/>
      <c r="SOE68"/>
      <c r="SOF68"/>
      <c r="SOG68"/>
      <c r="SOH68"/>
      <c r="SOI68"/>
      <c r="SOJ68"/>
      <c r="SOK68"/>
      <c r="SOL68"/>
      <c r="SOM68"/>
      <c r="SON68"/>
      <c r="SOO68"/>
      <c r="SOP68"/>
      <c r="SOQ68"/>
      <c r="SOR68"/>
      <c r="SOS68"/>
      <c r="SOT68"/>
      <c r="SOU68"/>
      <c r="SOV68"/>
      <c r="SOW68"/>
      <c r="SOX68"/>
      <c r="SOY68"/>
      <c r="SOZ68"/>
      <c r="SPA68"/>
      <c r="SPB68"/>
      <c r="SPC68"/>
      <c r="SPD68"/>
      <c r="SPE68"/>
      <c r="SPF68"/>
      <c r="SPG68"/>
      <c r="SPH68"/>
      <c r="SPI68"/>
      <c r="SPJ68"/>
      <c r="SPK68"/>
      <c r="SPL68"/>
      <c r="SPM68"/>
      <c r="SPN68"/>
      <c r="SPO68"/>
      <c r="SPP68"/>
      <c r="SPQ68"/>
      <c r="SPR68"/>
      <c r="SPS68"/>
      <c r="SPT68"/>
      <c r="SPU68"/>
      <c r="SPV68"/>
      <c r="SPW68"/>
      <c r="SPX68"/>
      <c r="SPY68"/>
      <c r="SPZ68"/>
      <c r="SQA68"/>
      <c r="SQB68"/>
      <c r="SQC68"/>
      <c r="SQD68"/>
      <c r="SQE68"/>
      <c r="SQF68"/>
      <c r="SQG68"/>
      <c r="SQH68"/>
      <c r="SQI68"/>
      <c r="SQJ68"/>
      <c r="SQK68"/>
      <c r="SQL68"/>
      <c r="SQM68"/>
      <c r="SQN68"/>
      <c r="SQO68"/>
      <c r="SQP68"/>
      <c r="SQQ68"/>
      <c r="SQR68"/>
      <c r="SQS68"/>
      <c r="SQT68"/>
      <c r="SQU68"/>
      <c r="SQV68"/>
      <c r="SQW68"/>
      <c r="SQX68"/>
      <c r="SQY68"/>
      <c r="SQZ68"/>
      <c r="SRA68"/>
      <c r="SRB68"/>
      <c r="SRC68"/>
      <c r="SRD68"/>
      <c r="SRE68"/>
      <c r="SRF68"/>
      <c r="SRG68"/>
      <c r="SRH68"/>
      <c r="SRI68"/>
      <c r="SRJ68"/>
      <c r="SRK68"/>
      <c r="SRL68"/>
      <c r="SRM68"/>
      <c r="SRN68"/>
      <c r="SRO68"/>
      <c r="SRP68"/>
      <c r="SRQ68"/>
      <c r="SRR68"/>
      <c r="SRS68"/>
      <c r="SRT68"/>
      <c r="SRU68"/>
      <c r="SRV68"/>
      <c r="SRW68"/>
      <c r="SRX68"/>
      <c r="SRY68"/>
      <c r="SRZ68"/>
      <c r="SSA68"/>
      <c r="SSB68"/>
      <c r="SSC68"/>
      <c r="SSD68"/>
      <c r="SSE68"/>
      <c r="SSF68"/>
      <c r="SSG68"/>
      <c r="SSH68"/>
      <c r="SSI68"/>
      <c r="SSJ68"/>
      <c r="SSK68"/>
      <c r="SSL68"/>
      <c r="SSM68"/>
      <c r="SSN68"/>
      <c r="SSO68"/>
      <c r="SSP68"/>
      <c r="SSQ68"/>
      <c r="SSR68"/>
      <c r="SSS68"/>
      <c r="SST68"/>
      <c r="SSU68"/>
      <c r="SSV68"/>
      <c r="SSW68"/>
      <c r="SSX68"/>
      <c r="SSY68"/>
      <c r="SSZ68"/>
      <c r="STA68"/>
      <c r="STB68"/>
      <c r="STC68"/>
      <c r="STD68"/>
      <c r="STE68"/>
      <c r="STF68"/>
      <c r="STG68"/>
      <c r="STH68"/>
      <c r="STI68"/>
      <c r="STJ68"/>
      <c r="STK68"/>
      <c r="STL68"/>
      <c r="STM68"/>
      <c r="STN68"/>
      <c r="STO68"/>
      <c r="STP68"/>
      <c r="STQ68"/>
      <c r="STR68"/>
      <c r="STS68"/>
      <c r="STT68"/>
      <c r="STU68"/>
      <c r="STV68"/>
      <c r="STW68"/>
      <c r="STX68"/>
      <c r="STY68"/>
      <c r="STZ68"/>
      <c r="SUA68"/>
      <c r="SUB68"/>
      <c r="SUC68"/>
      <c r="SUD68"/>
      <c r="SUE68"/>
      <c r="SUF68"/>
      <c r="SUG68"/>
      <c r="SUH68"/>
      <c r="SUI68"/>
      <c r="SUJ68"/>
      <c r="SUK68"/>
      <c r="SUL68"/>
      <c r="SUM68"/>
      <c r="SUN68"/>
      <c r="SUO68"/>
      <c r="SUP68"/>
      <c r="SUQ68"/>
      <c r="SUR68"/>
      <c r="SUS68"/>
      <c r="SUT68"/>
      <c r="SUU68"/>
      <c r="SUV68"/>
      <c r="SUW68"/>
      <c r="SUX68"/>
      <c r="SUY68"/>
      <c r="SUZ68"/>
      <c r="SVA68"/>
      <c r="SVB68"/>
      <c r="SVC68"/>
      <c r="SVD68"/>
      <c r="SVE68"/>
      <c r="SVF68"/>
      <c r="SVG68"/>
      <c r="SVH68"/>
      <c r="SVI68"/>
      <c r="SVJ68"/>
      <c r="SVK68"/>
      <c r="SVL68"/>
      <c r="SVM68"/>
      <c r="SVN68"/>
      <c r="SVO68"/>
      <c r="SVP68"/>
      <c r="SVQ68"/>
      <c r="SVR68"/>
      <c r="SVS68"/>
      <c r="SVT68"/>
      <c r="SVU68"/>
      <c r="SVV68"/>
      <c r="SVW68"/>
      <c r="SVX68"/>
      <c r="SVY68"/>
      <c r="SVZ68"/>
      <c r="SWA68"/>
      <c r="SWB68"/>
      <c r="SWC68"/>
      <c r="SWD68"/>
      <c r="SWE68"/>
      <c r="SWF68"/>
      <c r="SWG68"/>
      <c r="SWH68"/>
      <c r="SWI68"/>
      <c r="SWJ68"/>
      <c r="SWK68"/>
      <c r="SWL68"/>
      <c r="SWM68"/>
      <c r="SWN68"/>
      <c r="SWO68"/>
      <c r="SWP68"/>
      <c r="SWQ68"/>
      <c r="SWR68"/>
      <c r="SWS68"/>
      <c r="SWT68"/>
      <c r="SWU68"/>
      <c r="SWV68"/>
      <c r="SWW68"/>
      <c r="SWX68"/>
      <c r="SWY68"/>
      <c r="SWZ68"/>
      <c r="SXA68"/>
      <c r="SXB68"/>
      <c r="SXC68"/>
      <c r="SXD68"/>
      <c r="SXE68"/>
      <c r="SXF68"/>
      <c r="SXG68"/>
      <c r="SXH68"/>
      <c r="SXI68"/>
      <c r="SXJ68"/>
      <c r="SXK68"/>
      <c r="SXL68"/>
      <c r="SXM68"/>
      <c r="SXN68"/>
      <c r="SXO68"/>
      <c r="SXP68"/>
      <c r="SXQ68"/>
      <c r="SXR68"/>
      <c r="SXS68"/>
      <c r="SXT68"/>
      <c r="SXU68"/>
      <c r="SXV68"/>
      <c r="SXW68"/>
      <c r="SXX68"/>
      <c r="SXY68"/>
      <c r="SXZ68"/>
      <c r="SYA68"/>
      <c r="SYB68"/>
      <c r="SYC68"/>
      <c r="SYD68"/>
      <c r="SYE68"/>
      <c r="SYF68"/>
      <c r="SYG68"/>
      <c r="SYH68"/>
      <c r="SYI68"/>
      <c r="SYJ68"/>
      <c r="SYK68"/>
      <c r="SYL68"/>
      <c r="SYM68"/>
      <c r="SYN68"/>
      <c r="SYO68"/>
      <c r="SYP68"/>
      <c r="SYQ68"/>
      <c r="SYR68"/>
      <c r="SYS68"/>
      <c r="SYT68"/>
      <c r="SYU68"/>
      <c r="SYV68"/>
      <c r="SYW68"/>
      <c r="SYX68"/>
      <c r="SYY68"/>
      <c r="SYZ68"/>
      <c r="SZA68"/>
      <c r="SZB68"/>
      <c r="SZC68"/>
      <c r="SZD68"/>
      <c r="SZE68"/>
      <c r="SZF68"/>
      <c r="SZG68"/>
      <c r="SZH68"/>
      <c r="SZI68"/>
      <c r="SZJ68"/>
      <c r="SZK68"/>
      <c r="SZL68"/>
      <c r="SZM68"/>
      <c r="SZN68"/>
      <c r="SZO68"/>
      <c r="SZP68"/>
      <c r="SZQ68"/>
      <c r="SZR68"/>
      <c r="SZS68"/>
      <c r="SZT68"/>
      <c r="SZU68"/>
      <c r="SZV68"/>
      <c r="SZW68"/>
      <c r="SZX68"/>
      <c r="SZY68"/>
      <c r="SZZ68"/>
      <c r="TAA68"/>
      <c r="TAB68"/>
      <c r="TAC68"/>
      <c r="TAD68"/>
      <c r="TAE68"/>
      <c r="TAF68"/>
      <c r="TAG68"/>
      <c r="TAH68"/>
      <c r="TAI68"/>
      <c r="TAJ68"/>
      <c r="TAK68"/>
      <c r="TAL68"/>
      <c r="TAM68"/>
      <c r="TAN68"/>
      <c r="TAO68"/>
      <c r="TAP68"/>
      <c r="TAQ68"/>
      <c r="TAR68"/>
      <c r="TAS68"/>
      <c r="TAT68"/>
      <c r="TAU68"/>
      <c r="TAV68"/>
      <c r="TAW68"/>
      <c r="TAX68"/>
      <c r="TAY68"/>
      <c r="TAZ68"/>
      <c r="TBA68"/>
      <c r="TBB68"/>
      <c r="TBC68"/>
      <c r="TBD68"/>
      <c r="TBE68"/>
      <c r="TBF68"/>
      <c r="TBG68"/>
      <c r="TBH68"/>
      <c r="TBI68"/>
      <c r="TBJ68"/>
      <c r="TBK68"/>
      <c r="TBL68"/>
      <c r="TBM68"/>
      <c r="TBN68"/>
      <c r="TBO68"/>
      <c r="TBP68"/>
      <c r="TBQ68"/>
      <c r="TBR68"/>
      <c r="TBS68"/>
      <c r="TBT68"/>
      <c r="TBU68"/>
      <c r="TBV68"/>
      <c r="TBW68"/>
      <c r="TBX68"/>
      <c r="TBY68"/>
      <c r="TBZ68"/>
      <c r="TCA68"/>
      <c r="TCB68"/>
      <c r="TCC68"/>
      <c r="TCD68"/>
      <c r="TCE68"/>
      <c r="TCF68"/>
      <c r="TCG68"/>
      <c r="TCH68"/>
      <c r="TCI68"/>
      <c r="TCJ68"/>
      <c r="TCK68"/>
      <c r="TCL68"/>
      <c r="TCM68"/>
      <c r="TCN68"/>
      <c r="TCO68"/>
      <c r="TCP68"/>
      <c r="TCQ68"/>
      <c r="TCR68"/>
      <c r="TCS68"/>
      <c r="TCT68"/>
      <c r="TCU68"/>
      <c r="TCV68"/>
      <c r="TCW68"/>
      <c r="TCX68"/>
      <c r="TCY68"/>
      <c r="TCZ68"/>
      <c r="TDA68"/>
      <c r="TDB68"/>
      <c r="TDC68"/>
      <c r="TDD68"/>
      <c r="TDE68"/>
      <c r="TDF68"/>
      <c r="TDG68"/>
      <c r="TDH68"/>
      <c r="TDI68"/>
      <c r="TDJ68"/>
      <c r="TDK68"/>
      <c r="TDL68"/>
      <c r="TDM68"/>
      <c r="TDN68"/>
      <c r="TDO68"/>
      <c r="TDP68"/>
      <c r="TDQ68"/>
      <c r="TDR68"/>
      <c r="TDS68"/>
      <c r="TDT68"/>
      <c r="TDU68"/>
      <c r="TDV68"/>
      <c r="TDW68"/>
      <c r="TDX68"/>
      <c r="TDY68"/>
      <c r="TDZ68"/>
      <c r="TEA68"/>
      <c r="TEB68"/>
      <c r="TEC68"/>
      <c r="TED68"/>
      <c r="TEE68"/>
      <c r="TEF68"/>
      <c r="TEG68"/>
      <c r="TEH68"/>
      <c r="TEI68"/>
      <c r="TEJ68"/>
      <c r="TEK68"/>
      <c r="TEL68"/>
      <c r="TEM68"/>
      <c r="TEN68"/>
      <c r="TEO68"/>
      <c r="TEP68"/>
      <c r="TEQ68"/>
      <c r="TER68"/>
      <c r="TES68"/>
      <c r="TET68"/>
      <c r="TEU68"/>
      <c r="TEV68"/>
      <c r="TEW68"/>
      <c r="TEX68"/>
      <c r="TEY68"/>
      <c r="TEZ68"/>
      <c r="TFA68"/>
      <c r="TFB68"/>
      <c r="TFC68"/>
      <c r="TFD68"/>
      <c r="TFE68"/>
      <c r="TFF68"/>
      <c r="TFG68"/>
      <c r="TFH68"/>
      <c r="TFI68"/>
      <c r="TFJ68"/>
      <c r="TFK68"/>
      <c r="TFL68"/>
      <c r="TFM68"/>
      <c r="TFN68"/>
      <c r="TFO68"/>
      <c r="TFP68"/>
      <c r="TFQ68"/>
      <c r="TFR68"/>
      <c r="TFS68"/>
      <c r="TFT68"/>
      <c r="TFU68"/>
      <c r="TFV68"/>
      <c r="TFW68"/>
      <c r="TFX68"/>
      <c r="TFY68"/>
      <c r="TFZ68"/>
      <c r="TGA68"/>
      <c r="TGB68"/>
      <c r="TGC68"/>
      <c r="TGD68"/>
      <c r="TGE68"/>
      <c r="TGF68"/>
      <c r="TGG68"/>
      <c r="TGH68"/>
      <c r="TGI68"/>
      <c r="TGJ68"/>
      <c r="TGK68"/>
      <c r="TGL68"/>
      <c r="TGM68"/>
      <c r="TGN68"/>
      <c r="TGO68"/>
      <c r="TGP68"/>
      <c r="TGQ68"/>
      <c r="TGR68"/>
      <c r="TGS68"/>
      <c r="TGT68"/>
      <c r="TGU68"/>
      <c r="TGV68"/>
      <c r="TGW68"/>
      <c r="TGX68"/>
      <c r="TGY68"/>
      <c r="TGZ68"/>
      <c r="THA68"/>
      <c r="THB68"/>
      <c r="THC68"/>
      <c r="THD68"/>
      <c r="THE68"/>
      <c r="THF68"/>
      <c r="THG68"/>
      <c r="THH68"/>
      <c r="THI68"/>
      <c r="THJ68"/>
      <c r="THK68"/>
      <c r="THL68"/>
      <c r="THM68"/>
      <c r="THN68"/>
      <c r="THO68"/>
      <c r="THP68"/>
      <c r="THQ68"/>
      <c r="THR68"/>
      <c r="THS68"/>
      <c r="THT68"/>
      <c r="THU68"/>
      <c r="THV68"/>
      <c r="THW68"/>
      <c r="THX68"/>
      <c r="THY68"/>
      <c r="THZ68"/>
      <c r="TIA68"/>
      <c r="TIB68"/>
      <c r="TIC68"/>
      <c r="TID68"/>
      <c r="TIE68"/>
      <c r="TIF68"/>
      <c r="TIG68"/>
      <c r="TIH68"/>
      <c r="TII68"/>
      <c r="TIJ68"/>
      <c r="TIK68"/>
      <c r="TIL68"/>
      <c r="TIM68"/>
      <c r="TIN68"/>
      <c r="TIO68"/>
      <c r="TIP68"/>
      <c r="TIQ68"/>
      <c r="TIR68"/>
      <c r="TIS68"/>
      <c r="TIT68"/>
      <c r="TIU68"/>
      <c r="TIV68"/>
      <c r="TIW68"/>
      <c r="TIX68"/>
      <c r="TIY68"/>
      <c r="TIZ68"/>
      <c r="TJA68"/>
      <c r="TJB68"/>
      <c r="TJC68"/>
      <c r="TJD68"/>
      <c r="TJE68"/>
      <c r="TJF68"/>
      <c r="TJG68"/>
      <c r="TJH68"/>
      <c r="TJI68"/>
      <c r="TJJ68"/>
      <c r="TJK68"/>
      <c r="TJL68"/>
      <c r="TJM68"/>
      <c r="TJN68"/>
      <c r="TJO68"/>
      <c r="TJP68"/>
      <c r="TJQ68"/>
      <c r="TJR68"/>
      <c r="TJS68"/>
      <c r="TJT68"/>
      <c r="TJU68"/>
      <c r="TJV68"/>
      <c r="TJW68"/>
      <c r="TJX68"/>
      <c r="TJY68"/>
      <c r="TJZ68"/>
      <c r="TKA68"/>
      <c r="TKB68"/>
      <c r="TKC68"/>
      <c r="TKD68"/>
      <c r="TKE68"/>
      <c r="TKF68"/>
      <c r="TKG68"/>
      <c r="TKH68"/>
      <c r="TKI68"/>
      <c r="TKJ68"/>
      <c r="TKK68"/>
      <c r="TKL68"/>
      <c r="TKM68"/>
      <c r="TKN68"/>
      <c r="TKO68"/>
      <c r="TKP68"/>
      <c r="TKQ68"/>
      <c r="TKR68"/>
      <c r="TKS68"/>
      <c r="TKT68"/>
      <c r="TKU68"/>
      <c r="TKV68"/>
      <c r="TKW68"/>
      <c r="TKX68"/>
      <c r="TKY68"/>
      <c r="TKZ68"/>
      <c r="TLA68"/>
      <c r="TLB68"/>
      <c r="TLC68"/>
      <c r="TLD68"/>
      <c r="TLE68"/>
      <c r="TLF68"/>
      <c r="TLG68"/>
      <c r="TLH68"/>
      <c r="TLI68"/>
      <c r="TLJ68"/>
      <c r="TLK68"/>
      <c r="TLL68"/>
      <c r="TLM68"/>
      <c r="TLN68"/>
      <c r="TLO68"/>
      <c r="TLP68"/>
      <c r="TLQ68"/>
      <c r="TLR68"/>
      <c r="TLS68"/>
      <c r="TLT68"/>
      <c r="TLU68"/>
      <c r="TLV68"/>
      <c r="TLW68"/>
      <c r="TLX68"/>
      <c r="TLY68"/>
      <c r="TLZ68"/>
      <c r="TMA68"/>
      <c r="TMB68"/>
      <c r="TMC68"/>
      <c r="TMD68"/>
      <c r="TME68"/>
      <c r="TMF68"/>
      <c r="TMG68"/>
      <c r="TMH68"/>
      <c r="TMI68"/>
      <c r="TMJ68"/>
      <c r="TMK68"/>
      <c r="TML68"/>
      <c r="TMM68"/>
      <c r="TMN68"/>
      <c r="TMO68"/>
      <c r="TMP68"/>
      <c r="TMQ68"/>
      <c r="TMR68"/>
      <c r="TMS68"/>
      <c r="TMT68"/>
      <c r="TMU68"/>
      <c r="TMV68"/>
      <c r="TMW68"/>
      <c r="TMX68"/>
      <c r="TMY68"/>
      <c r="TMZ68"/>
      <c r="TNA68"/>
      <c r="TNB68"/>
      <c r="TNC68"/>
      <c r="TND68"/>
      <c r="TNE68"/>
      <c r="TNF68"/>
      <c r="TNG68"/>
      <c r="TNH68"/>
      <c r="TNI68"/>
      <c r="TNJ68"/>
      <c r="TNK68"/>
      <c r="TNL68"/>
      <c r="TNM68"/>
      <c r="TNN68"/>
      <c r="TNO68"/>
      <c r="TNP68"/>
      <c r="TNQ68"/>
      <c r="TNR68"/>
      <c r="TNS68"/>
      <c r="TNT68"/>
      <c r="TNU68"/>
      <c r="TNV68"/>
      <c r="TNW68"/>
      <c r="TNX68"/>
      <c r="TNY68"/>
      <c r="TNZ68"/>
      <c r="TOA68"/>
      <c r="TOB68"/>
      <c r="TOC68"/>
      <c r="TOD68"/>
      <c r="TOE68"/>
      <c r="TOF68"/>
      <c r="TOG68"/>
      <c r="TOH68"/>
      <c r="TOI68"/>
      <c r="TOJ68"/>
      <c r="TOK68"/>
      <c r="TOL68"/>
      <c r="TOM68"/>
      <c r="TON68"/>
      <c r="TOO68"/>
      <c r="TOP68"/>
      <c r="TOQ68"/>
      <c r="TOR68"/>
      <c r="TOS68"/>
      <c r="TOT68"/>
      <c r="TOU68"/>
      <c r="TOV68"/>
      <c r="TOW68"/>
      <c r="TOX68"/>
      <c r="TOY68"/>
      <c r="TOZ68"/>
      <c r="TPA68"/>
      <c r="TPB68"/>
      <c r="TPC68"/>
      <c r="TPD68"/>
      <c r="TPE68"/>
      <c r="TPF68"/>
      <c r="TPG68"/>
      <c r="TPH68"/>
      <c r="TPI68"/>
      <c r="TPJ68"/>
      <c r="TPK68"/>
      <c r="TPL68"/>
      <c r="TPM68"/>
      <c r="TPN68"/>
      <c r="TPO68"/>
      <c r="TPP68"/>
      <c r="TPQ68"/>
      <c r="TPR68"/>
      <c r="TPS68"/>
      <c r="TPT68"/>
      <c r="TPU68"/>
      <c r="TPV68"/>
      <c r="TPW68"/>
      <c r="TPX68"/>
      <c r="TPY68"/>
      <c r="TPZ68"/>
      <c r="TQA68"/>
      <c r="TQB68"/>
      <c r="TQC68"/>
      <c r="TQD68"/>
      <c r="TQE68"/>
      <c r="TQF68"/>
      <c r="TQG68"/>
      <c r="TQH68"/>
      <c r="TQI68"/>
      <c r="TQJ68"/>
      <c r="TQK68"/>
      <c r="TQL68"/>
      <c r="TQM68"/>
      <c r="TQN68"/>
      <c r="TQO68"/>
      <c r="TQP68"/>
      <c r="TQQ68"/>
      <c r="TQR68"/>
      <c r="TQS68"/>
      <c r="TQT68"/>
      <c r="TQU68"/>
      <c r="TQV68"/>
      <c r="TQW68"/>
      <c r="TQX68"/>
      <c r="TQY68"/>
      <c r="TQZ68"/>
      <c r="TRA68"/>
      <c r="TRB68"/>
      <c r="TRC68"/>
      <c r="TRD68"/>
      <c r="TRE68"/>
      <c r="TRF68"/>
      <c r="TRG68"/>
      <c r="TRH68"/>
      <c r="TRI68"/>
      <c r="TRJ68"/>
      <c r="TRK68"/>
      <c r="TRL68"/>
      <c r="TRM68"/>
      <c r="TRN68"/>
      <c r="TRO68"/>
      <c r="TRP68"/>
      <c r="TRQ68"/>
      <c r="TRR68"/>
      <c r="TRS68"/>
      <c r="TRT68"/>
      <c r="TRU68"/>
      <c r="TRV68"/>
      <c r="TRW68"/>
      <c r="TRX68"/>
      <c r="TRY68"/>
      <c r="TRZ68"/>
      <c r="TSA68"/>
      <c r="TSB68"/>
      <c r="TSC68"/>
      <c r="TSD68"/>
      <c r="TSE68"/>
      <c r="TSF68"/>
      <c r="TSG68"/>
      <c r="TSH68"/>
      <c r="TSI68"/>
      <c r="TSJ68"/>
      <c r="TSK68"/>
      <c r="TSL68"/>
      <c r="TSM68"/>
      <c r="TSN68"/>
      <c r="TSO68"/>
      <c r="TSP68"/>
      <c r="TSQ68"/>
      <c r="TSR68"/>
      <c r="TSS68"/>
      <c r="TST68"/>
      <c r="TSU68"/>
      <c r="TSV68"/>
      <c r="TSW68"/>
      <c r="TSX68"/>
      <c r="TSY68"/>
      <c r="TSZ68"/>
      <c r="TTA68"/>
      <c r="TTB68"/>
      <c r="TTC68"/>
      <c r="TTD68"/>
      <c r="TTE68"/>
      <c r="TTF68"/>
      <c r="TTG68"/>
      <c r="TTH68"/>
      <c r="TTI68"/>
      <c r="TTJ68"/>
      <c r="TTK68"/>
      <c r="TTL68"/>
      <c r="TTM68"/>
      <c r="TTN68"/>
      <c r="TTO68"/>
      <c r="TTP68"/>
      <c r="TTQ68"/>
      <c r="TTR68"/>
      <c r="TTS68"/>
      <c r="TTT68"/>
      <c r="TTU68"/>
      <c r="TTV68"/>
      <c r="TTW68"/>
      <c r="TTX68"/>
      <c r="TTY68"/>
      <c r="TTZ68"/>
      <c r="TUA68"/>
      <c r="TUB68"/>
      <c r="TUC68"/>
      <c r="TUD68"/>
      <c r="TUE68"/>
      <c r="TUF68"/>
      <c r="TUG68"/>
      <c r="TUH68"/>
      <c r="TUI68"/>
      <c r="TUJ68"/>
      <c r="TUK68"/>
      <c r="TUL68"/>
      <c r="TUM68"/>
      <c r="TUN68"/>
      <c r="TUO68"/>
      <c r="TUP68"/>
      <c r="TUQ68"/>
      <c r="TUR68"/>
      <c r="TUS68"/>
      <c r="TUT68"/>
      <c r="TUU68"/>
      <c r="TUV68"/>
      <c r="TUW68"/>
      <c r="TUX68"/>
      <c r="TUY68"/>
      <c r="TUZ68"/>
      <c r="TVA68"/>
      <c r="TVB68"/>
      <c r="TVC68"/>
      <c r="TVD68"/>
      <c r="TVE68"/>
      <c r="TVF68"/>
      <c r="TVG68"/>
      <c r="TVH68"/>
      <c r="TVI68"/>
      <c r="TVJ68"/>
      <c r="TVK68"/>
      <c r="TVL68"/>
      <c r="TVM68"/>
      <c r="TVN68"/>
      <c r="TVO68"/>
      <c r="TVP68"/>
      <c r="TVQ68"/>
      <c r="TVR68"/>
      <c r="TVS68"/>
      <c r="TVT68"/>
      <c r="TVU68"/>
      <c r="TVV68"/>
      <c r="TVW68"/>
      <c r="TVX68"/>
      <c r="TVY68"/>
      <c r="TVZ68"/>
      <c r="TWA68"/>
      <c r="TWB68"/>
      <c r="TWC68"/>
      <c r="TWD68"/>
      <c r="TWE68"/>
      <c r="TWF68"/>
      <c r="TWG68"/>
      <c r="TWH68"/>
      <c r="TWI68"/>
      <c r="TWJ68"/>
      <c r="TWK68"/>
      <c r="TWL68"/>
      <c r="TWM68"/>
      <c r="TWN68"/>
      <c r="TWO68"/>
      <c r="TWP68"/>
      <c r="TWQ68"/>
      <c r="TWR68"/>
      <c r="TWS68"/>
      <c r="TWT68"/>
      <c r="TWU68"/>
      <c r="TWV68"/>
      <c r="TWW68"/>
      <c r="TWX68"/>
      <c r="TWY68"/>
      <c r="TWZ68"/>
      <c r="TXA68"/>
      <c r="TXB68"/>
      <c r="TXC68"/>
      <c r="TXD68"/>
      <c r="TXE68"/>
      <c r="TXF68"/>
      <c r="TXG68"/>
      <c r="TXH68"/>
      <c r="TXI68"/>
      <c r="TXJ68"/>
      <c r="TXK68"/>
      <c r="TXL68"/>
      <c r="TXM68"/>
      <c r="TXN68"/>
      <c r="TXO68"/>
      <c r="TXP68"/>
      <c r="TXQ68"/>
      <c r="TXR68"/>
      <c r="TXS68"/>
      <c r="TXT68"/>
      <c r="TXU68"/>
      <c r="TXV68"/>
      <c r="TXW68"/>
      <c r="TXX68"/>
      <c r="TXY68"/>
      <c r="TXZ68"/>
      <c r="TYA68"/>
      <c r="TYB68"/>
      <c r="TYC68"/>
      <c r="TYD68"/>
      <c r="TYE68"/>
      <c r="TYF68"/>
      <c r="TYG68"/>
      <c r="TYH68"/>
      <c r="TYI68"/>
      <c r="TYJ68"/>
      <c r="TYK68"/>
      <c r="TYL68"/>
      <c r="TYM68"/>
      <c r="TYN68"/>
      <c r="TYO68"/>
      <c r="TYP68"/>
      <c r="TYQ68"/>
      <c r="TYR68"/>
      <c r="TYS68"/>
      <c r="TYT68"/>
      <c r="TYU68"/>
      <c r="TYV68"/>
      <c r="TYW68"/>
      <c r="TYX68"/>
      <c r="TYY68"/>
      <c r="TYZ68"/>
      <c r="TZA68"/>
      <c r="TZB68"/>
      <c r="TZC68"/>
      <c r="TZD68"/>
      <c r="TZE68"/>
      <c r="TZF68"/>
      <c r="TZG68"/>
      <c r="TZH68"/>
      <c r="TZI68"/>
      <c r="TZJ68"/>
      <c r="TZK68"/>
      <c r="TZL68"/>
      <c r="TZM68"/>
      <c r="TZN68"/>
      <c r="TZO68"/>
      <c r="TZP68"/>
      <c r="TZQ68"/>
      <c r="TZR68"/>
      <c r="TZS68"/>
      <c r="TZT68"/>
      <c r="TZU68"/>
      <c r="TZV68"/>
      <c r="TZW68"/>
      <c r="TZX68"/>
      <c r="TZY68"/>
      <c r="TZZ68"/>
      <c r="UAA68"/>
      <c r="UAB68"/>
      <c r="UAC68"/>
      <c r="UAD68"/>
      <c r="UAE68"/>
      <c r="UAF68"/>
      <c r="UAG68"/>
      <c r="UAH68"/>
      <c r="UAI68"/>
      <c r="UAJ68"/>
      <c r="UAK68"/>
      <c r="UAL68"/>
      <c r="UAM68"/>
      <c r="UAN68"/>
      <c r="UAO68"/>
      <c r="UAP68"/>
      <c r="UAQ68"/>
      <c r="UAR68"/>
      <c r="UAS68"/>
      <c r="UAT68"/>
      <c r="UAU68"/>
      <c r="UAV68"/>
      <c r="UAW68"/>
      <c r="UAX68"/>
      <c r="UAY68"/>
      <c r="UAZ68"/>
      <c r="UBA68"/>
      <c r="UBB68"/>
      <c r="UBC68"/>
      <c r="UBD68"/>
      <c r="UBE68"/>
      <c r="UBF68"/>
      <c r="UBG68"/>
      <c r="UBH68"/>
      <c r="UBI68"/>
      <c r="UBJ68"/>
      <c r="UBK68"/>
      <c r="UBL68"/>
      <c r="UBM68"/>
      <c r="UBN68"/>
      <c r="UBO68"/>
      <c r="UBP68"/>
      <c r="UBQ68"/>
      <c r="UBR68"/>
      <c r="UBS68"/>
      <c r="UBT68"/>
      <c r="UBU68"/>
      <c r="UBV68"/>
      <c r="UBW68"/>
      <c r="UBX68"/>
      <c r="UBY68"/>
      <c r="UBZ68"/>
      <c r="UCA68"/>
      <c r="UCB68"/>
      <c r="UCC68"/>
      <c r="UCD68"/>
      <c r="UCE68"/>
      <c r="UCF68"/>
      <c r="UCG68"/>
      <c r="UCH68"/>
      <c r="UCI68"/>
      <c r="UCJ68"/>
      <c r="UCK68"/>
      <c r="UCL68"/>
      <c r="UCM68"/>
      <c r="UCN68"/>
      <c r="UCO68"/>
      <c r="UCP68"/>
      <c r="UCQ68"/>
      <c r="UCR68"/>
      <c r="UCS68"/>
      <c r="UCT68"/>
      <c r="UCU68"/>
      <c r="UCV68"/>
      <c r="UCW68"/>
      <c r="UCX68"/>
      <c r="UCY68"/>
      <c r="UCZ68"/>
      <c r="UDA68"/>
      <c r="UDB68"/>
      <c r="UDC68"/>
      <c r="UDD68"/>
      <c r="UDE68"/>
      <c r="UDF68"/>
      <c r="UDG68"/>
      <c r="UDH68"/>
      <c r="UDI68"/>
      <c r="UDJ68"/>
      <c r="UDK68"/>
      <c r="UDL68"/>
      <c r="UDM68"/>
      <c r="UDN68"/>
      <c r="UDO68"/>
      <c r="UDP68"/>
      <c r="UDQ68"/>
      <c r="UDR68"/>
      <c r="UDS68"/>
      <c r="UDT68"/>
      <c r="UDU68"/>
      <c r="UDV68"/>
      <c r="UDW68"/>
      <c r="UDX68"/>
      <c r="UDY68"/>
      <c r="UDZ68"/>
      <c r="UEA68"/>
      <c r="UEB68"/>
      <c r="UEC68"/>
      <c r="UED68"/>
      <c r="UEE68"/>
      <c r="UEF68"/>
      <c r="UEG68"/>
      <c r="UEH68"/>
      <c r="UEI68"/>
      <c r="UEJ68"/>
      <c r="UEK68"/>
      <c r="UEL68"/>
      <c r="UEM68"/>
      <c r="UEN68"/>
      <c r="UEO68"/>
      <c r="UEP68"/>
      <c r="UEQ68"/>
      <c r="UER68"/>
      <c r="UES68"/>
      <c r="UET68"/>
      <c r="UEU68"/>
      <c r="UEV68"/>
      <c r="UEW68"/>
      <c r="UEX68"/>
      <c r="UEY68"/>
      <c r="UEZ68"/>
      <c r="UFA68"/>
      <c r="UFB68"/>
      <c r="UFC68"/>
      <c r="UFD68"/>
      <c r="UFE68"/>
      <c r="UFF68"/>
      <c r="UFG68"/>
      <c r="UFH68"/>
      <c r="UFI68"/>
      <c r="UFJ68"/>
      <c r="UFK68"/>
      <c r="UFL68"/>
      <c r="UFM68"/>
      <c r="UFN68"/>
      <c r="UFO68"/>
      <c r="UFP68"/>
      <c r="UFQ68"/>
      <c r="UFR68"/>
      <c r="UFS68"/>
      <c r="UFT68"/>
      <c r="UFU68"/>
      <c r="UFV68"/>
      <c r="UFW68"/>
      <c r="UFX68"/>
      <c r="UFY68"/>
      <c r="UFZ68"/>
      <c r="UGA68"/>
      <c r="UGB68"/>
      <c r="UGC68"/>
      <c r="UGD68"/>
      <c r="UGE68"/>
      <c r="UGF68"/>
      <c r="UGG68"/>
      <c r="UGH68"/>
      <c r="UGI68"/>
      <c r="UGJ68"/>
      <c r="UGK68"/>
      <c r="UGL68"/>
      <c r="UGM68"/>
      <c r="UGN68"/>
      <c r="UGO68"/>
      <c r="UGP68"/>
      <c r="UGQ68"/>
      <c r="UGR68"/>
      <c r="UGS68"/>
      <c r="UGT68"/>
      <c r="UGU68"/>
      <c r="UGV68"/>
      <c r="UGW68"/>
      <c r="UGX68"/>
      <c r="UGY68"/>
      <c r="UGZ68"/>
      <c r="UHA68"/>
      <c r="UHB68"/>
      <c r="UHC68"/>
      <c r="UHD68"/>
      <c r="UHE68"/>
      <c r="UHF68"/>
      <c r="UHG68"/>
      <c r="UHH68"/>
      <c r="UHI68"/>
      <c r="UHJ68"/>
      <c r="UHK68"/>
      <c r="UHL68"/>
      <c r="UHM68"/>
      <c r="UHN68"/>
      <c r="UHO68"/>
      <c r="UHP68"/>
      <c r="UHQ68"/>
      <c r="UHR68"/>
      <c r="UHS68"/>
      <c r="UHT68"/>
      <c r="UHU68"/>
      <c r="UHV68"/>
      <c r="UHW68"/>
      <c r="UHX68"/>
      <c r="UHY68"/>
      <c r="UHZ68"/>
      <c r="UIA68"/>
      <c r="UIB68"/>
      <c r="UIC68"/>
      <c r="UID68"/>
      <c r="UIE68"/>
      <c r="UIF68"/>
      <c r="UIG68"/>
      <c r="UIH68"/>
      <c r="UII68"/>
      <c r="UIJ68"/>
      <c r="UIK68"/>
      <c r="UIL68"/>
      <c r="UIM68"/>
      <c r="UIN68"/>
      <c r="UIO68"/>
      <c r="UIP68"/>
      <c r="UIQ68"/>
      <c r="UIR68"/>
      <c r="UIS68"/>
      <c r="UIT68"/>
      <c r="UIU68"/>
      <c r="UIV68"/>
      <c r="UIW68"/>
      <c r="UIX68"/>
      <c r="UIY68"/>
      <c r="UIZ68"/>
      <c r="UJA68"/>
      <c r="UJB68"/>
      <c r="UJC68"/>
      <c r="UJD68"/>
      <c r="UJE68"/>
      <c r="UJF68"/>
      <c r="UJG68"/>
      <c r="UJH68"/>
      <c r="UJI68"/>
      <c r="UJJ68"/>
      <c r="UJK68"/>
      <c r="UJL68"/>
      <c r="UJM68"/>
      <c r="UJN68"/>
      <c r="UJO68"/>
      <c r="UJP68"/>
      <c r="UJQ68"/>
      <c r="UJR68"/>
      <c r="UJS68"/>
      <c r="UJT68"/>
      <c r="UJU68"/>
      <c r="UJV68"/>
      <c r="UJW68"/>
      <c r="UJX68"/>
      <c r="UJY68"/>
      <c r="UJZ68"/>
      <c r="UKA68"/>
      <c r="UKB68"/>
      <c r="UKC68"/>
      <c r="UKD68"/>
      <c r="UKE68"/>
      <c r="UKF68"/>
      <c r="UKG68"/>
      <c r="UKH68"/>
      <c r="UKI68"/>
      <c r="UKJ68"/>
      <c r="UKK68"/>
      <c r="UKL68"/>
      <c r="UKM68"/>
      <c r="UKN68"/>
      <c r="UKO68"/>
      <c r="UKP68"/>
      <c r="UKQ68"/>
      <c r="UKR68"/>
      <c r="UKS68"/>
      <c r="UKT68"/>
      <c r="UKU68"/>
      <c r="UKV68"/>
      <c r="UKW68"/>
      <c r="UKX68"/>
      <c r="UKY68"/>
      <c r="UKZ68"/>
      <c r="ULA68"/>
      <c r="ULB68"/>
      <c r="ULC68"/>
      <c r="ULD68"/>
      <c r="ULE68"/>
      <c r="ULF68"/>
      <c r="ULG68"/>
      <c r="ULH68"/>
      <c r="ULI68"/>
      <c r="ULJ68"/>
      <c r="ULK68"/>
      <c r="ULL68"/>
      <c r="ULM68"/>
      <c r="ULN68"/>
      <c r="ULO68"/>
      <c r="ULP68"/>
      <c r="ULQ68"/>
      <c r="ULR68"/>
      <c r="ULS68"/>
      <c r="ULT68"/>
      <c r="ULU68"/>
      <c r="ULV68"/>
      <c r="ULW68"/>
      <c r="ULX68"/>
      <c r="ULY68"/>
      <c r="ULZ68"/>
      <c r="UMA68"/>
      <c r="UMB68"/>
      <c r="UMC68"/>
      <c r="UMD68"/>
      <c r="UME68"/>
      <c r="UMF68"/>
      <c r="UMG68"/>
      <c r="UMH68"/>
      <c r="UMI68"/>
      <c r="UMJ68"/>
      <c r="UMK68"/>
      <c r="UML68"/>
      <c r="UMM68"/>
      <c r="UMN68"/>
      <c r="UMO68"/>
      <c r="UMP68"/>
      <c r="UMQ68"/>
      <c r="UMR68"/>
      <c r="UMS68"/>
      <c r="UMT68"/>
      <c r="UMU68"/>
      <c r="UMV68"/>
      <c r="UMW68"/>
      <c r="UMX68"/>
      <c r="UMY68"/>
      <c r="UMZ68"/>
      <c r="UNA68"/>
      <c r="UNB68"/>
      <c r="UNC68"/>
      <c r="UND68"/>
      <c r="UNE68"/>
      <c r="UNF68"/>
      <c r="UNG68"/>
      <c r="UNH68"/>
      <c r="UNI68"/>
      <c r="UNJ68"/>
      <c r="UNK68"/>
      <c r="UNL68"/>
      <c r="UNM68"/>
      <c r="UNN68"/>
      <c r="UNO68"/>
      <c r="UNP68"/>
      <c r="UNQ68"/>
      <c r="UNR68"/>
      <c r="UNS68"/>
      <c r="UNT68"/>
      <c r="UNU68"/>
      <c r="UNV68"/>
      <c r="UNW68"/>
      <c r="UNX68"/>
      <c r="UNY68"/>
      <c r="UNZ68"/>
      <c r="UOA68"/>
      <c r="UOB68"/>
      <c r="UOC68"/>
      <c r="UOD68"/>
      <c r="UOE68"/>
      <c r="UOF68"/>
      <c r="UOG68"/>
      <c r="UOH68"/>
      <c r="UOI68"/>
      <c r="UOJ68"/>
      <c r="UOK68"/>
      <c r="UOL68"/>
      <c r="UOM68"/>
      <c r="UON68"/>
      <c r="UOO68"/>
      <c r="UOP68"/>
      <c r="UOQ68"/>
      <c r="UOR68"/>
      <c r="UOS68"/>
      <c r="UOT68"/>
      <c r="UOU68"/>
      <c r="UOV68"/>
      <c r="UOW68"/>
      <c r="UOX68"/>
      <c r="UOY68"/>
      <c r="UOZ68"/>
      <c r="UPA68"/>
      <c r="UPB68"/>
      <c r="UPC68"/>
      <c r="UPD68"/>
      <c r="UPE68"/>
      <c r="UPF68"/>
      <c r="UPG68"/>
      <c r="UPH68"/>
      <c r="UPI68"/>
      <c r="UPJ68"/>
      <c r="UPK68"/>
      <c r="UPL68"/>
      <c r="UPM68"/>
      <c r="UPN68"/>
      <c r="UPO68"/>
      <c r="UPP68"/>
      <c r="UPQ68"/>
      <c r="UPR68"/>
      <c r="UPS68"/>
      <c r="UPT68"/>
      <c r="UPU68"/>
      <c r="UPV68"/>
      <c r="UPW68"/>
      <c r="UPX68"/>
      <c r="UPY68"/>
      <c r="UPZ68"/>
      <c r="UQA68"/>
      <c r="UQB68"/>
      <c r="UQC68"/>
      <c r="UQD68"/>
      <c r="UQE68"/>
      <c r="UQF68"/>
      <c r="UQG68"/>
      <c r="UQH68"/>
      <c r="UQI68"/>
      <c r="UQJ68"/>
      <c r="UQK68"/>
      <c r="UQL68"/>
      <c r="UQM68"/>
      <c r="UQN68"/>
      <c r="UQO68"/>
      <c r="UQP68"/>
      <c r="UQQ68"/>
      <c r="UQR68"/>
      <c r="UQS68"/>
      <c r="UQT68"/>
      <c r="UQU68"/>
      <c r="UQV68"/>
      <c r="UQW68"/>
      <c r="UQX68"/>
      <c r="UQY68"/>
      <c r="UQZ68"/>
      <c r="URA68"/>
      <c r="URB68"/>
      <c r="URC68"/>
      <c r="URD68"/>
      <c r="URE68"/>
      <c r="URF68"/>
      <c r="URG68"/>
      <c r="URH68"/>
      <c r="URI68"/>
      <c r="URJ68"/>
      <c r="URK68"/>
      <c r="URL68"/>
      <c r="URM68"/>
      <c r="URN68"/>
      <c r="URO68"/>
      <c r="URP68"/>
      <c r="URQ68"/>
      <c r="URR68"/>
      <c r="URS68"/>
      <c r="URT68"/>
      <c r="URU68"/>
      <c r="URV68"/>
      <c r="URW68"/>
      <c r="URX68"/>
      <c r="URY68"/>
      <c r="URZ68"/>
      <c r="USA68"/>
      <c r="USB68"/>
      <c r="USC68"/>
      <c r="USD68"/>
      <c r="USE68"/>
      <c r="USF68"/>
      <c r="USG68"/>
      <c r="USH68"/>
      <c r="USI68"/>
      <c r="USJ68"/>
      <c r="USK68"/>
      <c r="USL68"/>
      <c r="USM68"/>
      <c r="USN68"/>
      <c r="USO68"/>
      <c r="USP68"/>
      <c r="USQ68"/>
      <c r="USR68"/>
      <c r="USS68"/>
      <c r="UST68"/>
      <c r="USU68"/>
      <c r="USV68"/>
      <c r="USW68"/>
      <c r="USX68"/>
      <c r="USY68"/>
      <c r="USZ68"/>
      <c r="UTA68"/>
      <c r="UTB68"/>
      <c r="UTC68"/>
      <c r="UTD68"/>
      <c r="UTE68"/>
      <c r="UTF68"/>
      <c r="UTG68"/>
      <c r="UTH68"/>
      <c r="UTI68"/>
      <c r="UTJ68"/>
      <c r="UTK68"/>
      <c r="UTL68"/>
      <c r="UTM68"/>
      <c r="UTN68"/>
      <c r="UTO68"/>
      <c r="UTP68"/>
      <c r="UTQ68"/>
      <c r="UTR68"/>
      <c r="UTS68"/>
      <c r="UTT68"/>
      <c r="UTU68"/>
      <c r="UTV68"/>
      <c r="UTW68"/>
      <c r="UTX68"/>
      <c r="UTY68"/>
      <c r="UTZ68"/>
      <c r="UUA68"/>
      <c r="UUB68"/>
      <c r="UUC68"/>
      <c r="UUD68"/>
      <c r="UUE68"/>
      <c r="UUF68"/>
      <c r="UUG68"/>
      <c r="UUH68"/>
      <c r="UUI68"/>
      <c r="UUJ68"/>
      <c r="UUK68"/>
      <c r="UUL68"/>
      <c r="UUM68"/>
      <c r="UUN68"/>
      <c r="UUO68"/>
      <c r="UUP68"/>
      <c r="UUQ68"/>
      <c r="UUR68"/>
      <c r="UUS68"/>
      <c r="UUT68"/>
      <c r="UUU68"/>
      <c r="UUV68"/>
      <c r="UUW68"/>
      <c r="UUX68"/>
      <c r="UUY68"/>
      <c r="UUZ68"/>
      <c r="UVA68"/>
      <c r="UVB68"/>
      <c r="UVC68"/>
      <c r="UVD68"/>
      <c r="UVE68"/>
      <c r="UVF68"/>
      <c r="UVG68"/>
      <c r="UVH68"/>
      <c r="UVI68"/>
      <c r="UVJ68"/>
      <c r="UVK68"/>
      <c r="UVL68"/>
      <c r="UVM68"/>
      <c r="UVN68"/>
      <c r="UVO68"/>
      <c r="UVP68"/>
      <c r="UVQ68"/>
      <c r="UVR68"/>
      <c r="UVS68"/>
      <c r="UVT68"/>
      <c r="UVU68"/>
      <c r="UVV68"/>
      <c r="UVW68"/>
      <c r="UVX68"/>
      <c r="UVY68"/>
      <c r="UVZ68"/>
      <c r="UWA68"/>
      <c r="UWB68"/>
      <c r="UWC68"/>
      <c r="UWD68"/>
      <c r="UWE68"/>
      <c r="UWF68"/>
      <c r="UWG68"/>
      <c r="UWH68"/>
      <c r="UWI68"/>
      <c r="UWJ68"/>
      <c r="UWK68"/>
      <c r="UWL68"/>
      <c r="UWM68"/>
      <c r="UWN68"/>
      <c r="UWO68"/>
      <c r="UWP68"/>
      <c r="UWQ68"/>
      <c r="UWR68"/>
      <c r="UWS68"/>
      <c r="UWT68"/>
      <c r="UWU68"/>
      <c r="UWV68"/>
      <c r="UWW68"/>
      <c r="UWX68"/>
      <c r="UWY68"/>
      <c r="UWZ68"/>
      <c r="UXA68"/>
      <c r="UXB68"/>
      <c r="UXC68"/>
      <c r="UXD68"/>
      <c r="UXE68"/>
      <c r="UXF68"/>
      <c r="UXG68"/>
      <c r="UXH68"/>
      <c r="UXI68"/>
      <c r="UXJ68"/>
      <c r="UXK68"/>
      <c r="UXL68"/>
      <c r="UXM68"/>
      <c r="UXN68"/>
      <c r="UXO68"/>
      <c r="UXP68"/>
      <c r="UXQ68"/>
      <c r="UXR68"/>
      <c r="UXS68"/>
      <c r="UXT68"/>
      <c r="UXU68"/>
      <c r="UXV68"/>
      <c r="UXW68"/>
      <c r="UXX68"/>
      <c r="UXY68"/>
      <c r="UXZ68"/>
      <c r="UYA68"/>
      <c r="UYB68"/>
      <c r="UYC68"/>
      <c r="UYD68"/>
      <c r="UYE68"/>
      <c r="UYF68"/>
      <c r="UYG68"/>
      <c r="UYH68"/>
      <c r="UYI68"/>
      <c r="UYJ68"/>
      <c r="UYK68"/>
      <c r="UYL68"/>
      <c r="UYM68"/>
      <c r="UYN68"/>
      <c r="UYO68"/>
      <c r="UYP68"/>
      <c r="UYQ68"/>
      <c r="UYR68"/>
      <c r="UYS68"/>
      <c r="UYT68"/>
      <c r="UYU68"/>
      <c r="UYV68"/>
      <c r="UYW68"/>
      <c r="UYX68"/>
      <c r="UYY68"/>
      <c r="UYZ68"/>
      <c r="UZA68"/>
      <c r="UZB68"/>
      <c r="UZC68"/>
      <c r="UZD68"/>
      <c r="UZE68"/>
      <c r="UZF68"/>
      <c r="UZG68"/>
      <c r="UZH68"/>
      <c r="UZI68"/>
      <c r="UZJ68"/>
      <c r="UZK68"/>
      <c r="UZL68"/>
      <c r="UZM68"/>
      <c r="UZN68"/>
      <c r="UZO68"/>
      <c r="UZP68"/>
      <c r="UZQ68"/>
      <c r="UZR68"/>
      <c r="UZS68"/>
      <c r="UZT68"/>
      <c r="UZU68"/>
      <c r="UZV68"/>
      <c r="UZW68"/>
      <c r="UZX68"/>
      <c r="UZY68"/>
      <c r="UZZ68"/>
      <c r="VAA68"/>
      <c r="VAB68"/>
      <c r="VAC68"/>
      <c r="VAD68"/>
      <c r="VAE68"/>
      <c r="VAF68"/>
      <c r="VAG68"/>
      <c r="VAH68"/>
      <c r="VAI68"/>
      <c r="VAJ68"/>
      <c r="VAK68"/>
      <c r="VAL68"/>
      <c r="VAM68"/>
      <c r="VAN68"/>
      <c r="VAO68"/>
      <c r="VAP68"/>
      <c r="VAQ68"/>
      <c r="VAR68"/>
      <c r="VAS68"/>
      <c r="VAT68"/>
      <c r="VAU68"/>
      <c r="VAV68"/>
      <c r="VAW68"/>
      <c r="VAX68"/>
      <c r="VAY68"/>
      <c r="VAZ68"/>
      <c r="VBA68"/>
      <c r="VBB68"/>
      <c r="VBC68"/>
      <c r="VBD68"/>
      <c r="VBE68"/>
      <c r="VBF68"/>
      <c r="VBG68"/>
      <c r="VBH68"/>
      <c r="VBI68"/>
      <c r="VBJ68"/>
      <c r="VBK68"/>
      <c r="VBL68"/>
      <c r="VBM68"/>
      <c r="VBN68"/>
      <c r="VBO68"/>
      <c r="VBP68"/>
      <c r="VBQ68"/>
      <c r="VBR68"/>
      <c r="VBS68"/>
      <c r="VBT68"/>
      <c r="VBU68"/>
      <c r="VBV68"/>
      <c r="VBW68"/>
      <c r="VBX68"/>
      <c r="VBY68"/>
      <c r="VBZ68"/>
      <c r="VCA68"/>
      <c r="VCB68"/>
      <c r="VCC68"/>
      <c r="VCD68"/>
      <c r="VCE68"/>
      <c r="VCF68"/>
      <c r="VCG68"/>
      <c r="VCH68"/>
      <c r="VCI68"/>
      <c r="VCJ68"/>
      <c r="VCK68"/>
      <c r="VCL68"/>
      <c r="VCM68"/>
      <c r="VCN68"/>
      <c r="VCO68"/>
      <c r="VCP68"/>
      <c r="VCQ68"/>
      <c r="VCR68"/>
      <c r="VCS68"/>
      <c r="VCT68"/>
      <c r="VCU68"/>
      <c r="VCV68"/>
      <c r="VCW68"/>
      <c r="VCX68"/>
      <c r="VCY68"/>
      <c r="VCZ68"/>
      <c r="VDA68"/>
      <c r="VDB68"/>
      <c r="VDC68"/>
      <c r="VDD68"/>
      <c r="VDE68"/>
      <c r="VDF68"/>
      <c r="VDG68"/>
      <c r="VDH68"/>
      <c r="VDI68"/>
      <c r="VDJ68"/>
      <c r="VDK68"/>
      <c r="VDL68"/>
      <c r="VDM68"/>
      <c r="VDN68"/>
      <c r="VDO68"/>
      <c r="VDP68"/>
      <c r="VDQ68"/>
      <c r="VDR68"/>
      <c r="VDS68"/>
      <c r="VDT68"/>
      <c r="VDU68"/>
      <c r="VDV68"/>
      <c r="VDW68"/>
      <c r="VDX68"/>
      <c r="VDY68"/>
      <c r="VDZ68"/>
      <c r="VEA68"/>
      <c r="VEB68"/>
      <c r="VEC68"/>
      <c r="VED68"/>
      <c r="VEE68"/>
      <c r="VEF68"/>
      <c r="VEG68"/>
      <c r="VEH68"/>
      <c r="VEI68"/>
      <c r="VEJ68"/>
      <c r="VEK68"/>
      <c r="VEL68"/>
      <c r="VEM68"/>
      <c r="VEN68"/>
      <c r="VEO68"/>
      <c r="VEP68"/>
      <c r="VEQ68"/>
      <c r="VER68"/>
      <c r="VES68"/>
      <c r="VET68"/>
      <c r="VEU68"/>
      <c r="VEV68"/>
      <c r="VEW68"/>
      <c r="VEX68"/>
      <c r="VEY68"/>
      <c r="VEZ68"/>
      <c r="VFA68"/>
      <c r="VFB68"/>
      <c r="VFC68"/>
      <c r="VFD68"/>
      <c r="VFE68"/>
      <c r="VFF68"/>
      <c r="VFG68"/>
      <c r="VFH68"/>
      <c r="VFI68"/>
      <c r="VFJ68"/>
      <c r="VFK68"/>
      <c r="VFL68"/>
      <c r="VFM68"/>
      <c r="VFN68"/>
      <c r="VFO68"/>
      <c r="VFP68"/>
      <c r="VFQ68"/>
      <c r="VFR68"/>
      <c r="VFS68"/>
      <c r="VFT68"/>
      <c r="VFU68"/>
      <c r="VFV68"/>
      <c r="VFW68"/>
      <c r="VFX68"/>
      <c r="VFY68"/>
      <c r="VFZ68"/>
      <c r="VGA68"/>
      <c r="VGB68"/>
      <c r="VGC68"/>
      <c r="VGD68"/>
      <c r="VGE68"/>
      <c r="VGF68"/>
      <c r="VGG68"/>
      <c r="VGH68"/>
      <c r="VGI68"/>
      <c r="VGJ68"/>
      <c r="VGK68"/>
      <c r="VGL68"/>
      <c r="VGM68"/>
      <c r="VGN68"/>
      <c r="VGO68"/>
      <c r="VGP68"/>
      <c r="VGQ68"/>
      <c r="VGR68"/>
      <c r="VGS68"/>
      <c r="VGT68"/>
      <c r="VGU68"/>
      <c r="VGV68"/>
      <c r="VGW68"/>
      <c r="VGX68"/>
      <c r="VGY68"/>
      <c r="VGZ68"/>
      <c r="VHA68"/>
      <c r="VHB68"/>
      <c r="VHC68"/>
      <c r="VHD68"/>
      <c r="VHE68"/>
      <c r="VHF68"/>
      <c r="VHG68"/>
      <c r="VHH68"/>
      <c r="VHI68"/>
      <c r="VHJ68"/>
      <c r="VHK68"/>
      <c r="VHL68"/>
      <c r="VHM68"/>
      <c r="VHN68"/>
      <c r="VHO68"/>
      <c r="VHP68"/>
      <c r="VHQ68"/>
      <c r="VHR68"/>
      <c r="VHS68"/>
      <c r="VHT68"/>
      <c r="VHU68"/>
      <c r="VHV68"/>
      <c r="VHW68"/>
      <c r="VHX68"/>
      <c r="VHY68"/>
      <c r="VHZ68"/>
      <c r="VIA68"/>
      <c r="VIB68"/>
      <c r="VIC68"/>
      <c r="VID68"/>
      <c r="VIE68"/>
      <c r="VIF68"/>
      <c r="VIG68"/>
      <c r="VIH68"/>
      <c r="VII68"/>
      <c r="VIJ68"/>
      <c r="VIK68"/>
      <c r="VIL68"/>
      <c r="VIM68"/>
      <c r="VIN68"/>
      <c r="VIO68"/>
      <c r="VIP68"/>
      <c r="VIQ68"/>
      <c r="VIR68"/>
      <c r="VIS68"/>
      <c r="VIT68"/>
      <c r="VIU68"/>
      <c r="VIV68"/>
      <c r="VIW68"/>
      <c r="VIX68"/>
      <c r="VIY68"/>
      <c r="VIZ68"/>
      <c r="VJA68"/>
      <c r="VJB68"/>
      <c r="VJC68"/>
      <c r="VJD68"/>
      <c r="VJE68"/>
      <c r="VJF68"/>
      <c r="VJG68"/>
      <c r="VJH68"/>
      <c r="VJI68"/>
      <c r="VJJ68"/>
      <c r="VJK68"/>
      <c r="VJL68"/>
      <c r="VJM68"/>
      <c r="VJN68"/>
      <c r="VJO68"/>
      <c r="VJP68"/>
      <c r="VJQ68"/>
      <c r="VJR68"/>
      <c r="VJS68"/>
      <c r="VJT68"/>
      <c r="VJU68"/>
      <c r="VJV68"/>
      <c r="VJW68"/>
      <c r="VJX68"/>
      <c r="VJY68"/>
      <c r="VJZ68"/>
      <c r="VKA68"/>
      <c r="VKB68"/>
      <c r="VKC68"/>
      <c r="VKD68"/>
      <c r="VKE68"/>
      <c r="VKF68"/>
      <c r="VKG68"/>
      <c r="VKH68"/>
      <c r="VKI68"/>
      <c r="VKJ68"/>
      <c r="VKK68"/>
      <c r="VKL68"/>
      <c r="VKM68"/>
      <c r="VKN68"/>
      <c r="VKO68"/>
      <c r="VKP68"/>
      <c r="VKQ68"/>
      <c r="VKR68"/>
      <c r="VKS68"/>
      <c r="VKT68"/>
      <c r="VKU68"/>
      <c r="VKV68"/>
      <c r="VKW68"/>
      <c r="VKX68"/>
      <c r="VKY68"/>
      <c r="VKZ68"/>
      <c r="VLA68"/>
      <c r="VLB68"/>
      <c r="VLC68"/>
      <c r="VLD68"/>
      <c r="VLE68"/>
      <c r="VLF68"/>
      <c r="VLG68"/>
      <c r="VLH68"/>
      <c r="VLI68"/>
      <c r="VLJ68"/>
      <c r="VLK68"/>
      <c r="VLL68"/>
      <c r="VLM68"/>
      <c r="VLN68"/>
      <c r="VLO68"/>
      <c r="VLP68"/>
      <c r="VLQ68"/>
      <c r="VLR68"/>
      <c r="VLS68"/>
      <c r="VLT68"/>
      <c r="VLU68"/>
      <c r="VLV68"/>
      <c r="VLW68"/>
      <c r="VLX68"/>
      <c r="VLY68"/>
      <c r="VLZ68"/>
      <c r="VMA68"/>
      <c r="VMB68"/>
      <c r="VMC68"/>
      <c r="VMD68"/>
      <c r="VME68"/>
      <c r="VMF68"/>
      <c r="VMG68"/>
      <c r="VMH68"/>
      <c r="VMI68"/>
      <c r="VMJ68"/>
      <c r="VMK68"/>
      <c r="VML68"/>
      <c r="VMM68"/>
      <c r="VMN68"/>
      <c r="VMO68"/>
      <c r="VMP68"/>
      <c r="VMQ68"/>
      <c r="VMR68"/>
      <c r="VMS68"/>
      <c r="VMT68"/>
      <c r="VMU68"/>
      <c r="VMV68"/>
      <c r="VMW68"/>
      <c r="VMX68"/>
      <c r="VMY68"/>
      <c r="VMZ68"/>
      <c r="VNA68"/>
      <c r="VNB68"/>
      <c r="VNC68"/>
      <c r="VND68"/>
      <c r="VNE68"/>
      <c r="VNF68"/>
      <c r="VNG68"/>
      <c r="VNH68"/>
      <c r="VNI68"/>
      <c r="VNJ68"/>
      <c r="VNK68"/>
      <c r="VNL68"/>
      <c r="VNM68"/>
      <c r="VNN68"/>
      <c r="VNO68"/>
      <c r="VNP68"/>
      <c r="VNQ68"/>
      <c r="VNR68"/>
      <c r="VNS68"/>
      <c r="VNT68"/>
      <c r="VNU68"/>
      <c r="VNV68"/>
      <c r="VNW68"/>
      <c r="VNX68"/>
      <c r="VNY68"/>
      <c r="VNZ68"/>
      <c r="VOA68"/>
      <c r="VOB68"/>
      <c r="VOC68"/>
      <c r="VOD68"/>
      <c r="VOE68"/>
      <c r="VOF68"/>
      <c r="VOG68"/>
      <c r="VOH68"/>
      <c r="VOI68"/>
      <c r="VOJ68"/>
      <c r="VOK68"/>
      <c r="VOL68"/>
      <c r="VOM68"/>
      <c r="VON68"/>
      <c r="VOO68"/>
      <c r="VOP68"/>
      <c r="VOQ68"/>
      <c r="VOR68"/>
      <c r="VOS68"/>
      <c r="VOT68"/>
      <c r="VOU68"/>
      <c r="VOV68"/>
      <c r="VOW68"/>
      <c r="VOX68"/>
      <c r="VOY68"/>
      <c r="VOZ68"/>
      <c r="VPA68"/>
      <c r="VPB68"/>
      <c r="VPC68"/>
      <c r="VPD68"/>
      <c r="VPE68"/>
      <c r="VPF68"/>
      <c r="VPG68"/>
      <c r="VPH68"/>
      <c r="VPI68"/>
      <c r="VPJ68"/>
      <c r="VPK68"/>
      <c r="VPL68"/>
      <c r="VPM68"/>
      <c r="VPN68"/>
      <c r="VPO68"/>
      <c r="VPP68"/>
      <c r="VPQ68"/>
      <c r="VPR68"/>
      <c r="VPS68"/>
      <c r="VPT68"/>
      <c r="VPU68"/>
      <c r="VPV68"/>
      <c r="VPW68"/>
      <c r="VPX68"/>
      <c r="VPY68"/>
      <c r="VPZ68"/>
      <c r="VQA68"/>
      <c r="VQB68"/>
      <c r="VQC68"/>
      <c r="VQD68"/>
      <c r="VQE68"/>
      <c r="VQF68"/>
      <c r="VQG68"/>
      <c r="VQH68"/>
      <c r="VQI68"/>
      <c r="VQJ68"/>
      <c r="VQK68"/>
      <c r="VQL68"/>
      <c r="VQM68"/>
      <c r="VQN68"/>
      <c r="VQO68"/>
      <c r="VQP68"/>
      <c r="VQQ68"/>
      <c r="VQR68"/>
      <c r="VQS68"/>
      <c r="VQT68"/>
      <c r="VQU68"/>
      <c r="VQV68"/>
      <c r="VQW68"/>
      <c r="VQX68"/>
      <c r="VQY68"/>
      <c r="VQZ68"/>
      <c r="VRA68"/>
      <c r="VRB68"/>
      <c r="VRC68"/>
      <c r="VRD68"/>
      <c r="VRE68"/>
      <c r="VRF68"/>
      <c r="VRG68"/>
      <c r="VRH68"/>
      <c r="VRI68"/>
      <c r="VRJ68"/>
      <c r="VRK68"/>
      <c r="VRL68"/>
      <c r="VRM68"/>
      <c r="VRN68"/>
      <c r="VRO68"/>
      <c r="VRP68"/>
      <c r="VRQ68"/>
      <c r="VRR68"/>
      <c r="VRS68"/>
      <c r="VRT68"/>
      <c r="VRU68"/>
      <c r="VRV68"/>
      <c r="VRW68"/>
      <c r="VRX68"/>
      <c r="VRY68"/>
      <c r="VRZ68"/>
      <c r="VSA68"/>
      <c r="VSB68"/>
      <c r="VSC68"/>
      <c r="VSD68"/>
      <c r="VSE68"/>
      <c r="VSF68"/>
      <c r="VSG68"/>
      <c r="VSH68"/>
      <c r="VSI68"/>
      <c r="VSJ68"/>
      <c r="VSK68"/>
      <c r="VSL68"/>
      <c r="VSM68"/>
      <c r="VSN68"/>
      <c r="VSO68"/>
      <c r="VSP68"/>
      <c r="VSQ68"/>
      <c r="VSR68"/>
      <c r="VSS68"/>
      <c r="VST68"/>
      <c r="VSU68"/>
      <c r="VSV68"/>
      <c r="VSW68"/>
      <c r="VSX68"/>
      <c r="VSY68"/>
      <c r="VSZ68"/>
      <c r="VTA68"/>
      <c r="VTB68"/>
      <c r="VTC68"/>
      <c r="VTD68"/>
      <c r="VTE68"/>
      <c r="VTF68"/>
      <c r="VTG68"/>
      <c r="VTH68"/>
      <c r="VTI68"/>
      <c r="VTJ68"/>
      <c r="VTK68"/>
      <c r="VTL68"/>
      <c r="VTM68"/>
      <c r="VTN68"/>
      <c r="VTO68"/>
      <c r="VTP68"/>
      <c r="VTQ68"/>
      <c r="VTR68"/>
      <c r="VTS68"/>
      <c r="VTT68"/>
      <c r="VTU68"/>
      <c r="VTV68"/>
      <c r="VTW68"/>
      <c r="VTX68"/>
      <c r="VTY68"/>
      <c r="VTZ68"/>
      <c r="VUA68"/>
      <c r="VUB68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</row>
    <row r="69" spans="1:16384" s="18" customFormat="1" ht="14.4">
      <c r="C69" s="20"/>
      <c r="G69" s="20"/>
      <c r="X69" s="56"/>
    </row>
    <row r="70" spans="1:16384" s="18" customFormat="1" ht="14.4">
      <c r="C70" s="20"/>
      <c r="G70" s="20"/>
      <c r="X70" s="56"/>
    </row>
    <row r="71" spans="1:16384" s="18" customFormat="1" ht="14.4">
      <c r="C71" s="20"/>
      <c r="G71" s="20"/>
      <c r="X71" s="56"/>
    </row>
    <row r="72" spans="1:16384" s="18" customFormat="1" ht="14.4">
      <c r="C72" s="20"/>
      <c r="G72" s="20"/>
      <c r="X72" s="56"/>
    </row>
    <row r="73" spans="1:16384" s="18" customFormat="1" ht="14.4">
      <c r="C73" s="20"/>
      <c r="G73" s="20"/>
      <c r="X73" s="56"/>
    </row>
    <row r="74" spans="1:16384" s="18" customFormat="1" ht="14.4">
      <c r="C74" s="20"/>
      <c r="G74" s="20"/>
      <c r="X74" s="56"/>
    </row>
    <row r="75" spans="1:16384" s="18" customFormat="1" ht="14.4">
      <c r="C75" s="20"/>
      <c r="G75" s="20"/>
      <c r="X75" s="56"/>
    </row>
    <row r="76" spans="1:16384" s="18" customFormat="1" ht="14.4">
      <c r="C76" s="20"/>
      <c r="G76" s="20"/>
      <c r="X76" s="56"/>
    </row>
    <row r="77" spans="1:16384" s="18" customFormat="1" ht="14.4">
      <c r="C77" s="20"/>
      <c r="G77" s="20"/>
      <c r="X77" s="56"/>
    </row>
    <row r="78" spans="1:16384" s="18" customFormat="1" ht="14.4">
      <c r="C78" s="20"/>
      <c r="G78" s="20"/>
      <c r="X78" s="56"/>
    </row>
    <row r="79" spans="1:16384" s="18" customFormat="1" ht="14.4">
      <c r="C79" s="20"/>
      <c r="G79" s="20"/>
      <c r="X79" s="56"/>
    </row>
    <row r="80" spans="1:16384" s="18" customFormat="1" ht="14.4">
      <c r="C80" s="20"/>
      <c r="G80" s="20"/>
      <c r="X80" s="56"/>
    </row>
    <row r="81" spans="3:24" s="18" customFormat="1" ht="14.4">
      <c r="C81" s="20"/>
      <c r="G81" s="20"/>
      <c r="X81" s="56"/>
    </row>
    <row r="82" spans="3:24" s="18" customFormat="1" ht="14.4">
      <c r="C82" s="20"/>
      <c r="G82" s="20"/>
      <c r="X82" s="56"/>
    </row>
    <row r="83" spans="3:24" s="18" customFormat="1" ht="14.4">
      <c r="C83" s="20"/>
      <c r="G83" s="20"/>
      <c r="X83" s="56"/>
    </row>
    <row r="84" spans="3:24" s="18" customFormat="1" ht="14.4">
      <c r="C84" s="20"/>
      <c r="G84" s="20"/>
      <c r="X84" s="56"/>
    </row>
    <row r="85" spans="3:24" s="18" customFormat="1" ht="14.4">
      <c r="C85" s="20"/>
      <c r="G85" s="20"/>
      <c r="X85" s="56"/>
    </row>
    <row r="86" spans="3:24" s="18" customFormat="1" ht="14.4">
      <c r="C86" s="20"/>
      <c r="G86" s="20"/>
      <c r="X86" s="56"/>
    </row>
    <row r="87" spans="3:24" s="18" customFormat="1" ht="14.4">
      <c r="C87" s="20"/>
      <c r="G87" s="20"/>
      <c r="X87" s="56"/>
    </row>
    <row r="88" spans="3:24" s="18" customFormat="1" ht="14.4">
      <c r="C88" s="20"/>
      <c r="G88" s="20"/>
      <c r="X88" s="56"/>
    </row>
    <row r="89" spans="3:24" s="18" customFormat="1" ht="14.4">
      <c r="C89" s="20"/>
      <c r="G89" s="20"/>
      <c r="X89" s="56"/>
    </row>
    <row r="90" spans="3:24" s="18" customFormat="1" ht="14.4">
      <c r="C90" s="20"/>
      <c r="G90" s="20"/>
      <c r="X90" s="56"/>
    </row>
    <row r="91" spans="3:24" s="18" customFormat="1" ht="14.4">
      <c r="C91" s="20"/>
      <c r="G91" s="20"/>
      <c r="X91" s="56"/>
    </row>
    <row r="92" spans="3:24" s="18" customFormat="1" ht="14.4">
      <c r="C92" s="20"/>
      <c r="G92" s="20"/>
      <c r="X92" s="56"/>
    </row>
    <row r="93" spans="3:24" s="18" customFormat="1" ht="14.4">
      <c r="C93" s="20"/>
      <c r="G93" s="20"/>
      <c r="X93" s="56"/>
    </row>
    <row r="94" spans="3:24" s="18" customFormat="1" ht="14.4">
      <c r="C94" s="20"/>
      <c r="G94" s="20"/>
      <c r="X94" s="56"/>
    </row>
    <row r="95" spans="3:24" s="18" customFormat="1" ht="14.4">
      <c r="C95" s="20"/>
      <c r="G95" s="20"/>
      <c r="X95" s="56"/>
    </row>
    <row r="96" spans="3:24" s="18" customFormat="1" ht="14.4">
      <c r="C96" s="20"/>
      <c r="G96" s="20"/>
      <c r="X96" s="56"/>
    </row>
    <row r="97" spans="3:24" s="18" customFormat="1" ht="14.4">
      <c r="C97" s="20"/>
      <c r="G97" s="20"/>
      <c r="X97" s="56"/>
    </row>
    <row r="98" spans="3:24" s="18" customFormat="1" ht="14.4">
      <c r="C98" s="20"/>
      <c r="G98" s="20"/>
      <c r="X98" s="56"/>
    </row>
    <row r="99" spans="3:24" s="18" customFormat="1" ht="14.4">
      <c r="C99" s="20"/>
      <c r="G99" s="20"/>
      <c r="X99" s="56"/>
    </row>
    <row r="100" spans="3:24" s="18" customFormat="1" ht="14.4">
      <c r="C100" s="20"/>
      <c r="G100" s="20"/>
      <c r="X100" s="56"/>
    </row>
    <row r="101" spans="3:24" s="18" customFormat="1" ht="14.4">
      <c r="C101" s="20"/>
      <c r="G101" s="20"/>
      <c r="X101" s="56"/>
    </row>
    <row r="102" spans="3:24" s="18" customFormat="1" ht="14.4">
      <c r="C102" s="20"/>
      <c r="G102" s="20"/>
      <c r="X102" s="56"/>
    </row>
    <row r="103" spans="3:24" s="18" customFormat="1" ht="14.4">
      <c r="C103" s="20"/>
      <c r="G103" s="20"/>
      <c r="X103" s="56"/>
    </row>
    <row r="104" spans="3:24" s="18" customFormat="1" ht="14.4">
      <c r="C104" s="20"/>
      <c r="G104" s="20"/>
      <c r="X104" s="56"/>
    </row>
    <row r="105" spans="3:24" s="18" customFormat="1" ht="14.4">
      <c r="C105" s="20"/>
      <c r="G105" s="20"/>
      <c r="X105" s="56"/>
    </row>
    <row r="106" spans="3:24" s="18" customFormat="1" ht="14.4">
      <c r="C106" s="20"/>
      <c r="G106" s="20"/>
      <c r="X106" s="56"/>
    </row>
    <row r="107" spans="3:24" s="18" customFormat="1" ht="14.4">
      <c r="C107" s="20"/>
      <c r="G107" s="20"/>
      <c r="K107" s="37"/>
      <c r="L107" s="38"/>
      <c r="X107" s="56"/>
    </row>
    <row r="108" spans="3:24" s="18" customFormat="1" ht="14.4">
      <c r="C108" s="20"/>
      <c r="G108" s="20"/>
      <c r="K108" s="37"/>
      <c r="L108" s="38"/>
      <c r="X108" s="56"/>
    </row>
    <row r="109" spans="3:24" s="18" customFormat="1" ht="14.4">
      <c r="C109" s="20"/>
      <c r="G109" s="20"/>
      <c r="K109" s="37"/>
      <c r="L109" s="38"/>
      <c r="X109" s="56"/>
    </row>
    <row r="110" spans="3:24" s="18" customFormat="1" ht="14.4">
      <c r="C110" s="20"/>
      <c r="G110" s="20"/>
      <c r="K110" s="37"/>
      <c r="L110" s="38"/>
      <c r="X110" s="56"/>
    </row>
    <row r="111" spans="3:24" s="18" customFormat="1" ht="14.4">
      <c r="C111" s="20"/>
      <c r="G111" s="20"/>
      <c r="K111" s="37"/>
      <c r="L111" s="38"/>
      <c r="X111" s="56"/>
    </row>
    <row r="112" spans="3:24" s="18" customFormat="1" ht="14.4">
      <c r="C112" s="20"/>
      <c r="G112" s="20"/>
      <c r="K112" s="37"/>
      <c r="L112" s="38"/>
      <c r="X112" s="56"/>
    </row>
    <row r="113" spans="3:24" s="18" customFormat="1" ht="14.4">
      <c r="C113" s="20"/>
      <c r="G113" s="20"/>
      <c r="K113" s="37"/>
      <c r="L113" s="38"/>
      <c r="X113" s="56"/>
    </row>
    <row r="114" spans="3:24" s="18" customFormat="1" ht="14.4">
      <c r="C114" s="20"/>
      <c r="G114" s="20"/>
      <c r="K114" s="37"/>
      <c r="L114" s="38"/>
      <c r="X114" s="56"/>
    </row>
    <row r="115" spans="3:24" s="18" customFormat="1" ht="14.4">
      <c r="C115" s="20"/>
      <c r="G115" s="20"/>
      <c r="K115" s="37"/>
      <c r="L115" s="38"/>
      <c r="X115" s="56"/>
    </row>
    <row r="116" spans="3:24" s="18" customFormat="1" ht="14.4">
      <c r="C116" s="20"/>
      <c r="G116" s="20"/>
      <c r="K116" s="37"/>
      <c r="L116" s="38"/>
      <c r="X116" s="56"/>
    </row>
    <row r="117" spans="3:24" s="18" customFormat="1" ht="14.4">
      <c r="C117" s="20"/>
      <c r="G117" s="20"/>
      <c r="K117" s="37"/>
      <c r="L117" s="38"/>
      <c r="X117" s="56"/>
    </row>
    <row r="118" spans="3:24" s="18" customFormat="1" ht="14.4">
      <c r="C118" s="20"/>
      <c r="G118" s="20"/>
      <c r="K118" s="37"/>
      <c r="L118" s="38"/>
      <c r="X118" s="56"/>
    </row>
    <row r="119" spans="3:24" s="18" customFormat="1" ht="14.4">
      <c r="C119" s="20"/>
      <c r="G119" s="20"/>
      <c r="K119" s="37"/>
      <c r="L119" s="38"/>
      <c r="X119" s="56"/>
    </row>
    <row r="120" spans="3:24" s="18" customFormat="1" ht="14.4">
      <c r="C120" s="20"/>
      <c r="G120" s="20"/>
      <c r="K120" s="37"/>
      <c r="L120" s="38"/>
      <c r="X120" s="56"/>
    </row>
    <row r="121" spans="3:24" s="18" customFormat="1" ht="14.4">
      <c r="C121" s="20"/>
      <c r="G121" s="20"/>
      <c r="K121" s="37"/>
      <c r="L121" s="38"/>
      <c r="X121" s="56"/>
    </row>
    <row r="122" spans="3:24" s="18" customFormat="1" ht="14.4">
      <c r="C122" s="20"/>
      <c r="G122" s="20"/>
      <c r="K122" s="37"/>
      <c r="L122" s="38"/>
      <c r="X122" s="56"/>
    </row>
    <row r="123" spans="3:24" s="18" customFormat="1" ht="14.4">
      <c r="C123" s="20"/>
      <c r="G123" s="20"/>
      <c r="K123" s="37"/>
      <c r="L123" s="38"/>
      <c r="X123" s="56"/>
    </row>
    <row r="124" spans="3:24" s="18" customFormat="1" ht="14.4">
      <c r="C124" s="20"/>
      <c r="G124" s="20"/>
      <c r="K124" s="37"/>
      <c r="L124" s="38"/>
      <c r="X124" s="56"/>
    </row>
    <row r="125" spans="3:24" s="18" customFormat="1" ht="14.4">
      <c r="C125" s="20"/>
      <c r="G125" s="20"/>
      <c r="K125" s="37"/>
      <c r="L125" s="38"/>
      <c r="X125" s="56"/>
    </row>
    <row r="126" spans="3:24" s="18" customFormat="1" ht="14.4">
      <c r="C126" s="20"/>
      <c r="G126" s="20"/>
      <c r="K126" s="37"/>
      <c r="L126" s="38"/>
      <c r="X126" s="56"/>
    </row>
    <row r="127" spans="3:24" s="18" customFormat="1" ht="14.4">
      <c r="C127" s="20"/>
      <c r="G127" s="20"/>
      <c r="K127" s="37"/>
      <c r="L127" s="38"/>
      <c r="X127" s="56"/>
    </row>
    <row r="128" spans="3:24" s="18" customFormat="1" ht="14.4">
      <c r="C128" s="20"/>
      <c r="G128" s="20"/>
      <c r="K128" s="37"/>
      <c r="L128" s="38"/>
      <c r="X128" s="56"/>
    </row>
    <row r="129" spans="3:24" s="18" customFormat="1" ht="14.4">
      <c r="C129" s="20"/>
      <c r="G129" s="20"/>
      <c r="K129" s="37"/>
      <c r="L129" s="38"/>
      <c r="X129" s="56"/>
    </row>
    <row r="130" spans="3:24" s="18" customFormat="1" ht="14.4">
      <c r="C130" s="20"/>
      <c r="G130" s="20"/>
      <c r="K130" s="37"/>
      <c r="L130" s="38"/>
      <c r="X130" s="56"/>
    </row>
    <row r="131" spans="3:24" s="18" customFormat="1" ht="14.4">
      <c r="C131" s="20"/>
      <c r="G131" s="20"/>
      <c r="K131" s="37"/>
      <c r="L131" s="38"/>
      <c r="X131" s="56"/>
    </row>
    <row r="132" spans="3:24" s="18" customFormat="1" ht="14.4">
      <c r="C132" s="20"/>
      <c r="G132" s="20"/>
      <c r="K132" s="37"/>
      <c r="L132" s="38"/>
      <c r="X132" s="56"/>
    </row>
    <row r="133" spans="3:24" s="18" customFormat="1" ht="14.4">
      <c r="C133" s="20"/>
      <c r="G133" s="20"/>
      <c r="K133" s="37"/>
      <c r="L133" s="38"/>
      <c r="X133" s="56"/>
    </row>
    <row r="134" spans="3:24" s="18" customFormat="1" ht="14.4">
      <c r="C134" s="20"/>
      <c r="G134" s="20"/>
      <c r="K134" s="37"/>
      <c r="L134" s="38"/>
      <c r="X134" s="56"/>
    </row>
    <row r="135" spans="3:24" s="18" customFormat="1" ht="14.4">
      <c r="C135" s="20"/>
      <c r="G135" s="20"/>
      <c r="K135" s="37"/>
      <c r="L135" s="38"/>
      <c r="X135" s="56"/>
    </row>
    <row r="136" spans="3:24" s="18" customFormat="1" ht="14.4">
      <c r="C136" s="20"/>
      <c r="G136" s="20"/>
      <c r="K136" s="37"/>
      <c r="L136" s="38"/>
      <c r="X136" s="56"/>
    </row>
    <row r="137" spans="3:24" s="18" customFormat="1" ht="14.4">
      <c r="C137" s="20"/>
      <c r="G137" s="20"/>
      <c r="K137" s="37"/>
      <c r="L137" s="38"/>
      <c r="X137" s="56"/>
    </row>
    <row r="138" spans="3:24" s="18" customFormat="1" ht="14.4">
      <c r="C138" s="20"/>
      <c r="G138" s="20"/>
      <c r="K138" s="37"/>
      <c r="L138" s="38"/>
      <c r="X138" s="56"/>
    </row>
    <row r="139" spans="3:24" s="18" customFormat="1" ht="14.4">
      <c r="C139" s="20"/>
      <c r="G139" s="20"/>
      <c r="K139" s="37"/>
      <c r="L139" s="38"/>
      <c r="X139" s="56"/>
    </row>
    <row r="140" spans="3:24" s="18" customFormat="1" ht="14.4">
      <c r="C140" s="20"/>
      <c r="G140" s="20"/>
      <c r="K140" s="37"/>
      <c r="L140" s="38"/>
      <c r="X140" s="56"/>
    </row>
    <row r="141" spans="3:24" s="18" customFormat="1" ht="14.4">
      <c r="C141" s="20"/>
      <c r="G141" s="20"/>
      <c r="K141" s="37"/>
      <c r="L141" s="38"/>
      <c r="X141" s="56"/>
    </row>
    <row r="142" spans="3:24" s="18" customFormat="1" ht="14.4">
      <c r="C142" s="20"/>
      <c r="G142" s="20"/>
      <c r="K142" s="37"/>
      <c r="L142" s="38"/>
      <c r="X142" s="56"/>
    </row>
    <row r="143" spans="3:24" s="18" customFormat="1" ht="14.4">
      <c r="C143" s="20"/>
      <c r="G143" s="20"/>
      <c r="K143" s="37"/>
      <c r="L143" s="38"/>
      <c r="X143" s="56"/>
    </row>
    <row r="144" spans="3:24" s="18" customFormat="1" ht="14.4">
      <c r="C144" s="20"/>
      <c r="G144" s="20"/>
      <c r="K144" s="37"/>
      <c r="L144" s="38"/>
      <c r="X144" s="56"/>
    </row>
    <row r="145" spans="3:24" s="18" customFormat="1" ht="14.4">
      <c r="C145" s="20"/>
      <c r="G145" s="20"/>
      <c r="K145" s="37"/>
      <c r="L145" s="38"/>
      <c r="X145" s="56"/>
    </row>
    <row r="146" spans="3:24" s="18" customFormat="1" ht="14.4">
      <c r="C146" s="20"/>
      <c r="G146" s="20"/>
      <c r="K146" s="37"/>
      <c r="L146" s="38"/>
      <c r="X146" s="56"/>
    </row>
    <row r="147" spans="3:24" s="18" customFormat="1" ht="14.4">
      <c r="C147" s="20"/>
      <c r="G147" s="20"/>
      <c r="K147" s="37"/>
      <c r="L147" s="38"/>
      <c r="X147" s="56"/>
    </row>
    <row r="148" spans="3:24" s="18" customFormat="1" ht="14.4">
      <c r="C148" s="20"/>
      <c r="G148" s="20"/>
      <c r="K148" s="37"/>
      <c r="L148" s="38"/>
      <c r="X148" s="56"/>
    </row>
    <row r="149" spans="3:24" s="18" customFormat="1" ht="14.4">
      <c r="C149" s="20"/>
      <c r="G149" s="20"/>
      <c r="K149" s="37"/>
      <c r="L149" s="38"/>
      <c r="X149" s="56"/>
    </row>
    <row r="150" spans="3:24" s="18" customFormat="1" ht="14.4">
      <c r="C150" s="20"/>
      <c r="G150" s="20"/>
      <c r="K150" s="37"/>
      <c r="L150" s="38"/>
      <c r="X150" s="56"/>
    </row>
    <row r="151" spans="3:24" s="18" customFormat="1" ht="14.4">
      <c r="C151" s="20"/>
      <c r="G151" s="20"/>
      <c r="K151" s="37"/>
      <c r="L151" s="38"/>
      <c r="X151" s="56"/>
    </row>
    <row r="152" spans="3:24" s="18" customFormat="1" ht="14.4">
      <c r="C152" s="20"/>
      <c r="G152" s="20"/>
      <c r="K152" s="37"/>
      <c r="L152" s="38"/>
      <c r="X152" s="56"/>
    </row>
    <row r="153" spans="3:24" s="18" customFormat="1" ht="14.4">
      <c r="C153" s="20"/>
      <c r="G153" s="20"/>
      <c r="K153" s="37"/>
      <c r="L153" s="38"/>
      <c r="X153" s="56"/>
    </row>
    <row r="154" spans="3:24" s="18" customFormat="1" ht="14.4">
      <c r="C154" s="20"/>
      <c r="G154" s="20"/>
      <c r="K154" s="37"/>
      <c r="L154" s="38"/>
      <c r="X154" s="56"/>
    </row>
    <row r="155" spans="3:24" s="18" customFormat="1" ht="14.4">
      <c r="C155" s="20"/>
      <c r="G155" s="20"/>
      <c r="K155" s="37"/>
      <c r="L155" s="38"/>
      <c r="X155" s="56"/>
    </row>
    <row r="156" spans="3:24" s="18" customFormat="1" ht="14.4">
      <c r="C156" s="20"/>
      <c r="G156" s="20"/>
      <c r="K156" s="37"/>
      <c r="L156" s="38"/>
      <c r="X156" s="56"/>
    </row>
    <row r="157" spans="3:24" s="18" customFormat="1" ht="14.4">
      <c r="C157" s="20"/>
      <c r="G157" s="20"/>
      <c r="K157" s="37"/>
      <c r="L157" s="38"/>
      <c r="X157" s="56"/>
    </row>
    <row r="158" spans="3:24" s="18" customFormat="1" ht="14.4">
      <c r="C158" s="20"/>
      <c r="G158" s="20"/>
      <c r="K158" s="37"/>
      <c r="L158" s="38"/>
      <c r="X158" s="56"/>
    </row>
    <row r="159" spans="3:24" s="18" customFormat="1" ht="14.4">
      <c r="C159" s="20"/>
      <c r="G159" s="20"/>
      <c r="K159" s="37"/>
      <c r="L159" s="38"/>
      <c r="X159" s="56"/>
    </row>
    <row r="160" spans="3:24" s="18" customFormat="1" ht="14.4">
      <c r="C160" s="20"/>
      <c r="G160" s="20"/>
      <c r="K160" s="37"/>
      <c r="L160" s="38"/>
      <c r="X160" s="56"/>
    </row>
    <row r="161" spans="3:24" s="18" customFormat="1" ht="14.4">
      <c r="C161" s="20"/>
      <c r="G161" s="20"/>
      <c r="K161" s="37"/>
      <c r="L161" s="38"/>
      <c r="X161" s="56"/>
    </row>
    <row r="162" spans="3:24" s="18" customFormat="1" ht="14.4">
      <c r="C162" s="20"/>
      <c r="G162" s="20"/>
      <c r="K162" s="37"/>
      <c r="L162" s="38"/>
      <c r="X162" s="56"/>
    </row>
    <row r="163" spans="3:24" s="18" customFormat="1" ht="14.4">
      <c r="C163" s="20"/>
      <c r="G163" s="20"/>
      <c r="K163" s="37"/>
      <c r="L163" s="38"/>
      <c r="X163" s="56"/>
    </row>
    <row r="164" spans="3:24" s="18" customFormat="1" ht="14.4">
      <c r="C164" s="20"/>
      <c r="G164" s="20"/>
      <c r="K164" s="37"/>
      <c r="L164" s="38"/>
      <c r="X164" s="56"/>
    </row>
    <row r="165" spans="3:24" s="18" customFormat="1" ht="14.4">
      <c r="C165" s="20"/>
      <c r="G165" s="20"/>
      <c r="K165" s="37"/>
      <c r="L165" s="38"/>
      <c r="X165" s="56"/>
    </row>
    <row r="166" spans="3:24" s="18" customFormat="1" ht="14.4">
      <c r="C166" s="20"/>
      <c r="G166" s="20"/>
      <c r="K166" s="37"/>
      <c r="L166" s="38"/>
      <c r="X166" s="56"/>
    </row>
    <row r="167" spans="3:24" s="18" customFormat="1" ht="14.4">
      <c r="C167" s="20"/>
      <c r="G167" s="20"/>
      <c r="K167" s="37"/>
      <c r="L167" s="38"/>
      <c r="X167" s="56"/>
    </row>
    <row r="168" spans="3:24" s="18" customFormat="1" ht="14.4">
      <c r="C168" s="20"/>
      <c r="G168" s="20"/>
      <c r="K168" s="37"/>
      <c r="L168" s="38"/>
      <c r="X168" s="56"/>
    </row>
    <row r="169" spans="3:24" s="18" customFormat="1" ht="14.4">
      <c r="C169" s="20"/>
      <c r="G169" s="20"/>
      <c r="K169" s="37"/>
      <c r="L169" s="38"/>
      <c r="X169" s="56"/>
    </row>
    <row r="170" spans="3:24" s="18" customFormat="1" ht="14.4">
      <c r="C170" s="20"/>
      <c r="G170" s="20"/>
      <c r="K170" s="37"/>
      <c r="L170" s="38"/>
      <c r="X170" s="56"/>
    </row>
    <row r="171" spans="3:24" s="18" customFormat="1" ht="14.4">
      <c r="C171" s="20"/>
      <c r="G171" s="20"/>
      <c r="K171" s="37"/>
      <c r="L171" s="38"/>
      <c r="X171" s="56"/>
    </row>
    <row r="172" spans="3:24" s="18" customFormat="1" ht="14.4">
      <c r="C172" s="20"/>
      <c r="G172" s="20"/>
      <c r="K172" s="37"/>
      <c r="L172" s="38"/>
      <c r="X172" s="56"/>
    </row>
    <row r="173" spans="3:24" s="18" customFormat="1" ht="14.4">
      <c r="C173" s="20"/>
      <c r="G173" s="20"/>
      <c r="K173" s="37"/>
      <c r="L173" s="38"/>
      <c r="X173" s="56"/>
    </row>
    <row r="174" spans="3:24" s="18" customFormat="1" ht="14.4">
      <c r="C174" s="20"/>
      <c r="G174" s="20"/>
      <c r="K174" s="37"/>
      <c r="L174" s="38"/>
      <c r="X174" s="56"/>
    </row>
    <row r="175" spans="3:24" s="18" customFormat="1" ht="14.4">
      <c r="C175" s="20"/>
      <c r="G175" s="20"/>
      <c r="K175" s="37"/>
      <c r="L175" s="38"/>
      <c r="X175" s="56"/>
    </row>
    <row r="176" spans="3:24" s="18" customFormat="1" ht="14.4">
      <c r="C176" s="20"/>
      <c r="G176" s="20"/>
      <c r="K176" s="37"/>
      <c r="L176" s="38"/>
      <c r="X176" s="56"/>
    </row>
    <row r="177" spans="3:24" s="18" customFormat="1" ht="14.4">
      <c r="C177" s="20"/>
      <c r="G177" s="20"/>
      <c r="K177" s="37"/>
      <c r="L177" s="38"/>
      <c r="X177" s="56"/>
    </row>
    <row r="178" spans="3:24" s="18" customFormat="1" ht="14.4">
      <c r="C178" s="20"/>
      <c r="G178" s="20"/>
      <c r="K178" s="37"/>
      <c r="L178" s="38"/>
      <c r="X178" s="56"/>
    </row>
    <row r="179" spans="3:24" s="18" customFormat="1" ht="14.4">
      <c r="C179" s="20"/>
      <c r="G179" s="20"/>
      <c r="K179" s="37"/>
      <c r="L179" s="38"/>
      <c r="X179" s="56"/>
    </row>
    <row r="180" spans="3:24" s="18" customFormat="1" ht="14.4">
      <c r="C180" s="20"/>
      <c r="G180" s="20"/>
      <c r="K180" s="37"/>
      <c r="L180" s="38"/>
      <c r="X180" s="56"/>
    </row>
    <row r="181" spans="3:24" s="18" customFormat="1" ht="14.4">
      <c r="C181" s="20"/>
      <c r="G181" s="20"/>
      <c r="K181" s="37"/>
      <c r="L181" s="38"/>
      <c r="X181" s="56"/>
    </row>
    <row r="182" spans="3:24" s="18" customFormat="1" ht="14.4">
      <c r="C182" s="20"/>
      <c r="G182" s="20"/>
      <c r="K182" s="37"/>
      <c r="L182" s="38"/>
      <c r="X182" s="56"/>
    </row>
    <row r="183" spans="3:24" s="18" customFormat="1" ht="14.4">
      <c r="C183" s="20"/>
      <c r="G183" s="20"/>
      <c r="K183" s="37"/>
      <c r="L183" s="38"/>
      <c r="X183" s="56"/>
    </row>
    <row r="184" spans="3:24" s="18" customFormat="1" ht="14.4">
      <c r="C184" s="20"/>
      <c r="G184" s="20"/>
      <c r="K184" s="37"/>
      <c r="L184" s="38"/>
      <c r="X184" s="56"/>
    </row>
    <row r="185" spans="3:24" s="18" customFormat="1" ht="15" customHeight="1">
      <c r="C185" s="20"/>
      <c r="G185" s="20"/>
      <c r="K185" s="37"/>
      <c r="L185" s="38"/>
      <c r="X185" s="56"/>
    </row>
    <row r="186" spans="3:24" s="18" customFormat="1" ht="15" customHeight="1">
      <c r="C186" s="20"/>
      <c r="G186" s="20"/>
      <c r="K186" s="37"/>
      <c r="L186" s="38"/>
      <c r="X186" s="56"/>
    </row>
    <row r="187" spans="3:24" s="18" customFormat="1" ht="15" customHeight="1">
      <c r="C187" s="20"/>
      <c r="G187" s="20"/>
      <c r="K187" s="37"/>
      <c r="L187" s="38"/>
      <c r="X187" s="56"/>
    </row>
    <row r="188" spans="3:24" s="18" customFormat="1" ht="15" customHeight="1">
      <c r="C188" s="20"/>
      <c r="G188" s="20"/>
      <c r="K188" s="37"/>
      <c r="L188" s="38"/>
      <c r="X188" s="56"/>
    </row>
    <row r="189" spans="3:24" s="18" customFormat="1" ht="15" customHeight="1">
      <c r="C189" s="20"/>
      <c r="G189" s="20"/>
      <c r="K189" s="37"/>
      <c r="L189" s="38"/>
      <c r="X189" s="56"/>
    </row>
    <row r="190" spans="3:24" s="18" customFormat="1" ht="15" customHeight="1">
      <c r="C190" s="20"/>
      <c r="G190" s="20"/>
      <c r="K190" s="37"/>
      <c r="L190" s="38"/>
      <c r="X190" s="56"/>
    </row>
    <row r="191" spans="3:24" s="18" customFormat="1" ht="15" customHeight="1">
      <c r="C191" s="20"/>
      <c r="G191" s="20"/>
      <c r="K191" s="37"/>
      <c r="L191" s="38"/>
      <c r="X191" s="56"/>
    </row>
    <row r="192" spans="3:24" s="18" customFormat="1" ht="15" customHeight="1">
      <c r="C192" s="20"/>
      <c r="G192" s="20"/>
      <c r="K192" s="37"/>
      <c r="L192" s="38"/>
      <c r="X192" s="56"/>
    </row>
    <row r="193" spans="3:24" s="18" customFormat="1" ht="15" customHeight="1">
      <c r="C193" s="20"/>
      <c r="G193" s="20"/>
      <c r="K193" s="37"/>
      <c r="L193" s="38"/>
      <c r="X193" s="56"/>
    </row>
    <row r="194" spans="3:24" s="18" customFormat="1" ht="15" customHeight="1">
      <c r="C194" s="20"/>
      <c r="G194" s="20"/>
      <c r="K194" s="37"/>
      <c r="L194" s="38"/>
      <c r="X194" s="56"/>
    </row>
    <row r="195" spans="3:24" s="18" customFormat="1" ht="15" customHeight="1">
      <c r="C195" s="20"/>
      <c r="G195" s="20"/>
      <c r="K195" s="37"/>
      <c r="L195" s="38"/>
      <c r="X195" s="56"/>
    </row>
    <row r="196" spans="3:24" s="18" customFormat="1" ht="15" customHeight="1">
      <c r="C196" s="20"/>
      <c r="G196" s="20"/>
      <c r="K196" s="37"/>
      <c r="L196" s="38"/>
      <c r="X196" s="56"/>
    </row>
    <row r="197" spans="3:24" s="18" customFormat="1" ht="15" customHeight="1">
      <c r="C197" s="20"/>
      <c r="G197" s="20"/>
      <c r="K197" s="37"/>
      <c r="L197" s="38"/>
      <c r="X197" s="56"/>
    </row>
    <row r="198" spans="3:24" s="18" customFormat="1" ht="15" customHeight="1">
      <c r="C198" s="20"/>
      <c r="G198" s="20"/>
      <c r="K198" s="37"/>
      <c r="L198" s="38"/>
      <c r="X198" s="56"/>
    </row>
    <row r="199" spans="3:24" s="18" customFormat="1" ht="15" customHeight="1">
      <c r="C199" s="20"/>
      <c r="G199" s="20"/>
      <c r="K199" s="37"/>
      <c r="L199" s="38"/>
      <c r="X199" s="56"/>
    </row>
    <row r="200" spans="3:24" s="18" customFormat="1" ht="15" customHeight="1">
      <c r="C200" s="20"/>
      <c r="G200" s="20"/>
      <c r="K200" s="37"/>
      <c r="L200" s="38"/>
      <c r="X200" s="56"/>
    </row>
    <row r="201" spans="3:24" s="18" customFormat="1" ht="15" customHeight="1">
      <c r="C201" s="20"/>
      <c r="G201" s="20"/>
      <c r="K201" s="37"/>
      <c r="L201" s="38"/>
      <c r="X201" s="56"/>
    </row>
    <row r="202" spans="3:24" s="18" customFormat="1" ht="15" customHeight="1">
      <c r="C202" s="20"/>
      <c r="G202" s="20"/>
      <c r="K202" s="37"/>
      <c r="L202" s="38"/>
      <c r="X202" s="56"/>
    </row>
    <row r="203" spans="3:24" s="18" customFormat="1" ht="15" customHeight="1">
      <c r="C203" s="20"/>
      <c r="G203" s="20"/>
      <c r="K203" s="37"/>
      <c r="L203" s="38"/>
      <c r="X203" s="56"/>
    </row>
    <row r="204" spans="3:24" s="18" customFormat="1" ht="15" customHeight="1">
      <c r="C204" s="20"/>
      <c r="G204" s="20"/>
      <c r="K204" s="37"/>
      <c r="L204" s="38"/>
      <c r="X204" s="56"/>
    </row>
    <row r="205" spans="3:24" s="18" customFormat="1" ht="15" customHeight="1">
      <c r="C205" s="20"/>
      <c r="G205" s="20"/>
      <c r="K205" s="37"/>
      <c r="L205" s="38"/>
      <c r="X205" s="56"/>
    </row>
    <row r="206" spans="3:24" s="18" customFormat="1" ht="15" customHeight="1">
      <c r="C206" s="20"/>
      <c r="G206" s="20"/>
      <c r="K206" s="37"/>
      <c r="L206" s="38"/>
      <c r="X206" s="56"/>
    </row>
    <row r="207" spans="3:24" s="18" customFormat="1" ht="15" customHeight="1">
      <c r="C207" s="20"/>
      <c r="G207" s="20"/>
      <c r="K207" s="37"/>
      <c r="L207" s="38"/>
      <c r="X207" s="56"/>
    </row>
    <row r="208" spans="3:24" s="18" customFormat="1" ht="15" customHeight="1">
      <c r="C208" s="20"/>
      <c r="G208" s="20"/>
      <c r="K208" s="37"/>
      <c r="L208" s="38"/>
      <c r="X208" s="56"/>
    </row>
    <row r="209" spans="3:24" s="18" customFormat="1" ht="15" customHeight="1">
      <c r="C209" s="20"/>
      <c r="G209" s="20"/>
      <c r="K209" s="37"/>
      <c r="L209" s="38"/>
      <c r="X209" s="56"/>
    </row>
    <row r="210" spans="3:24" s="18" customFormat="1" ht="15" customHeight="1">
      <c r="C210" s="20"/>
      <c r="G210" s="20"/>
      <c r="K210" s="37"/>
      <c r="L210" s="38"/>
      <c r="X210" s="56"/>
    </row>
    <row r="211" spans="3:24" s="18" customFormat="1" ht="15" customHeight="1">
      <c r="C211" s="20"/>
      <c r="G211" s="20"/>
      <c r="K211" s="37"/>
      <c r="L211" s="38"/>
      <c r="X211" s="56"/>
    </row>
    <row r="212" spans="3:24" s="18" customFormat="1" ht="15" customHeight="1">
      <c r="C212" s="20"/>
      <c r="G212" s="20"/>
      <c r="K212" s="37"/>
      <c r="L212" s="38"/>
      <c r="X212" s="56"/>
    </row>
    <row r="213" spans="3:24" s="18" customFormat="1" ht="15" customHeight="1">
      <c r="C213" s="20"/>
      <c r="G213" s="20"/>
      <c r="K213" s="37"/>
      <c r="L213" s="38"/>
      <c r="X213" s="56"/>
    </row>
    <row r="214" spans="3:24" s="18" customFormat="1" ht="15" customHeight="1">
      <c r="C214" s="20"/>
      <c r="G214" s="20"/>
      <c r="K214" s="37"/>
      <c r="L214" s="38"/>
      <c r="X214" s="56"/>
    </row>
    <row r="215" spans="3:24" s="18" customFormat="1" ht="15" customHeight="1">
      <c r="C215" s="20"/>
      <c r="G215" s="20"/>
      <c r="K215" s="37"/>
      <c r="L215" s="38"/>
      <c r="X215" s="56"/>
    </row>
    <row r="216" spans="3:24" s="18" customFormat="1" ht="15" customHeight="1">
      <c r="C216" s="20"/>
      <c r="G216" s="20"/>
      <c r="K216" s="37"/>
      <c r="L216" s="38"/>
      <c r="X216" s="56"/>
    </row>
    <row r="217" spans="3:24" s="18" customFormat="1" ht="15" customHeight="1">
      <c r="C217" s="20"/>
      <c r="G217" s="20"/>
      <c r="K217" s="37"/>
      <c r="L217" s="38"/>
      <c r="X217" s="56"/>
    </row>
    <row r="218" spans="3:24" s="18" customFormat="1" ht="15" customHeight="1">
      <c r="C218" s="20"/>
      <c r="G218" s="20"/>
      <c r="K218" s="37"/>
      <c r="L218" s="38"/>
      <c r="X218" s="56"/>
    </row>
    <row r="219" spans="3:24" s="18" customFormat="1" ht="15" customHeight="1">
      <c r="C219" s="20"/>
      <c r="G219" s="20"/>
      <c r="K219" s="37"/>
      <c r="L219" s="38"/>
      <c r="X219" s="56"/>
    </row>
    <row r="220" spans="3:24" s="18" customFormat="1" ht="15" customHeight="1">
      <c r="C220" s="20"/>
      <c r="G220" s="20"/>
      <c r="K220" s="37"/>
      <c r="L220" s="38"/>
      <c r="X220" s="56"/>
    </row>
    <row r="221" spans="3:24" s="18" customFormat="1" ht="15" customHeight="1">
      <c r="C221" s="20"/>
      <c r="G221" s="20"/>
      <c r="K221" s="37"/>
      <c r="L221" s="38"/>
      <c r="X221" s="56"/>
    </row>
    <row r="222" spans="3:24" s="18" customFormat="1" ht="15" customHeight="1">
      <c r="C222" s="20"/>
      <c r="G222" s="20"/>
      <c r="K222" s="37"/>
      <c r="L222" s="38"/>
      <c r="X222" s="56"/>
    </row>
    <row r="223" spans="3:24" s="18" customFormat="1" ht="15" customHeight="1">
      <c r="C223" s="20"/>
      <c r="G223" s="20"/>
      <c r="K223" s="37"/>
      <c r="L223" s="38"/>
      <c r="X223" s="56"/>
    </row>
    <row r="224" spans="3:24" s="18" customFormat="1" ht="15" customHeight="1">
      <c r="C224" s="20"/>
      <c r="G224" s="20"/>
      <c r="K224" s="37"/>
      <c r="L224" s="38"/>
      <c r="X224" s="56"/>
    </row>
    <row r="225" spans="3:24" s="18" customFormat="1" ht="15" customHeight="1">
      <c r="C225" s="20"/>
      <c r="G225" s="20"/>
      <c r="K225" s="37"/>
      <c r="L225" s="38"/>
      <c r="X225" s="56"/>
    </row>
    <row r="226" spans="3:24" s="18" customFormat="1" ht="15" customHeight="1">
      <c r="C226" s="20"/>
      <c r="G226" s="20"/>
      <c r="K226" s="37"/>
      <c r="L226" s="38"/>
      <c r="X226" s="56"/>
    </row>
    <row r="227" spans="3:24" s="18" customFormat="1" ht="15" customHeight="1">
      <c r="C227" s="20"/>
      <c r="G227" s="20"/>
      <c r="K227" s="37"/>
      <c r="L227" s="38"/>
      <c r="X227" s="56"/>
    </row>
    <row r="228" spans="3:24" s="18" customFormat="1" ht="15" customHeight="1">
      <c r="C228" s="20"/>
      <c r="G228" s="20"/>
      <c r="K228" s="37"/>
      <c r="L228" s="38"/>
      <c r="X228" s="56"/>
    </row>
    <row r="229" spans="3:24" s="18" customFormat="1" ht="15" customHeight="1">
      <c r="C229" s="20"/>
      <c r="G229" s="20"/>
      <c r="K229" s="37"/>
      <c r="L229" s="38"/>
      <c r="X229" s="56"/>
    </row>
    <row r="230" spans="3:24" s="18" customFormat="1" ht="15" customHeight="1">
      <c r="C230" s="20"/>
      <c r="G230" s="20"/>
      <c r="K230" s="37"/>
      <c r="L230" s="38"/>
      <c r="X230" s="56"/>
    </row>
    <row r="231" spans="3:24" s="18" customFormat="1" ht="15" customHeight="1">
      <c r="C231" s="20"/>
      <c r="G231" s="20"/>
      <c r="K231" s="37"/>
      <c r="L231" s="38"/>
      <c r="X231" s="56"/>
    </row>
    <row r="232" spans="3:24" s="18" customFormat="1" ht="15" customHeight="1">
      <c r="C232" s="20"/>
      <c r="G232" s="20"/>
      <c r="K232" s="37"/>
      <c r="L232" s="38"/>
      <c r="X232" s="56"/>
    </row>
    <row r="233" spans="3:24" s="18" customFormat="1" ht="15" customHeight="1">
      <c r="C233" s="20"/>
      <c r="G233" s="20"/>
      <c r="K233" s="37"/>
      <c r="L233" s="38"/>
      <c r="X233" s="56"/>
    </row>
    <row r="234" spans="3:24" s="18" customFormat="1" ht="15" customHeight="1">
      <c r="C234" s="20"/>
      <c r="G234" s="20"/>
      <c r="K234" s="37"/>
      <c r="L234" s="38"/>
      <c r="X234" s="56"/>
    </row>
    <row r="235" spans="3:24" s="18" customFormat="1" ht="15" customHeight="1">
      <c r="C235" s="20"/>
      <c r="G235" s="20"/>
      <c r="K235" s="37"/>
      <c r="L235" s="38"/>
      <c r="X235" s="56"/>
    </row>
    <row r="236" spans="3:24" s="18" customFormat="1" ht="15" customHeight="1">
      <c r="C236" s="20"/>
      <c r="G236" s="20"/>
      <c r="K236" s="37"/>
      <c r="L236" s="38"/>
      <c r="X236" s="56"/>
    </row>
    <row r="237" spans="3:24" s="18" customFormat="1" ht="15" customHeight="1">
      <c r="C237" s="20"/>
      <c r="G237" s="20"/>
      <c r="K237" s="37"/>
      <c r="L237" s="38"/>
      <c r="X237" s="56"/>
    </row>
    <row r="238" spans="3:24" s="18" customFormat="1" ht="15" customHeight="1">
      <c r="C238" s="20"/>
      <c r="G238" s="20"/>
      <c r="K238" s="37"/>
      <c r="L238" s="38"/>
      <c r="X238" s="56"/>
    </row>
    <row r="239" spans="3:24" s="18" customFormat="1" ht="15" customHeight="1">
      <c r="C239" s="20"/>
      <c r="G239" s="20"/>
      <c r="K239" s="37"/>
      <c r="L239" s="38"/>
      <c r="X239" s="56"/>
    </row>
    <row r="240" spans="3:24" s="18" customFormat="1" ht="15" customHeight="1">
      <c r="C240" s="20"/>
      <c r="G240" s="20"/>
      <c r="K240" s="37"/>
      <c r="L240" s="38"/>
      <c r="X240" s="56"/>
    </row>
    <row r="241" spans="3:24" s="18" customFormat="1" ht="15" customHeight="1">
      <c r="C241" s="20"/>
      <c r="G241" s="20"/>
      <c r="K241" s="37"/>
      <c r="L241" s="38"/>
      <c r="X241" s="56"/>
    </row>
    <row r="242" spans="3:24" s="18" customFormat="1" ht="15" customHeight="1">
      <c r="C242" s="20"/>
      <c r="G242" s="20"/>
      <c r="K242" s="37"/>
      <c r="L242" s="38"/>
      <c r="X242" s="56"/>
    </row>
    <row r="243" spans="3:24" s="18" customFormat="1" ht="15" customHeight="1">
      <c r="C243" s="20"/>
      <c r="G243" s="20"/>
      <c r="K243" s="37"/>
      <c r="L243" s="38"/>
      <c r="X243" s="56"/>
    </row>
    <row r="244" spans="3:24" s="18" customFormat="1" ht="15" customHeight="1">
      <c r="C244" s="20"/>
      <c r="G244" s="20"/>
      <c r="K244" s="37"/>
      <c r="L244" s="38"/>
      <c r="X244" s="56"/>
    </row>
    <row r="245" spans="3:24" s="18" customFormat="1" ht="15" customHeight="1">
      <c r="C245" s="20"/>
      <c r="G245" s="20"/>
      <c r="K245" s="37"/>
      <c r="L245" s="38"/>
      <c r="X245" s="56"/>
    </row>
    <row r="246" spans="3:24" s="18" customFormat="1" ht="15" customHeight="1">
      <c r="C246" s="20"/>
      <c r="G246" s="20"/>
      <c r="K246" s="37"/>
      <c r="L246" s="38"/>
      <c r="X246" s="56"/>
    </row>
    <row r="247" spans="3:24" s="18" customFormat="1" ht="15" customHeight="1">
      <c r="C247" s="20"/>
      <c r="G247" s="20"/>
      <c r="K247" s="37"/>
      <c r="L247" s="38"/>
      <c r="X247" s="56"/>
    </row>
    <row r="248" spans="3:24" s="18" customFormat="1" ht="15" customHeight="1">
      <c r="C248" s="20"/>
      <c r="G248" s="20"/>
      <c r="K248" s="37"/>
      <c r="L248" s="38"/>
      <c r="X248" s="56"/>
    </row>
    <row r="249" spans="3:24" s="18" customFormat="1" ht="15" customHeight="1">
      <c r="C249" s="20"/>
      <c r="G249" s="20"/>
      <c r="K249" s="37"/>
      <c r="L249" s="38"/>
      <c r="X249" s="56"/>
    </row>
    <row r="250" spans="3:24" s="18" customFormat="1" ht="15" customHeight="1">
      <c r="C250" s="20"/>
      <c r="G250" s="20"/>
      <c r="K250" s="37"/>
      <c r="L250" s="38"/>
      <c r="X250" s="56"/>
    </row>
    <row r="251" spans="3:24" s="18" customFormat="1" ht="15" customHeight="1">
      <c r="C251" s="20"/>
      <c r="G251" s="20"/>
      <c r="K251" s="37"/>
      <c r="L251" s="38"/>
      <c r="X251" s="56"/>
    </row>
    <row r="252" spans="3:24" s="18" customFormat="1" ht="15" customHeight="1">
      <c r="C252" s="20"/>
      <c r="G252" s="20"/>
      <c r="K252" s="37"/>
      <c r="L252" s="38"/>
      <c r="X252" s="56"/>
    </row>
    <row r="253" spans="3:24" s="18" customFormat="1" ht="15" customHeight="1">
      <c r="C253" s="20"/>
      <c r="G253" s="20"/>
      <c r="K253" s="37"/>
      <c r="L253" s="38"/>
      <c r="X253" s="56"/>
    </row>
    <row r="254" spans="3:24" s="18" customFormat="1" ht="15" customHeight="1">
      <c r="C254" s="20"/>
      <c r="G254" s="20"/>
      <c r="K254" s="37"/>
      <c r="L254" s="38"/>
      <c r="X254" s="56"/>
    </row>
    <row r="255" spans="3:24" s="18" customFormat="1" ht="15" customHeight="1">
      <c r="C255" s="20"/>
      <c r="G255" s="20"/>
      <c r="K255" s="37"/>
      <c r="L255" s="38"/>
      <c r="X255" s="56"/>
    </row>
    <row r="256" spans="3:24" s="18" customFormat="1" ht="15" customHeight="1">
      <c r="C256" s="20"/>
      <c r="G256" s="20"/>
      <c r="K256" s="37"/>
      <c r="L256" s="38"/>
      <c r="X256" s="56"/>
    </row>
    <row r="257" spans="3:24" s="18" customFormat="1" ht="15" customHeight="1">
      <c r="C257" s="20"/>
      <c r="G257" s="20"/>
      <c r="K257" s="37"/>
      <c r="L257" s="38"/>
      <c r="X257" s="56"/>
    </row>
    <row r="258" spans="3:24" s="18" customFormat="1" ht="15" customHeight="1">
      <c r="C258" s="20"/>
      <c r="G258" s="20"/>
      <c r="K258" s="37"/>
      <c r="L258" s="38"/>
      <c r="X258" s="56"/>
    </row>
    <row r="259" spans="3:24" s="18" customFormat="1" ht="15" customHeight="1">
      <c r="C259" s="20"/>
      <c r="G259" s="20"/>
      <c r="K259" s="37"/>
      <c r="L259" s="38"/>
      <c r="X259" s="56"/>
    </row>
    <row r="260" spans="3:24" s="18" customFormat="1" ht="15" customHeight="1">
      <c r="C260" s="20"/>
      <c r="G260" s="20"/>
      <c r="K260" s="37"/>
      <c r="L260" s="38"/>
      <c r="X260" s="56"/>
    </row>
    <row r="261" spans="3:24" s="18" customFormat="1" ht="15" customHeight="1">
      <c r="C261" s="20"/>
      <c r="G261" s="20"/>
      <c r="K261" s="37"/>
      <c r="L261" s="38"/>
      <c r="X261" s="56"/>
    </row>
    <row r="262" spans="3:24" s="18" customFormat="1" ht="15" customHeight="1">
      <c r="C262" s="20"/>
      <c r="G262" s="20"/>
      <c r="K262" s="37"/>
      <c r="L262" s="38"/>
      <c r="X262" s="56"/>
    </row>
    <row r="263" spans="3:24" s="18" customFormat="1" ht="15" customHeight="1">
      <c r="C263" s="20"/>
      <c r="G263" s="20"/>
      <c r="K263" s="37"/>
      <c r="L263" s="38"/>
      <c r="X263" s="56"/>
    </row>
    <row r="264" spans="3:24" s="18" customFormat="1" ht="15" customHeight="1">
      <c r="C264" s="20"/>
      <c r="G264" s="20"/>
      <c r="K264" s="37"/>
      <c r="L264" s="38"/>
      <c r="X264" s="56"/>
    </row>
    <row r="265" spans="3:24" s="18" customFormat="1" ht="15" customHeight="1">
      <c r="C265" s="20"/>
      <c r="G265" s="20"/>
      <c r="K265" s="37"/>
      <c r="L265" s="38"/>
      <c r="X265" s="56"/>
    </row>
    <row r="266" spans="3:24" s="18" customFormat="1" ht="15" customHeight="1">
      <c r="C266" s="20"/>
      <c r="G266" s="20"/>
      <c r="K266" s="37"/>
      <c r="L266" s="38"/>
      <c r="X266" s="56"/>
    </row>
    <row r="267" spans="3:24" s="18" customFormat="1" ht="15" customHeight="1">
      <c r="C267" s="20"/>
      <c r="G267" s="20"/>
      <c r="K267" s="37"/>
      <c r="L267" s="38"/>
      <c r="X267" s="56"/>
    </row>
    <row r="268" spans="3:24" s="18" customFormat="1" ht="15" customHeight="1">
      <c r="C268" s="20"/>
      <c r="G268" s="20"/>
      <c r="K268" s="37"/>
      <c r="L268" s="38"/>
      <c r="X268" s="56"/>
    </row>
    <row r="269" spans="3:24" s="18" customFormat="1" ht="15" customHeight="1">
      <c r="C269" s="20"/>
      <c r="G269" s="20"/>
      <c r="K269" s="37"/>
      <c r="L269" s="38"/>
      <c r="X269" s="56"/>
    </row>
    <row r="270" spans="3:24" s="18" customFormat="1" ht="15" customHeight="1">
      <c r="C270" s="20"/>
      <c r="G270" s="20"/>
      <c r="K270" s="37"/>
      <c r="L270" s="38"/>
      <c r="X270" s="56"/>
    </row>
    <row r="271" spans="3:24" s="18" customFormat="1" ht="15" customHeight="1">
      <c r="C271" s="20"/>
      <c r="G271" s="20"/>
      <c r="K271" s="37"/>
      <c r="L271" s="38"/>
      <c r="X271" s="56"/>
    </row>
    <row r="272" spans="3:24" s="18" customFormat="1" ht="15" customHeight="1">
      <c r="C272" s="20"/>
      <c r="G272" s="20"/>
      <c r="K272" s="37"/>
      <c r="L272" s="38"/>
      <c r="X272" s="56"/>
    </row>
    <row r="273" spans="3:24" s="18" customFormat="1" ht="15" customHeight="1">
      <c r="C273" s="20"/>
      <c r="G273" s="20"/>
      <c r="K273" s="37"/>
      <c r="L273" s="38"/>
      <c r="X273" s="56"/>
    </row>
    <row r="274" spans="3:24" s="18" customFormat="1" ht="15" customHeight="1">
      <c r="C274" s="20"/>
      <c r="G274" s="20"/>
      <c r="K274" s="37"/>
      <c r="L274" s="38"/>
      <c r="X274" s="56"/>
    </row>
    <row r="275" spans="3:24" s="18" customFormat="1" ht="15" customHeight="1">
      <c r="C275" s="20"/>
      <c r="G275" s="20"/>
      <c r="K275" s="37"/>
      <c r="L275" s="38"/>
      <c r="X275" s="56"/>
    </row>
    <row r="276" spans="3:24" s="18" customFormat="1" ht="15" customHeight="1">
      <c r="C276" s="20"/>
      <c r="G276" s="20"/>
      <c r="K276" s="37"/>
      <c r="L276" s="38"/>
      <c r="X276" s="56"/>
    </row>
    <row r="277" spans="3:24" s="18" customFormat="1" ht="15" customHeight="1">
      <c r="C277" s="20"/>
      <c r="G277" s="20"/>
      <c r="K277" s="37"/>
      <c r="L277" s="38"/>
      <c r="X277" s="56"/>
    </row>
    <row r="278" spans="3:24" s="18" customFormat="1" ht="15" customHeight="1">
      <c r="C278" s="20"/>
      <c r="G278" s="20"/>
      <c r="K278" s="37"/>
      <c r="L278" s="38"/>
      <c r="X278" s="56"/>
    </row>
    <row r="279" spans="3:24" s="18" customFormat="1" ht="15" customHeight="1">
      <c r="C279" s="20"/>
      <c r="G279" s="20"/>
      <c r="K279" s="37"/>
      <c r="L279" s="38"/>
      <c r="X279" s="56"/>
    </row>
    <row r="280" spans="3:24" s="18" customFormat="1" ht="15" customHeight="1">
      <c r="C280" s="20"/>
      <c r="G280" s="20"/>
      <c r="K280" s="37"/>
      <c r="L280" s="38"/>
      <c r="X280" s="56"/>
    </row>
    <row r="281" spans="3:24" s="18" customFormat="1" ht="15" customHeight="1">
      <c r="C281" s="20"/>
      <c r="G281" s="20"/>
      <c r="K281" s="37"/>
      <c r="L281" s="38"/>
      <c r="X281" s="56"/>
    </row>
    <row r="282" spans="3:24" s="18" customFormat="1" ht="15" customHeight="1">
      <c r="C282" s="20"/>
      <c r="G282" s="20"/>
      <c r="K282" s="37"/>
      <c r="L282" s="38"/>
      <c r="X282" s="56"/>
    </row>
    <row r="283" spans="3:24" s="18" customFormat="1" ht="15" customHeight="1">
      <c r="C283" s="20"/>
      <c r="G283" s="20"/>
      <c r="K283" s="37"/>
      <c r="L283" s="38"/>
      <c r="X283" s="56"/>
    </row>
    <row r="284" spans="3:24" s="18" customFormat="1" ht="15" customHeight="1">
      <c r="C284" s="20"/>
      <c r="G284" s="20"/>
      <c r="K284" s="37"/>
      <c r="L284" s="38"/>
      <c r="X284" s="56"/>
    </row>
    <row r="285" spans="3:24" s="18" customFormat="1" ht="15" customHeight="1">
      <c r="C285" s="20"/>
      <c r="G285" s="20"/>
      <c r="K285" s="37"/>
      <c r="L285" s="38"/>
      <c r="X285" s="56"/>
    </row>
    <row r="286" spans="3:24" s="18" customFormat="1" ht="15" customHeight="1">
      <c r="C286" s="20"/>
      <c r="G286" s="20"/>
      <c r="K286" s="37"/>
      <c r="L286" s="38"/>
      <c r="X286" s="56"/>
    </row>
    <row r="287" spans="3:24" s="18" customFormat="1" ht="15" customHeight="1">
      <c r="C287" s="20"/>
      <c r="G287" s="20"/>
      <c r="K287" s="37"/>
      <c r="L287" s="38"/>
      <c r="X287" s="56"/>
    </row>
    <row r="288" spans="3:24" s="18" customFormat="1" ht="15" customHeight="1">
      <c r="C288" s="20"/>
      <c r="G288" s="20"/>
      <c r="K288" s="37"/>
      <c r="L288" s="38"/>
      <c r="X288" s="56"/>
    </row>
    <row r="289" spans="3:24" s="18" customFormat="1" ht="15" customHeight="1">
      <c r="C289" s="20"/>
      <c r="G289" s="20"/>
      <c r="K289" s="37"/>
      <c r="L289" s="38"/>
      <c r="X289" s="56"/>
    </row>
    <row r="290" spans="3:24" s="18" customFormat="1" ht="15" customHeight="1">
      <c r="C290" s="20"/>
      <c r="G290" s="20"/>
      <c r="K290" s="37"/>
      <c r="L290" s="38"/>
      <c r="X290" s="56"/>
    </row>
    <row r="291" spans="3:24" s="18" customFormat="1" ht="15" customHeight="1">
      <c r="C291" s="20"/>
      <c r="G291" s="20"/>
      <c r="K291" s="37"/>
      <c r="L291" s="38"/>
      <c r="X291" s="56"/>
    </row>
    <row r="292" spans="3:24" s="18" customFormat="1" ht="15" customHeight="1">
      <c r="C292" s="20"/>
      <c r="G292" s="20"/>
      <c r="K292" s="37"/>
      <c r="L292" s="38"/>
      <c r="X292" s="56"/>
    </row>
    <row r="293" spans="3:24" s="18" customFormat="1" ht="15" customHeight="1">
      <c r="C293" s="20"/>
      <c r="G293" s="20"/>
      <c r="K293" s="37"/>
      <c r="L293" s="38"/>
      <c r="X293" s="56"/>
    </row>
    <row r="294" spans="3:24" s="18" customFormat="1" ht="15" customHeight="1">
      <c r="C294" s="20"/>
      <c r="G294" s="20"/>
      <c r="K294" s="37"/>
      <c r="L294" s="38"/>
      <c r="X294" s="56"/>
    </row>
    <row r="295" spans="3:24" s="18" customFormat="1" ht="15" customHeight="1">
      <c r="C295" s="20"/>
      <c r="G295" s="20"/>
      <c r="K295" s="37"/>
      <c r="L295" s="38"/>
      <c r="X295" s="56"/>
    </row>
    <row r="296" spans="3:24" s="18" customFormat="1" ht="15" customHeight="1">
      <c r="C296" s="20"/>
      <c r="G296" s="20"/>
      <c r="K296" s="37"/>
      <c r="L296" s="38"/>
      <c r="X296" s="56"/>
    </row>
    <row r="297" spans="3:24" s="18" customFormat="1" ht="15" customHeight="1">
      <c r="C297" s="20"/>
      <c r="G297" s="20"/>
      <c r="K297" s="37"/>
      <c r="L297" s="38"/>
      <c r="X297" s="56"/>
    </row>
    <row r="298" spans="3:24" s="18" customFormat="1" ht="15" customHeight="1">
      <c r="C298" s="20"/>
      <c r="G298" s="20"/>
      <c r="K298" s="37"/>
      <c r="L298" s="38"/>
      <c r="X298" s="56"/>
    </row>
    <row r="299" spans="3:24" s="18" customFormat="1" ht="15" customHeight="1">
      <c r="C299" s="20"/>
      <c r="G299" s="20"/>
      <c r="K299" s="37"/>
      <c r="L299" s="38"/>
      <c r="X299" s="56"/>
    </row>
    <row r="300" spans="3:24" s="18" customFormat="1" ht="15" customHeight="1">
      <c r="C300" s="20"/>
      <c r="G300" s="20"/>
      <c r="K300" s="37"/>
      <c r="L300" s="38"/>
      <c r="X300" s="56"/>
    </row>
    <row r="301" spans="3:24" s="18" customFormat="1" ht="15" customHeight="1">
      <c r="C301" s="20"/>
      <c r="G301" s="20"/>
      <c r="K301" s="37"/>
      <c r="L301" s="38"/>
      <c r="X301" s="56"/>
    </row>
    <row r="302" spans="3:24" s="18" customFormat="1" ht="15" customHeight="1">
      <c r="C302" s="20"/>
      <c r="G302" s="20"/>
      <c r="K302" s="37"/>
      <c r="L302" s="38"/>
      <c r="X302" s="56"/>
    </row>
    <row r="303" spans="3:24" s="18" customFormat="1" ht="15" customHeight="1">
      <c r="C303" s="20"/>
      <c r="G303" s="20"/>
      <c r="K303" s="37"/>
      <c r="L303" s="38"/>
      <c r="X303" s="56"/>
    </row>
    <row r="304" spans="3:24" s="18" customFormat="1" ht="15" customHeight="1">
      <c r="C304" s="20"/>
      <c r="G304" s="20"/>
      <c r="K304" s="37"/>
      <c r="L304" s="38"/>
      <c r="X304" s="56"/>
    </row>
    <row r="305" spans="3:24" s="18" customFormat="1" ht="15" customHeight="1">
      <c r="C305" s="20"/>
      <c r="G305" s="20"/>
      <c r="K305" s="37"/>
      <c r="L305" s="38"/>
      <c r="X305" s="56"/>
    </row>
    <row r="306" spans="3:24" s="18" customFormat="1" ht="15" customHeight="1">
      <c r="C306" s="20"/>
      <c r="G306" s="20"/>
      <c r="K306" s="37"/>
      <c r="L306" s="38"/>
      <c r="X306" s="56"/>
    </row>
    <row r="307" spans="3:24" s="18" customFormat="1" ht="15" customHeight="1">
      <c r="C307" s="20"/>
      <c r="G307" s="20"/>
      <c r="K307" s="37"/>
      <c r="L307" s="38"/>
      <c r="X307" s="56"/>
    </row>
    <row r="308" spans="3:24" s="18" customFormat="1" ht="15" customHeight="1">
      <c r="C308" s="20"/>
      <c r="G308" s="20"/>
      <c r="K308" s="37"/>
      <c r="L308" s="38"/>
      <c r="X308" s="56"/>
    </row>
    <row r="309" spans="3:24" s="18" customFormat="1" ht="15" customHeight="1">
      <c r="C309" s="20"/>
      <c r="G309" s="20"/>
      <c r="K309" s="37"/>
      <c r="L309" s="38"/>
      <c r="X309" s="56"/>
    </row>
    <row r="310" spans="3:24" s="18" customFormat="1" ht="15" customHeight="1">
      <c r="C310" s="20"/>
      <c r="G310" s="20"/>
      <c r="K310" s="37"/>
      <c r="L310" s="38"/>
      <c r="X310" s="56"/>
    </row>
    <row r="311" spans="3:24" s="18" customFormat="1" ht="15" customHeight="1">
      <c r="C311" s="20"/>
      <c r="G311" s="20"/>
      <c r="K311" s="37"/>
      <c r="L311" s="38"/>
      <c r="X311" s="56"/>
    </row>
    <row r="312" spans="3:24" s="18" customFormat="1" ht="15" customHeight="1">
      <c r="C312" s="20"/>
      <c r="G312" s="20"/>
      <c r="K312" s="37"/>
      <c r="L312" s="38"/>
      <c r="X312" s="56"/>
    </row>
    <row r="313" spans="3:24" s="18" customFormat="1" ht="15" customHeight="1">
      <c r="C313" s="20"/>
      <c r="G313" s="20"/>
      <c r="K313" s="37"/>
      <c r="L313" s="38"/>
      <c r="X313" s="56"/>
    </row>
    <row r="314" spans="3:24" s="18" customFormat="1" ht="15" customHeight="1">
      <c r="C314" s="20"/>
      <c r="G314" s="20"/>
      <c r="K314" s="37"/>
      <c r="L314" s="38"/>
      <c r="X314" s="56"/>
    </row>
    <row r="315" spans="3:24" s="18" customFormat="1" ht="15" customHeight="1">
      <c r="C315" s="20"/>
      <c r="G315" s="20"/>
      <c r="K315" s="37"/>
      <c r="L315" s="38"/>
      <c r="X315" s="56"/>
    </row>
    <row r="316" spans="3:24" s="18" customFormat="1" ht="15" customHeight="1">
      <c r="C316" s="20"/>
      <c r="G316" s="20"/>
      <c r="K316" s="37"/>
      <c r="L316" s="38"/>
      <c r="X316" s="56"/>
    </row>
    <row r="317" spans="3:24" s="18" customFormat="1" ht="15" customHeight="1">
      <c r="C317" s="20"/>
      <c r="G317" s="20"/>
      <c r="K317" s="37"/>
      <c r="L317" s="38"/>
      <c r="X317" s="56"/>
    </row>
    <row r="318" spans="3:24" s="18" customFormat="1" ht="15" customHeight="1">
      <c r="C318" s="20"/>
      <c r="G318" s="20"/>
      <c r="K318" s="37"/>
      <c r="L318" s="38"/>
      <c r="X318" s="56"/>
    </row>
    <row r="319" spans="3:24" s="18" customFormat="1" ht="15" customHeight="1">
      <c r="C319" s="20"/>
      <c r="G319" s="20"/>
      <c r="K319" s="37"/>
      <c r="L319" s="38"/>
      <c r="X319" s="56"/>
    </row>
    <row r="320" spans="3:24" s="18" customFormat="1" ht="15" customHeight="1">
      <c r="C320" s="20"/>
      <c r="G320" s="20"/>
      <c r="K320" s="37"/>
      <c r="L320" s="38"/>
      <c r="X320" s="56"/>
    </row>
    <row r="321" spans="3:24" s="18" customFormat="1" ht="15" customHeight="1">
      <c r="C321" s="20"/>
      <c r="G321" s="20"/>
      <c r="K321" s="37"/>
      <c r="L321" s="38"/>
      <c r="X321" s="56"/>
    </row>
    <row r="322" spans="3:24" s="18" customFormat="1" ht="15" customHeight="1">
      <c r="C322" s="20"/>
      <c r="G322" s="20"/>
      <c r="K322" s="37"/>
      <c r="L322" s="38"/>
      <c r="X322" s="56"/>
    </row>
    <row r="323" spans="3:24" s="18" customFormat="1" ht="15" customHeight="1">
      <c r="C323" s="20"/>
      <c r="G323" s="20"/>
      <c r="K323" s="37"/>
      <c r="L323" s="38"/>
      <c r="X323" s="56"/>
    </row>
    <row r="324" spans="3:24" s="18" customFormat="1" ht="15" customHeight="1">
      <c r="C324" s="20"/>
      <c r="G324" s="20"/>
      <c r="K324" s="37"/>
      <c r="L324" s="38"/>
      <c r="X324" s="56"/>
    </row>
    <row r="325" spans="3:24" s="18" customFormat="1" ht="15" customHeight="1">
      <c r="C325" s="20"/>
      <c r="G325" s="20"/>
      <c r="K325" s="37"/>
      <c r="L325" s="38"/>
      <c r="X325" s="56"/>
    </row>
    <row r="326" spans="3:24" s="18" customFormat="1" ht="15" customHeight="1">
      <c r="C326" s="20"/>
      <c r="G326" s="20"/>
      <c r="K326" s="37"/>
      <c r="L326" s="38"/>
      <c r="X326" s="56"/>
    </row>
    <row r="327" spans="3:24" s="18" customFormat="1" ht="15" customHeight="1">
      <c r="C327" s="20"/>
      <c r="G327" s="20"/>
      <c r="K327" s="37"/>
      <c r="L327" s="38"/>
      <c r="X327" s="56"/>
    </row>
    <row r="328" spans="3:24" s="18" customFormat="1" ht="15" customHeight="1">
      <c r="C328" s="20"/>
      <c r="G328" s="20"/>
      <c r="K328" s="37"/>
      <c r="L328" s="38"/>
      <c r="X328" s="56"/>
    </row>
    <row r="329" spans="3:24" s="18" customFormat="1" ht="15" customHeight="1">
      <c r="C329" s="20"/>
      <c r="G329" s="20"/>
      <c r="K329" s="37"/>
      <c r="L329" s="38"/>
      <c r="X329" s="56"/>
    </row>
    <row r="330" spans="3:24" s="18" customFormat="1" ht="15" customHeight="1">
      <c r="C330" s="20"/>
      <c r="G330" s="20"/>
      <c r="K330" s="37"/>
      <c r="L330" s="38"/>
      <c r="X330" s="56"/>
    </row>
    <row r="331" spans="3:24" s="18" customFormat="1" ht="15" customHeight="1">
      <c r="C331" s="20"/>
      <c r="G331" s="20"/>
      <c r="K331" s="37"/>
      <c r="L331" s="38"/>
      <c r="X331" s="56"/>
    </row>
    <row r="332" spans="3:24" s="18" customFormat="1" ht="15" customHeight="1">
      <c r="C332" s="20"/>
      <c r="G332" s="20"/>
      <c r="K332" s="37"/>
      <c r="L332" s="38"/>
      <c r="X332" s="56"/>
    </row>
    <row r="333" spans="3:24" s="18" customFormat="1" ht="15" customHeight="1">
      <c r="C333" s="20"/>
      <c r="G333" s="20"/>
      <c r="K333" s="37"/>
      <c r="L333" s="38"/>
      <c r="X333" s="56"/>
    </row>
    <row r="334" spans="3:24" s="18" customFormat="1" ht="15" customHeight="1">
      <c r="C334" s="20"/>
      <c r="G334" s="20"/>
      <c r="K334" s="37"/>
      <c r="L334" s="38"/>
      <c r="X334" s="56"/>
    </row>
    <row r="335" spans="3:24" s="18" customFormat="1" ht="15" customHeight="1">
      <c r="C335" s="20"/>
      <c r="G335" s="20"/>
      <c r="K335" s="37"/>
      <c r="L335" s="38"/>
      <c r="X335" s="56"/>
    </row>
    <row r="336" spans="3:24" s="18" customFormat="1" ht="15" customHeight="1">
      <c r="C336" s="20"/>
      <c r="G336" s="20"/>
      <c r="K336" s="37"/>
      <c r="L336" s="38"/>
      <c r="X336" s="56"/>
    </row>
    <row r="337" spans="3:24" s="18" customFormat="1" ht="15" customHeight="1">
      <c r="C337" s="20"/>
      <c r="G337" s="20"/>
      <c r="K337" s="37"/>
      <c r="L337" s="38"/>
      <c r="X337" s="56"/>
    </row>
    <row r="338" spans="3:24" s="18" customFormat="1" ht="15" customHeight="1">
      <c r="C338" s="20"/>
      <c r="G338" s="20"/>
      <c r="K338" s="37"/>
      <c r="L338" s="38"/>
      <c r="X338" s="56"/>
    </row>
    <row r="339" spans="3:24" s="18" customFormat="1" ht="15" customHeight="1">
      <c r="C339" s="20"/>
      <c r="G339" s="20"/>
      <c r="K339" s="37"/>
      <c r="L339" s="38"/>
      <c r="X339" s="56"/>
    </row>
    <row r="340" spans="3:24" s="18" customFormat="1" ht="15" customHeight="1">
      <c r="C340" s="20"/>
      <c r="G340" s="20"/>
      <c r="K340" s="37"/>
      <c r="L340" s="38"/>
      <c r="X340" s="56"/>
    </row>
    <row r="341" spans="3:24" s="18" customFormat="1" ht="15" customHeight="1">
      <c r="C341" s="20"/>
      <c r="G341" s="20"/>
      <c r="K341" s="37"/>
      <c r="L341" s="38"/>
      <c r="X341" s="56"/>
    </row>
    <row r="342" spans="3:24" s="18" customFormat="1" ht="15" customHeight="1">
      <c r="C342" s="20"/>
      <c r="G342" s="20"/>
      <c r="K342" s="37"/>
      <c r="L342" s="38"/>
      <c r="X342" s="56"/>
    </row>
    <row r="343" spans="3:24" s="18" customFormat="1" ht="15" customHeight="1">
      <c r="C343" s="20"/>
      <c r="G343" s="20"/>
      <c r="K343" s="37"/>
      <c r="L343" s="38"/>
      <c r="X343" s="56"/>
    </row>
    <row r="344" spans="3:24" s="18" customFormat="1" ht="15" customHeight="1">
      <c r="C344" s="20"/>
      <c r="G344" s="20"/>
      <c r="K344" s="37"/>
      <c r="L344" s="38"/>
      <c r="X344" s="56"/>
    </row>
    <row r="345" spans="3:24" s="18" customFormat="1" ht="15" customHeight="1">
      <c r="C345" s="20"/>
      <c r="G345" s="20"/>
      <c r="K345" s="37"/>
      <c r="L345" s="38"/>
      <c r="X345" s="56"/>
    </row>
    <row r="346" spans="3:24" s="18" customFormat="1" ht="15" customHeight="1">
      <c r="C346" s="20"/>
      <c r="G346" s="20"/>
      <c r="K346" s="37"/>
      <c r="L346" s="38"/>
      <c r="X346" s="56"/>
    </row>
    <row r="347" spans="3:24" s="18" customFormat="1" ht="15" customHeight="1">
      <c r="C347" s="20"/>
      <c r="G347" s="20"/>
      <c r="K347" s="37"/>
      <c r="L347" s="38"/>
      <c r="X347" s="56"/>
    </row>
    <row r="348" spans="3:24" s="18" customFormat="1" ht="15" customHeight="1">
      <c r="C348" s="20"/>
      <c r="G348" s="20"/>
      <c r="K348" s="37"/>
      <c r="L348" s="38"/>
      <c r="X348" s="56"/>
    </row>
    <row r="349" spans="3:24" s="18" customFormat="1" ht="15" customHeight="1">
      <c r="C349" s="20"/>
      <c r="G349" s="20"/>
      <c r="K349" s="37"/>
      <c r="L349" s="38"/>
      <c r="X349" s="56"/>
    </row>
    <row r="350" spans="3:24" s="18" customFormat="1" ht="15" customHeight="1">
      <c r="C350" s="20"/>
      <c r="G350" s="20"/>
      <c r="K350" s="37"/>
      <c r="L350" s="38"/>
      <c r="X350" s="56"/>
    </row>
    <row r="351" spans="3:24" s="18" customFormat="1" ht="15" customHeight="1">
      <c r="C351" s="20"/>
      <c r="G351" s="20"/>
      <c r="K351" s="37"/>
      <c r="L351" s="38"/>
      <c r="X351" s="56"/>
    </row>
    <row r="352" spans="3:24" s="18" customFormat="1" ht="15" customHeight="1">
      <c r="C352" s="20"/>
      <c r="G352" s="20"/>
      <c r="K352" s="37"/>
      <c r="L352" s="38"/>
      <c r="X352" s="56"/>
    </row>
    <row r="353" spans="3:24" s="18" customFormat="1" ht="15" customHeight="1">
      <c r="C353" s="20"/>
      <c r="G353" s="20"/>
      <c r="K353" s="37"/>
      <c r="L353" s="38"/>
      <c r="X353" s="56"/>
    </row>
    <row r="354" spans="3:24" s="18" customFormat="1" ht="15" customHeight="1">
      <c r="C354" s="20"/>
      <c r="G354" s="20"/>
      <c r="K354" s="37"/>
      <c r="L354" s="38"/>
      <c r="X354" s="56"/>
    </row>
    <row r="355" spans="3:24" s="18" customFormat="1" ht="15" customHeight="1">
      <c r="C355" s="20"/>
      <c r="G355" s="20"/>
      <c r="K355" s="37"/>
      <c r="L355" s="38"/>
      <c r="X355" s="56"/>
    </row>
    <row r="356" spans="3:24" s="18" customFormat="1" ht="15" customHeight="1">
      <c r="C356" s="20"/>
      <c r="G356" s="20"/>
      <c r="K356" s="37"/>
      <c r="L356" s="38"/>
      <c r="X356" s="56"/>
    </row>
    <row r="357" spans="3:24" s="18" customFormat="1" ht="15" customHeight="1">
      <c r="C357" s="20"/>
      <c r="G357" s="20"/>
      <c r="K357" s="37"/>
      <c r="L357" s="38"/>
      <c r="X357" s="56"/>
    </row>
    <row r="358" spans="3:24" s="18" customFormat="1" ht="15" customHeight="1">
      <c r="C358" s="20"/>
      <c r="G358" s="20"/>
      <c r="K358" s="37"/>
      <c r="L358" s="38"/>
      <c r="X358" s="56"/>
    </row>
    <row r="359" spans="3:24" s="18" customFormat="1" ht="15" customHeight="1">
      <c r="C359" s="20"/>
      <c r="G359" s="20"/>
      <c r="K359" s="37"/>
      <c r="L359" s="38"/>
      <c r="X359" s="56"/>
    </row>
    <row r="360" spans="3:24" s="18" customFormat="1" ht="15" customHeight="1">
      <c r="C360" s="20"/>
      <c r="G360" s="20"/>
      <c r="K360" s="37"/>
      <c r="L360" s="38"/>
      <c r="X360" s="56"/>
    </row>
    <row r="361" spans="3:24" s="18" customFormat="1" ht="15" customHeight="1">
      <c r="C361" s="20"/>
      <c r="G361" s="20"/>
      <c r="K361" s="37"/>
      <c r="L361" s="38"/>
      <c r="X361" s="56"/>
    </row>
    <row r="362" spans="3:24" s="18" customFormat="1" ht="15" customHeight="1">
      <c r="C362" s="20"/>
      <c r="G362" s="20"/>
      <c r="K362" s="37"/>
      <c r="L362" s="38"/>
      <c r="X362" s="56"/>
    </row>
    <row r="363" spans="3:24" s="18" customFormat="1" ht="15" customHeight="1">
      <c r="C363" s="20"/>
      <c r="G363" s="20"/>
      <c r="K363" s="37"/>
      <c r="L363" s="38"/>
      <c r="X363" s="56"/>
    </row>
    <row r="364" spans="3:24" s="18" customFormat="1" ht="15" customHeight="1">
      <c r="C364" s="20"/>
      <c r="G364" s="20"/>
      <c r="K364" s="37"/>
      <c r="L364" s="38"/>
      <c r="X364" s="56"/>
    </row>
    <row r="365" spans="3:24" s="18" customFormat="1" ht="15" customHeight="1">
      <c r="C365" s="20"/>
      <c r="G365" s="20"/>
      <c r="K365" s="37"/>
      <c r="L365" s="38"/>
      <c r="X365" s="56"/>
    </row>
    <row r="366" spans="3:24" s="18" customFormat="1" ht="15" customHeight="1">
      <c r="C366" s="20"/>
      <c r="G366" s="20"/>
      <c r="K366" s="37"/>
      <c r="L366" s="38"/>
      <c r="X366" s="56"/>
    </row>
    <row r="367" spans="3:24" s="18" customFormat="1" ht="15" customHeight="1">
      <c r="C367" s="20"/>
      <c r="G367" s="20"/>
      <c r="K367" s="37"/>
      <c r="L367" s="38"/>
      <c r="X367" s="56"/>
    </row>
    <row r="368" spans="3:24" s="18" customFormat="1" ht="15" customHeight="1">
      <c r="C368" s="20"/>
      <c r="G368" s="20"/>
      <c r="K368" s="37"/>
      <c r="L368" s="38"/>
      <c r="X368" s="56"/>
    </row>
    <row r="369" spans="3:24" s="18" customFormat="1" ht="15" customHeight="1">
      <c r="C369" s="20"/>
      <c r="G369" s="20"/>
      <c r="K369" s="37"/>
      <c r="L369" s="38"/>
      <c r="X369" s="56"/>
    </row>
    <row r="370" spans="3:24" s="18" customFormat="1" ht="15" customHeight="1">
      <c r="C370" s="20"/>
      <c r="G370" s="20"/>
      <c r="K370" s="37"/>
      <c r="L370" s="38"/>
      <c r="X370" s="56"/>
    </row>
    <row r="371" spans="3:24" s="18" customFormat="1" ht="15" customHeight="1">
      <c r="C371" s="20"/>
      <c r="G371" s="20"/>
      <c r="K371" s="37"/>
      <c r="L371" s="38"/>
      <c r="X371" s="56"/>
    </row>
    <row r="372" spans="3:24" s="18" customFormat="1" ht="15" customHeight="1">
      <c r="C372" s="20"/>
      <c r="G372" s="20"/>
      <c r="K372" s="37"/>
      <c r="L372" s="38"/>
      <c r="X372" s="56"/>
    </row>
    <row r="373" spans="3:24" s="18" customFormat="1" ht="15" customHeight="1">
      <c r="C373" s="20"/>
      <c r="G373" s="20"/>
      <c r="K373" s="37"/>
      <c r="L373" s="38"/>
      <c r="X373" s="56"/>
    </row>
    <row r="374" spans="3:24" s="18" customFormat="1" ht="15" customHeight="1">
      <c r="C374" s="20"/>
      <c r="G374" s="20"/>
      <c r="K374" s="37"/>
      <c r="L374" s="38"/>
      <c r="X374" s="56"/>
    </row>
    <row r="375" spans="3:24" s="18" customFormat="1" ht="15" customHeight="1">
      <c r="C375" s="20"/>
      <c r="G375" s="20"/>
      <c r="K375" s="37"/>
      <c r="L375" s="38"/>
      <c r="X375" s="56"/>
    </row>
    <row r="376" spans="3:24" s="18" customFormat="1" ht="15" customHeight="1">
      <c r="C376" s="20"/>
      <c r="G376" s="20"/>
      <c r="K376" s="37"/>
      <c r="L376" s="38"/>
      <c r="X376" s="56"/>
    </row>
    <row r="377" spans="3:24" s="18" customFormat="1" ht="15" customHeight="1">
      <c r="C377" s="20"/>
      <c r="G377" s="20"/>
      <c r="K377" s="37"/>
      <c r="L377" s="38"/>
      <c r="X377" s="56"/>
    </row>
    <row r="378" spans="3:24" s="18" customFormat="1" ht="15" customHeight="1">
      <c r="C378" s="20"/>
      <c r="G378" s="20"/>
      <c r="K378" s="37"/>
      <c r="L378" s="38"/>
      <c r="X378" s="56"/>
    </row>
    <row r="379" spans="3:24" s="18" customFormat="1" ht="15" customHeight="1">
      <c r="C379" s="20"/>
      <c r="G379" s="20"/>
      <c r="K379" s="37"/>
      <c r="L379" s="38"/>
      <c r="X379" s="56"/>
    </row>
    <row r="380" spans="3:24" s="18" customFormat="1" ht="15" customHeight="1">
      <c r="C380" s="20"/>
      <c r="G380" s="20"/>
      <c r="K380" s="37"/>
      <c r="L380" s="38"/>
      <c r="X380" s="56"/>
    </row>
    <row r="381" spans="3:24" s="18" customFormat="1" ht="15" customHeight="1">
      <c r="C381" s="20"/>
      <c r="G381" s="20"/>
      <c r="K381" s="37"/>
      <c r="L381" s="38"/>
      <c r="X381" s="56"/>
    </row>
    <row r="382" spans="3:24" s="18" customFormat="1" ht="15" customHeight="1">
      <c r="C382" s="20"/>
      <c r="G382" s="20"/>
      <c r="K382" s="37"/>
      <c r="L382" s="38"/>
      <c r="X382" s="56"/>
    </row>
    <row r="383" spans="3:24" s="18" customFormat="1" ht="15" customHeight="1">
      <c r="C383" s="20"/>
      <c r="G383" s="20"/>
      <c r="K383" s="37"/>
      <c r="L383" s="38"/>
      <c r="X383" s="56"/>
    </row>
    <row r="384" spans="3:24" s="18" customFormat="1" ht="15" customHeight="1">
      <c r="C384" s="20"/>
      <c r="G384" s="20"/>
      <c r="K384" s="37"/>
      <c r="L384" s="38"/>
      <c r="X384" s="56"/>
    </row>
    <row r="385" spans="3:24" s="18" customFormat="1" ht="15" customHeight="1">
      <c r="C385" s="20"/>
      <c r="G385" s="20"/>
      <c r="K385" s="37"/>
      <c r="L385" s="38"/>
      <c r="X385" s="56"/>
    </row>
    <row r="386" spans="3:24" s="18" customFormat="1" ht="15" customHeight="1">
      <c r="C386" s="20"/>
      <c r="G386" s="20"/>
      <c r="K386" s="37"/>
      <c r="L386" s="38"/>
      <c r="X386" s="56"/>
    </row>
    <row r="387" spans="3:24" s="18" customFormat="1" ht="15" customHeight="1">
      <c r="C387" s="20"/>
      <c r="G387" s="20"/>
      <c r="K387" s="37"/>
      <c r="L387" s="38"/>
      <c r="X387" s="56"/>
    </row>
    <row r="388" spans="3:24" s="18" customFormat="1" ht="15" customHeight="1">
      <c r="C388" s="20"/>
      <c r="G388" s="20"/>
      <c r="K388" s="37"/>
      <c r="L388" s="38"/>
      <c r="X388" s="56"/>
    </row>
    <row r="389" spans="3:24" s="18" customFormat="1" ht="15" customHeight="1">
      <c r="C389" s="20"/>
      <c r="G389" s="20"/>
      <c r="K389" s="37"/>
      <c r="L389" s="38"/>
      <c r="X389" s="56"/>
    </row>
    <row r="390" spans="3:24" s="18" customFormat="1" ht="15" customHeight="1">
      <c r="C390" s="20"/>
      <c r="G390" s="20"/>
      <c r="K390" s="37"/>
      <c r="L390" s="38"/>
      <c r="X390" s="56"/>
    </row>
    <row r="391" spans="3:24" s="18" customFormat="1" ht="15" customHeight="1">
      <c r="C391" s="20"/>
      <c r="G391" s="20"/>
      <c r="K391" s="37"/>
      <c r="L391" s="38"/>
      <c r="X391" s="56"/>
    </row>
    <row r="392" spans="3:24" s="18" customFormat="1" ht="15" customHeight="1">
      <c r="C392" s="20"/>
      <c r="G392" s="20"/>
      <c r="K392" s="37"/>
      <c r="L392" s="38"/>
      <c r="X392" s="56"/>
    </row>
    <row r="393" spans="3:24" s="18" customFormat="1" ht="15" customHeight="1">
      <c r="C393" s="20"/>
      <c r="G393" s="20"/>
      <c r="K393" s="37"/>
      <c r="L393" s="38"/>
      <c r="X393" s="56"/>
    </row>
    <row r="394" spans="3:24" s="18" customFormat="1" ht="15" customHeight="1">
      <c r="C394" s="20"/>
      <c r="G394" s="20"/>
      <c r="K394" s="37"/>
      <c r="L394" s="38"/>
      <c r="X394" s="56"/>
    </row>
    <row r="395" spans="3:24" s="18" customFormat="1" ht="15" customHeight="1">
      <c r="C395" s="20"/>
      <c r="G395" s="20"/>
      <c r="K395" s="37"/>
      <c r="L395" s="38"/>
      <c r="X395" s="56"/>
    </row>
    <row r="396" spans="3:24" s="18" customFormat="1" ht="15" customHeight="1">
      <c r="C396" s="20"/>
      <c r="G396" s="20"/>
      <c r="K396" s="37"/>
      <c r="L396" s="38"/>
      <c r="X396" s="56"/>
    </row>
    <row r="397" spans="3:24" s="18" customFormat="1" ht="15" customHeight="1">
      <c r="C397" s="20"/>
      <c r="G397" s="20"/>
      <c r="K397" s="37"/>
      <c r="L397" s="38"/>
      <c r="X397" s="56"/>
    </row>
    <row r="398" spans="3:24" s="18" customFormat="1" ht="15" customHeight="1">
      <c r="C398" s="20"/>
      <c r="G398" s="20"/>
      <c r="K398" s="37"/>
      <c r="L398" s="38"/>
      <c r="X398" s="56"/>
    </row>
    <row r="399" spans="3:24" s="18" customFormat="1" ht="15" customHeight="1">
      <c r="C399" s="20"/>
      <c r="G399" s="20"/>
      <c r="K399" s="37"/>
      <c r="L399" s="38"/>
      <c r="X399" s="56"/>
    </row>
    <row r="400" spans="3:24" s="18" customFormat="1" ht="15" customHeight="1">
      <c r="C400" s="20"/>
      <c r="G400" s="20"/>
      <c r="K400" s="37"/>
      <c r="L400" s="38"/>
      <c r="X400" s="56"/>
    </row>
    <row r="401" spans="3:24" s="18" customFormat="1" ht="15" customHeight="1">
      <c r="C401" s="20"/>
      <c r="G401" s="20"/>
      <c r="K401" s="37"/>
      <c r="L401" s="38"/>
      <c r="X401" s="56"/>
    </row>
    <row r="402" spans="3:24" s="18" customFormat="1" ht="15" customHeight="1">
      <c r="C402" s="20"/>
      <c r="G402" s="20"/>
      <c r="K402" s="37"/>
      <c r="L402" s="38"/>
      <c r="X402" s="56"/>
    </row>
    <row r="403" spans="3:24" s="18" customFormat="1" ht="15" customHeight="1">
      <c r="C403" s="20"/>
      <c r="G403" s="20"/>
      <c r="K403" s="37"/>
      <c r="L403" s="38"/>
      <c r="X403" s="56"/>
    </row>
    <row r="404" spans="3:24" s="18" customFormat="1" ht="15" customHeight="1">
      <c r="C404" s="20"/>
      <c r="G404" s="20"/>
      <c r="K404" s="37"/>
      <c r="L404" s="38"/>
      <c r="X404" s="56"/>
    </row>
    <row r="405" spans="3:24" s="18" customFormat="1" ht="15" customHeight="1">
      <c r="C405" s="20"/>
      <c r="G405" s="20"/>
      <c r="K405" s="37"/>
      <c r="L405" s="38"/>
      <c r="X405" s="56"/>
    </row>
    <row r="406" spans="3:24" s="18" customFormat="1" ht="15" customHeight="1">
      <c r="C406" s="20"/>
      <c r="G406" s="20"/>
      <c r="K406" s="37"/>
      <c r="L406" s="38"/>
      <c r="X406" s="56"/>
    </row>
    <row r="407" spans="3:24" s="18" customFormat="1" ht="15" customHeight="1">
      <c r="C407" s="20"/>
      <c r="G407" s="20"/>
      <c r="K407" s="37"/>
      <c r="L407" s="38"/>
      <c r="X407" s="56"/>
    </row>
    <row r="408" spans="3:24" s="18" customFormat="1" ht="15" customHeight="1">
      <c r="C408" s="20"/>
      <c r="G408" s="20"/>
      <c r="K408" s="37"/>
      <c r="L408" s="38"/>
      <c r="X408" s="56"/>
    </row>
    <row r="409" spans="3:24" s="18" customFormat="1" ht="15" customHeight="1">
      <c r="C409" s="20"/>
      <c r="G409" s="20"/>
      <c r="K409" s="37"/>
      <c r="L409" s="38"/>
      <c r="X409" s="56"/>
    </row>
    <row r="410" spans="3:24" s="18" customFormat="1" ht="15" customHeight="1">
      <c r="C410" s="20"/>
      <c r="G410" s="20"/>
      <c r="K410" s="37"/>
      <c r="L410" s="38"/>
      <c r="X410" s="56"/>
    </row>
    <row r="411" spans="3:24" s="18" customFormat="1" ht="15" customHeight="1">
      <c r="C411" s="20"/>
      <c r="G411" s="20"/>
      <c r="K411" s="37"/>
      <c r="L411" s="38"/>
      <c r="X411" s="56"/>
    </row>
    <row r="412" spans="3:24" s="18" customFormat="1" ht="15" customHeight="1">
      <c r="C412" s="20"/>
      <c r="G412" s="20"/>
      <c r="K412" s="37"/>
      <c r="L412" s="38"/>
      <c r="X412" s="56"/>
    </row>
    <row r="413" spans="3:24" s="18" customFormat="1" ht="15" customHeight="1">
      <c r="C413" s="20"/>
      <c r="G413" s="20"/>
      <c r="K413" s="37"/>
      <c r="L413" s="38"/>
      <c r="X413" s="56"/>
    </row>
    <row r="414" spans="3:24" s="18" customFormat="1" ht="15" customHeight="1">
      <c r="C414" s="20"/>
      <c r="G414" s="20"/>
      <c r="K414" s="37"/>
      <c r="L414" s="38"/>
      <c r="X414" s="56"/>
    </row>
    <row r="415" spans="3:24" s="18" customFormat="1" ht="15" customHeight="1">
      <c r="C415" s="20"/>
      <c r="G415" s="20"/>
      <c r="K415" s="37"/>
      <c r="L415" s="38"/>
      <c r="X415" s="56"/>
    </row>
    <row r="416" spans="3:24" s="18" customFormat="1" ht="15" customHeight="1">
      <c r="C416" s="20"/>
      <c r="G416" s="20"/>
      <c r="K416" s="37"/>
      <c r="L416" s="38"/>
      <c r="X416" s="56"/>
    </row>
    <row r="417" spans="3:24" s="18" customFormat="1" ht="15" customHeight="1">
      <c r="C417" s="20"/>
      <c r="G417" s="20"/>
      <c r="K417" s="37"/>
      <c r="L417" s="38"/>
      <c r="X417" s="56"/>
    </row>
    <row r="418" spans="3:24" s="18" customFormat="1" ht="15" customHeight="1">
      <c r="C418" s="20"/>
      <c r="G418" s="20"/>
      <c r="K418" s="37"/>
      <c r="L418" s="38"/>
      <c r="X418" s="56"/>
    </row>
    <row r="419" spans="3:24" s="18" customFormat="1" ht="15" customHeight="1">
      <c r="C419" s="20"/>
      <c r="G419" s="20"/>
      <c r="K419" s="37"/>
      <c r="L419" s="38"/>
      <c r="X419" s="56"/>
    </row>
    <row r="420" spans="3:24" s="18" customFormat="1" ht="15" customHeight="1">
      <c r="C420" s="20"/>
      <c r="G420" s="20"/>
      <c r="K420" s="37"/>
      <c r="L420" s="38"/>
      <c r="X420" s="56"/>
    </row>
    <row r="421" spans="3:24" s="18" customFormat="1" ht="15" customHeight="1">
      <c r="C421" s="20"/>
      <c r="G421" s="20"/>
      <c r="K421" s="37"/>
      <c r="L421" s="38"/>
      <c r="X421" s="56"/>
    </row>
    <row r="422" spans="3:24" s="18" customFormat="1" ht="15" customHeight="1">
      <c r="C422" s="20"/>
      <c r="G422" s="20"/>
      <c r="K422" s="37"/>
      <c r="L422" s="38"/>
      <c r="X422" s="56"/>
    </row>
    <row r="423" spans="3:24" s="18" customFormat="1" ht="15" customHeight="1">
      <c r="C423" s="20"/>
      <c r="G423" s="20"/>
      <c r="K423" s="37"/>
      <c r="L423" s="38"/>
      <c r="X423" s="56"/>
    </row>
    <row r="424" spans="3:24" s="18" customFormat="1" ht="15" customHeight="1">
      <c r="C424" s="20"/>
      <c r="G424" s="20"/>
      <c r="K424" s="37"/>
      <c r="L424" s="38"/>
      <c r="X424" s="56"/>
    </row>
    <row r="425" spans="3:24" s="18" customFormat="1" ht="15" customHeight="1">
      <c r="C425" s="20"/>
      <c r="G425" s="20"/>
      <c r="K425" s="37"/>
      <c r="L425" s="38"/>
      <c r="X425" s="56"/>
    </row>
    <row r="426" spans="3:24" s="18" customFormat="1" ht="15" customHeight="1">
      <c r="C426" s="20"/>
      <c r="G426" s="20"/>
      <c r="K426" s="37"/>
      <c r="L426" s="38"/>
      <c r="X426" s="56"/>
    </row>
    <row r="427" spans="3:24" s="18" customFormat="1" ht="15" customHeight="1">
      <c r="C427" s="20"/>
      <c r="G427" s="20"/>
      <c r="K427" s="37"/>
      <c r="L427" s="38"/>
      <c r="X427" s="56"/>
    </row>
    <row r="428" spans="3:24" s="18" customFormat="1" ht="15" customHeight="1">
      <c r="C428" s="20"/>
      <c r="G428" s="20"/>
      <c r="K428" s="37"/>
      <c r="L428" s="38"/>
      <c r="X428" s="56"/>
    </row>
    <row r="429" spans="3:24" s="18" customFormat="1" ht="15" customHeight="1">
      <c r="C429" s="20"/>
      <c r="G429" s="20"/>
      <c r="K429" s="37"/>
      <c r="L429" s="38"/>
      <c r="X429" s="56"/>
    </row>
    <row r="430" spans="3:24" s="18" customFormat="1" ht="15" customHeight="1">
      <c r="C430" s="20"/>
      <c r="G430" s="20"/>
      <c r="K430" s="37"/>
      <c r="L430" s="38"/>
      <c r="X430" s="56"/>
    </row>
    <row r="431" spans="3:24" s="18" customFormat="1" ht="15" customHeight="1">
      <c r="C431" s="20"/>
      <c r="G431" s="20"/>
      <c r="K431" s="37"/>
      <c r="L431" s="38"/>
      <c r="X431" s="56"/>
    </row>
    <row r="432" spans="3:24" s="18" customFormat="1" ht="15" customHeight="1">
      <c r="C432" s="20"/>
      <c r="G432" s="20"/>
      <c r="K432" s="37"/>
      <c r="L432" s="38"/>
      <c r="X432" s="56"/>
    </row>
    <row r="433" spans="3:24" s="18" customFormat="1" ht="15" customHeight="1">
      <c r="C433" s="20"/>
      <c r="G433" s="20"/>
      <c r="K433" s="37"/>
      <c r="L433" s="38"/>
      <c r="X433" s="56"/>
    </row>
    <row r="434" spans="3:24" s="18" customFormat="1" ht="15" customHeight="1">
      <c r="C434" s="20"/>
      <c r="G434" s="20"/>
      <c r="K434" s="37"/>
      <c r="L434" s="38"/>
      <c r="X434" s="56"/>
    </row>
    <row r="435" spans="3:24" s="18" customFormat="1" ht="15" customHeight="1">
      <c r="C435" s="20"/>
      <c r="G435" s="20"/>
      <c r="K435" s="37"/>
      <c r="L435" s="38"/>
      <c r="X435" s="56"/>
    </row>
    <row r="436" spans="3:24" s="18" customFormat="1" ht="15" customHeight="1">
      <c r="C436" s="20"/>
      <c r="G436" s="20"/>
      <c r="K436" s="37"/>
      <c r="L436" s="38"/>
      <c r="X436" s="56"/>
    </row>
    <row r="437" spans="3:24" s="18" customFormat="1" ht="15" customHeight="1">
      <c r="C437" s="20"/>
      <c r="G437" s="20"/>
      <c r="K437" s="37"/>
      <c r="L437" s="38"/>
      <c r="X437" s="56"/>
    </row>
    <row r="438" spans="3:24" s="18" customFormat="1" ht="15" customHeight="1">
      <c r="C438" s="20"/>
      <c r="G438" s="20"/>
      <c r="K438" s="37"/>
      <c r="L438" s="38"/>
      <c r="X438" s="56"/>
    </row>
    <row r="439" spans="3:24" s="18" customFormat="1" ht="15" customHeight="1">
      <c r="C439" s="20"/>
      <c r="G439" s="20"/>
      <c r="K439" s="37"/>
      <c r="L439" s="38"/>
      <c r="X439" s="56"/>
    </row>
    <row r="440" spans="3:24" s="18" customFormat="1" ht="15" customHeight="1">
      <c r="C440" s="20"/>
      <c r="G440" s="20"/>
      <c r="K440" s="37"/>
      <c r="L440" s="38"/>
      <c r="X440" s="56"/>
    </row>
    <row r="441" spans="3:24" s="18" customFormat="1" ht="15" customHeight="1">
      <c r="C441" s="20"/>
      <c r="G441" s="20"/>
      <c r="K441" s="37"/>
      <c r="L441" s="38"/>
      <c r="X441" s="56"/>
    </row>
    <row r="442" spans="3:24" s="18" customFormat="1" ht="15" customHeight="1">
      <c r="C442" s="20"/>
      <c r="G442" s="20"/>
      <c r="K442" s="37"/>
      <c r="L442" s="38"/>
      <c r="X442" s="56"/>
    </row>
    <row r="443" spans="3:24" s="18" customFormat="1" ht="15" customHeight="1">
      <c r="C443" s="20"/>
      <c r="G443" s="20"/>
      <c r="K443" s="37"/>
      <c r="L443" s="38"/>
      <c r="X443" s="56"/>
    </row>
    <row r="444" spans="3:24" s="18" customFormat="1" ht="15" customHeight="1">
      <c r="C444" s="20"/>
      <c r="G444" s="20"/>
      <c r="K444" s="37"/>
      <c r="L444" s="38"/>
      <c r="X444" s="56"/>
    </row>
    <row r="445" spans="3:24" s="18" customFormat="1" ht="15" customHeight="1">
      <c r="C445" s="20"/>
      <c r="G445" s="20"/>
      <c r="K445" s="37"/>
      <c r="L445" s="38"/>
      <c r="X445" s="56"/>
    </row>
    <row r="446" spans="3:24" s="18" customFormat="1" ht="15" customHeight="1">
      <c r="C446" s="20"/>
      <c r="G446" s="20"/>
      <c r="K446" s="37"/>
      <c r="L446" s="38"/>
      <c r="X446" s="56"/>
    </row>
    <row r="447" spans="3:24" s="18" customFormat="1" ht="15" customHeight="1">
      <c r="C447" s="20"/>
      <c r="G447" s="20"/>
      <c r="K447" s="37"/>
      <c r="L447" s="38"/>
      <c r="X447" s="56"/>
    </row>
    <row r="448" spans="3:24" s="18" customFormat="1" ht="15" customHeight="1">
      <c r="C448" s="20"/>
      <c r="G448" s="20"/>
      <c r="K448" s="37"/>
      <c r="L448" s="38"/>
      <c r="X448" s="56"/>
    </row>
    <row r="449" spans="3:24" s="18" customFormat="1" ht="15" customHeight="1">
      <c r="C449" s="20"/>
      <c r="G449" s="20"/>
      <c r="K449" s="37"/>
      <c r="L449" s="38"/>
      <c r="X449" s="56"/>
    </row>
    <row r="450" spans="3:24" s="18" customFormat="1" ht="15" customHeight="1">
      <c r="C450" s="20"/>
      <c r="G450" s="20"/>
      <c r="K450" s="37"/>
      <c r="L450" s="38"/>
      <c r="X450" s="56"/>
    </row>
    <row r="451" spans="3:24" s="18" customFormat="1" ht="15" customHeight="1">
      <c r="C451" s="20"/>
      <c r="G451" s="20"/>
      <c r="K451" s="37"/>
      <c r="L451" s="38"/>
      <c r="X451" s="56"/>
    </row>
    <row r="452" spans="3:24" s="18" customFormat="1" ht="15" customHeight="1">
      <c r="C452" s="20"/>
      <c r="G452" s="20"/>
      <c r="K452" s="37"/>
      <c r="L452" s="38"/>
      <c r="X452" s="56"/>
    </row>
    <row r="453" spans="3:24" s="18" customFormat="1" ht="15" customHeight="1">
      <c r="C453" s="20"/>
      <c r="G453" s="20"/>
      <c r="K453" s="37"/>
      <c r="L453" s="38"/>
      <c r="X453" s="56"/>
    </row>
    <row r="454" spans="3:24" s="18" customFormat="1" ht="15" customHeight="1">
      <c r="C454" s="20"/>
      <c r="G454" s="20"/>
      <c r="K454" s="37"/>
      <c r="L454" s="38"/>
      <c r="X454" s="56"/>
    </row>
    <row r="455" spans="3:24" s="18" customFormat="1" ht="15" customHeight="1">
      <c r="C455" s="20"/>
      <c r="G455" s="20"/>
      <c r="K455" s="37"/>
      <c r="L455" s="38"/>
      <c r="X455" s="56"/>
    </row>
    <row r="456" spans="3:24" s="18" customFormat="1" ht="15" customHeight="1">
      <c r="C456" s="20"/>
      <c r="G456" s="20"/>
      <c r="K456" s="37"/>
      <c r="L456" s="38"/>
      <c r="X456" s="56"/>
    </row>
    <row r="457" spans="3:24" s="18" customFormat="1" ht="15" customHeight="1">
      <c r="C457" s="20"/>
      <c r="G457" s="20"/>
      <c r="K457" s="37"/>
      <c r="L457" s="38"/>
      <c r="X457" s="56"/>
    </row>
    <row r="458" spans="3:24" s="18" customFormat="1" ht="15" customHeight="1">
      <c r="C458" s="20"/>
      <c r="G458" s="20"/>
      <c r="K458" s="37"/>
      <c r="L458" s="38"/>
      <c r="X458" s="56"/>
    </row>
    <row r="459" spans="3:24" s="18" customFormat="1" ht="15" customHeight="1">
      <c r="C459" s="20"/>
      <c r="G459" s="20"/>
      <c r="K459" s="37"/>
      <c r="L459" s="38"/>
      <c r="X459" s="56"/>
    </row>
    <row r="460" spans="3:24" s="18" customFormat="1" ht="15" customHeight="1">
      <c r="C460" s="20"/>
      <c r="G460" s="20"/>
      <c r="K460" s="37"/>
      <c r="L460" s="38"/>
      <c r="X460" s="56"/>
    </row>
    <row r="461" spans="3:24" s="18" customFormat="1" ht="15" customHeight="1">
      <c r="C461" s="20"/>
      <c r="G461" s="20"/>
      <c r="K461" s="37"/>
      <c r="L461" s="38"/>
      <c r="X461" s="56"/>
    </row>
    <row r="462" spans="3:24" s="18" customFormat="1" ht="15" customHeight="1">
      <c r="C462" s="20"/>
      <c r="G462" s="20"/>
      <c r="K462" s="37"/>
      <c r="L462" s="38"/>
      <c r="X462" s="56"/>
    </row>
    <row r="463" spans="3:24" s="18" customFormat="1" ht="15" customHeight="1">
      <c r="C463" s="20"/>
      <c r="G463" s="20"/>
      <c r="K463" s="37"/>
      <c r="L463" s="38"/>
      <c r="X463" s="56"/>
    </row>
    <row r="464" spans="3:24" s="18" customFormat="1" ht="15" customHeight="1">
      <c r="C464" s="20"/>
      <c r="G464" s="20"/>
      <c r="K464" s="37"/>
      <c r="L464" s="38"/>
      <c r="X464" s="56"/>
    </row>
    <row r="465" spans="3:24" s="18" customFormat="1" ht="15" customHeight="1">
      <c r="C465" s="20"/>
      <c r="G465" s="20"/>
      <c r="K465" s="37"/>
      <c r="L465" s="38"/>
      <c r="X465" s="56"/>
    </row>
    <row r="466" spans="3:24" s="18" customFormat="1" ht="15" customHeight="1">
      <c r="C466" s="20"/>
      <c r="G466" s="20"/>
      <c r="K466" s="37"/>
      <c r="L466" s="38"/>
      <c r="X466" s="56"/>
    </row>
    <row r="467" spans="3:24" s="18" customFormat="1" ht="15" customHeight="1">
      <c r="C467" s="20"/>
      <c r="G467" s="20"/>
      <c r="K467" s="37"/>
      <c r="L467" s="38"/>
      <c r="X467" s="56"/>
    </row>
    <row r="468" spans="3:24" s="18" customFormat="1" ht="15" customHeight="1">
      <c r="C468" s="20"/>
      <c r="G468" s="20"/>
      <c r="K468" s="37"/>
      <c r="L468" s="38"/>
      <c r="X468" s="56"/>
    </row>
    <row r="469" spans="3:24" s="18" customFormat="1" ht="15" customHeight="1">
      <c r="C469" s="20"/>
      <c r="G469" s="20"/>
      <c r="K469" s="37"/>
      <c r="L469" s="38"/>
      <c r="X469" s="56"/>
    </row>
    <row r="470" spans="3:24" s="18" customFormat="1" ht="15" customHeight="1">
      <c r="C470" s="20"/>
      <c r="G470" s="20"/>
      <c r="K470" s="37"/>
      <c r="L470" s="38"/>
      <c r="X470" s="56"/>
    </row>
    <row r="471" spans="3:24" s="18" customFormat="1" ht="15" customHeight="1">
      <c r="C471" s="20"/>
      <c r="G471" s="20"/>
      <c r="K471" s="37"/>
      <c r="L471" s="38"/>
      <c r="X471" s="56"/>
    </row>
    <row r="472" spans="3:24" s="18" customFormat="1" ht="15" customHeight="1">
      <c r="C472" s="20"/>
      <c r="G472" s="20"/>
      <c r="K472" s="37"/>
      <c r="L472" s="38"/>
      <c r="X472" s="56"/>
    </row>
    <row r="473" spans="3:24" s="18" customFormat="1" ht="15" customHeight="1">
      <c r="C473" s="20"/>
      <c r="G473" s="20"/>
      <c r="K473" s="37"/>
      <c r="L473" s="38"/>
      <c r="X473" s="56"/>
    </row>
    <row r="474" spans="3:24" s="18" customFormat="1" ht="15" customHeight="1">
      <c r="C474" s="20"/>
      <c r="G474" s="20"/>
      <c r="K474" s="37"/>
      <c r="L474" s="38"/>
      <c r="X474" s="56"/>
    </row>
    <row r="475" spans="3:24" s="18" customFormat="1" ht="15" customHeight="1">
      <c r="C475" s="20"/>
      <c r="G475" s="20"/>
      <c r="K475" s="37"/>
      <c r="L475" s="38"/>
      <c r="X475" s="56"/>
    </row>
    <row r="476" spans="3:24" s="18" customFormat="1" ht="15" customHeight="1">
      <c r="C476" s="20"/>
      <c r="G476" s="20"/>
      <c r="K476" s="37"/>
      <c r="L476" s="38"/>
      <c r="X476" s="56"/>
    </row>
    <row r="477" spans="3:24" s="18" customFormat="1" ht="15" customHeight="1">
      <c r="C477" s="20"/>
      <c r="G477" s="20"/>
      <c r="K477" s="37"/>
      <c r="L477" s="38"/>
      <c r="X477" s="56"/>
    </row>
    <row r="478" spans="3:24" s="18" customFormat="1" ht="15" customHeight="1">
      <c r="C478" s="20"/>
      <c r="G478" s="20"/>
      <c r="K478" s="37"/>
      <c r="L478" s="38"/>
      <c r="X478" s="56"/>
    </row>
    <row r="479" spans="3:24" s="18" customFormat="1" ht="15" customHeight="1">
      <c r="C479" s="20"/>
      <c r="G479" s="20"/>
      <c r="K479" s="37"/>
      <c r="L479" s="38"/>
      <c r="X479" s="56"/>
    </row>
    <row r="480" spans="3:24" s="18" customFormat="1" ht="15" customHeight="1">
      <c r="C480" s="20"/>
      <c r="G480" s="20"/>
      <c r="K480" s="37"/>
      <c r="L480" s="38"/>
      <c r="X480" s="56"/>
    </row>
    <row r="481" spans="3:24" s="18" customFormat="1" ht="15" customHeight="1">
      <c r="C481" s="20"/>
      <c r="G481" s="20"/>
      <c r="K481" s="37"/>
      <c r="L481" s="38"/>
      <c r="X481" s="56"/>
    </row>
    <row r="482" spans="3:24" s="18" customFormat="1" ht="15" customHeight="1">
      <c r="C482" s="20"/>
      <c r="G482" s="20"/>
      <c r="K482" s="37"/>
      <c r="L482" s="38"/>
      <c r="X482" s="56"/>
    </row>
    <row r="483" spans="3:24" s="18" customFormat="1" ht="15" customHeight="1">
      <c r="C483" s="20"/>
      <c r="G483" s="20"/>
      <c r="K483" s="37"/>
      <c r="L483" s="38"/>
      <c r="X483" s="56"/>
    </row>
    <row r="484" spans="3:24" s="18" customFormat="1" ht="15" customHeight="1">
      <c r="C484" s="20"/>
      <c r="G484" s="20"/>
      <c r="K484" s="37"/>
      <c r="L484" s="38"/>
      <c r="X484" s="56"/>
    </row>
    <row r="485" spans="3:24" s="18" customFormat="1" ht="15" customHeight="1">
      <c r="C485" s="20"/>
      <c r="G485" s="20"/>
      <c r="K485" s="37"/>
      <c r="L485" s="38"/>
      <c r="X485" s="56"/>
    </row>
    <row r="486" spans="3:24" s="18" customFormat="1" ht="15" customHeight="1">
      <c r="C486" s="20"/>
      <c r="G486" s="20"/>
      <c r="K486" s="37"/>
      <c r="L486" s="38"/>
      <c r="X486" s="56"/>
    </row>
    <row r="487" spans="3:24" s="18" customFormat="1" ht="15" customHeight="1">
      <c r="C487" s="20"/>
      <c r="G487" s="20"/>
      <c r="K487" s="37"/>
      <c r="L487" s="38"/>
      <c r="X487" s="56"/>
    </row>
    <row r="488" spans="3:24" s="18" customFormat="1" ht="15" customHeight="1">
      <c r="C488" s="20"/>
      <c r="G488" s="20"/>
      <c r="K488" s="37"/>
      <c r="L488" s="38"/>
      <c r="X488" s="56"/>
    </row>
    <row r="489" spans="3:24" s="18" customFormat="1" ht="15" customHeight="1">
      <c r="C489" s="20"/>
      <c r="G489" s="20"/>
      <c r="K489" s="37"/>
      <c r="L489" s="38"/>
      <c r="X489" s="56"/>
    </row>
    <row r="490" spans="3:24" s="18" customFormat="1" ht="15" customHeight="1">
      <c r="C490" s="20"/>
      <c r="G490" s="20"/>
      <c r="K490" s="37"/>
      <c r="L490" s="38"/>
      <c r="X490" s="56"/>
    </row>
    <row r="491" spans="3:24" s="18" customFormat="1" ht="15" customHeight="1">
      <c r="C491" s="20"/>
      <c r="G491" s="20"/>
      <c r="K491" s="37"/>
      <c r="L491" s="38"/>
      <c r="X491" s="56"/>
    </row>
    <row r="492" spans="3:24" s="18" customFormat="1" ht="15" customHeight="1">
      <c r="C492" s="20"/>
      <c r="G492" s="20"/>
      <c r="K492" s="37"/>
      <c r="L492" s="38"/>
      <c r="X492" s="56"/>
    </row>
    <row r="493" spans="3:24" s="18" customFormat="1" ht="15" customHeight="1">
      <c r="C493" s="20"/>
      <c r="G493" s="20"/>
      <c r="K493" s="37"/>
      <c r="L493" s="38"/>
      <c r="X493" s="56"/>
    </row>
    <row r="494" spans="3:24" s="18" customFormat="1" ht="15" customHeight="1">
      <c r="C494" s="20"/>
      <c r="G494" s="20"/>
      <c r="K494" s="37"/>
      <c r="L494" s="38"/>
      <c r="X494" s="56"/>
    </row>
    <row r="495" spans="3:24" s="18" customFormat="1" ht="15" customHeight="1">
      <c r="C495" s="20"/>
      <c r="G495" s="20"/>
      <c r="K495" s="37"/>
      <c r="L495" s="38"/>
      <c r="X495" s="56"/>
    </row>
    <row r="496" spans="3:24" s="18" customFormat="1" ht="15" customHeight="1">
      <c r="C496" s="20"/>
      <c r="G496" s="20"/>
      <c r="K496" s="37"/>
      <c r="L496" s="38"/>
      <c r="X496" s="56"/>
    </row>
    <row r="497" spans="3:24" s="18" customFormat="1" ht="15" customHeight="1">
      <c r="C497" s="20"/>
      <c r="G497" s="20"/>
      <c r="K497" s="37"/>
      <c r="L497" s="38"/>
      <c r="X497" s="56"/>
    </row>
    <row r="498" spans="3:24" s="18" customFormat="1" ht="15" customHeight="1">
      <c r="C498" s="20"/>
      <c r="G498" s="20"/>
      <c r="K498" s="37"/>
      <c r="L498" s="38"/>
      <c r="X498" s="56"/>
    </row>
    <row r="499" spans="3:24" s="18" customFormat="1" ht="15" customHeight="1">
      <c r="C499" s="20"/>
      <c r="G499" s="20"/>
      <c r="K499" s="37"/>
      <c r="L499" s="38"/>
      <c r="X499" s="56"/>
    </row>
    <row r="500" spans="3:24" s="18" customFormat="1" ht="15" customHeight="1">
      <c r="C500" s="20"/>
      <c r="G500" s="20"/>
      <c r="K500" s="37"/>
      <c r="L500" s="38"/>
      <c r="X500" s="56"/>
    </row>
    <row r="501" spans="3:24" s="18" customFormat="1" ht="15" customHeight="1">
      <c r="C501" s="20"/>
      <c r="G501" s="20"/>
      <c r="K501" s="37"/>
      <c r="L501" s="38"/>
      <c r="X501" s="56"/>
    </row>
    <row r="502" spans="3:24" s="18" customFormat="1" ht="15" customHeight="1">
      <c r="C502" s="20"/>
      <c r="G502" s="20"/>
      <c r="K502" s="37"/>
      <c r="L502" s="38"/>
      <c r="X502" s="56"/>
    </row>
    <row r="503" spans="3:24" s="18" customFormat="1" ht="15" customHeight="1">
      <c r="C503" s="20"/>
      <c r="G503" s="20"/>
      <c r="K503" s="37"/>
      <c r="L503" s="38"/>
      <c r="X503" s="56"/>
    </row>
    <row r="504" spans="3:24" s="18" customFormat="1" ht="15" customHeight="1">
      <c r="C504" s="20"/>
      <c r="G504" s="20"/>
      <c r="K504" s="37"/>
      <c r="L504" s="38"/>
      <c r="X504" s="56"/>
    </row>
    <row r="505" spans="3:24" s="18" customFormat="1" ht="15" customHeight="1">
      <c r="C505" s="20"/>
      <c r="G505" s="20"/>
      <c r="K505" s="37"/>
      <c r="L505" s="38"/>
      <c r="X505" s="56"/>
    </row>
    <row r="506" spans="3:24" s="18" customFormat="1" ht="15" customHeight="1">
      <c r="C506" s="20"/>
      <c r="G506" s="20"/>
      <c r="K506" s="37"/>
      <c r="L506" s="38"/>
      <c r="X506" s="56"/>
    </row>
    <row r="507" spans="3:24" s="18" customFormat="1" ht="15" customHeight="1">
      <c r="C507" s="20"/>
      <c r="G507" s="20"/>
      <c r="K507" s="37"/>
      <c r="L507" s="38"/>
      <c r="X507" s="56"/>
    </row>
    <row r="508" spans="3:24" s="18" customFormat="1" ht="15" customHeight="1">
      <c r="C508" s="20"/>
      <c r="G508" s="20"/>
      <c r="K508" s="37"/>
      <c r="L508" s="38"/>
      <c r="X508" s="56"/>
    </row>
    <row r="509" spans="3:24" s="18" customFormat="1" ht="15" customHeight="1">
      <c r="C509" s="20"/>
      <c r="G509" s="20"/>
      <c r="K509" s="37"/>
      <c r="L509" s="38"/>
      <c r="X509" s="56"/>
    </row>
    <row r="510" spans="3:24" s="18" customFormat="1" ht="15" customHeight="1">
      <c r="C510" s="20"/>
      <c r="G510" s="20"/>
      <c r="K510" s="37"/>
      <c r="L510" s="38"/>
      <c r="X510" s="56"/>
    </row>
    <row r="511" spans="3:24" s="18" customFormat="1" ht="15" customHeight="1">
      <c r="C511" s="20"/>
      <c r="G511" s="20"/>
      <c r="K511" s="37"/>
      <c r="L511" s="38"/>
      <c r="X511" s="56"/>
    </row>
    <row r="512" spans="3:24" s="18" customFormat="1" ht="15" customHeight="1">
      <c r="C512" s="20"/>
      <c r="G512" s="20"/>
      <c r="K512" s="37"/>
      <c r="L512" s="38"/>
      <c r="X512" s="56"/>
    </row>
    <row r="513" spans="3:24" s="18" customFormat="1" ht="15" customHeight="1">
      <c r="C513" s="20"/>
      <c r="G513" s="20"/>
      <c r="K513" s="37"/>
      <c r="L513" s="38"/>
      <c r="X513" s="56"/>
    </row>
    <row r="514" spans="3:24" s="18" customFormat="1" ht="15" customHeight="1">
      <c r="C514" s="20"/>
      <c r="G514" s="20"/>
      <c r="K514" s="37"/>
      <c r="L514" s="38"/>
      <c r="X514" s="56"/>
    </row>
    <row r="515" spans="3:24" s="18" customFormat="1" ht="15" customHeight="1">
      <c r="C515" s="20"/>
      <c r="G515" s="20"/>
      <c r="K515" s="37"/>
      <c r="L515" s="38"/>
      <c r="X515" s="56"/>
    </row>
    <row r="516" spans="3:24" s="18" customFormat="1" ht="15" customHeight="1">
      <c r="C516" s="20"/>
      <c r="G516" s="20"/>
      <c r="K516" s="37"/>
      <c r="L516" s="38"/>
      <c r="X516" s="56"/>
    </row>
    <row r="517" spans="3:24" s="18" customFormat="1" ht="15" customHeight="1">
      <c r="C517" s="20"/>
      <c r="G517" s="20"/>
      <c r="K517" s="37"/>
      <c r="L517" s="38"/>
      <c r="X517" s="56"/>
    </row>
    <row r="518" spans="3:24" s="18" customFormat="1" ht="15" customHeight="1">
      <c r="C518" s="20"/>
      <c r="G518" s="20"/>
      <c r="K518" s="37"/>
      <c r="L518" s="38"/>
      <c r="X518" s="56"/>
    </row>
    <row r="519" spans="3:24" s="18" customFormat="1" ht="15" customHeight="1">
      <c r="C519" s="20"/>
      <c r="G519" s="20"/>
      <c r="K519" s="37"/>
      <c r="L519" s="38"/>
      <c r="X519" s="56"/>
    </row>
    <row r="520" spans="3:24" s="18" customFormat="1" ht="15" customHeight="1">
      <c r="C520" s="20"/>
      <c r="G520" s="20"/>
      <c r="K520" s="37"/>
      <c r="L520" s="38"/>
      <c r="X520" s="56"/>
    </row>
    <row r="521" spans="3:24" s="18" customFormat="1" ht="15" customHeight="1">
      <c r="C521" s="20"/>
      <c r="G521" s="20"/>
      <c r="K521" s="37"/>
      <c r="L521" s="38"/>
      <c r="X521" s="56"/>
    </row>
    <row r="522" spans="3:24" s="18" customFormat="1" ht="15" customHeight="1">
      <c r="C522" s="20"/>
      <c r="G522" s="20"/>
      <c r="K522" s="37"/>
      <c r="L522" s="38"/>
      <c r="X522" s="56"/>
    </row>
    <row r="523" spans="3:24" s="18" customFormat="1" ht="15" customHeight="1">
      <c r="C523" s="20"/>
      <c r="G523" s="20"/>
      <c r="K523" s="37"/>
      <c r="L523" s="38"/>
      <c r="X523" s="56"/>
    </row>
    <row r="524" spans="3:24" s="18" customFormat="1" ht="15" customHeight="1">
      <c r="C524" s="20"/>
      <c r="G524" s="20"/>
      <c r="K524" s="37"/>
      <c r="L524" s="38"/>
      <c r="X524" s="56"/>
    </row>
    <row r="525" spans="3:24" s="18" customFormat="1" ht="15" customHeight="1">
      <c r="C525" s="20"/>
      <c r="G525" s="20"/>
      <c r="K525" s="37"/>
      <c r="L525" s="38"/>
      <c r="X525" s="56"/>
    </row>
    <row r="526" spans="3:24" s="18" customFormat="1" ht="15" customHeight="1">
      <c r="C526" s="20"/>
      <c r="G526" s="20"/>
      <c r="K526" s="37"/>
      <c r="L526" s="38"/>
      <c r="X526" s="56"/>
    </row>
    <row r="527" spans="3:24" s="18" customFormat="1" ht="15" customHeight="1">
      <c r="C527" s="20"/>
      <c r="G527" s="20"/>
      <c r="K527" s="37"/>
      <c r="L527" s="38"/>
      <c r="X527" s="56"/>
    </row>
    <row r="528" spans="3:24" s="18" customFormat="1" ht="15" customHeight="1">
      <c r="C528" s="20"/>
      <c r="G528" s="20"/>
      <c r="K528" s="37"/>
      <c r="L528" s="38"/>
      <c r="X528" s="56"/>
    </row>
    <row r="529" spans="3:24" s="18" customFormat="1" ht="15" customHeight="1">
      <c r="C529" s="20"/>
      <c r="G529" s="20"/>
      <c r="K529" s="37"/>
      <c r="L529" s="38"/>
      <c r="X529" s="56"/>
    </row>
    <row r="530" spans="3:24" s="18" customFormat="1" ht="15" customHeight="1">
      <c r="C530" s="20"/>
      <c r="G530" s="20"/>
      <c r="K530" s="37"/>
      <c r="L530" s="38"/>
      <c r="X530" s="56"/>
    </row>
    <row r="531" spans="3:24" s="18" customFormat="1" ht="15" customHeight="1">
      <c r="C531" s="20"/>
      <c r="G531" s="20"/>
      <c r="K531" s="37"/>
      <c r="L531" s="38"/>
      <c r="X531" s="56"/>
    </row>
    <row r="532" spans="3:24" s="18" customFormat="1" ht="15" customHeight="1">
      <c r="C532" s="20"/>
      <c r="G532" s="20"/>
      <c r="K532" s="37"/>
      <c r="L532" s="38"/>
      <c r="X532" s="56"/>
    </row>
    <row r="533" spans="3:24" s="18" customFormat="1" ht="15" customHeight="1">
      <c r="C533" s="20"/>
      <c r="G533" s="20"/>
      <c r="K533" s="37"/>
      <c r="L533" s="38"/>
      <c r="X533" s="56"/>
    </row>
    <row r="534" spans="3:24" s="18" customFormat="1" ht="15" customHeight="1">
      <c r="C534" s="20"/>
      <c r="G534" s="20"/>
      <c r="K534" s="37"/>
      <c r="L534" s="38"/>
      <c r="X534" s="56"/>
    </row>
    <row r="535" spans="3:24" s="18" customFormat="1" ht="15" customHeight="1">
      <c r="C535" s="20"/>
      <c r="G535" s="20"/>
      <c r="K535" s="37"/>
      <c r="L535" s="38"/>
      <c r="X535" s="56"/>
    </row>
    <row r="536" spans="3:24" s="18" customFormat="1" ht="15" customHeight="1">
      <c r="C536" s="20"/>
      <c r="G536" s="20"/>
      <c r="K536" s="37"/>
      <c r="L536" s="38"/>
      <c r="X536" s="56"/>
    </row>
    <row r="537" spans="3:24" s="18" customFormat="1" ht="15" customHeight="1">
      <c r="C537" s="20"/>
      <c r="G537" s="20"/>
      <c r="K537" s="37"/>
      <c r="L537" s="38"/>
      <c r="X537" s="56"/>
    </row>
    <row r="538" spans="3:24" s="18" customFormat="1" ht="15" customHeight="1">
      <c r="C538" s="20"/>
      <c r="G538" s="20"/>
      <c r="K538" s="37"/>
      <c r="L538" s="38"/>
      <c r="X538" s="56"/>
    </row>
    <row r="539" spans="3:24" s="18" customFormat="1" ht="15" customHeight="1">
      <c r="C539" s="20"/>
      <c r="G539" s="20"/>
      <c r="K539" s="37"/>
      <c r="L539" s="38"/>
      <c r="X539" s="56"/>
    </row>
    <row r="540" spans="3:24" s="18" customFormat="1" ht="15" customHeight="1">
      <c r="C540" s="20"/>
      <c r="G540" s="20"/>
      <c r="K540" s="37"/>
      <c r="L540" s="38"/>
      <c r="X540" s="56"/>
    </row>
    <row r="541" spans="3:24" s="18" customFormat="1" ht="15" customHeight="1">
      <c r="C541" s="20"/>
      <c r="G541" s="20"/>
      <c r="K541" s="37"/>
      <c r="L541" s="38"/>
      <c r="X541" s="56"/>
    </row>
    <row r="542" spans="3:24" s="18" customFormat="1" ht="15" customHeight="1">
      <c r="C542" s="20"/>
      <c r="G542" s="20"/>
      <c r="K542" s="37"/>
      <c r="L542" s="38"/>
      <c r="X542" s="56"/>
    </row>
    <row r="543" spans="3:24" s="18" customFormat="1" ht="15" customHeight="1">
      <c r="C543" s="20"/>
      <c r="G543" s="20"/>
      <c r="K543" s="37"/>
      <c r="L543" s="38"/>
      <c r="X543" s="56"/>
    </row>
    <row r="544" spans="3:24" s="18" customFormat="1" ht="15" customHeight="1">
      <c r="C544" s="20"/>
      <c r="G544" s="20"/>
      <c r="K544" s="37"/>
      <c r="L544" s="38"/>
      <c r="X544" s="56"/>
    </row>
    <row r="545" spans="3:24" s="18" customFormat="1" ht="15" customHeight="1">
      <c r="C545" s="20"/>
      <c r="G545" s="20"/>
      <c r="K545" s="37"/>
      <c r="L545" s="38"/>
      <c r="X545" s="56"/>
    </row>
    <row r="546" spans="3:24" s="18" customFormat="1" ht="15" customHeight="1">
      <c r="C546" s="20"/>
      <c r="G546" s="20"/>
      <c r="K546" s="37"/>
      <c r="L546" s="38"/>
      <c r="X546" s="56"/>
    </row>
    <row r="547" spans="3:24" s="18" customFormat="1" ht="15" customHeight="1">
      <c r="C547" s="20"/>
      <c r="G547" s="20"/>
      <c r="K547" s="37"/>
      <c r="L547" s="38"/>
      <c r="X547" s="56"/>
    </row>
    <row r="548" spans="3:24" s="18" customFormat="1" ht="15" customHeight="1">
      <c r="C548" s="20"/>
      <c r="G548" s="20"/>
      <c r="K548" s="37"/>
      <c r="L548" s="38"/>
      <c r="X548" s="56"/>
    </row>
    <row r="549" spans="3:24" s="18" customFormat="1" ht="15" customHeight="1">
      <c r="C549" s="20"/>
      <c r="G549" s="20"/>
      <c r="K549" s="37"/>
      <c r="L549" s="38"/>
      <c r="X549" s="56"/>
    </row>
    <row r="550" spans="3:24" s="18" customFormat="1" ht="15" customHeight="1">
      <c r="C550" s="20"/>
      <c r="G550" s="20"/>
      <c r="K550" s="37"/>
      <c r="L550" s="38"/>
      <c r="X550" s="56"/>
    </row>
    <row r="551" spans="3:24" s="18" customFormat="1" ht="15" customHeight="1">
      <c r="C551" s="20"/>
      <c r="G551" s="20"/>
      <c r="K551" s="37"/>
      <c r="L551" s="38"/>
      <c r="X551" s="56"/>
    </row>
    <row r="552" spans="3:24" s="18" customFormat="1" ht="15" customHeight="1">
      <c r="C552" s="20"/>
      <c r="G552" s="20"/>
      <c r="K552" s="37"/>
      <c r="L552" s="38"/>
      <c r="X552" s="56"/>
    </row>
    <row r="553" spans="3:24" s="18" customFormat="1" ht="15" customHeight="1">
      <c r="C553" s="20"/>
      <c r="G553" s="20"/>
      <c r="K553" s="37"/>
      <c r="L553" s="38"/>
      <c r="X553" s="56"/>
    </row>
    <row r="554" spans="3:24" s="18" customFormat="1" ht="15" customHeight="1">
      <c r="C554" s="20"/>
      <c r="G554" s="20"/>
      <c r="K554" s="37"/>
      <c r="L554" s="38"/>
      <c r="X554" s="56"/>
    </row>
    <row r="555" spans="3:24" s="18" customFormat="1" ht="15" customHeight="1">
      <c r="C555" s="20"/>
      <c r="G555" s="20"/>
      <c r="K555" s="37"/>
      <c r="L555" s="38"/>
      <c r="X555" s="56"/>
    </row>
    <row r="556" spans="3:24" s="18" customFormat="1" ht="15" customHeight="1">
      <c r="C556" s="20"/>
      <c r="G556" s="20"/>
      <c r="K556" s="37"/>
      <c r="L556" s="38"/>
      <c r="X556" s="56"/>
    </row>
    <row r="557" spans="3:24" s="18" customFormat="1" ht="15" customHeight="1">
      <c r="C557" s="20"/>
      <c r="G557" s="20"/>
      <c r="K557" s="37"/>
      <c r="L557" s="38"/>
      <c r="X557" s="56"/>
    </row>
    <row r="558" spans="3:24" s="18" customFormat="1" ht="15" customHeight="1">
      <c r="C558" s="20"/>
      <c r="G558" s="20"/>
      <c r="K558" s="37"/>
      <c r="L558" s="38"/>
      <c r="X558" s="56"/>
    </row>
    <row r="559" spans="3:24" s="18" customFormat="1" ht="15" customHeight="1">
      <c r="C559" s="20"/>
      <c r="G559" s="20"/>
      <c r="K559" s="37"/>
      <c r="L559" s="38"/>
      <c r="X559" s="56"/>
    </row>
    <row r="560" spans="3:24" s="18" customFormat="1" ht="15" customHeight="1">
      <c r="C560" s="20"/>
      <c r="G560" s="20"/>
      <c r="K560" s="37"/>
      <c r="L560" s="38"/>
      <c r="X560" s="56"/>
    </row>
    <row r="561" spans="3:24" s="18" customFormat="1" ht="15" customHeight="1">
      <c r="C561" s="20"/>
      <c r="G561" s="20"/>
      <c r="K561" s="37"/>
      <c r="L561" s="38"/>
      <c r="X561" s="56"/>
    </row>
    <row r="562" spans="3:24" s="18" customFormat="1" ht="15" customHeight="1">
      <c r="C562" s="20"/>
      <c r="G562" s="20"/>
      <c r="K562" s="37"/>
      <c r="L562" s="38"/>
      <c r="X562" s="56"/>
    </row>
    <row r="563" spans="3:24" s="18" customFormat="1" ht="15" customHeight="1">
      <c r="C563" s="20"/>
      <c r="G563" s="20"/>
      <c r="K563" s="37"/>
      <c r="L563" s="38"/>
      <c r="X563" s="56"/>
    </row>
    <row r="564" spans="3:24" s="18" customFormat="1" ht="15" customHeight="1">
      <c r="C564" s="20"/>
      <c r="G564" s="20"/>
      <c r="K564" s="37"/>
      <c r="L564" s="38"/>
      <c r="X564" s="56"/>
    </row>
    <row r="565" spans="3:24" s="18" customFormat="1" ht="15" customHeight="1">
      <c r="C565" s="20"/>
      <c r="G565" s="20"/>
      <c r="K565" s="37"/>
      <c r="L565" s="38"/>
      <c r="X565" s="56"/>
    </row>
    <row r="566" spans="3:24" s="18" customFormat="1" ht="15" customHeight="1">
      <c r="C566" s="20"/>
      <c r="G566" s="20"/>
      <c r="K566" s="37"/>
      <c r="L566" s="38"/>
      <c r="X566" s="56"/>
    </row>
    <row r="567" spans="3:24" s="18" customFormat="1" ht="15" customHeight="1">
      <c r="C567" s="20"/>
      <c r="G567" s="20"/>
      <c r="K567" s="37"/>
      <c r="L567" s="38"/>
      <c r="X567" s="56"/>
    </row>
    <row r="568" spans="3:24" s="18" customFormat="1" ht="15" customHeight="1">
      <c r="C568" s="20"/>
      <c r="G568" s="20"/>
      <c r="K568" s="37"/>
      <c r="L568" s="38"/>
      <c r="X568" s="56"/>
    </row>
    <row r="569" spans="3:24" s="18" customFormat="1" ht="15" customHeight="1">
      <c r="C569" s="20"/>
      <c r="G569" s="20"/>
      <c r="K569" s="37"/>
      <c r="L569" s="38"/>
      <c r="X569" s="56"/>
    </row>
    <row r="570" spans="3:24" s="18" customFormat="1" ht="15" customHeight="1">
      <c r="C570" s="20"/>
      <c r="G570" s="20"/>
      <c r="K570" s="37"/>
      <c r="L570" s="38"/>
      <c r="X570" s="56"/>
    </row>
    <row r="571" spans="3:24" s="18" customFormat="1" ht="15" customHeight="1">
      <c r="C571" s="20"/>
      <c r="G571" s="20"/>
      <c r="K571" s="37"/>
      <c r="L571" s="38"/>
      <c r="X571" s="56"/>
    </row>
    <row r="572" spans="3:24" s="18" customFormat="1" ht="15" customHeight="1">
      <c r="C572" s="20"/>
      <c r="G572" s="20"/>
      <c r="K572" s="37"/>
      <c r="L572" s="38"/>
      <c r="X572" s="56"/>
    </row>
    <row r="573" spans="3:24" s="18" customFormat="1" ht="15" customHeight="1">
      <c r="C573" s="20"/>
      <c r="G573" s="20"/>
      <c r="K573" s="37"/>
      <c r="L573" s="38"/>
      <c r="X573" s="56"/>
    </row>
    <row r="574" spans="3:24" s="18" customFormat="1" ht="15" customHeight="1">
      <c r="C574" s="20"/>
      <c r="G574" s="20"/>
      <c r="K574" s="37"/>
      <c r="L574" s="38"/>
      <c r="X574" s="56"/>
    </row>
    <row r="575" spans="3:24" s="18" customFormat="1" ht="15" customHeight="1">
      <c r="C575" s="20"/>
      <c r="G575" s="20"/>
      <c r="K575" s="37"/>
      <c r="L575" s="38"/>
      <c r="X575" s="56"/>
    </row>
    <row r="576" spans="3:24" s="18" customFormat="1" ht="15" customHeight="1">
      <c r="C576" s="20"/>
      <c r="G576" s="20"/>
      <c r="K576" s="37"/>
      <c r="L576" s="38"/>
      <c r="X576" s="56"/>
    </row>
    <row r="577" spans="3:24" s="18" customFormat="1" ht="15" customHeight="1">
      <c r="C577" s="20"/>
      <c r="G577" s="20"/>
      <c r="K577" s="37"/>
      <c r="L577" s="38"/>
      <c r="X577" s="56"/>
    </row>
    <row r="578" spans="3:24" s="18" customFormat="1" ht="15" customHeight="1">
      <c r="C578" s="20"/>
      <c r="G578" s="20"/>
      <c r="K578" s="37"/>
      <c r="L578" s="38"/>
      <c r="X578" s="56"/>
    </row>
    <row r="579" spans="3:24" s="18" customFormat="1" ht="15" customHeight="1">
      <c r="C579" s="20"/>
      <c r="G579" s="20"/>
      <c r="K579" s="37"/>
      <c r="L579" s="38"/>
      <c r="X579" s="56"/>
    </row>
    <row r="580" spans="3:24" s="18" customFormat="1" ht="15" customHeight="1">
      <c r="C580" s="20"/>
      <c r="G580" s="20"/>
      <c r="K580" s="37"/>
      <c r="L580" s="38"/>
      <c r="X580" s="56"/>
    </row>
    <row r="581" spans="3:24" s="18" customFormat="1" ht="15" customHeight="1">
      <c r="C581" s="20"/>
      <c r="G581" s="20"/>
      <c r="K581" s="37"/>
      <c r="L581" s="38"/>
      <c r="X581" s="56"/>
    </row>
    <row r="582" spans="3:24" s="18" customFormat="1" ht="15" customHeight="1">
      <c r="C582" s="20"/>
      <c r="G582" s="20"/>
      <c r="K582" s="37"/>
      <c r="L582" s="38"/>
      <c r="X582" s="56"/>
    </row>
    <row r="583" spans="3:24" s="18" customFormat="1" ht="15" customHeight="1">
      <c r="C583" s="20"/>
      <c r="G583" s="20"/>
      <c r="K583" s="37"/>
      <c r="L583" s="38"/>
      <c r="X583" s="56"/>
    </row>
    <row r="584" spans="3:24" s="18" customFormat="1" ht="15" customHeight="1">
      <c r="C584" s="20"/>
      <c r="G584" s="20"/>
      <c r="K584" s="37"/>
      <c r="L584" s="38"/>
      <c r="X584" s="56"/>
    </row>
    <row r="585" spans="3:24" s="18" customFormat="1" ht="15" customHeight="1">
      <c r="C585" s="20"/>
      <c r="G585" s="20"/>
      <c r="K585" s="37"/>
      <c r="L585" s="38"/>
      <c r="X585" s="56"/>
    </row>
    <row r="586" spans="3:24" s="18" customFormat="1" ht="15" customHeight="1">
      <c r="C586" s="20"/>
      <c r="G586" s="20"/>
      <c r="K586" s="37"/>
      <c r="L586" s="38"/>
      <c r="X586" s="56"/>
    </row>
    <row r="587" spans="3:24" s="18" customFormat="1" ht="15" customHeight="1">
      <c r="C587" s="20"/>
      <c r="G587" s="20"/>
      <c r="K587" s="37"/>
      <c r="L587" s="38"/>
      <c r="X587" s="56"/>
    </row>
    <row r="588" spans="3:24" s="18" customFormat="1" ht="15" customHeight="1">
      <c r="C588" s="20"/>
      <c r="G588" s="20"/>
      <c r="K588" s="37"/>
      <c r="L588" s="38"/>
      <c r="X588" s="56"/>
    </row>
    <row r="589" spans="3:24" s="18" customFormat="1" ht="15" customHeight="1">
      <c r="C589" s="20"/>
      <c r="G589" s="20"/>
      <c r="K589" s="37"/>
      <c r="L589" s="38"/>
      <c r="X589" s="56"/>
    </row>
    <row r="590" spans="3:24" s="18" customFormat="1" ht="15" customHeight="1">
      <c r="C590" s="20"/>
      <c r="G590" s="20"/>
      <c r="K590" s="37"/>
      <c r="L590" s="38"/>
      <c r="X590" s="56"/>
    </row>
    <row r="591" spans="3:24" s="18" customFormat="1" ht="15" customHeight="1">
      <c r="C591" s="20"/>
      <c r="G591" s="20"/>
      <c r="K591" s="37"/>
      <c r="L591" s="38"/>
      <c r="X591" s="56"/>
    </row>
    <row r="592" spans="3:24" s="18" customFormat="1" ht="15" customHeight="1">
      <c r="C592" s="20"/>
      <c r="G592" s="20"/>
      <c r="K592" s="37"/>
      <c r="L592" s="38"/>
      <c r="X592" s="56"/>
    </row>
    <row r="593" spans="3:24" s="18" customFormat="1" ht="15" customHeight="1">
      <c r="C593" s="20"/>
      <c r="G593" s="20"/>
      <c r="K593" s="37"/>
      <c r="L593" s="38"/>
      <c r="X593" s="56"/>
    </row>
    <row r="594" spans="3:24" s="18" customFormat="1" ht="15" customHeight="1">
      <c r="C594" s="20"/>
      <c r="G594" s="20"/>
      <c r="K594" s="37"/>
      <c r="L594" s="38"/>
      <c r="X594" s="56"/>
    </row>
    <row r="595" spans="3:24" s="18" customFormat="1" ht="15" customHeight="1">
      <c r="C595" s="20"/>
      <c r="G595" s="20"/>
      <c r="K595" s="37"/>
      <c r="L595" s="38"/>
      <c r="X595" s="56"/>
    </row>
    <row r="596" spans="3:24" s="18" customFormat="1" ht="15" customHeight="1">
      <c r="C596" s="20"/>
      <c r="G596" s="20"/>
      <c r="K596" s="37"/>
      <c r="L596" s="38"/>
      <c r="X596" s="56"/>
    </row>
    <row r="597" spans="3:24" s="18" customFormat="1" ht="15" customHeight="1">
      <c r="C597" s="20"/>
      <c r="G597" s="20"/>
      <c r="K597" s="37"/>
      <c r="L597" s="38"/>
      <c r="X597" s="56"/>
    </row>
    <row r="598" spans="3:24" s="18" customFormat="1" ht="15" customHeight="1">
      <c r="C598" s="20"/>
      <c r="G598" s="20"/>
      <c r="K598" s="37"/>
      <c r="L598" s="38"/>
      <c r="X598" s="56"/>
    </row>
    <row r="599" spans="3:24" s="18" customFormat="1" ht="15" customHeight="1">
      <c r="C599" s="20"/>
      <c r="G599" s="20"/>
      <c r="K599" s="37"/>
      <c r="L599" s="38"/>
      <c r="X599" s="56"/>
    </row>
    <row r="600" spans="3:24" s="18" customFormat="1" ht="15" customHeight="1">
      <c r="C600" s="20"/>
      <c r="G600" s="20"/>
      <c r="K600" s="37"/>
      <c r="L600" s="38"/>
      <c r="X600" s="56"/>
    </row>
    <row r="601" spans="3:24" s="18" customFormat="1" ht="15" customHeight="1">
      <c r="C601" s="20"/>
      <c r="G601" s="20"/>
      <c r="K601" s="37"/>
      <c r="L601" s="38"/>
      <c r="X601" s="56"/>
    </row>
    <row r="602" spans="3:24" s="18" customFormat="1" ht="15" customHeight="1">
      <c r="C602" s="20"/>
      <c r="G602" s="20"/>
      <c r="K602" s="37"/>
      <c r="L602" s="38"/>
      <c r="X602" s="56"/>
    </row>
    <row r="603" spans="3:24" s="18" customFormat="1" ht="15" customHeight="1">
      <c r="C603" s="20"/>
      <c r="G603" s="20"/>
      <c r="K603" s="37"/>
      <c r="L603" s="38"/>
      <c r="X603" s="56"/>
    </row>
    <row r="604" spans="3:24" s="18" customFormat="1" ht="15" customHeight="1">
      <c r="C604" s="20"/>
      <c r="G604" s="20"/>
      <c r="K604" s="37"/>
      <c r="L604" s="38"/>
      <c r="X604" s="56"/>
    </row>
    <row r="605" spans="3:24" s="18" customFormat="1" ht="15" customHeight="1">
      <c r="C605" s="20"/>
      <c r="G605" s="20"/>
      <c r="K605" s="37"/>
      <c r="L605" s="38"/>
      <c r="X605" s="56"/>
    </row>
    <row r="606" spans="3:24" s="18" customFormat="1" ht="15" customHeight="1">
      <c r="C606" s="20"/>
      <c r="G606" s="20"/>
      <c r="K606" s="37"/>
      <c r="L606" s="38"/>
      <c r="X606" s="56"/>
    </row>
    <row r="607" spans="3:24" s="18" customFormat="1" ht="15" customHeight="1">
      <c r="C607" s="20"/>
      <c r="G607" s="20"/>
      <c r="K607" s="37"/>
      <c r="L607" s="38"/>
      <c r="X607" s="56"/>
    </row>
    <row r="608" spans="3:24" s="18" customFormat="1" ht="15" customHeight="1">
      <c r="C608" s="20"/>
      <c r="G608" s="20"/>
      <c r="K608" s="37"/>
      <c r="L608" s="38"/>
      <c r="X608" s="56"/>
    </row>
    <row r="609" spans="3:24" s="18" customFormat="1" ht="15" customHeight="1">
      <c r="C609" s="20"/>
      <c r="G609" s="20"/>
      <c r="K609" s="37"/>
      <c r="L609" s="38"/>
      <c r="X609" s="56"/>
    </row>
    <row r="610" spans="3:24" s="18" customFormat="1" ht="15" customHeight="1">
      <c r="C610" s="20"/>
      <c r="G610" s="20"/>
      <c r="K610" s="37"/>
      <c r="L610" s="38"/>
      <c r="X610" s="56"/>
    </row>
    <row r="611" spans="3:24" s="18" customFormat="1" ht="15" customHeight="1">
      <c r="C611" s="20"/>
      <c r="G611" s="20"/>
      <c r="K611" s="37"/>
      <c r="L611" s="38"/>
      <c r="X611" s="56"/>
    </row>
    <row r="612" spans="3:24" s="18" customFormat="1" ht="15" customHeight="1">
      <c r="C612" s="20"/>
      <c r="G612" s="20"/>
      <c r="K612" s="37"/>
      <c r="L612" s="38"/>
      <c r="X612" s="56"/>
    </row>
    <row r="613" spans="3:24" s="18" customFormat="1" ht="15" customHeight="1">
      <c r="C613" s="20"/>
      <c r="G613" s="20"/>
      <c r="K613" s="37"/>
      <c r="L613" s="38"/>
      <c r="X613" s="56"/>
    </row>
    <row r="614" spans="3:24" s="18" customFormat="1" ht="15" customHeight="1">
      <c r="C614" s="20"/>
      <c r="G614" s="20"/>
      <c r="K614" s="37"/>
      <c r="L614" s="38"/>
      <c r="X614" s="56"/>
    </row>
    <row r="615" spans="3:24" s="18" customFormat="1" ht="15" customHeight="1">
      <c r="C615" s="20"/>
      <c r="G615" s="20"/>
      <c r="K615" s="37"/>
      <c r="L615" s="38"/>
      <c r="X615" s="56"/>
    </row>
    <row r="616" spans="3:24" s="18" customFormat="1" ht="15" customHeight="1">
      <c r="C616" s="20"/>
      <c r="G616" s="20"/>
      <c r="K616" s="37"/>
      <c r="L616" s="38"/>
      <c r="X616" s="56"/>
    </row>
    <row r="617" spans="3:24" s="18" customFormat="1" ht="15" customHeight="1">
      <c r="C617" s="20"/>
      <c r="G617" s="20"/>
      <c r="K617" s="37"/>
      <c r="L617" s="38"/>
      <c r="X617" s="56"/>
    </row>
    <row r="618" spans="3:24" s="18" customFormat="1" ht="15" customHeight="1">
      <c r="C618" s="20"/>
      <c r="G618" s="20"/>
      <c r="K618" s="37"/>
      <c r="L618" s="38"/>
      <c r="X618" s="56"/>
    </row>
    <row r="619" spans="3:24" s="18" customFormat="1" ht="15" customHeight="1">
      <c r="C619" s="20"/>
      <c r="G619" s="20"/>
      <c r="K619" s="37"/>
      <c r="L619" s="38"/>
      <c r="X619" s="56"/>
    </row>
    <row r="620" spans="3:24" s="18" customFormat="1" ht="15" customHeight="1">
      <c r="C620" s="20"/>
      <c r="G620" s="20"/>
      <c r="K620" s="37"/>
      <c r="L620" s="38"/>
      <c r="X620" s="56"/>
    </row>
    <row r="621" spans="3:24" s="18" customFormat="1" ht="15" customHeight="1">
      <c r="C621" s="20"/>
      <c r="G621" s="20"/>
      <c r="K621" s="37"/>
      <c r="L621" s="38"/>
      <c r="X621" s="56"/>
    </row>
    <row r="622" spans="3:24" s="18" customFormat="1" ht="15" customHeight="1">
      <c r="C622" s="20"/>
      <c r="G622" s="20"/>
      <c r="K622" s="37"/>
      <c r="L622" s="38"/>
      <c r="X622" s="56"/>
    </row>
    <row r="623" spans="3:24" s="18" customFormat="1" ht="15" customHeight="1">
      <c r="C623" s="20"/>
      <c r="G623" s="20"/>
      <c r="K623" s="37"/>
      <c r="L623" s="38"/>
      <c r="X623" s="56"/>
    </row>
    <row r="624" spans="3:24" s="18" customFormat="1" ht="15" customHeight="1">
      <c r="C624" s="20"/>
      <c r="G624" s="20"/>
      <c r="K624" s="37"/>
      <c r="L624" s="38"/>
      <c r="X624" s="56"/>
    </row>
    <row r="625" spans="3:24" s="18" customFormat="1" ht="15" customHeight="1">
      <c r="C625" s="20"/>
      <c r="G625" s="20"/>
      <c r="K625" s="37"/>
      <c r="L625" s="38"/>
      <c r="X625" s="56"/>
    </row>
    <row r="626" spans="3:24" s="18" customFormat="1" ht="15" customHeight="1">
      <c r="C626" s="20"/>
      <c r="G626" s="20"/>
      <c r="K626" s="37"/>
      <c r="L626" s="38"/>
      <c r="X626" s="56"/>
    </row>
    <row r="627" spans="3:24" s="18" customFormat="1" ht="15" customHeight="1">
      <c r="C627" s="20"/>
      <c r="G627" s="20"/>
      <c r="K627" s="37"/>
      <c r="L627" s="38"/>
      <c r="X627" s="56"/>
    </row>
    <row r="628" spans="3:24" s="18" customFormat="1" ht="15" customHeight="1">
      <c r="C628" s="20"/>
      <c r="G628" s="20"/>
      <c r="K628" s="37"/>
      <c r="L628" s="38"/>
      <c r="X628" s="56"/>
    </row>
    <row r="629" spans="3:24" s="18" customFormat="1" ht="15" customHeight="1">
      <c r="C629" s="20"/>
      <c r="G629" s="20"/>
      <c r="K629" s="37"/>
      <c r="L629" s="38"/>
      <c r="X629" s="56"/>
    </row>
    <row r="630" spans="3:24" s="18" customFormat="1" ht="15" customHeight="1">
      <c r="C630" s="20"/>
      <c r="G630" s="20"/>
      <c r="K630" s="37"/>
      <c r="L630" s="38"/>
      <c r="X630" s="56"/>
    </row>
    <row r="631" spans="3:24" s="18" customFormat="1" ht="15" customHeight="1">
      <c r="C631" s="20"/>
      <c r="G631" s="20"/>
      <c r="K631" s="37"/>
      <c r="L631" s="38"/>
      <c r="X631" s="56"/>
    </row>
    <row r="632" spans="3:24" s="18" customFormat="1" ht="15" customHeight="1">
      <c r="C632" s="20"/>
      <c r="G632" s="20"/>
      <c r="K632" s="37"/>
      <c r="L632" s="38"/>
      <c r="X632" s="56"/>
    </row>
    <row r="633" spans="3:24" s="18" customFormat="1" ht="15" customHeight="1">
      <c r="C633" s="20"/>
      <c r="G633" s="20"/>
      <c r="K633" s="37"/>
      <c r="L633" s="38"/>
      <c r="X633" s="56"/>
    </row>
    <row r="634" spans="3:24" s="18" customFormat="1" ht="15" customHeight="1">
      <c r="C634" s="20"/>
      <c r="G634" s="20"/>
      <c r="K634" s="37"/>
      <c r="L634" s="38"/>
      <c r="X634" s="56"/>
    </row>
    <row r="635" spans="3:24" s="18" customFormat="1" ht="15" customHeight="1">
      <c r="C635" s="20"/>
      <c r="G635" s="20"/>
      <c r="K635" s="37"/>
      <c r="L635" s="38"/>
      <c r="X635" s="56"/>
    </row>
    <row r="636" spans="3:24" s="18" customFormat="1" ht="15" customHeight="1">
      <c r="C636" s="20"/>
      <c r="G636" s="20"/>
      <c r="K636" s="37"/>
      <c r="L636" s="38"/>
      <c r="X636" s="56"/>
    </row>
    <row r="637" spans="3:24" s="18" customFormat="1" ht="15" customHeight="1">
      <c r="C637" s="20"/>
      <c r="G637" s="20"/>
      <c r="K637" s="37"/>
      <c r="L637" s="38"/>
      <c r="X637" s="56"/>
    </row>
    <row r="638" spans="3:24" s="18" customFormat="1" ht="15" customHeight="1">
      <c r="C638" s="20"/>
      <c r="G638" s="20"/>
      <c r="K638" s="37"/>
      <c r="L638" s="38"/>
      <c r="X638" s="56"/>
    </row>
    <row r="639" spans="3:24" s="18" customFormat="1" ht="15" customHeight="1">
      <c r="C639" s="20"/>
      <c r="G639" s="20"/>
      <c r="K639" s="37"/>
      <c r="L639" s="38"/>
      <c r="X639" s="56"/>
    </row>
    <row r="640" spans="3:24" s="18" customFormat="1" ht="15" customHeight="1">
      <c r="C640" s="20"/>
      <c r="G640" s="20"/>
      <c r="K640" s="37"/>
      <c r="L640" s="38"/>
      <c r="X640" s="56"/>
    </row>
    <row r="641" spans="3:24" s="18" customFormat="1" ht="15" customHeight="1">
      <c r="C641" s="20"/>
      <c r="G641" s="20"/>
      <c r="K641" s="37"/>
      <c r="L641" s="38"/>
      <c r="X641" s="56"/>
    </row>
    <row r="642" spans="3:24" s="18" customFormat="1" ht="15" customHeight="1">
      <c r="C642" s="20"/>
      <c r="G642" s="20"/>
      <c r="K642" s="37"/>
      <c r="L642" s="38"/>
      <c r="X642" s="56"/>
    </row>
    <row r="643" spans="3:24" s="18" customFormat="1" ht="15" customHeight="1">
      <c r="C643" s="20"/>
      <c r="G643" s="20"/>
      <c r="K643" s="37"/>
      <c r="L643" s="38"/>
      <c r="X643" s="56"/>
    </row>
    <row r="644" spans="3:24" s="18" customFormat="1" ht="15" customHeight="1">
      <c r="C644" s="20"/>
      <c r="G644" s="20"/>
      <c r="K644" s="37"/>
      <c r="L644" s="38"/>
      <c r="X644" s="56"/>
    </row>
    <row r="645" spans="3:24" s="18" customFormat="1" ht="15" customHeight="1">
      <c r="C645" s="20"/>
      <c r="G645" s="20"/>
      <c r="K645" s="37"/>
      <c r="L645" s="38"/>
      <c r="X645" s="56"/>
    </row>
    <row r="646" spans="3:24" s="18" customFormat="1" ht="15" customHeight="1">
      <c r="C646" s="20"/>
      <c r="G646" s="20"/>
      <c r="K646" s="37"/>
      <c r="L646" s="38"/>
      <c r="X646" s="56"/>
    </row>
    <row r="647" spans="3:24" s="18" customFormat="1" ht="15" customHeight="1">
      <c r="C647" s="20"/>
      <c r="G647" s="20"/>
      <c r="K647" s="37"/>
      <c r="L647" s="38"/>
      <c r="X647" s="56"/>
    </row>
    <row r="648" spans="3:24" s="18" customFormat="1" ht="15" customHeight="1">
      <c r="C648" s="20"/>
      <c r="G648" s="20"/>
      <c r="K648" s="37"/>
      <c r="L648" s="38"/>
      <c r="X648" s="56"/>
    </row>
    <row r="649" spans="3:24" s="18" customFormat="1" ht="15" customHeight="1">
      <c r="C649" s="20"/>
      <c r="G649" s="20"/>
      <c r="K649" s="37"/>
      <c r="L649" s="38"/>
      <c r="X649" s="56"/>
    </row>
    <row r="650" spans="3:24" s="18" customFormat="1" ht="15" customHeight="1">
      <c r="C650" s="20"/>
      <c r="G650" s="20"/>
      <c r="K650" s="37"/>
      <c r="L650" s="38"/>
      <c r="X650" s="56"/>
    </row>
    <row r="651" spans="3:24" s="18" customFormat="1" ht="15" customHeight="1">
      <c r="C651" s="20"/>
      <c r="G651" s="20"/>
      <c r="K651" s="37"/>
      <c r="L651" s="38"/>
      <c r="X651" s="56"/>
    </row>
    <row r="652" spans="3:24" s="18" customFormat="1" ht="15" customHeight="1">
      <c r="C652" s="20"/>
      <c r="G652" s="20"/>
      <c r="K652" s="37"/>
      <c r="L652" s="38"/>
      <c r="X652" s="56"/>
    </row>
    <row r="653" spans="3:24" s="18" customFormat="1" ht="15" customHeight="1">
      <c r="C653" s="20"/>
      <c r="G653" s="20"/>
      <c r="K653" s="37"/>
      <c r="L653" s="38"/>
      <c r="X653" s="56"/>
    </row>
    <row r="654" spans="3:24" s="18" customFormat="1" ht="15" customHeight="1">
      <c r="C654" s="20"/>
      <c r="G654" s="20"/>
      <c r="K654" s="37"/>
      <c r="L654" s="38"/>
      <c r="X654" s="56"/>
    </row>
    <row r="655" spans="3:24" s="18" customFormat="1" ht="15" customHeight="1">
      <c r="C655" s="20"/>
      <c r="G655" s="20"/>
      <c r="K655" s="37"/>
      <c r="L655" s="38"/>
      <c r="X655" s="56"/>
    </row>
    <row r="656" spans="3:24" s="18" customFormat="1" ht="15" customHeight="1">
      <c r="C656" s="20"/>
      <c r="G656" s="20"/>
      <c r="K656" s="37"/>
      <c r="L656" s="38"/>
      <c r="X656" s="56"/>
    </row>
    <row r="657" spans="3:24" s="18" customFormat="1" ht="15" customHeight="1">
      <c r="C657" s="20"/>
      <c r="G657" s="20"/>
      <c r="K657" s="37"/>
      <c r="L657" s="38"/>
      <c r="X657" s="56"/>
    </row>
    <row r="658" spans="3:24" s="18" customFormat="1" ht="15" customHeight="1">
      <c r="C658" s="20"/>
      <c r="G658" s="20"/>
      <c r="K658" s="37"/>
      <c r="L658" s="38"/>
      <c r="X658" s="56"/>
    </row>
    <row r="659" spans="3:24" s="18" customFormat="1" ht="15" customHeight="1">
      <c r="C659" s="20"/>
      <c r="G659" s="20"/>
      <c r="K659" s="37"/>
      <c r="L659" s="38"/>
      <c r="X659" s="56"/>
    </row>
    <row r="660" spans="3:24" s="18" customFormat="1" ht="15" customHeight="1">
      <c r="C660" s="20"/>
      <c r="G660" s="20"/>
      <c r="K660" s="37"/>
      <c r="L660" s="38"/>
      <c r="X660" s="56"/>
    </row>
    <row r="661" spans="3:24" s="18" customFormat="1" ht="15" customHeight="1">
      <c r="C661" s="20"/>
      <c r="G661" s="20"/>
      <c r="K661" s="37"/>
      <c r="L661" s="38"/>
      <c r="X661" s="56"/>
    </row>
    <row r="662" spans="3:24" s="18" customFormat="1" ht="15" customHeight="1">
      <c r="C662" s="20"/>
      <c r="G662" s="20"/>
      <c r="K662" s="37"/>
      <c r="L662" s="38"/>
      <c r="X662" s="56"/>
    </row>
    <row r="663" spans="3:24" s="18" customFormat="1" ht="15" customHeight="1">
      <c r="C663" s="20"/>
      <c r="G663" s="20"/>
      <c r="K663" s="37"/>
      <c r="L663" s="38"/>
      <c r="X663" s="56"/>
    </row>
    <row r="664" spans="3:24" s="18" customFormat="1" ht="15" customHeight="1">
      <c r="C664" s="20"/>
      <c r="G664" s="20"/>
      <c r="K664" s="37"/>
      <c r="L664" s="38"/>
      <c r="X664" s="56"/>
    </row>
    <row r="665" spans="3:24" s="18" customFormat="1" ht="15" customHeight="1">
      <c r="C665" s="20"/>
      <c r="G665" s="20"/>
      <c r="K665" s="37"/>
      <c r="L665" s="38"/>
      <c r="X665" s="56"/>
    </row>
    <row r="666" spans="3:24" s="18" customFormat="1" ht="15" customHeight="1">
      <c r="C666" s="20"/>
      <c r="G666" s="20"/>
      <c r="K666" s="37"/>
      <c r="L666" s="38"/>
      <c r="X666" s="56"/>
    </row>
    <row r="667" spans="3:24" s="18" customFormat="1" ht="15" customHeight="1">
      <c r="C667" s="20"/>
      <c r="G667" s="20"/>
      <c r="K667" s="37"/>
      <c r="L667" s="38"/>
      <c r="X667" s="56"/>
    </row>
    <row r="668" spans="3:24" s="18" customFormat="1" ht="15" customHeight="1">
      <c r="C668" s="20"/>
      <c r="G668" s="20"/>
      <c r="K668" s="37"/>
      <c r="L668" s="38"/>
      <c r="X668" s="56"/>
    </row>
    <row r="669" spans="3:24" s="18" customFormat="1" ht="15" customHeight="1">
      <c r="C669" s="20"/>
      <c r="G669" s="20"/>
      <c r="K669" s="37"/>
      <c r="L669" s="38"/>
      <c r="X669" s="56"/>
    </row>
    <row r="670" spans="3:24" s="18" customFormat="1" ht="15" customHeight="1">
      <c r="C670" s="20"/>
      <c r="G670" s="20"/>
      <c r="K670" s="37"/>
      <c r="L670" s="38"/>
      <c r="X670" s="56"/>
    </row>
    <row r="671" spans="3:24" s="18" customFormat="1" ht="15" customHeight="1">
      <c r="C671" s="20"/>
      <c r="G671" s="20"/>
      <c r="K671" s="37"/>
      <c r="L671" s="38"/>
      <c r="X671" s="56"/>
    </row>
    <row r="672" spans="3:24" s="18" customFormat="1" ht="15" customHeight="1">
      <c r="C672" s="20"/>
      <c r="G672" s="20"/>
      <c r="K672" s="37"/>
      <c r="L672" s="38"/>
      <c r="X672" s="56"/>
    </row>
    <row r="673" spans="3:24" s="18" customFormat="1" ht="15" customHeight="1">
      <c r="C673" s="20"/>
      <c r="G673" s="20"/>
      <c r="K673" s="37"/>
      <c r="L673" s="38"/>
      <c r="X673" s="56"/>
    </row>
    <row r="674" spans="3:24" s="18" customFormat="1" ht="15" customHeight="1">
      <c r="C674" s="20"/>
      <c r="G674" s="20"/>
      <c r="K674" s="37"/>
      <c r="L674" s="38"/>
      <c r="X674" s="56"/>
    </row>
    <row r="675" spans="3:24" s="18" customFormat="1" ht="15" customHeight="1">
      <c r="C675" s="20"/>
      <c r="G675" s="20"/>
      <c r="K675" s="37"/>
      <c r="L675" s="38"/>
      <c r="X675" s="56"/>
    </row>
    <row r="676" spans="3:24" s="18" customFormat="1" ht="15" customHeight="1">
      <c r="C676" s="20"/>
      <c r="G676" s="20"/>
      <c r="K676" s="37"/>
      <c r="L676" s="38"/>
      <c r="X676" s="56"/>
    </row>
    <row r="677" spans="3:24" s="18" customFormat="1" ht="15" customHeight="1">
      <c r="C677" s="20"/>
      <c r="G677" s="20"/>
      <c r="K677" s="37"/>
      <c r="L677" s="38"/>
      <c r="X677" s="56"/>
    </row>
    <row r="678" spans="3:24" s="18" customFormat="1" ht="15" customHeight="1">
      <c r="C678" s="20"/>
      <c r="G678" s="20"/>
      <c r="K678" s="37"/>
      <c r="L678" s="38"/>
      <c r="X678" s="56"/>
    </row>
    <row r="679" spans="3:24" s="18" customFormat="1" ht="15" customHeight="1">
      <c r="C679" s="20"/>
      <c r="G679" s="20"/>
      <c r="K679" s="37"/>
      <c r="L679" s="38"/>
      <c r="X679" s="56"/>
    </row>
    <row r="680" spans="3:24" s="18" customFormat="1" ht="15" customHeight="1">
      <c r="C680" s="20"/>
      <c r="G680" s="20"/>
      <c r="K680" s="37"/>
      <c r="L680" s="38"/>
      <c r="X680" s="56"/>
    </row>
    <row r="681" spans="3:24" s="18" customFormat="1" ht="15" customHeight="1">
      <c r="C681" s="20"/>
      <c r="G681" s="20"/>
      <c r="K681" s="37"/>
      <c r="L681" s="38"/>
      <c r="X681" s="56"/>
    </row>
    <row r="682" spans="3:24" s="18" customFormat="1" ht="15" customHeight="1">
      <c r="C682" s="20"/>
      <c r="G682" s="20"/>
      <c r="K682" s="37"/>
      <c r="L682" s="38"/>
      <c r="X682" s="56"/>
    </row>
    <row r="683" spans="3:24" s="18" customFormat="1" ht="15" customHeight="1">
      <c r="C683" s="20"/>
      <c r="G683" s="20"/>
      <c r="K683" s="37"/>
      <c r="L683" s="38"/>
      <c r="X683" s="56"/>
    </row>
    <row r="684" spans="3:24" s="18" customFormat="1" ht="15" customHeight="1">
      <c r="C684" s="20"/>
      <c r="G684" s="20"/>
      <c r="K684" s="37"/>
      <c r="L684" s="38"/>
      <c r="X684" s="56"/>
    </row>
    <row r="685" spans="3:24" s="18" customFormat="1" ht="15" customHeight="1">
      <c r="C685" s="20"/>
      <c r="G685" s="20"/>
      <c r="K685" s="37"/>
      <c r="L685" s="38"/>
      <c r="X685" s="56"/>
    </row>
    <row r="686" spans="3:24" s="18" customFormat="1" ht="15" customHeight="1">
      <c r="C686" s="20"/>
      <c r="G686" s="20"/>
      <c r="K686" s="37"/>
      <c r="L686" s="38"/>
      <c r="X686" s="56"/>
    </row>
    <row r="687" spans="3:24" s="18" customFormat="1" ht="15" customHeight="1">
      <c r="C687" s="20"/>
      <c r="G687" s="20"/>
      <c r="K687" s="37"/>
      <c r="L687" s="38"/>
      <c r="X687" s="56"/>
    </row>
    <row r="688" spans="3:24" s="18" customFormat="1" ht="15" customHeight="1">
      <c r="C688" s="20"/>
      <c r="G688" s="20"/>
      <c r="K688" s="37"/>
      <c r="L688" s="38"/>
      <c r="X688" s="56"/>
    </row>
    <row r="689" spans="3:24" s="18" customFormat="1" ht="15" customHeight="1">
      <c r="C689" s="20"/>
      <c r="G689" s="20"/>
      <c r="K689" s="37"/>
      <c r="L689" s="38"/>
      <c r="X689" s="56"/>
    </row>
    <row r="690" spans="3:24" s="18" customFormat="1" ht="15" customHeight="1">
      <c r="C690" s="20"/>
      <c r="G690" s="20"/>
      <c r="K690" s="37"/>
      <c r="L690" s="38"/>
      <c r="X690" s="56"/>
    </row>
    <row r="691" spans="3:24" s="18" customFormat="1" ht="15" customHeight="1">
      <c r="C691" s="20"/>
      <c r="G691" s="20"/>
      <c r="K691" s="37"/>
      <c r="L691" s="38"/>
      <c r="X691" s="56"/>
    </row>
    <row r="692" spans="3:24" s="18" customFormat="1" ht="15" customHeight="1">
      <c r="C692" s="20"/>
      <c r="G692" s="20"/>
      <c r="K692" s="37"/>
      <c r="L692" s="38"/>
      <c r="X692" s="56"/>
    </row>
    <row r="693" spans="3:24" s="18" customFormat="1" ht="15" customHeight="1">
      <c r="C693" s="20"/>
      <c r="G693" s="20"/>
      <c r="K693" s="37"/>
      <c r="L693" s="38"/>
      <c r="X693" s="56"/>
    </row>
    <row r="694" spans="3:24" s="18" customFormat="1" ht="15" customHeight="1">
      <c r="C694" s="20"/>
      <c r="G694" s="20"/>
      <c r="K694" s="37"/>
      <c r="L694" s="38"/>
      <c r="X694" s="56"/>
    </row>
    <row r="695" spans="3:24" s="18" customFormat="1" ht="15" customHeight="1">
      <c r="C695" s="20"/>
      <c r="G695" s="20"/>
      <c r="K695" s="37"/>
      <c r="L695" s="38"/>
      <c r="X695" s="56"/>
    </row>
    <row r="696" spans="3:24" s="18" customFormat="1" ht="15" customHeight="1">
      <c r="C696" s="20"/>
      <c r="G696" s="20"/>
      <c r="K696" s="37"/>
      <c r="L696" s="38"/>
      <c r="X696" s="56"/>
    </row>
    <row r="697" spans="3:24" s="18" customFormat="1" ht="15" customHeight="1">
      <c r="C697" s="20"/>
      <c r="G697" s="20"/>
      <c r="K697" s="37"/>
      <c r="L697" s="38"/>
      <c r="X697" s="56"/>
    </row>
    <row r="698" spans="3:24" s="18" customFormat="1" ht="15" customHeight="1">
      <c r="C698" s="20"/>
      <c r="G698" s="20"/>
      <c r="K698" s="37"/>
      <c r="L698" s="38"/>
      <c r="X698" s="56"/>
    </row>
    <row r="699" spans="3:24" s="18" customFormat="1" ht="15" customHeight="1">
      <c r="C699" s="20"/>
      <c r="G699" s="20"/>
      <c r="K699" s="37"/>
      <c r="L699" s="38"/>
      <c r="X699" s="56"/>
    </row>
    <row r="700" spans="3:24" s="18" customFormat="1" ht="15" customHeight="1">
      <c r="C700" s="20"/>
      <c r="G700" s="20"/>
      <c r="K700" s="37"/>
      <c r="L700" s="38"/>
      <c r="X700" s="56"/>
    </row>
    <row r="701" spans="3:24" s="18" customFormat="1" ht="15" customHeight="1">
      <c r="C701" s="20"/>
      <c r="G701" s="20"/>
      <c r="K701" s="37"/>
      <c r="L701" s="38"/>
      <c r="X701" s="56"/>
    </row>
    <row r="702" spans="3:24" s="18" customFormat="1" ht="15" customHeight="1">
      <c r="C702" s="20"/>
      <c r="G702" s="20"/>
      <c r="K702" s="37"/>
      <c r="L702" s="38"/>
      <c r="X702" s="56"/>
    </row>
    <row r="703" spans="3:24" s="18" customFormat="1" ht="15" customHeight="1">
      <c r="C703" s="20"/>
      <c r="G703" s="20"/>
      <c r="K703" s="37"/>
      <c r="L703" s="38"/>
      <c r="X703" s="56"/>
    </row>
    <row r="704" spans="3:24" s="18" customFormat="1" ht="15" customHeight="1">
      <c r="C704" s="20"/>
      <c r="G704" s="20"/>
      <c r="K704" s="37"/>
      <c r="L704" s="38"/>
      <c r="X704" s="56"/>
    </row>
    <row r="705" spans="3:24" s="18" customFormat="1" ht="15" customHeight="1">
      <c r="C705" s="20"/>
      <c r="G705" s="20"/>
      <c r="K705" s="37"/>
      <c r="L705" s="38"/>
      <c r="X705" s="56"/>
    </row>
    <row r="706" spans="3:24" s="18" customFormat="1" ht="15" customHeight="1">
      <c r="C706" s="20"/>
      <c r="G706" s="20"/>
      <c r="K706" s="37"/>
      <c r="L706" s="38"/>
      <c r="X706" s="56"/>
    </row>
    <row r="707" spans="3:24" s="18" customFormat="1" ht="15" customHeight="1">
      <c r="C707" s="20"/>
      <c r="G707" s="20"/>
      <c r="K707" s="37"/>
      <c r="L707" s="38"/>
      <c r="X707" s="56"/>
    </row>
    <row r="708" spans="3:24" s="18" customFormat="1" ht="15" customHeight="1">
      <c r="C708" s="20"/>
      <c r="G708" s="20"/>
      <c r="K708" s="37"/>
      <c r="L708" s="38"/>
      <c r="X708" s="56"/>
    </row>
    <row r="709" spans="3:24" s="18" customFormat="1" ht="15" customHeight="1">
      <c r="C709" s="20"/>
      <c r="G709" s="20"/>
      <c r="K709" s="37"/>
      <c r="L709" s="38"/>
      <c r="X709" s="56"/>
    </row>
    <row r="710" spans="3:24" s="18" customFormat="1" ht="15" customHeight="1">
      <c r="C710" s="20"/>
      <c r="G710" s="20"/>
      <c r="K710" s="37"/>
      <c r="L710" s="38"/>
      <c r="X710" s="56"/>
    </row>
    <row r="711" spans="3:24" s="18" customFormat="1" ht="15" customHeight="1">
      <c r="C711" s="20"/>
      <c r="G711" s="20"/>
      <c r="K711" s="37"/>
      <c r="L711" s="38"/>
      <c r="X711" s="56"/>
    </row>
    <row r="712" spans="3:24" s="18" customFormat="1" ht="15" customHeight="1">
      <c r="C712" s="20"/>
      <c r="G712" s="20"/>
      <c r="K712" s="37"/>
      <c r="L712" s="38"/>
      <c r="X712" s="56"/>
    </row>
    <row r="713" spans="3:24" s="18" customFormat="1" ht="15" customHeight="1">
      <c r="C713" s="20"/>
      <c r="G713" s="20"/>
      <c r="K713" s="37"/>
      <c r="L713" s="38"/>
      <c r="X713" s="56"/>
    </row>
    <row r="714" spans="3:24" s="18" customFormat="1" ht="15" customHeight="1">
      <c r="C714" s="20"/>
      <c r="G714" s="20"/>
      <c r="K714" s="37"/>
      <c r="L714" s="38"/>
      <c r="X714" s="56"/>
    </row>
    <row r="715" spans="3:24" s="18" customFormat="1" ht="15" customHeight="1">
      <c r="C715" s="20"/>
      <c r="G715" s="20"/>
      <c r="K715" s="37"/>
      <c r="L715" s="38"/>
      <c r="X715" s="56"/>
    </row>
    <row r="716" spans="3:24" s="18" customFormat="1" ht="15" customHeight="1">
      <c r="C716" s="20"/>
      <c r="G716" s="20"/>
      <c r="K716" s="37"/>
      <c r="L716" s="38"/>
      <c r="X716" s="56"/>
    </row>
    <row r="717" spans="3:24" s="18" customFormat="1" ht="15" customHeight="1">
      <c r="C717" s="20"/>
      <c r="G717" s="20"/>
      <c r="K717" s="37"/>
      <c r="L717" s="38"/>
      <c r="X717" s="56"/>
    </row>
    <row r="718" spans="3:24" s="18" customFormat="1" ht="15" customHeight="1">
      <c r="C718" s="20"/>
      <c r="G718" s="20"/>
      <c r="K718" s="37"/>
      <c r="L718" s="38"/>
      <c r="X718" s="56"/>
    </row>
    <row r="719" spans="3:24" s="18" customFormat="1" ht="15" customHeight="1">
      <c r="C719" s="20"/>
      <c r="G719" s="20"/>
      <c r="K719" s="37"/>
      <c r="L719" s="38"/>
      <c r="X719" s="56"/>
    </row>
    <row r="720" spans="3:24" s="18" customFormat="1" ht="15" customHeight="1">
      <c r="C720" s="20"/>
      <c r="G720" s="20"/>
      <c r="K720" s="37"/>
      <c r="L720" s="38"/>
      <c r="X720" s="56"/>
    </row>
    <row r="721" spans="3:24" s="18" customFormat="1" ht="15" customHeight="1">
      <c r="C721" s="20"/>
      <c r="G721" s="20"/>
      <c r="K721" s="37"/>
      <c r="L721" s="38"/>
      <c r="X721" s="56"/>
    </row>
    <row r="722" spans="3:24" s="18" customFormat="1" ht="15" customHeight="1">
      <c r="C722" s="20"/>
      <c r="G722" s="20"/>
      <c r="K722" s="37"/>
      <c r="L722" s="38"/>
      <c r="X722" s="56"/>
    </row>
    <row r="723" spans="3:24" s="18" customFormat="1" ht="15" customHeight="1">
      <c r="C723" s="20"/>
      <c r="G723" s="20"/>
      <c r="K723" s="37"/>
      <c r="L723" s="38"/>
      <c r="X723" s="56"/>
    </row>
    <row r="724" spans="3:24" s="18" customFormat="1" ht="15" customHeight="1">
      <c r="C724" s="20"/>
      <c r="G724" s="20"/>
      <c r="K724" s="37"/>
      <c r="L724" s="38"/>
      <c r="X724" s="56"/>
    </row>
    <row r="725" spans="3:24" s="18" customFormat="1" ht="15" customHeight="1">
      <c r="C725" s="20"/>
      <c r="G725" s="20"/>
      <c r="K725" s="37"/>
      <c r="L725" s="38"/>
      <c r="X725" s="56"/>
    </row>
    <row r="726" spans="3:24" s="18" customFormat="1" ht="15" customHeight="1">
      <c r="C726" s="20"/>
      <c r="G726" s="20"/>
      <c r="K726" s="37"/>
      <c r="L726" s="38"/>
      <c r="X726" s="56"/>
    </row>
    <row r="727" spans="3:24" s="18" customFormat="1" ht="15" customHeight="1">
      <c r="C727" s="20"/>
      <c r="G727" s="20"/>
      <c r="K727" s="37"/>
      <c r="L727" s="38"/>
      <c r="X727" s="56"/>
    </row>
    <row r="728" spans="3:24" s="18" customFormat="1" ht="15" customHeight="1">
      <c r="C728" s="20"/>
      <c r="G728" s="20"/>
      <c r="K728" s="37"/>
      <c r="L728" s="38"/>
      <c r="X728" s="56"/>
    </row>
    <row r="729" spans="3:24" s="18" customFormat="1" ht="15" customHeight="1">
      <c r="C729" s="20"/>
      <c r="G729" s="20"/>
      <c r="K729" s="37"/>
      <c r="L729" s="38"/>
      <c r="X729" s="56"/>
    </row>
    <row r="730" spans="3:24" s="18" customFormat="1" ht="15" customHeight="1">
      <c r="C730" s="20"/>
      <c r="G730" s="20"/>
      <c r="K730" s="37"/>
      <c r="L730" s="38"/>
      <c r="X730" s="56"/>
    </row>
    <row r="731" spans="3:24" s="18" customFormat="1" ht="15" customHeight="1">
      <c r="C731" s="20"/>
      <c r="G731" s="20"/>
      <c r="K731" s="37"/>
      <c r="L731" s="38"/>
      <c r="X731" s="56"/>
    </row>
    <row r="732" spans="3:24" s="18" customFormat="1" ht="15" customHeight="1">
      <c r="C732" s="20"/>
      <c r="G732" s="20"/>
      <c r="K732" s="37"/>
      <c r="L732" s="38"/>
      <c r="X732" s="56"/>
    </row>
    <row r="733" spans="3:24" s="18" customFormat="1" ht="15" customHeight="1">
      <c r="C733" s="20"/>
      <c r="G733" s="20"/>
      <c r="K733" s="37"/>
      <c r="L733" s="38"/>
      <c r="X733" s="56"/>
    </row>
    <row r="734" spans="3:24" s="18" customFormat="1" ht="15" customHeight="1">
      <c r="C734" s="20"/>
      <c r="G734" s="20"/>
      <c r="K734" s="37"/>
      <c r="L734" s="38"/>
      <c r="X734" s="56"/>
    </row>
    <row r="735" spans="3:24" s="18" customFormat="1" ht="15" customHeight="1">
      <c r="C735" s="20"/>
      <c r="G735" s="20"/>
      <c r="K735" s="37"/>
      <c r="L735" s="38"/>
      <c r="X735" s="56"/>
    </row>
    <row r="736" spans="3:24" s="18" customFormat="1" ht="15" customHeight="1">
      <c r="C736" s="20"/>
      <c r="G736" s="20"/>
      <c r="K736" s="37"/>
      <c r="L736" s="38"/>
      <c r="X736" s="56"/>
    </row>
    <row r="737" spans="3:24" s="18" customFormat="1" ht="15" customHeight="1">
      <c r="C737" s="20"/>
      <c r="G737" s="20"/>
      <c r="K737" s="37"/>
      <c r="L737" s="38"/>
      <c r="X737" s="56"/>
    </row>
    <row r="738" spans="3:24" s="18" customFormat="1" ht="15" customHeight="1">
      <c r="C738" s="20"/>
      <c r="G738" s="20"/>
      <c r="K738" s="37"/>
      <c r="L738" s="38"/>
      <c r="X738" s="56"/>
    </row>
    <row r="739" spans="3:24" s="18" customFormat="1" ht="15" customHeight="1">
      <c r="C739" s="20"/>
      <c r="G739" s="20"/>
      <c r="K739" s="37"/>
      <c r="L739" s="38"/>
      <c r="X739" s="56"/>
    </row>
    <row r="740" spans="3:24" s="18" customFormat="1" ht="15" customHeight="1">
      <c r="C740" s="20"/>
      <c r="G740" s="20"/>
      <c r="K740" s="37"/>
      <c r="L740" s="38"/>
      <c r="X740" s="56"/>
    </row>
    <row r="741" spans="3:24" s="18" customFormat="1" ht="15" customHeight="1">
      <c r="C741" s="20"/>
      <c r="G741" s="20"/>
      <c r="K741" s="37"/>
      <c r="L741" s="38"/>
      <c r="X741" s="56"/>
    </row>
    <row r="742" spans="3:24" s="18" customFormat="1" ht="15" customHeight="1">
      <c r="C742" s="20"/>
      <c r="G742" s="20"/>
      <c r="K742" s="37"/>
      <c r="L742" s="38"/>
      <c r="X742" s="56"/>
    </row>
    <row r="743" spans="3:24" s="18" customFormat="1" ht="15" customHeight="1">
      <c r="C743" s="20"/>
      <c r="G743" s="20"/>
      <c r="K743" s="37"/>
      <c r="L743" s="38"/>
      <c r="X743" s="56"/>
    </row>
    <row r="744" spans="3:24" s="18" customFormat="1" ht="15" customHeight="1">
      <c r="C744" s="20"/>
      <c r="G744" s="20"/>
      <c r="K744" s="37"/>
      <c r="L744" s="38"/>
      <c r="X744" s="56"/>
    </row>
    <row r="745" spans="3:24" s="18" customFormat="1" ht="15" customHeight="1">
      <c r="C745" s="20"/>
      <c r="G745" s="20"/>
      <c r="K745" s="37"/>
      <c r="L745" s="38"/>
      <c r="X745" s="56"/>
    </row>
    <row r="746" spans="3:24" s="18" customFormat="1" ht="15" customHeight="1">
      <c r="C746" s="20"/>
      <c r="G746" s="20"/>
      <c r="K746" s="37"/>
      <c r="L746" s="38"/>
      <c r="X746" s="56"/>
    </row>
    <row r="747" spans="3:24" s="18" customFormat="1" ht="15" customHeight="1">
      <c r="C747" s="20"/>
      <c r="G747" s="20"/>
      <c r="K747" s="37"/>
      <c r="L747" s="38"/>
      <c r="X747" s="56"/>
    </row>
    <row r="748" spans="3:24" s="18" customFormat="1" ht="15" customHeight="1">
      <c r="C748" s="20"/>
      <c r="G748" s="20"/>
      <c r="K748" s="37"/>
      <c r="L748" s="38"/>
      <c r="X748" s="56"/>
    </row>
    <row r="749" spans="3:24" s="18" customFormat="1" ht="15" customHeight="1">
      <c r="C749" s="20"/>
      <c r="G749" s="20"/>
      <c r="K749" s="37"/>
      <c r="L749" s="38"/>
      <c r="X749" s="56"/>
    </row>
    <row r="750" spans="3:24" s="18" customFormat="1" ht="15" customHeight="1">
      <c r="C750" s="20"/>
      <c r="G750" s="20"/>
      <c r="K750" s="37"/>
      <c r="L750" s="38"/>
      <c r="X750" s="56"/>
    </row>
    <row r="751" spans="3:24" s="18" customFormat="1" ht="15" customHeight="1">
      <c r="C751" s="20"/>
      <c r="G751" s="20"/>
      <c r="K751" s="37"/>
      <c r="L751" s="38"/>
      <c r="X751" s="56"/>
    </row>
    <row r="752" spans="3:24" s="18" customFormat="1" ht="15" customHeight="1">
      <c r="C752" s="20"/>
      <c r="G752" s="20"/>
      <c r="K752" s="37"/>
      <c r="L752" s="38"/>
      <c r="X752" s="56"/>
    </row>
    <row r="753" spans="3:24" s="18" customFormat="1" ht="15" customHeight="1">
      <c r="C753" s="20"/>
      <c r="G753" s="20"/>
      <c r="K753" s="37"/>
      <c r="L753" s="38"/>
      <c r="X753" s="56"/>
    </row>
    <row r="754" spans="3:24" s="18" customFormat="1" ht="15" customHeight="1">
      <c r="C754" s="20"/>
      <c r="G754" s="20"/>
      <c r="K754" s="37"/>
      <c r="L754" s="38"/>
      <c r="X754" s="56"/>
    </row>
    <row r="755" spans="3:24" s="18" customFormat="1" ht="15" customHeight="1">
      <c r="C755" s="20"/>
      <c r="G755" s="20"/>
      <c r="K755" s="37"/>
      <c r="L755" s="38"/>
      <c r="X755" s="56"/>
    </row>
    <row r="756" spans="3:24" s="18" customFormat="1" ht="15" customHeight="1">
      <c r="C756" s="20"/>
      <c r="G756" s="20"/>
      <c r="K756" s="37"/>
      <c r="L756" s="38"/>
      <c r="X756" s="56"/>
    </row>
    <row r="757" spans="3:24" s="18" customFormat="1" ht="15" customHeight="1">
      <c r="C757" s="20"/>
      <c r="G757" s="20"/>
      <c r="K757" s="37"/>
      <c r="L757" s="38"/>
      <c r="X757" s="56"/>
    </row>
    <row r="758" spans="3:24" s="18" customFormat="1" ht="15" customHeight="1">
      <c r="C758" s="20"/>
      <c r="G758" s="20"/>
      <c r="K758" s="37"/>
      <c r="L758" s="38"/>
      <c r="X758" s="56"/>
    </row>
    <row r="759" spans="3:24" s="18" customFormat="1" ht="15" customHeight="1">
      <c r="C759" s="20"/>
      <c r="G759" s="20"/>
      <c r="K759" s="37"/>
      <c r="L759" s="38"/>
      <c r="X759" s="56"/>
    </row>
    <row r="760" spans="3:24" s="18" customFormat="1" ht="15" customHeight="1">
      <c r="C760" s="20"/>
      <c r="G760" s="20"/>
      <c r="K760" s="37"/>
      <c r="L760" s="38"/>
      <c r="X760" s="56"/>
    </row>
    <row r="761" spans="3:24" s="18" customFormat="1" ht="15" customHeight="1">
      <c r="C761" s="20"/>
      <c r="G761" s="20"/>
      <c r="K761" s="37"/>
      <c r="L761" s="38"/>
      <c r="X761" s="56"/>
    </row>
    <row r="762" spans="3:24" s="18" customFormat="1" ht="15" customHeight="1">
      <c r="C762" s="20"/>
      <c r="G762" s="20"/>
      <c r="K762" s="37"/>
      <c r="L762" s="38"/>
      <c r="X762" s="56"/>
    </row>
    <row r="763" spans="3:24" s="18" customFormat="1" ht="15" customHeight="1">
      <c r="C763" s="20"/>
      <c r="G763" s="20"/>
      <c r="K763" s="37"/>
      <c r="L763" s="38"/>
      <c r="X763" s="56"/>
    </row>
    <row r="764" spans="3:24" s="18" customFormat="1" ht="15" customHeight="1">
      <c r="C764" s="20"/>
      <c r="G764" s="20"/>
      <c r="K764" s="37"/>
      <c r="L764" s="38"/>
      <c r="X764" s="56"/>
    </row>
    <row r="765" spans="3:24" s="18" customFormat="1" ht="15" customHeight="1">
      <c r="C765" s="20"/>
      <c r="G765" s="20"/>
      <c r="K765" s="37"/>
      <c r="L765" s="38"/>
      <c r="X765" s="56"/>
    </row>
    <row r="766" spans="3:24" s="18" customFormat="1" ht="15" customHeight="1">
      <c r="C766" s="20"/>
      <c r="G766" s="20"/>
      <c r="K766" s="37"/>
      <c r="L766" s="38"/>
      <c r="X766" s="56"/>
    </row>
    <row r="767" spans="3:24" s="18" customFormat="1" ht="15" customHeight="1">
      <c r="C767" s="20"/>
      <c r="G767" s="20"/>
      <c r="K767" s="37"/>
      <c r="L767" s="38"/>
      <c r="X767" s="56"/>
    </row>
    <row r="768" spans="3:24" s="18" customFormat="1" ht="15" customHeight="1">
      <c r="C768" s="20"/>
      <c r="G768" s="20"/>
      <c r="K768" s="37"/>
      <c r="L768" s="38"/>
      <c r="X768" s="56"/>
    </row>
    <row r="769" spans="3:24" s="18" customFormat="1" ht="15" customHeight="1">
      <c r="C769" s="20"/>
      <c r="G769" s="20"/>
      <c r="K769" s="37"/>
      <c r="L769" s="38"/>
      <c r="X769" s="56"/>
    </row>
    <row r="770" spans="3:24" s="18" customFormat="1" ht="15" customHeight="1">
      <c r="C770" s="20"/>
      <c r="G770" s="20"/>
      <c r="K770" s="37"/>
      <c r="L770" s="38"/>
      <c r="X770" s="56"/>
    </row>
    <row r="771" spans="3:24" s="18" customFormat="1" ht="15" customHeight="1">
      <c r="C771" s="20"/>
      <c r="G771" s="20"/>
      <c r="K771" s="37"/>
      <c r="L771" s="38"/>
      <c r="X771" s="56"/>
    </row>
    <row r="772" spans="3:24" s="18" customFormat="1" ht="15" customHeight="1">
      <c r="C772" s="20"/>
      <c r="G772" s="20"/>
      <c r="K772" s="37"/>
      <c r="L772" s="38"/>
      <c r="X772" s="56"/>
    </row>
    <row r="773" spans="3:24" s="18" customFormat="1" ht="15" customHeight="1">
      <c r="C773" s="20"/>
      <c r="G773" s="20"/>
      <c r="K773" s="37"/>
      <c r="L773" s="38"/>
      <c r="X773" s="56"/>
    </row>
    <row r="774" spans="3:24" s="18" customFormat="1" ht="15" customHeight="1">
      <c r="C774" s="20"/>
      <c r="G774" s="20"/>
      <c r="K774" s="37"/>
      <c r="L774" s="38"/>
      <c r="X774" s="56"/>
    </row>
    <row r="775" spans="3:24" s="18" customFormat="1" ht="15" customHeight="1">
      <c r="C775" s="20"/>
      <c r="G775" s="20"/>
      <c r="K775" s="37"/>
      <c r="L775" s="38"/>
      <c r="X775" s="56"/>
    </row>
    <row r="776" spans="3:24" s="18" customFormat="1" ht="15" customHeight="1">
      <c r="C776" s="20"/>
      <c r="G776" s="20"/>
      <c r="K776" s="37"/>
      <c r="L776" s="38"/>
      <c r="X776" s="56"/>
    </row>
    <row r="777" spans="3:24" s="18" customFormat="1" ht="15" customHeight="1">
      <c r="C777" s="20"/>
      <c r="G777" s="20"/>
      <c r="K777" s="37"/>
      <c r="L777" s="38"/>
      <c r="X777" s="56"/>
    </row>
    <row r="778" spans="3:24" s="18" customFormat="1" ht="15" customHeight="1">
      <c r="C778" s="20"/>
      <c r="G778" s="20"/>
      <c r="K778" s="37"/>
      <c r="L778" s="38"/>
      <c r="X778" s="56"/>
    </row>
    <row r="779" spans="3:24" s="18" customFormat="1" ht="15" customHeight="1">
      <c r="C779" s="20"/>
      <c r="G779" s="20"/>
      <c r="K779" s="37"/>
      <c r="L779" s="38"/>
      <c r="X779" s="56"/>
    </row>
    <row r="780" spans="3:24" s="18" customFormat="1" ht="15" customHeight="1">
      <c r="C780" s="20"/>
      <c r="G780" s="20"/>
      <c r="K780" s="37"/>
      <c r="L780" s="38"/>
      <c r="X780" s="56"/>
    </row>
    <row r="781" spans="3:24" s="18" customFormat="1" ht="15" customHeight="1">
      <c r="C781" s="20"/>
      <c r="G781" s="20"/>
      <c r="K781" s="37"/>
      <c r="L781" s="38"/>
      <c r="X781" s="56"/>
    </row>
    <row r="782" spans="3:24" s="18" customFormat="1" ht="15" customHeight="1">
      <c r="C782" s="20"/>
      <c r="G782" s="20"/>
      <c r="K782" s="37"/>
      <c r="L782" s="38"/>
      <c r="X782" s="56"/>
    </row>
    <row r="783" spans="3:24" s="18" customFormat="1" ht="15" customHeight="1">
      <c r="C783" s="20"/>
      <c r="G783" s="20"/>
      <c r="K783" s="37"/>
      <c r="L783" s="38"/>
      <c r="X783" s="56"/>
    </row>
    <row r="784" spans="3:24" s="18" customFormat="1" ht="15" customHeight="1">
      <c r="C784" s="20"/>
      <c r="G784" s="20"/>
      <c r="K784" s="37"/>
      <c r="L784" s="38"/>
      <c r="X784" s="56"/>
    </row>
    <row r="785" spans="3:24" s="18" customFormat="1" ht="15" customHeight="1">
      <c r="C785" s="20"/>
      <c r="G785" s="20"/>
      <c r="K785" s="37"/>
      <c r="L785" s="38"/>
      <c r="X785" s="56"/>
    </row>
    <row r="786" spans="3:24" s="18" customFormat="1" ht="15" customHeight="1">
      <c r="C786" s="20"/>
      <c r="G786" s="20"/>
      <c r="K786" s="37"/>
      <c r="L786" s="38"/>
      <c r="X786" s="56"/>
    </row>
    <row r="787" spans="3:24" s="18" customFormat="1" ht="15" customHeight="1">
      <c r="C787" s="20"/>
      <c r="G787" s="20"/>
      <c r="K787" s="37"/>
      <c r="L787" s="38"/>
      <c r="X787" s="56"/>
    </row>
    <row r="788" spans="3:24" s="18" customFormat="1" ht="15" customHeight="1">
      <c r="C788" s="20"/>
      <c r="G788" s="20"/>
      <c r="K788" s="37"/>
      <c r="L788" s="38"/>
      <c r="X788" s="56"/>
    </row>
    <row r="789" spans="3:24" s="18" customFormat="1" ht="15" customHeight="1">
      <c r="C789" s="20"/>
      <c r="G789" s="20"/>
      <c r="K789" s="37"/>
      <c r="L789" s="38"/>
      <c r="X789" s="56"/>
    </row>
    <row r="790" spans="3:24" s="18" customFormat="1" ht="15" customHeight="1">
      <c r="C790" s="20"/>
      <c r="G790" s="20"/>
      <c r="K790" s="37"/>
      <c r="L790" s="38"/>
      <c r="X790" s="56"/>
    </row>
    <row r="791" spans="3:24" s="18" customFormat="1" ht="15" customHeight="1">
      <c r="C791" s="20"/>
      <c r="G791" s="20"/>
      <c r="K791" s="37"/>
      <c r="L791" s="38"/>
      <c r="X791" s="56"/>
    </row>
    <row r="792" spans="3:24" s="18" customFormat="1" ht="15" customHeight="1">
      <c r="C792" s="20"/>
      <c r="G792" s="20"/>
      <c r="K792" s="37"/>
      <c r="L792" s="38"/>
      <c r="X792" s="56"/>
    </row>
    <row r="793" spans="3:24" s="18" customFormat="1" ht="15" customHeight="1">
      <c r="C793" s="20"/>
      <c r="G793" s="20"/>
      <c r="K793" s="37"/>
      <c r="L793" s="38"/>
      <c r="X793" s="56"/>
    </row>
    <row r="794" spans="3:24" s="18" customFormat="1" ht="15" customHeight="1">
      <c r="C794" s="20"/>
      <c r="G794" s="20"/>
      <c r="K794" s="37"/>
      <c r="L794" s="38"/>
      <c r="X794" s="56"/>
    </row>
    <row r="795" spans="3:24" s="18" customFormat="1" ht="15" customHeight="1">
      <c r="C795" s="20"/>
      <c r="G795" s="20"/>
      <c r="K795" s="37"/>
      <c r="L795" s="38"/>
      <c r="X795" s="56"/>
    </row>
    <row r="796" spans="3:24" s="18" customFormat="1" ht="15" customHeight="1">
      <c r="C796" s="20"/>
      <c r="G796" s="20"/>
      <c r="K796" s="37"/>
      <c r="L796" s="38"/>
      <c r="X796" s="56"/>
    </row>
    <row r="797" spans="3:24" s="18" customFormat="1" ht="15" customHeight="1">
      <c r="C797" s="20"/>
      <c r="G797" s="20"/>
      <c r="K797" s="37"/>
      <c r="L797" s="38"/>
      <c r="X797" s="56"/>
    </row>
    <row r="798" spans="3:24" s="18" customFormat="1" ht="15" customHeight="1">
      <c r="C798" s="20"/>
      <c r="G798" s="20"/>
      <c r="K798" s="37"/>
      <c r="L798" s="38"/>
      <c r="X798" s="56"/>
    </row>
    <row r="799" spans="3:24" s="18" customFormat="1" ht="15" customHeight="1">
      <c r="C799" s="20"/>
      <c r="G799" s="20"/>
      <c r="K799" s="37"/>
      <c r="L799" s="38"/>
      <c r="X799" s="56"/>
    </row>
    <row r="800" spans="3:24" s="18" customFormat="1" ht="15" customHeight="1">
      <c r="C800" s="20"/>
      <c r="G800" s="20"/>
      <c r="K800" s="37"/>
      <c r="L800" s="38"/>
      <c r="X800" s="56"/>
    </row>
    <row r="801" spans="3:24" s="18" customFormat="1" ht="15" customHeight="1">
      <c r="C801" s="20"/>
      <c r="G801" s="20"/>
      <c r="K801" s="37"/>
      <c r="L801" s="38"/>
      <c r="X801" s="56"/>
    </row>
    <row r="802" spans="3:24" s="18" customFormat="1" ht="15" customHeight="1">
      <c r="C802" s="20"/>
      <c r="G802" s="20"/>
      <c r="K802" s="37"/>
      <c r="L802" s="38"/>
      <c r="X802" s="56"/>
    </row>
    <row r="803" spans="3:24" s="18" customFormat="1" ht="15" customHeight="1">
      <c r="C803" s="20"/>
      <c r="G803" s="20"/>
      <c r="K803" s="37"/>
      <c r="L803" s="38"/>
      <c r="X803" s="56"/>
    </row>
    <row r="804" spans="3:24" s="18" customFormat="1" ht="15" customHeight="1">
      <c r="C804" s="20"/>
      <c r="G804" s="20"/>
      <c r="K804" s="37"/>
      <c r="L804" s="38"/>
      <c r="X804" s="56"/>
    </row>
    <row r="805" spans="3:24" s="18" customFormat="1" ht="15" customHeight="1">
      <c r="C805" s="20"/>
      <c r="G805" s="20"/>
      <c r="K805" s="37"/>
      <c r="L805" s="38"/>
      <c r="X805" s="56"/>
    </row>
    <row r="806" spans="3:24" s="18" customFormat="1" ht="15" customHeight="1">
      <c r="C806" s="20"/>
      <c r="G806" s="20"/>
      <c r="K806" s="37"/>
      <c r="L806" s="38"/>
      <c r="X806" s="56"/>
    </row>
    <row r="807" spans="3:24" s="18" customFormat="1" ht="15" customHeight="1">
      <c r="C807" s="20"/>
      <c r="G807" s="20"/>
      <c r="K807" s="37"/>
      <c r="L807" s="38"/>
      <c r="X807" s="56"/>
    </row>
    <row r="808" spans="3:24" s="18" customFormat="1" ht="15" customHeight="1">
      <c r="C808" s="20"/>
      <c r="G808" s="20"/>
      <c r="K808" s="37"/>
      <c r="L808" s="38"/>
      <c r="X808" s="56"/>
    </row>
    <row r="809" spans="3:24" s="18" customFormat="1" ht="15" customHeight="1">
      <c r="C809" s="20"/>
      <c r="G809" s="20"/>
      <c r="K809" s="37"/>
      <c r="L809" s="38"/>
      <c r="X809" s="56"/>
    </row>
    <row r="810" spans="3:24" s="18" customFormat="1" ht="15" customHeight="1">
      <c r="C810" s="20"/>
      <c r="G810" s="20"/>
      <c r="K810" s="37"/>
      <c r="L810" s="38"/>
      <c r="X810" s="56"/>
    </row>
    <row r="811" spans="3:24" s="18" customFormat="1" ht="15" customHeight="1">
      <c r="C811" s="20"/>
      <c r="G811" s="20"/>
      <c r="K811" s="37"/>
      <c r="L811" s="38"/>
      <c r="X811" s="56"/>
    </row>
    <row r="812" spans="3:24" s="18" customFormat="1" ht="15" customHeight="1">
      <c r="C812" s="20"/>
      <c r="G812" s="20"/>
      <c r="K812" s="37"/>
      <c r="L812" s="38"/>
      <c r="X812" s="56"/>
    </row>
    <row r="813" spans="3:24" s="18" customFormat="1" ht="15" customHeight="1">
      <c r="C813" s="20"/>
      <c r="G813" s="20"/>
      <c r="K813" s="37"/>
      <c r="L813" s="38"/>
      <c r="X813" s="56"/>
    </row>
    <row r="814" spans="3:24" s="18" customFormat="1" ht="15" customHeight="1">
      <c r="C814" s="20"/>
      <c r="G814" s="20"/>
      <c r="K814" s="37"/>
      <c r="L814" s="38"/>
      <c r="X814" s="56"/>
    </row>
    <row r="815" spans="3:24" s="18" customFormat="1" ht="15" customHeight="1">
      <c r="C815" s="20"/>
      <c r="G815" s="20"/>
      <c r="K815" s="37"/>
      <c r="L815" s="38"/>
      <c r="X815" s="56"/>
    </row>
    <row r="816" spans="3:24" s="18" customFormat="1" ht="15" customHeight="1">
      <c r="C816" s="20"/>
      <c r="G816" s="20"/>
      <c r="K816" s="37"/>
      <c r="L816" s="38"/>
      <c r="X816" s="56"/>
    </row>
    <row r="817" spans="3:24" s="18" customFormat="1" ht="15" customHeight="1">
      <c r="C817" s="20"/>
      <c r="G817" s="20"/>
      <c r="K817" s="37"/>
      <c r="L817" s="38"/>
      <c r="X817" s="56"/>
    </row>
    <row r="818" spans="3:24" s="18" customFormat="1" ht="15" customHeight="1">
      <c r="C818" s="20"/>
      <c r="G818" s="20"/>
      <c r="K818" s="37"/>
      <c r="L818" s="38"/>
      <c r="X818" s="56"/>
    </row>
    <row r="819" spans="3:24" s="18" customFormat="1" ht="15" customHeight="1">
      <c r="C819" s="20"/>
      <c r="G819" s="20"/>
      <c r="K819" s="37"/>
      <c r="L819" s="38"/>
      <c r="X819" s="56"/>
    </row>
    <row r="820" spans="3:24" s="18" customFormat="1" ht="15" customHeight="1">
      <c r="C820" s="20"/>
      <c r="G820" s="20"/>
      <c r="K820" s="37"/>
      <c r="L820" s="38"/>
      <c r="X820" s="56"/>
    </row>
    <row r="821" spans="3:24" s="18" customFormat="1" ht="15" customHeight="1">
      <c r="C821" s="20"/>
      <c r="G821" s="20"/>
      <c r="K821" s="37"/>
      <c r="L821" s="38"/>
      <c r="X821" s="56"/>
    </row>
    <row r="822" spans="3:24" s="18" customFormat="1" ht="15" customHeight="1">
      <c r="C822" s="20"/>
      <c r="G822" s="20"/>
      <c r="K822" s="37"/>
      <c r="L822" s="38"/>
      <c r="X822" s="56"/>
    </row>
    <row r="823" spans="3:24" s="18" customFormat="1" ht="15" customHeight="1">
      <c r="C823" s="20"/>
      <c r="G823" s="20"/>
      <c r="K823" s="37"/>
      <c r="L823" s="38"/>
      <c r="X823" s="56"/>
    </row>
    <row r="824" spans="3:24" s="18" customFormat="1" ht="15" customHeight="1">
      <c r="C824" s="20"/>
      <c r="G824" s="20"/>
      <c r="K824" s="37"/>
      <c r="L824" s="38"/>
      <c r="X824" s="56"/>
    </row>
    <row r="825" spans="3:24" s="18" customFormat="1" ht="15" customHeight="1">
      <c r="C825" s="20"/>
      <c r="G825" s="20"/>
      <c r="K825" s="37"/>
      <c r="L825" s="38"/>
      <c r="X825" s="56"/>
    </row>
    <row r="826" spans="3:24" s="18" customFormat="1" ht="15" customHeight="1">
      <c r="C826" s="20"/>
      <c r="G826" s="20"/>
      <c r="K826" s="37"/>
      <c r="L826" s="38"/>
      <c r="X826" s="56"/>
    </row>
    <row r="827" spans="3:24" s="18" customFormat="1" ht="15" customHeight="1">
      <c r="C827" s="20"/>
      <c r="G827" s="20"/>
      <c r="K827" s="37"/>
      <c r="L827" s="38"/>
      <c r="X827" s="56"/>
    </row>
    <row r="828" spans="3:24" s="18" customFormat="1" ht="15" customHeight="1">
      <c r="C828" s="20"/>
      <c r="G828" s="20"/>
      <c r="K828" s="37"/>
      <c r="L828" s="38"/>
      <c r="X828" s="56"/>
    </row>
    <row r="829" spans="3:24" s="18" customFormat="1" ht="15" customHeight="1">
      <c r="C829" s="20"/>
      <c r="G829" s="20"/>
      <c r="K829" s="37"/>
      <c r="L829" s="38"/>
      <c r="X829" s="56"/>
    </row>
    <row r="830" spans="3:24" s="18" customFormat="1" ht="15" customHeight="1">
      <c r="C830" s="20"/>
      <c r="G830" s="20"/>
      <c r="K830" s="37"/>
      <c r="L830" s="38"/>
      <c r="X830" s="56"/>
    </row>
    <row r="831" spans="3:24" s="18" customFormat="1" ht="15" customHeight="1">
      <c r="C831" s="20"/>
      <c r="G831" s="20"/>
      <c r="K831" s="37"/>
      <c r="L831" s="38"/>
      <c r="X831" s="56"/>
    </row>
    <row r="832" spans="3:24" s="18" customFormat="1" ht="15" customHeight="1">
      <c r="C832" s="20"/>
      <c r="G832" s="20"/>
      <c r="K832" s="37"/>
      <c r="L832" s="38"/>
      <c r="X832" s="56"/>
    </row>
    <row r="833" spans="3:24" s="18" customFormat="1" ht="15" customHeight="1">
      <c r="C833" s="20"/>
      <c r="G833" s="20"/>
      <c r="K833" s="37"/>
      <c r="L833" s="38"/>
      <c r="X833" s="56"/>
    </row>
    <row r="834" spans="3:24" s="18" customFormat="1" ht="15" customHeight="1">
      <c r="C834" s="20"/>
      <c r="G834" s="20"/>
      <c r="K834" s="37"/>
      <c r="L834" s="38"/>
      <c r="X834" s="56"/>
    </row>
    <row r="835" spans="3:24" s="18" customFormat="1" ht="15" customHeight="1">
      <c r="C835" s="20"/>
      <c r="G835" s="20"/>
      <c r="K835" s="37"/>
      <c r="L835" s="38"/>
      <c r="X835" s="56"/>
    </row>
    <row r="836" spans="3:24" s="18" customFormat="1" ht="15" customHeight="1">
      <c r="C836" s="20"/>
      <c r="G836" s="20"/>
      <c r="K836" s="37"/>
      <c r="L836" s="38"/>
      <c r="X836" s="56"/>
    </row>
    <row r="837" spans="3:24" s="18" customFormat="1" ht="15" customHeight="1">
      <c r="C837" s="20"/>
      <c r="G837" s="20"/>
      <c r="K837" s="37"/>
      <c r="L837" s="38"/>
      <c r="X837" s="56"/>
    </row>
    <row r="838" spans="3:24" s="18" customFormat="1" ht="15" customHeight="1">
      <c r="C838" s="20"/>
      <c r="G838" s="20"/>
      <c r="K838" s="37"/>
      <c r="L838" s="38"/>
      <c r="X838" s="56"/>
    </row>
    <row r="839" spans="3:24" s="18" customFormat="1" ht="15" customHeight="1">
      <c r="C839" s="20"/>
      <c r="G839" s="20"/>
      <c r="K839" s="37"/>
      <c r="L839" s="38"/>
      <c r="X839" s="56"/>
    </row>
    <row r="840" spans="3:24" s="18" customFormat="1" ht="15" customHeight="1">
      <c r="C840" s="20"/>
      <c r="G840" s="20"/>
      <c r="K840" s="37"/>
      <c r="L840" s="38"/>
      <c r="X840" s="56"/>
    </row>
    <row r="841" spans="3:24" s="18" customFormat="1" ht="15" customHeight="1">
      <c r="C841" s="20"/>
      <c r="G841" s="20"/>
      <c r="K841" s="37"/>
      <c r="L841" s="38"/>
      <c r="X841" s="56"/>
    </row>
    <row r="842" spans="3:24" s="18" customFormat="1" ht="15" customHeight="1">
      <c r="C842" s="20"/>
      <c r="G842" s="20"/>
      <c r="K842" s="37"/>
      <c r="L842" s="38"/>
      <c r="X842" s="56"/>
    </row>
    <row r="843" spans="3:24" s="18" customFormat="1" ht="15" customHeight="1">
      <c r="C843" s="20"/>
      <c r="G843" s="20"/>
      <c r="K843" s="37"/>
      <c r="L843" s="38"/>
      <c r="X843" s="56"/>
    </row>
    <row r="844" spans="3:24" s="18" customFormat="1" ht="15" customHeight="1">
      <c r="C844" s="20"/>
      <c r="G844" s="20"/>
      <c r="K844" s="37"/>
      <c r="L844" s="38"/>
      <c r="X844" s="56"/>
    </row>
    <row r="845" spans="3:24" s="18" customFormat="1" ht="15" customHeight="1">
      <c r="C845" s="20"/>
      <c r="G845" s="20"/>
      <c r="K845" s="37"/>
      <c r="L845" s="38"/>
      <c r="X845" s="56"/>
    </row>
    <row r="846" spans="3:24" s="18" customFormat="1" ht="15" customHeight="1">
      <c r="C846" s="20"/>
      <c r="G846" s="20"/>
      <c r="K846" s="37"/>
      <c r="L846" s="38"/>
      <c r="X846" s="56"/>
    </row>
    <row r="847" spans="3:24" s="18" customFormat="1" ht="15" customHeight="1">
      <c r="C847" s="20"/>
      <c r="G847" s="20"/>
      <c r="K847" s="37"/>
      <c r="L847" s="38"/>
      <c r="X847" s="56"/>
    </row>
    <row r="848" spans="3:24" s="18" customFormat="1" ht="15" customHeight="1">
      <c r="C848" s="20"/>
      <c r="G848" s="20"/>
      <c r="K848" s="37"/>
      <c r="L848" s="38"/>
      <c r="X848" s="56"/>
    </row>
    <row r="849" spans="3:24" s="18" customFormat="1" ht="15" customHeight="1">
      <c r="C849" s="20"/>
      <c r="G849" s="20"/>
      <c r="K849" s="37"/>
      <c r="L849" s="38"/>
      <c r="X849" s="56"/>
    </row>
    <row r="850" spans="3:24" s="18" customFormat="1" ht="15" customHeight="1">
      <c r="C850" s="20"/>
      <c r="G850" s="20"/>
      <c r="K850" s="37"/>
      <c r="L850" s="38"/>
      <c r="X850" s="56"/>
    </row>
    <row r="851" spans="3:24" s="18" customFormat="1" ht="15" customHeight="1">
      <c r="C851" s="20"/>
      <c r="G851" s="20"/>
      <c r="K851" s="37"/>
      <c r="L851" s="38"/>
      <c r="X851" s="56"/>
    </row>
    <row r="852" spans="3:24" s="18" customFormat="1" ht="15" customHeight="1">
      <c r="C852" s="20"/>
      <c r="G852" s="20"/>
      <c r="K852" s="37"/>
      <c r="L852" s="38"/>
      <c r="X852" s="56"/>
    </row>
    <row r="853" spans="3:24" s="18" customFormat="1" ht="15" customHeight="1">
      <c r="C853" s="20"/>
      <c r="G853" s="20"/>
      <c r="K853" s="37"/>
      <c r="L853" s="38"/>
      <c r="X853" s="56"/>
    </row>
    <row r="854" spans="3:24" s="18" customFormat="1" ht="15" customHeight="1">
      <c r="C854" s="20"/>
      <c r="G854" s="20"/>
      <c r="K854" s="37"/>
      <c r="L854" s="38"/>
      <c r="X854" s="56"/>
    </row>
    <row r="855" spans="3:24" s="18" customFormat="1" ht="15" customHeight="1">
      <c r="C855" s="20"/>
      <c r="G855" s="20"/>
      <c r="K855" s="37"/>
      <c r="L855" s="38"/>
      <c r="X855" s="56"/>
    </row>
    <row r="856" spans="3:24" s="18" customFormat="1" ht="15" customHeight="1">
      <c r="C856" s="20"/>
      <c r="G856" s="20"/>
      <c r="K856" s="37"/>
      <c r="L856" s="38"/>
      <c r="X856" s="56"/>
    </row>
    <row r="857" spans="3:24" s="18" customFormat="1" ht="15" customHeight="1">
      <c r="C857" s="20"/>
      <c r="G857" s="20"/>
      <c r="K857" s="37"/>
      <c r="L857" s="38"/>
      <c r="X857" s="56"/>
    </row>
    <row r="858" spans="3:24" s="18" customFormat="1" ht="15" customHeight="1">
      <c r="C858" s="20"/>
      <c r="G858" s="20"/>
      <c r="K858" s="37"/>
      <c r="L858" s="38"/>
      <c r="X858" s="56"/>
    </row>
    <row r="859" spans="3:24" s="18" customFormat="1" ht="15" customHeight="1">
      <c r="C859" s="20"/>
      <c r="G859" s="20"/>
      <c r="K859" s="37"/>
      <c r="L859" s="38"/>
      <c r="X859" s="56"/>
    </row>
    <row r="860" spans="3:24" s="18" customFormat="1" ht="15" customHeight="1">
      <c r="C860" s="20"/>
      <c r="G860" s="20"/>
      <c r="K860" s="37"/>
      <c r="L860" s="38"/>
      <c r="X860" s="56"/>
    </row>
    <row r="861" spans="3:24" s="18" customFormat="1" ht="15" customHeight="1">
      <c r="C861" s="20"/>
      <c r="G861" s="20"/>
      <c r="K861" s="37"/>
      <c r="L861" s="38"/>
      <c r="X861" s="56"/>
    </row>
    <row r="862" spans="3:24" s="18" customFormat="1" ht="15" customHeight="1">
      <c r="C862" s="20"/>
      <c r="G862" s="20"/>
      <c r="K862" s="37"/>
      <c r="L862" s="38"/>
      <c r="X862" s="56"/>
    </row>
    <row r="863" spans="3:24" s="18" customFormat="1" ht="15" customHeight="1">
      <c r="C863" s="20"/>
      <c r="G863" s="20"/>
      <c r="K863" s="37"/>
      <c r="L863" s="38"/>
      <c r="X863" s="56"/>
    </row>
    <row r="864" spans="3:24" s="18" customFormat="1" ht="15" customHeight="1">
      <c r="C864" s="20"/>
      <c r="G864" s="20"/>
      <c r="K864" s="37"/>
      <c r="L864" s="38"/>
      <c r="X864" s="56"/>
    </row>
    <row r="865" spans="3:24" s="18" customFormat="1" ht="15" customHeight="1">
      <c r="C865" s="20"/>
      <c r="G865" s="20"/>
      <c r="K865" s="37"/>
      <c r="L865" s="38"/>
      <c r="X865" s="56"/>
    </row>
    <row r="866" spans="3:24" s="18" customFormat="1" ht="15" customHeight="1">
      <c r="C866" s="20"/>
      <c r="G866" s="20"/>
      <c r="K866" s="37"/>
      <c r="L866" s="38"/>
      <c r="X866" s="56"/>
    </row>
    <row r="867" spans="3:24" s="18" customFormat="1" ht="15" customHeight="1">
      <c r="C867" s="20"/>
      <c r="G867" s="20"/>
      <c r="K867" s="37"/>
      <c r="L867" s="38"/>
      <c r="X867" s="56"/>
    </row>
    <row r="868" spans="3:24" s="18" customFormat="1" ht="15" customHeight="1">
      <c r="C868" s="20"/>
      <c r="G868" s="20"/>
      <c r="K868" s="37"/>
      <c r="L868" s="38"/>
      <c r="X868" s="56"/>
    </row>
    <row r="869" spans="3:24" s="18" customFormat="1" ht="15" customHeight="1">
      <c r="C869" s="20"/>
      <c r="G869" s="20"/>
      <c r="K869" s="37"/>
      <c r="L869" s="38"/>
      <c r="X869" s="56"/>
    </row>
    <row r="870" spans="3:24" s="18" customFormat="1" ht="15" customHeight="1">
      <c r="C870" s="20"/>
      <c r="G870" s="20"/>
      <c r="K870" s="37"/>
      <c r="L870" s="38"/>
      <c r="X870" s="56"/>
    </row>
    <row r="871" spans="3:24" s="18" customFormat="1" ht="15" customHeight="1">
      <c r="C871" s="20"/>
      <c r="G871" s="20"/>
      <c r="K871" s="37"/>
      <c r="L871" s="38"/>
      <c r="X871" s="56"/>
    </row>
    <row r="872" spans="3:24" s="18" customFormat="1" ht="15" customHeight="1">
      <c r="C872" s="20"/>
      <c r="G872" s="20"/>
      <c r="K872" s="37"/>
      <c r="L872" s="38"/>
      <c r="X872" s="56"/>
    </row>
    <row r="873" spans="3:24" s="18" customFormat="1" ht="15" customHeight="1">
      <c r="C873" s="20"/>
      <c r="G873" s="20"/>
      <c r="K873" s="37"/>
      <c r="L873" s="38"/>
      <c r="X873" s="56"/>
    </row>
    <row r="874" spans="3:24" s="18" customFormat="1" ht="15" customHeight="1">
      <c r="C874" s="20"/>
      <c r="G874" s="20"/>
      <c r="K874" s="37"/>
      <c r="L874" s="38"/>
      <c r="X874" s="56"/>
    </row>
    <row r="875" spans="3:24" s="18" customFormat="1" ht="15" customHeight="1">
      <c r="C875" s="20"/>
      <c r="G875" s="20"/>
      <c r="K875" s="37"/>
      <c r="L875" s="38"/>
      <c r="X875" s="56"/>
    </row>
    <row r="876" spans="3:24" s="18" customFormat="1" ht="15" customHeight="1">
      <c r="C876" s="20"/>
      <c r="G876" s="20"/>
      <c r="K876" s="37"/>
      <c r="L876" s="38"/>
      <c r="X876" s="56"/>
    </row>
    <row r="877" spans="3:24" s="18" customFormat="1" ht="15" customHeight="1">
      <c r="C877" s="20"/>
      <c r="G877" s="20"/>
      <c r="K877" s="37"/>
      <c r="L877" s="38"/>
      <c r="X877" s="56"/>
    </row>
    <row r="878" spans="3:24" s="18" customFormat="1" ht="15" customHeight="1">
      <c r="C878" s="20"/>
      <c r="G878" s="20"/>
      <c r="K878" s="37"/>
      <c r="L878" s="38"/>
      <c r="X878" s="56"/>
    </row>
    <row r="879" spans="3:24" s="18" customFormat="1" ht="15" customHeight="1">
      <c r="C879" s="20"/>
      <c r="G879" s="20"/>
      <c r="K879" s="37"/>
      <c r="L879" s="38"/>
      <c r="X879" s="56"/>
    </row>
    <row r="880" spans="3:24" s="18" customFormat="1" ht="15" customHeight="1">
      <c r="C880" s="20"/>
      <c r="G880" s="20"/>
      <c r="K880" s="37"/>
      <c r="L880" s="38"/>
      <c r="X880" s="56"/>
    </row>
    <row r="881" spans="3:24" s="18" customFormat="1" ht="15" customHeight="1">
      <c r="C881" s="20"/>
      <c r="G881" s="20"/>
      <c r="K881" s="37"/>
      <c r="L881" s="38"/>
      <c r="X881" s="56"/>
    </row>
    <row r="882" spans="3:24" s="18" customFormat="1" ht="15" customHeight="1">
      <c r="C882" s="20"/>
      <c r="G882" s="20"/>
      <c r="K882" s="37"/>
      <c r="L882" s="38"/>
      <c r="X882" s="56"/>
    </row>
    <row r="883" spans="3:24" s="18" customFormat="1" ht="15" customHeight="1">
      <c r="C883" s="20"/>
      <c r="G883" s="20"/>
      <c r="K883" s="37"/>
      <c r="L883" s="38"/>
      <c r="X883" s="56"/>
    </row>
    <row r="884" spans="3:24" s="18" customFormat="1" ht="15" customHeight="1">
      <c r="C884" s="20"/>
      <c r="G884" s="20"/>
      <c r="K884" s="37"/>
      <c r="L884" s="38"/>
      <c r="X884" s="56"/>
    </row>
    <row r="885" spans="3:24" s="18" customFormat="1" ht="15" customHeight="1">
      <c r="C885" s="20"/>
      <c r="G885" s="20"/>
      <c r="K885" s="37"/>
      <c r="L885" s="38"/>
      <c r="X885" s="56"/>
    </row>
    <row r="886" spans="3:24" s="18" customFormat="1" ht="15" customHeight="1">
      <c r="C886" s="20"/>
      <c r="G886" s="20"/>
      <c r="K886" s="37"/>
      <c r="L886" s="38"/>
      <c r="X886" s="56"/>
    </row>
    <row r="887" spans="3:24" s="18" customFormat="1" ht="15" customHeight="1">
      <c r="C887" s="20"/>
      <c r="G887" s="20"/>
      <c r="K887" s="37"/>
      <c r="L887" s="38"/>
      <c r="X887" s="56"/>
    </row>
    <row r="888" spans="3:24" s="18" customFormat="1" ht="15" customHeight="1">
      <c r="C888" s="20"/>
      <c r="G888" s="20"/>
      <c r="K888" s="37"/>
      <c r="L888" s="38"/>
      <c r="X888" s="56"/>
    </row>
    <row r="889" spans="3:24" s="18" customFormat="1" ht="15" customHeight="1">
      <c r="C889" s="20"/>
      <c r="G889" s="20"/>
      <c r="K889" s="37"/>
      <c r="L889" s="38"/>
      <c r="X889" s="56"/>
    </row>
    <row r="890" spans="3:24" s="18" customFormat="1" ht="15" customHeight="1">
      <c r="C890" s="20"/>
      <c r="G890" s="20"/>
      <c r="K890" s="37"/>
      <c r="L890" s="38"/>
      <c r="X890" s="56"/>
    </row>
    <row r="891" spans="3:24" s="18" customFormat="1" ht="15" customHeight="1">
      <c r="C891" s="20"/>
      <c r="G891" s="20"/>
      <c r="K891" s="37"/>
      <c r="L891" s="38"/>
      <c r="X891" s="56"/>
    </row>
    <row r="892" spans="3:24" s="18" customFormat="1" ht="15" customHeight="1">
      <c r="C892" s="20"/>
      <c r="G892" s="20"/>
      <c r="K892" s="37"/>
      <c r="L892" s="38"/>
      <c r="X892" s="56"/>
    </row>
    <row r="893" spans="3:24" s="18" customFormat="1" ht="15" customHeight="1">
      <c r="C893" s="20"/>
      <c r="G893" s="20"/>
      <c r="K893" s="37"/>
      <c r="L893" s="38"/>
      <c r="X893" s="56"/>
    </row>
    <row r="894" spans="3:24" s="18" customFormat="1" ht="15" customHeight="1">
      <c r="C894" s="20"/>
      <c r="G894" s="20"/>
      <c r="K894" s="37"/>
      <c r="L894" s="38"/>
      <c r="X894" s="56"/>
    </row>
    <row r="895" spans="3:24" s="18" customFormat="1" ht="15" customHeight="1">
      <c r="C895" s="20"/>
      <c r="G895" s="20"/>
      <c r="K895" s="37"/>
      <c r="L895" s="38"/>
      <c r="X895" s="56"/>
    </row>
    <row r="896" spans="3:24" s="18" customFormat="1" ht="15" customHeight="1">
      <c r="C896" s="20"/>
      <c r="G896" s="20"/>
      <c r="K896" s="37"/>
      <c r="L896" s="38"/>
      <c r="X896" s="56"/>
    </row>
    <row r="897" spans="3:24" s="18" customFormat="1" ht="15" customHeight="1">
      <c r="C897" s="20"/>
      <c r="G897" s="20"/>
      <c r="K897" s="37"/>
      <c r="L897" s="38"/>
      <c r="X897" s="56"/>
    </row>
    <row r="898" spans="3:24" s="18" customFormat="1" ht="15" customHeight="1">
      <c r="C898" s="20"/>
      <c r="G898" s="20"/>
      <c r="K898" s="37"/>
      <c r="L898" s="38"/>
      <c r="X898" s="56"/>
    </row>
    <row r="899" spans="3:24" s="18" customFormat="1" ht="15" customHeight="1">
      <c r="C899" s="20"/>
      <c r="G899" s="20"/>
      <c r="K899" s="37"/>
      <c r="L899" s="38"/>
      <c r="X899" s="56"/>
    </row>
    <row r="900" spans="3:24" s="18" customFormat="1" ht="15" customHeight="1">
      <c r="C900" s="20"/>
      <c r="G900" s="20"/>
      <c r="K900" s="37"/>
      <c r="L900" s="38"/>
      <c r="X900" s="56"/>
    </row>
    <row r="901" spans="3:24" s="18" customFormat="1" ht="15" customHeight="1">
      <c r="C901" s="20"/>
      <c r="G901" s="20"/>
      <c r="K901" s="37"/>
      <c r="L901" s="38"/>
      <c r="X901" s="56"/>
    </row>
    <row r="902" spans="3:24" s="18" customFormat="1" ht="15" customHeight="1">
      <c r="C902" s="20"/>
      <c r="G902" s="20"/>
      <c r="K902" s="37"/>
      <c r="L902" s="38"/>
      <c r="X902" s="56"/>
    </row>
    <row r="903" spans="3:24" s="18" customFormat="1" ht="15" customHeight="1">
      <c r="C903" s="20"/>
      <c r="G903" s="20"/>
      <c r="K903" s="37"/>
      <c r="L903" s="38"/>
      <c r="X903" s="56"/>
    </row>
    <row r="904" spans="3:24" s="18" customFormat="1" ht="15" customHeight="1">
      <c r="C904" s="20"/>
      <c r="G904" s="20"/>
      <c r="K904" s="37"/>
      <c r="L904" s="38"/>
      <c r="X904" s="56"/>
    </row>
    <row r="905" spans="3:24" s="18" customFormat="1" ht="15" customHeight="1">
      <c r="C905" s="20"/>
      <c r="G905" s="20"/>
      <c r="K905" s="37"/>
      <c r="L905" s="38"/>
      <c r="X905" s="56"/>
    </row>
    <row r="906" spans="3:24" s="18" customFormat="1" ht="15" customHeight="1">
      <c r="C906" s="20"/>
      <c r="G906" s="20"/>
      <c r="K906" s="37"/>
      <c r="L906" s="38"/>
      <c r="X906" s="56"/>
    </row>
    <row r="907" spans="3:24" s="18" customFormat="1" ht="15" customHeight="1">
      <c r="C907" s="20"/>
      <c r="G907" s="20"/>
      <c r="K907" s="37"/>
      <c r="L907" s="38"/>
      <c r="X907" s="56"/>
    </row>
    <row r="908" spans="3:24" s="18" customFormat="1" ht="15" customHeight="1">
      <c r="C908" s="20"/>
      <c r="G908" s="20"/>
      <c r="K908" s="37"/>
      <c r="L908" s="38"/>
      <c r="X908" s="56"/>
    </row>
    <row r="909" spans="3:24" s="18" customFormat="1" ht="15" customHeight="1">
      <c r="C909" s="20"/>
      <c r="G909" s="20"/>
      <c r="K909" s="37"/>
      <c r="L909" s="38"/>
      <c r="X909" s="56"/>
    </row>
    <row r="910" spans="3:24" s="18" customFormat="1" ht="15" customHeight="1">
      <c r="C910" s="20"/>
      <c r="G910" s="20"/>
      <c r="K910" s="37"/>
      <c r="L910" s="38"/>
      <c r="X910" s="56"/>
    </row>
    <row r="911" spans="3:24" s="18" customFormat="1" ht="15" customHeight="1">
      <c r="C911" s="20"/>
      <c r="G911" s="20"/>
      <c r="K911" s="37"/>
      <c r="L911" s="38"/>
      <c r="X911" s="56"/>
    </row>
    <row r="912" spans="3:24" s="18" customFormat="1" ht="15" customHeight="1">
      <c r="C912" s="20"/>
      <c r="G912" s="20"/>
      <c r="K912" s="37"/>
      <c r="L912" s="38"/>
      <c r="X912" s="56"/>
    </row>
    <row r="913" spans="3:24" s="18" customFormat="1" ht="15" customHeight="1">
      <c r="C913" s="20"/>
      <c r="G913" s="20"/>
      <c r="K913" s="37"/>
      <c r="L913" s="38"/>
      <c r="X913" s="56"/>
    </row>
    <row r="914" spans="3:24" s="18" customFormat="1" ht="15" customHeight="1">
      <c r="C914" s="20"/>
      <c r="G914" s="20"/>
      <c r="K914" s="37"/>
      <c r="L914" s="38"/>
      <c r="X914" s="56"/>
    </row>
    <row r="915" spans="3:24" s="18" customFormat="1" ht="15" customHeight="1">
      <c r="C915" s="20"/>
      <c r="G915" s="20"/>
      <c r="K915" s="37"/>
      <c r="L915" s="38"/>
      <c r="X915" s="56"/>
    </row>
    <row r="916" spans="3:24" s="18" customFormat="1" ht="15" customHeight="1">
      <c r="C916" s="20"/>
      <c r="G916" s="20"/>
      <c r="K916" s="37"/>
      <c r="L916" s="38"/>
      <c r="X916" s="56"/>
    </row>
    <row r="917" spans="3:24" s="18" customFormat="1" ht="15" customHeight="1">
      <c r="C917" s="20"/>
      <c r="G917" s="20"/>
      <c r="K917" s="37"/>
      <c r="L917" s="38"/>
      <c r="X917" s="56"/>
    </row>
    <row r="918" spans="3:24" s="18" customFormat="1" ht="15" customHeight="1">
      <c r="C918" s="20"/>
      <c r="G918" s="20"/>
      <c r="K918" s="37"/>
      <c r="L918" s="38"/>
      <c r="X918" s="56"/>
    </row>
    <row r="919" spans="3:24" s="18" customFormat="1" ht="15" customHeight="1">
      <c r="C919" s="20"/>
      <c r="G919" s="20"/>
      <c r="K919" s="37"/>
      <c r="L919" s="38"/>
      <c r="X919" s="56"/>
    </row>
    <row r="920" spans="3:24" s="18" customFormat="1" ht="15" customHeight="1">
      <c r="C920" s="20"/>
      <c r="G920" s="20"/>
      <c r="K920" s="37"/>
      <c r="L920" s="38"/>
      <c r="X920" s="56"/>
    </row>
    <row r="921" spans="3:24" s="18" customFormat="1" ht="15" customHeight="1">
      <c r="C921" s="20"/>
      <c r="G921" s="20"/>
      <c r="K921" s="37"/>
      <c r="L921" s="38"/>
      <c r="X921" s="56"/>
    </row>
    <row r="922" spans="3:24" s="18" customFormat="1" ht="15" customHeight="1">
      <c r="C922" s="20"/>
      <c r="G922" s="20"/>
      <c r="K922" s="37"/>
      <c r="L922" s="38"/>
      <c r="X922" s="56"/>
    </row>
    <row r="923" spans="3:24" s="18" customFormat="1" ht="15" customHeight="1">
      <c r="C923" s="20"/>
      <c r="G923" s="20"/>
      <c r="K923" s="37"/>
      <c r="L923" s="38"/>
      <c r="X923" s="56"/>
    </row>
    <row r="924" spans="3:24" s="18" customFormat="1" ht="15" customHeight="1">
      <c r="C924" s="20"/>
      <c r="G924" s="20"/>
      <c r="K924" s="37"/>
      <c r="L924" s="38"/>
      <c r="X924" s="56"/>
    </row>
    <row r="925" spans="3:24" s="18" customFormat="1" ht="15" customHeight="1">
      <c r="C925" s="20"/>
      <c r="G925" s="20"/>
      <c r="K925" s="37"/>
      <c r="L925" s="38"/>
      <c r="X925" s="56"/>
    </row>
    <row r="926" spans="3:24" s="18" customFormat="1" ht="15" customHeight="1">
      <c r="C926" s="20"/>
      <c r="G926" s="20"/>
      <c r="K926" s="37"/>
      <c r="L926" s="38"/>
      <c r="X926" s="56"/>
    </row>
    <row r="927" spans="3:24" s="18" customFormat="1" ht="15" customHeight="1">
      <c r="C927" s="20"/>
      <c r="G927" s="20"/>
      <c r="K927" s="37"/>
      <c r="L927" s="38"/>
      <c r="X927" s="56"/>
    </row>
    <row r="928" spans="3:24" s="18" customFormat="1" ht="15" customHeight="1">
      <c r="C928" s="20"/>
      <c r="G928" s="20"/>
      <c r="K928" s="37"/>
      <c r="L928" s="38"/>
      <c r="X928" s="56"/>
    </row>
    <row r="929" spans="3:24" s="18" customFormat="1" ht="15" customHeight="1">
      <c r="C929" s="20"/>
      <c r="G929" s="20"/>
      <c r="K929" s="37"/>
      <c r="L929" s="38"/>
      <c r="X929" s="56"/>
    </row>
    <row r="930" spans="3:24" s="18" customFormat="1" ht="15" customHeight="1">
      <c r="C930" s="20"/>
      <c r="G930" s="20"/>
      <c r="K930" s="37"/>
      <c r="L930" s="38"/>
      <c r="X930" s="56"/>
    </row>
    <row r="931" spans="3:24" s="18" customFormat="1" ht="15" customHeight="1">
      <c r="C931" s="20"/>
      <c r="G931" s="20"/>
      <c r="K931" s="37"/>
      <c r="L931" s="38"/>
      <c r="X931" s="56"/>
    </row>
    <row r="932" spans="3:24" s="18" customFormat="1" ht="15" customHeight="1">
      <c r="C932" s="20"/>
      <c r="G932" s="20"/>
      <c r="K932" s="37"/>
      <c r="L932" s="38"/>
      <c r="X932" s="56"/>
    </row>
    <row r="933" spans="3:24" s="18" customFormat="1" ht="15" customHeight="1">
      <c r="C933" s="20"/>
      <c r="G933" s="20"/>
      <c r="K933" s="37"/>
      <c r="L933" s="38"/>
      <c r="X933" s="56"/>
    </row>
    <row r="934" spans="3:24" s="18" customFormat="1" ht="15" customHeight="1">
      <c r="C934" s="20"/>
      <c r="G934" s="20"/>
      <c r="K934" s="37"/>
      <c r="L934" s="38"/>
      <c r="X934" s="56"/>
    </row>
    <row r="935" spans="3:24" s="18" customFormat="1" ht="15" customHeight="1">
      <c r="C935" s="20"/>
      <c r="G935" s="20"/>
      <c r="K935" s="37"/>
      <c r="L935" s="38"/>
      <c r="X935" s="56"/>
    </row>
    <row r="936" spans="3:24" s="18" customFormat="1" ht="15" customHeight="1">
      <c r="C936" s="20"/>
      <c r="G936" s="20"/>
      <c r="K936" s="37"/>
      <c r="L936" s="38"/>
      <c r="X936" s="56"/>
    </row>
    <row r="937" spans="3:24" s="18" customFormat="1" ht="15" customHeight="1">
      <c r="C937" s="20"/>
      <c r="G937" s="20"/>
      <c r="K937" s="37"/>
      <c r="L937" s="38"/>
      <c r="X937" s="56"/>
    </row>
    <row r="938" spans="3:24" s="18" customFormat="1" ht="15" customHeight="1">
      <c r="C938" s="20"/>
      <c r="G938" s="20"/>
      <c r="K938" s="37"/>
      <c r="L938" s="38"/>
      <c r="X938" s="56"/>
    </row>
    <row r="939" spans="3:24" s="18" customFormat="1" ht="15" customHeight="1">
      <c r="C939" s="20"/>
      <c r="G939" s="20"/>
      <c r="K939" s="37"/>
      <c r="L939" s="38"/>
      <c r="X939" s="56"/>
    </row>
    <row r="940" spans="3:24" s="18" customFormat="1" ht="15" customHeight="1">
      <c r="C940" s="20"/>
      <c r="G940" s="20"/>
      <c r="K940" s="37"/>
      <c r="L940" s="38"/>
      <c r="X940" s="56"/>
    </row>
    <row r="941" spans="3:24" s="18" customFormat="1" ht="15" customHeight="1">
      <c r="C941" s="20"/>
      <c r="G941" s="20"/>
      <c r="K941" s="37"/>
      <c r="L941" s="38"/>
      <c r="X941" s="56"/>
    </row>
    <row r="942" spans="3:24" s="18" customFormat="1" ht="15" customHeight="1">
      <c r="C942" s="20"/>
      <c r="G942" s="20"/>
      <c r="K942" s="37"/>
      <c r="L942" s="38"/>
      <c r="X942" s="56"/>
    </row>
    <row r="943" spans="3:24" s="18" customFormat="1" ht="15" customHeight="1">
      <c r="C943" s="20"/>
      <c r="G943" s="20"/>
      <c r="K943" s="37"/>
      <c r="L943" s="38"/>
      <c r="X943" s="56"/>
    </row>
    <row r="944" spans="3:24" s="18" customFormat="1" ht="15" customHeight="1">
      <c r="C944" s="20"/>
      <c r="G944" s="20"/>
      <c r="K944" s="37"/>
      <c r="L944" s="38"/>
      <c r="X944" s="56"/>
    </row>
    <row r="945" spans="3:24" s="18" customFormat="1" ht="15" customHeight="1">
      <c r="C945" s="20"/>
      <c r="G945" s="20"/>
      <c r="K945" s="37"/>
      <c r="L945" s="38"/>
      <c r="X945" s="56"/>
    </row>
    <row r="946" spans="3:24" s="18" customFormat="1" ht="15" customHeight="1">
      <c r="C946" s="20"/>
      <c r="G946" s="20"/>
      <c r="K946" s="37"/>
      <c r="L946" s="38"/>
      <c r="X946" s="56"/>
    </row>
    <row r="947" spans="3:24" s="18" customFormat="1" ht="15" customHeight="1">
      <c r="C947" s="20"/>
      <c r="G947" s="20"/>
      <c r="K947" s="37"/>
      <c r="L947" s="38"/>
      <c r="X947" s="56"/>
    </row>
    <row r="948" spans="3:24" s="18" customFormat="1" ht="15" customHeight="1">
      <c r="C948" s="20"/>
      <c r="G948" s="20"/>
      <c r="K948" s="37"/>
      <c r="L948" s="38"/>
      <c r="X948" s="56"/>
    </row>
    <row r="949" spans="3:24" s="18" customFormat="1" ht="15" customHeight="1">
      <c r="C949" s="20"/>
      <c r="G949" s="20"/>
      <c r="K949" s="37"/>
      <c r="L949" s="38"/>
      <c r="X949" s="56"/>
    </row>
    <row r="950" spans="3:24" s="18" customFormat="1" ht="15" customHeight="1">
      <c r="C950" s="20"/>
      <c r="G950" s="20"/>
      <c r="K950" s="37"/>
      <c r="L950" s="38"/>
      <c r="X950" s="56"/>
    </row>
    <row r="951" spans="3:24" s="18" customFormat="1" ht="15" customHeight="1">
      <c r="C951" s="20"/>
      <c r="G951" s="20"/>
      <c r="K951" s="37"/>
      <c r="L951" s="38"/>
      <c r="X951" s="56"/>
    </row>
    <row r="952" spans="3:24" s="18" customFormat="1" ht="15" customHeight="1">
      <c r="C952" s="20"/>
      <c r="G952" s="20"/>
      <c r="K952" s="37"/>
      <c r="L952" s="38"/>
      <c r="X952" s="56"/>
    </row>
    <row r="953" spans="3:24" s="18" customFormat="1" ht="15" customHeight="1">
      <c r="C953" s="20"/>
      <c r="G953" s="20"/>
      <c r="K953" s="37"/>
      <c r="L953" s="38"/>
      <c r="X953" s="56"/>
    </row>
    <row r="954" spans="3:24" s="18" customFormat="1" ht="15" customHeight="1">
      <c r="C954" s="20"/>
      <c r="G954" s="20"/>
      <c r="K954" s="37"/>
      <c r="L954" s="38"/>
      <c r="X954" s="56"/>
    </row>
    <row r="955" spans="3:24" s="18" customFormat="1" ht="15" customHeight="1">
      <c r="C955" s="20"/>
      <c r="G955" s="20"/>
      <c r="K955" s="37"/>
      <c r="L955" s="38"/>
      <c r="X955" s="56"/>
    </row>
    <row r="956" spans="3:24" s="18" customFormat="1" ht="15" customHeight="1">
      <c r="C956" s="20"/>
      <c r="G956" s="20"/>
      <c r="K956" s="37"/>
      <c r="L956" s="38"/>
      <c r="X956" s="56"/>
    </row>
    <row r="957" spans="3:24" s="18" customFormat="1" ht="15" customHeight="1">
      <c r="C957" s="20"/>
      <c r="G957" s="20"/>
      <c r="K957" s="37"/>
      <c r="L957" s="38"/>
      <c r="X957" s="56"/>
    </row>
    <row r="958" spans="3:24" s="18" customFormat="1" ht="15" customHeight="1">
      <c r="C958" s="20"/>
      <c r="G958" s="20"/>
      <c r="K958" s="37"/>
      <c r="L958" s="38"/>
      <c r="X958" s="56"/>
    </row>
    <row r="959" spans="3:24" s="18" customFormat="1" ht="15" customHeight="1">
      <c r="C959" s="20"/>
      <c r="G959" s="20"/>
      <c r="K959" s="37"/>
      <c r="L959" s="38"/>
      <c r="X959" s="56"/>
    </row>
    <row r="960" spans="3:24" s="18" customFormat="1" ht="15" customHeight="1">
      <c r="C960" s="20"/>
      <c r="G960" s="20"/>
      <c r="K960" s="37"/>
      <c r="L960" s="38"/>
      <c r="X960" s="56"/>
    </row>
    <row r="961" spans="3:24" s="18" customFormat="1" ht="15" customHeight="1">
      <c r="C961" s="20"/>
      <c r="G961" s="20"/>
      <c r="K961" s="37"/>
      <c r="L961" s="38"/>
      <c r="X961" s="56"/>
    </row>
    <row r="962" spans="3:24" s="18" customFormat="1" ht="15" customHeight="1">
      <c r="C962" s="20"/>
      <c r="G962" s="20"/>
      <c r="K962" s="37"/>
      <c r="L962" s="38"/>
      <c r="X962" s="56"/>
    </row>
    <row r="963" spans="3:24" s="18" customFormat="1" ht="15" customHeight="1">
      <c r="C963" s="20"/>
      <c r="G963" s="20"/>
      <c r="K963" s="37"/>
      <c r="L963" s="38"/>
      <c r="X963" s="56"/>
    </row>
    <row r="964" spans="3:24" s="18" customFormat="1" ht="15" customHeight="1">
      <c r="C964" s="20"/>
      <c r="G964" s="20"/>
      <c r="K964" s="37"/>
      <c r="L964" s="38"/>
      <c r="X964" s="56"/>
    </row>
    <row r="965" spans="3:24" s="18" customFormat="1" ht="15" customHeight="1">
      <c r="C965" s="20"/>
      <c r="G965" s="20"/>
      <c r="K965" s="37"/>
      <c r="L965" s="38"/>
      <c r="X965" s="56"/>
    </row>
    <row r="966" spans="3:24" s="18" customFormat="1" ht="15" customHeight="1">
      <c r="C966" s="20"/>
      <c r="G966" s="20"/>
      <c r="K966" s="37"/>
      <c r="L966" s="38"/>
      <c r="X966" s="56"/>
    </row>
    <row r="967" spans="3:24" s="18" customFormat="1" ht="15" customHeight="1">
      <c r="C967" s="20"/>
      <c r="G967" s="20"/>
      <c r="K967" s="37"/>
      <c r="L967" s="38"/>
      <c r="X967" s="56"/>
    </row>
    <row r="968" spans="3:24" s="18" customFormat="1" ht="15" customHeight="1">
      <c r="C968" s="20"/>
      <c r="G968" s="20"/>
      <c r="K968" s="37"/>
      <c r="L968" s="38"/>
      <c r="X968" s="56"/>
    </row>
    <row r="969" spans="3:24" s="18" customFormat="1" ht="15" customHeight="1">
      <c r="C969" s="20"/>
      <c r="G969" s="20"/>
      <c r="K969" s="37"/>
      <c r="L969" s="38"/>
      <c r="X969" s="56"/>
    </row>
    <row r="970" spans="3:24" s="18" customFormat="1" ht="15" customHeight="1">
      <c r="C970" s="20"/>
      <c r="G970" s="20"/>
      <c r="K970" s="37"/>
      <c r="L970" s="38"/>
      <c r="X970" s="56"/>
    </row>
    <row r="971" spans="3:24" s="18" customFormat="1" ht="15" customHeight="1">
      <c r="C971" s="20"/>
      <c r="G971" s="20"/>
      <c r="K971" s="37"/>
      <c r="L971" s="38"/>
      <c r="X971" s="56"/>
    </row>
    <row r="972" spans="3:24" s="18" customFormat="1" ht="15" customHeight="1">
      <c r="C972" s="20"/>
      <c r="G972" s="20"/>
      <c r="K972" s="37"/>
      <c r="L972" s="38"/>
      <c r="X972" s="56"/>
    </row>
    <row r="973" spans="3:24" s="18" customFormat="1" ht="15" customHeight="1">
      <c r="C973" s="20"/>
      <c r="G973" s="20"/>
      <c r="K973" s="37"/>
      <c r="L973" s="38"/>
      <c r="X973" s="56"/>
    </row>
    <row r="974" spans="3:24" s="18" customFormat="1" ht="15" customHeight="1">
      <c r="C974" s="20"/>
      <c r="G974" s="20"/>
      <c r="K974" s="37"/>
      <c r="L974" s="38"/>
      <c r="X974" s="56"/>
    </row>
    <row r="975" spans="3:24" s="18" customFormat="1" ht="15" customHeight="1">
      <c r="C975" s="20"/>
      <c r="G975" s="20"/>
      <c r="K975" s="37"/>
      <c r="L975" s="38"/>
      <c r="X975" s="56"/>
    </row>
    <row r="976" spans="3:24" s="18" customFormat="1" ht="15" customHeight="1">
      <c r="C976" s="20"/>
      <c r="G976" s="20"/>
      <c r="K976" s="37"/>
      <c r="L976" s="38"/>
      <c r="X976" s="56"/>
    </row>
    <row r="977" spans="3:24" s="18" customFormat="1" ht="15" customHeight="1">
      <c r="C977" s="20"/>
      <c r="G977" s="20"/>
      <c r="K977" s="37"/>
      <c r="L977" s="38"/>
      <c r="X977" s="56"/>
    </row>
    <row r="978" spans="3:24" s="18" customFormat="1" ht="15" customHeight="1">
      <c r="C978" s="20"/>
      <c r="G978" s="20"/>
      <c r="K978" s="37"/>
      <c r="L978" s="38"/>
      <c r="X978" s="56"/>
    </row>
    <row r="979" spans="3:24" s="18" customFormat="1" ht="15" customHeight="1">
      <c r="C979" s="20"/>
      <c r="G979" s="20"/>
      <c r="K979" s="37"/>
      <c r="L979" s="38"/>
      <c r="X979" s="56"/>
    </row>
    <row r="980" spans="3:24" s="18" customFormat="1" ht="15" customHeight="1">
      <c r="C980" s="20"/>
      <c r="G980" s="20"/>
      <c r="K980" s="37"/>
      <c r="L980" s="38"/>
      <c r="X980" s="56"/>
    </row>
    <row r="981" spans="3:24" s="18" customFormat="1" ht="15" customHeight="1">
      <c r="C981" s="20"/>
      <c r="G981" s="20"/>
      <c r="K981" s="37"/>
      <c r="L981" s="38"/>
      <c r="X981" s="56"/>
    </row>
    <row r="982" spans="3:24" s="18" customFormat="1" ht="15" customHeight="1">
      <c r="C982" s="20"/>
      <c r="G982" s="20"/>
      <c r="K982" s="37"/>
      <c r="L982" s="38"/>
      <c r="X982" s="56"/>
    </row>
    <row r="983" spans="3:24" s="18" customFormat="1" ht="15" customHeight="1">
      <c r="C983" s="20"/>
      <c r="G983" s="20"/>
      <c r="K983" s="37"/>
      <c r="L983" s="38"/>
      <c r="X983" s="56"/>
    </row>
    <row r="984" spans="3:24" s="18" customFormat="1" ht="15" customHeight="1">
      <c r="C984" s="20"/>
      <c r="G984" s="20"/>
      <c r="K984" s="37"/>
      <c r="L984" s="38"/>
      <c r="X984" s="56"/>
    </row>
    <row r="985" spans="3:24" s="18" customFormat="1" ht="15" customHeight="1">
      <c r="C985" s="20"/>
      <c r="G985" s="20"/>
      <c r="K985" s="37"/>
      <c r="L985" s="38"/>
      <c r="X985" s="56"/>
    </row>
    <row r="986" spans="3:24" s="18" customFormat="1" ht="15" customHeight="1">
      <c r="C986" s="20"/>
      <c r="G986" s="20"/>
      <c r="K986" s="37"/>
      <c r="L986" s="38"/>
      <c r="X986" s="56"/>
    </row>
    <row r="987" spans="3:24" s="18" customFormat="1" ht="15" customHeight="1">
      <c r="C987" s="20"/>
      <c r="G987" s="20"/>
      <c r="K987" s="37"/>
      <c r="L987" s="38"/>
      <c r="X987" s="56"/>
    </row>
    <row r="988" spans="3:24" s="18" customFormat="1" ht="15" customHeight="1">
      <c r="C988" s="20"/>
      <c r="G988" s="20"/>
      <c r="K988" s="37"/>
      <c r="L988" s="38"/>
      <c r="X988" s="56"/>
    </row>
    <row r="989" spans="3:24" s="18" customFormat="1" ht="15" customHeight="1">
      <c r="C989" s="20"/>
      <c r="G989" s="20"/>
      <c r="K989" s="37"/>
      <c r="L989" s="38"/>
      <c r="X989" s="56"/>
    </row>
    <row r="990" spans="3:24" s="18" customFormat="1" ht="15" customHeight="1">
      <c r="C990" s="20"/>
      <c r="G990" s="20"/>
      <c r="K990" s="37"/>
      <c r="L990" s="38"/>
      <c r="X990" s="56"/>
    </row>
    <row r="991" spans="3:24" s="18" customFormat="1" ht="15" customHeight="1">
      <c r="C991" s="20"/>
      <c r="G991" s="20"/>
      <c r="K991" s="37"/>
      <c r="L991" s="38"/>
      <c r="X991" s="56"/>
    </row>
    <row r="992" spans="3:24" s="18" customFormat="1" ht="15" customHeight="1">
      <c r="C992" s="20"/>
      <c r="G992" s="20"/>
      <c r="K992" s="37"/>
      <c r="L992" s="38"/>
      <c r="X992" s="56"/>
    </row>
    <row r="993" spans="3:24" s="18" customFormat="1" ht="15" customHeight="1">
      <c r="C993" s="20"/>
      <c r="G993" s="20"/>
      <c r="K993" s="37"/>
      <c r="L993" s="38"/>
      <c r="X993" s="56"/>
    </row>
    <row r="994" spans="3:24" s="18" customFormat="1" ht="15" customHeight="1">
      <c r="C994" s="20"/>
      <c r="G994" s="20"/>
      <c r="K994" s="37"/>
      <c r="L994" s="38"/>
      <c r="X994" s="56"/>
    </row>
    <row r="995" spans="3:24" s="18" customFormat="1" ht="15" customHeight="1">
      <c r="C995" s="20"/>
      <c r="G995" s="20"/>
      <c r="K995" s="37"/>
      <c r="L995" s="38"/>
      <c r="X995" s="56"/>
    </row>
    <row r="996" spans="3:24" s="18" customFormat="1" ht="15" customHeight="1">
      <c r="C996" s="20"/>
      <c r="G996" s="20"/>
      <c r="K996" s="37"/>
      <c r="L996" s="38"/>
      <c r="X996" s="56"/>
    </row>
    <row r="997" spans="3:24" s="18" customFormat="1" ht="15" customHeight="1">
      <c r="C997" s="20"/>
      <c r="G997" s="20"/>
      <c r="K997" s="37"/>
      <c r="L997" s="38"/>
      <c r="X997" s="56"/>
    </row>
    <row r="998" spans="3:24" s="18" customFormat="1" ht="15" customHeight="1">
      <c r="C998" s="20"/>
      <c r="G998" s="20"/>
      <c r="K998" s="37"/>
      <c r="L998" s="38"/>
      <c r="X998" s="56"/>
    </row>
    <row r="999" spans="3:24" s="18" customFormat="1" ht="15" customHeight="1">
      <c r="C999" s="20"/>
      <c r="G999" s="20"/>
      <c r="K999" s="37"/>
      <c r="L999" s="38"/>
      <c r="X999" s="56"/>
    </row>
    <row r="1000" spans="3:24" s="18" customFormat="1" ht="15" customHeight="1">
      <c r="C1000" s="20"/>
      <c r="G1000" s="20"/>
      <c r="K1000" s="37"/>
      <c r="L1000" s="38"/>
      <c r="X1000" s="56"/>
    </row>
    <row r="1001" spans="3:24" s="18" customFormat="1" ht="15" customHeight="1">
      <c r="C1001" s="20"/>
      <c r="G1001" s="20"/>
      <c r="K1001" s="37"/>
      <c r="L1001" s="38"/>
      <c r="X1001" s="56"/>
    </row>
    <row r="1002" spans="3:24" s="18" customFormat="1" ht="15" customHeight="1">
      <c r="C1002" s="20"/>
      <c r="G1002" s="20"/>
      <c r="K1002" s="37"/>
      <c r="L1002" s="38"/>
      <c r="X1002" s="56"/>
    </row>
    <row r="1003" spans="3:24" s="18" customFormat="1" ht="15" customHeight="1">
      <c r="C1003" s="20"/>
      <c r="G1003" s="20"/>
      <c r="K1003" s="37"/>
      <c r="L1003" s="38"/>
      <c r="X1003" s="56"/>
    </row>
    <row r="1004" spans="3:24" s="18" customFormat="1" ht="15" customHeight="1">
      <c r="C1004" s="20"/>
      <c r="G1004" s="20"/>
      <c r="K1004" s="37"/>
      <c r="L1004" s="38"/>
      <c r="X1004" s="56"/>
    </row>
    <row r="1005" spans="3:24" s="18" customFormat="1" ht="15" customHeight="1">
      <c r="C1005" s="20"/>
      <c r="G1005" s="20"/>
      <c r="K1005" s="37"/>
      <c r="L1005" s="38"/>
      <c r="X1005" s="56"/>
    </row>
    <row r="1006" spans="3:24" s="18" customFormat="1" ht="15" customHeight="1">
      <c r="C1006" s="20"/>
      <c r="G1006" s="20"/>
      <c r="K1006" s="37"/>
      <c r="L1006" s="38"/>
      <c r="X1006" s="56"/>
    </row>
    <row r="1007" spans="3:24" s="18" customFormat="1" ht="15" customHeight="1">
      <c r="C1007" s="20"/>
      <c r="G1007" s="20"/>
      <c r="K1007" s="37"/>
      <c r="L1007" s="38"/>
      <c r="X1007" s="56"/>
    </row>
    <row r="1008" spans="3:24" s="18" customFormat="1" ht="15" customHeight="1">
      <c r="C1008" s="20"/>
      <c r="G1008" s="20"/>
      <c r="K1008" s="37"/>
      <c r="L1008" s="38"/>
      <c r="X1008" s="56"/>
    </row>
    <row r="1009" spans="3:24" s="18" customFormat="1" ht="15" customHeight="1">
      <c r="C1009" s="20"/>
      <c r="G1009" s="20"/>
      <c r="K1009" s="37"/>
      <c r="L1009" s="38"/>
      <c r="X1009" s="56"/>
    </row>
    <row r="1010" spans="3:24" s="18" customFormat="1" ht="15" customHeight="1">
      <c r="C1010" s="20"/>
      <c r="G1010" s="20"/>
      <c r="K1010" s="37"/>
      <c r="L1010" s="38"/>
      <c r="X1010" s="56"/>
    </row>
    <row r="1011" spans="3:24" s="18" customFormat="1" ht="15" customHeight="1">
      <c r="C1011" s="20"/>
      <c r="G1011" s="20"/>
      <c r="K1011" s="37"/>
      <c r="L1011" s="38"/>
      <c r="X1011" s="56"/>
    </row>
    <row r="1012" spans="3:24" s="18" customFormat="1" ht="15" customHeight="1">
      <c r="C1012" s="20"/>
      <c r="G1012" s="20"/>
      <c r="K1012" s="37"/>
      <c r="L1012" s="38"/>
      <c r="X1012" s="56"/>
    </row>
    <row r="1013" spans="3:24" s="18" customFormat="1" ht="15" customHeight="1">
      <c r="C1013" s="20"/>
      <c r="G1013" s="20"/>
      <c r="K1013" s="37"/>
      <c r="L1013" s="38"/>
      <c r="X1013" s="56"/>
    </row>
    <row r="1014" spans="3:24" s="18" customFormat="1" ht="15" customHeight="1">
      <c r="C1014" s="20"/>
      <c r="G1014" s="20"/>
      <c r="K1014" s="37"/>
      <c r="L1014" s="38"/>
      <c r="X1014" s="56"/>
    </row>
    <row r="1015" spans="3:24" s="18" customFormat="1" ht="15" customHeight="1">
      <c r="C1015" s="20"/>
      <c r="G1015" s="20"/>
      <c r="K1015" s="37"/>
      <c r="L1015" s="38"/>
      <c r="X1015" s="56"/>
    </row>
    <row r="1016" spans="3:24" s="18" customFormat="1" ht="15" customHeight="1">
      <c r="C1016" s="20"/>
      <c r="G1016" s="20"/>
      <c r="K1016" s="37"/>
      <c r="L1016" s="38"/>
      <c r="X1016" s="56"/>
    </row>
    <row r="1017" spans="3:24" s="18" customFormat="1" ht="15" customHeight="1">
      <c r="C1017" s="20"/>
      <c r="G1017" s="20"/>
      <c r="K1017" s="37"/>
      <c r="L1017" s="38"/>
      <c r="X1017" s="56"/>
    </row>
    <row r="1018" spans="3:24" s="18" customFormat="1" ht="15" customHeight="1">
      <c r="C1018" s="20"/>
      <c r="G1018" s="20"/>
      <c r="K1018" s="37"/>
      <c r="L1018" s="38"/>
      <c r="X1018" s="56"/>
    </row>
    <row r="1019" spans="3:24" s="18" customFormat="1" ht="15" customHeight="1">
      <c r="C1019" s="20"/>
      <c r="G1019" s="20"/>
      <c r="K1019" s="37"/>
      <c r="L1019" s="38"/>
      <c r="X1019" s="56"/>
    </row>
    <row r="1020" spans="3:24" s="18" customFormat="1" ht="15" customHeight="1">
      <c r="C1020" s="20"/>
      <c r="G1020" s="20"/>
      <c r="K1020" s="37"/>
      <c r="L1020" s="38"/>
      <c r="X1020" s="56"/>
    </row>
    <row r="1021" spans="3:24" s="18" customFormat="1" ht="15" customHeight="1">
      <c r="C1021" s="20"/>
      <c r="G1021" s="20"/>
      <c r="K1021" s="37"/>
      <c r="L1021" s="38"/>
      <c r="X1021" s="56"/>
    </row>
    <row r="1022" spans="3:24" s="18" customFormat="1" ht="15" customHeight="1">
      <c r="C1022" s="20"/>
      <c r="G1022" s="20"/>
      <c r="K1022" s="37"/>
      <c r="L1022" s="38"/>
      <c r="X1022" s="56"/>
    </row>
    <row r="1023" spans="3:24" s="18" customFormat="1" ht="15" customHeight="1">
      <c r="C1023" s="20"/>
      <c r="G1023" s="20"/>
      <c r="K1023" s="37"/>
      <c r="L1023" s="38"/>
      <c r="X1023" s="56"/>
    </row>
    <row r="1024" spans="3:24" s="18" customFormat="1" ht="15" customHeight="1">
      <c r="C1024" s="20"/>
      <c r="G1024" s="20"/>
      <c r="K1024" s="37"/>
      <c r="L1024" s="38"/>
      <c r="X1024" s="56"/>
    </row>
    <row r="1025" spans="3:24" s="18" customFormat="1" ht="15" customHeight="1">
      <c r="C1025" s="20"/>
      <c r="G1025" s="20"/>
      <c r="K1025" s="37"/>
      <c r="L1025" s="38"/>
      <c r="X1025" s="56"/>
    </row>
    <row r="1026" spans="3:24" s="18" customFormat="1" ht="15" customHeight="1">
      <c r="C1026" s="20"/>
      <c r="G1026" s="20"/>
      <c r="K1026" s="37"/>
      <c r="L1026" s="38"/>
      <c r="X1026" s="56"/>
    </row>
    <row r="1027" spans="3:24" s="18" customFormat="1" ht="15" customHeight="1">
      <c r="C1027" s="20"/>
      <c r="G1027" s="20"/>
      <c r="K1027" s="37"/>
      <c r="L1027" s="38"/>
      <c r="X1027" s="56"/>
    </row>
    <row r="1028" spans="3:24" s="18" customFormat="1" ht="15" customHeight="1">
      <c r="C1028" s="20"/>
      <c r="G1028" s="20"/>
      <c r="K1028" s="37"/>
      <c r="L1028" s="38"/>
      <c r="X1028" s="56"/>
    </row>
    <row r="1029" spans="3:24" s="18" customFormat="1" ht="15" customHeight="1">
      <c r="C1029" s="20"/>
      <c r="G1029" s="20"/>
      <c r="K1029" s="37"/>
      <c r="L1029" s="38"/>
      <c r="X1029" s="56"/>
    </row>
    <row r="1030" spans="3:24" s="18" customFormat="1" ht="15" customHeight="1">
      <c r="C1030" s="20"/>
      <c r="G1030" s="20"/>
      <c r="K1030" s="37"/>
      <c r="L1030" s="38"/>
      <c r="X1030" s="56"/>
    </row>
    <row r="1031" spans="3:24" s="18" customFormat="1" ht="15" customHeight="1">
      <c r="C1031" s="20"/>
      <c r="G1031" s="20"/>
      <c r="K1031" s="37"/>
      <c r="L1031" s="38"/>
      <c r="X1031" s="56"/>
    </row>
    <row r="1032" spans="3:24" s="18" customFormat="1" ht="15" customHeight="1">
      <c r="C1032" s="20"/>
      <c r="G1032" s="20"/>
      <c r="K1032" s="37"/>
      <c r="L1032" s="38"/>
      <c r="X1032" s="56"/>
    </row>
    <row r="1033" spans="3:24" s="18" customFormat="1" ht="15" customHeight="1">
      <c r="C1033" s="20"/>
      <c r="G1033" s="20"/>
      <c r="K1033" s="37"/>
      <c r="L1033" s="38"/>
      <c r="X1033" s="56"/>
    </row>
    <row r="1034" spans="3:24" s="18" customFormat="1" ht="15" customHeight="1">
      <c r="C1034" s="20"/>
      <c r="G1034" s="20"/>
      <c r="K1034" s="37"/>
      <c r="L1034" s="38"/>
      <c r="X1034" s="56"/>
    </row>
    <row r="1035" spans="3:24" s="18" customFormat="1" ht="15" customHeight="1">
      <c r="C1035" s="20"/>
      <c r="G1035" s="20"/>
      <c r="K1035" s="37"/>
      <c r="L1035" s="38"/>
      <c r="X1035" s="56"/>
    </row>
    <row r="1036" spans="3:24" s="18" customFormat="1" ht="15" customHeight="1">
      <c r="C1036" s="20"/>
      <c r="G1036" s="20"/>
      <c r="K1036" s="37"/>
      <c r="L1036" s="38"/>
      <c r="X1036" s="56"/>
    </row>
    <row r="1037" spans="3:24" s="18" customFormat="1" ht="15" customHeight="1">
      <c r="C1037" s="20"/>
      <c r="G1037" s="20"/>
      <c r="K1037" s="37"/>
      <c r="L1037" s="38"/>
      <c r="X1037" s="56"/>
    </row>
    <row r="1038" spans="3:24" s="18" customFormat="1" ht="15" customHeight="1">
      <c r="C1038" s="20"/>
      <c r="G1038" s="20"/>
      <c r="K1038" s="37"/>
      <c r="L1038" s="38"/>
      <c r="X1038" s="56"/>
    </row>
    <row r="1039" spans="3:24" s="18" customFormat="1" ht="15" customHeight="1">
      <c r="C1039" s="20"/>
      <c r="G1039" s="20"/>
      <c r="K1039" s="37"/>
      <c r="L1039" s="38"/>
      <c r="X1039" s="56"/>
    </row>
    <row r="1040" spans="3:24" s="18" customFormat="1" ht="15" customHeight="1">
      <c r="C1040" s="20"/>
      <c r="G1040" s="20"/>
      <c r="K1040" s="37"/>
      <c r="L1040" s="38"/>
      <c r="X1040" s="56"/>
    </row>
    <row r="1041" spans="3:24" s="18" customFormat="1" ht="15" customHeight="1">
      <c r="C1041" s="20"/>
      <c r="G1041" s="20"/>
      <c r="K1041" s="37"/>
      <c r="L1041" s="38"/>
      <c r="X1041" s="56"/>
    </row>
    <row r="1042" spans="3:24" s="18" customFormat="1" ht="15" customHeight="1">
      <c r="C1042" s="20"/>
      <c r="G1042" s="20"/>
      <c r="K1042" s="37"/>
      <c r="L1042" s="38"/>
      <c r="X1042" s="56"/>
    </row>
    <row r="1043" spans="3:24" s="18" customFormat="1" ht="15" customHeight="1">
      <c r="C1043" s="20"/>
      <c r="G1043" s="20"/>
      <c r="K1043" s="37"/>
      <c r="L1043" s="38"/>
      <c r="X1043" s="56"/>
    </row>
    <row r="1044" spans="3:24" s="18" customFormat="1" ht="15" customHeight="1">
      <c r="C1044" s="20"/>
      <c r="G1044" s="20"/>
      <c r="K1044" s="37"/>
      <c r="L1044" s="38"/>
      <c r="X1044" s="56"/>
    </row>
    <row r="1045" spans="3:24" s="18" customFormat="1" ht="15" customHeight="1">
      <c r="C1045" s="20"/>
      <c r="G1045" s="20"/>
      <c r="K1045" s="37"/>
      <c r="L1045" s="38"/>
      <c r="X1045" s="56"/>
    </row>
    <row r="1046" spans="3:24" s="18" customFormat="1" ht="15" customHeight="1">
      <c r="C1046" s="20"/>
      <c r="G1046" s="20"/>
      <c r="K1046" s="37"/>
      <c r="L1046" s="38"/>
      <c r="X1046" s="56"/>
    </row>
    <row r="1047" spans="3:24" s="18" customFormat="1" ht="15" customHeight="1">
      <c r="C1047" s="20"/>
      <c r="G1047" s="20"/>
      <c r="K1047" s="37"/>
      <c r="L1047" s="38"/>
      <c r="X1047" s="56"/>
    </row>
    <row r="1048" spans="3:24" s="18" customFormat="1" ht="15" customHeight="1">
      <c r="C1048" s="20"/>
      <c r="G1048" s="20"/>
      <c r="K1048" s="37"/>
      <c r="L1048" s="38"/>
      <c r="X1048" s="56"/>
    </row>
    <row r="1049" spans="3:24" s="18" customFormat="1" ht="15" customHeight="1">
      <c r="C1049" s="20"/>
      <c r="G1049" s="20"/>
      <c r="K1049" s="37"/>
      <c r="L1049" s="38"/>
      <c r="X1049" s="56"/>
    </row>
    <row r="1050" spans="3:24" s="18" customFormat="1" ht="15" customHeight="1">
      <c r="C1050" s="20"/>
      <c r="G1050" s="20"/>
      <c r="K1050" s="37"/>
      <c r="L1050" s="38"/>
      <c r="X1050" s="56"/>
    </row>
    <row r="1051" spans="3:24" s="18" customFormat="1" ht="15" customHeight="1">
      <c r="C1051" s="20"/>
      <c r="G1051" s="20"/>
      <c r="K1051" s="37"/>
      <c r="L1051" s="38"/>
      <c r="X1051" s="56"/>
    </row>
    <row r="1052" spans="3:24" s="18" customFormat="1" ht="15" customHeight="1">
      <c r="C1052" s="20"/>
      <c r="G1052" s="20"/>
      <c r="K1052" s="37"/>
      <c r="L1052" s="38"/>
      <c r="X1052" s="56"/>
    </row>
    <row r="1053" spans="3:24" s="18" customFormat="1" ht="15" customHeight="1">
      <c r="C1053" s="20"/>
      <c r="G1053" s="20"/>
      <c r="K1053" s="37"/>
      <c r="L1053" s="38"/>
      <c r="X1053" s="56"/>
    </row>
    <row r="1054" spans="3:24" s="18" customFormat="1" ht="15" customHeight="1">
      <c r="C1054" s="20"/>
      <c r="G1054" s="20"/>
      <c r="K1054" s="37"/>
      <c r="L1054" s="38"/>
      <c r="X1054" s="56"/>
    </row>
    <row r="1055" spans="3:24" s="18" customFormat="1" ht="15" customHeight="1">
      <c r="C1055" s="20"/>
      <c r="G1055" s="20"/>
      <c r="K1055" s="37"/>
      <c r="L1055" s="38"/>
      <c r="X1055" s="56"/>
    </row>
    <row r="1056" spans="3:24" s="18" customFormat="1" ht="15" customHeight="1">
      <c r="C1056" s="20"/>
      <c r="G1056" s="20"/>
      <c r="K1056" s="37"/>
      <c r="L1056" s="38"/>
      <c r="X1056" s="56"/>
    </row>
    <row r="1057" spans="3:24" s="18" customFormat="1" ht="15" customHeight="1">
      <c r="C1057" s="20"/>
      <c r="G1057" s="20"/>
      <c r="K1057" s="37"/>
      <c r="L1057" s="38"/>
      <c r="X1057" s="56"/>
    </row>
    <row r="1058" spans="3:24" s="18" customFormat="1" ht="15" customHeight="1">
      <c r="C1058" s="20"/>
      <c r="G1058" s="20"/>
      <c r="K1058" s="37"/>
      <c r="L1058" s="38"/>
      <c r="X1058" s="56"/>
    </row>
    <row r="1059" spans="3:24" s="18" customFormat="1" ht="15" customHeight="1">
      <c r="C1059" s="20"/>
      <c r="G1059" s="20"/>
      <c r="K1059" s="37"/>
      <c r="L1059" s="38"/>
      <c r="X1059" s="56"/>
    </row>
    <row r="1060" spans="3:24" s="18" customFormat="1" ht="15" customHeight="1">
      <c r="C1060" s="20"/>
      <c r="G1060" s="20"/>
      <c r="K1060" s="37"/>
      <c r="L1060" s="38"/>
      <c r="X1060" s="56"/>
    </row>
    <row r="1061" spans="3:24" s="18" customFormat="1" ht="15" customHeight="1">
      <c r="C1061" s="20"/>
      <c r="G1061" s="20"/>
      <c r="K1061" s="37"/>
      <c r="L1061" s="38"/>
      <c r="X1061" s="56"/>
    </row>
    <row r="1062" spans="3:24" s="18" customFormat="1" ht="15" customHeight="1">
      <c r="C1062" s="20"/>
      <c r="G1062" s="20"/>
      <c r="K1062" s="37"/>
      <c r="L1062" s="38"/>
      <c r="X1062" s="56"/>
    </row>
    <row r="1063" spans="3:24" s="18" customFormat="1" ht="15" customHeight="1">
      <c r="C1063" s="20"/>
      <c r="G1063" s="20"/>
      <c r="K1063" s="37"/>
      <c r="L1063" s="38"/>
      <c r="X1063" s="56"/>
    </row>
    <row r="1064" spans="3:24" s="18" customFormat="1" ht="15" customHeight="1">
      <c r="C1064" s="20"/>
      <c r="G1064" s="20"/>
      <c r="K1064" s="37"/>
      <c r="L1064" s="38"/>
      <c r="X1064" s="56"/>
    </row>
    <row r="1065" spans="3:24" s="18" customFormat="1" ht="15" customHeight="1">
      <c r="C1065" s="20"/>
      <c r="G1065" s="20"/>
      <c r="K1065" s="37"/>
      <c r="L1065" s="38"/>
      <c r="X1065" s="56"/>
    </row>
    <row r="1066" spans="3:24" s="18" customFormat="1" ht="15" customHeight="1">
      <c r="C1066" s="20"/>
      <c r="G1066" s="20"/>
      <c r="K1066" s="37"/>
      <c r="L1066" s="38"/>
      <c r="X1066" s="56"/>
    </row>
    <row r="1067" spans="3:24" s="18" customFormat="1" ht="15" customHeight="1">
      <c r="C1067" s="20"/>
      <c r="G1067" s="20"/>
      <c r="K1067" s="37"/>
      <c r="L1067" s="38"/>
      <c r="X1067" s="56"/>
    </row>
    <row r="1068" spans="3:24" s="18" customFormat="1" ht="15" customHeight="1">
      <c r="C1068" s="20"/>
      <c r="G1068" s="20"/>
      <c r="K1068" s="37"/>
      <c r="L1068" s="38"/>
      <c r="X1068" s="56"/>
    </row>
    <row r="1069" spans="3:24" s="18" customFormat="1" ht="15" customHeight="1">
      <c r="C1069" s="20"/>
      <c r="G1069" s="20"/>
      <c r="K1069" s="37"/>
      <c r="L1069" s="38"/>
      <c r="X1069" s="56"/>
    </row>
    <row r="1070" spans="3:24" s="18" customFormat="1" ht="15" customHeight="1">
      <c r="C1070" s="20"/>
      <c r="G1070" s="20"/>
      <c r="K1070" s="37"/>
      <c r="L1070" s="38"/>
      <c r="X1070" s="56"/>
    </row>
    <row r="1071" spans="3:24" s="18" customFormat="1" ht="15" customHeight="1">
      <c r="C1071" s="20"/>
      <c r="G1071" s="20"/>
      <c r="K1071" s="37"/>
      <c r="L1071" s="38"/>
      <c r="X1071" s="56"/>
    </row>
    <row r="1072" spans="3:24" s="18" customFormat="1" ht="15" customHeight="1">
      <c r="C1072" s="20"/>
      <c r="G1072" s="20"/>
      <c r="K1072" s="37"/>
      <c r="L1072" s="38"/>
      <c r="X1072" s="56"/>
    </row>
    <row r="1073" spans="3:24" s="18" customFormat="1" ht="15" customHeight="1">
      <c r="C1073" s="20"/>
      <c r="G1073" s="20"/>
      <c r="K1073" s="37"/>
      <c r="L1073" s="38"/>
      <c r="X1073" s="56"/>
    </row>
    <row r="1074" spans="3:24" s="18" customFormat="1" ht="15" customHeight="1">
      <c r="C1074" s="20"/>
      <c r="G1074" s="20"/>
      <c r="K1074" s="37"/>
      <c r="L1074" s="38"/>
      <c r="X1074" s="56"/>
    </row>
    <row r="1075" spans="3:24" s="18" customFormat="1" ht="15" customHeight="1">
      <c r="C1075" s="20"/>
      <c r="G1075" s="20"/>
      <c r="K1075" s="37"/>
      <c r="L1075" s="38"/>
      <c r="X1075" s="56"/>
    </row>
    <row r="1076" spans="3:24" s="18" customFormat="1" ht="15" customHeight="1">
      <c r="C1076" s="20"/>
      <c r="G1076" s="20"/>
      <c r="K1076" s="37"/>
      <c r="L1076" s="38"/>
      <c r="X1076" s="56"/>
    </row>
    <row r="1077" spans="3:24" s="18" customFormat="1" ht="15" customHeight="1">
      <c r="C1077" s="20"/>
      <c r="G1077" s="20"/>
      <c r="K1077" s="37"/>
      <c r="L1077" s="38"/>
      <c r="X1077" s="56"/>
    </row>
    <row r="1078" spans="3:24" s="18" customFormat="1" ht="15" customHeight="1">
      <c r="C1078" s="20"/>
      <c r="G1078" s="20"/>
      <c r="K1078" s="37"/>
      <c r="L1078" s="38"/>
      <c r="X1078" s="56"/>
    </row>
    <row r="1079" spans="3:24" s="18" customFormat="1" ht="15" customHeight="1">
      <c r="C1079" s="20"/>
      <c r="G1079" s="20"/>
      <c r="K1079" s="37"/>
      <c r="L1079" s="38"/>
      <c r="X1079" s="56"/>
    </row>
    <row r="1080" spans="3:24" s="18" customFormat="1" ht="15" customHeight="1">
      <c r="C1080" s="20"/>
      <c r="G1080" s="20"/>
      <c r="K1080" s="37"/>
      <c r="L1080" s="38"/>
      <c r="X1080" s="56"/>
    </row>
    <row r="1081" spans="3:24" s="18" customFormat="1" ht="15" customHeight="1">
      <c r="C1081" s="20"/>
      <c r="G1081" s="20"/>
      <c r="K1081" s="37"/>
      <c r="L1081" s="38"/>
      <c r="X1081" s="56"/>
    </row>
    <row r="1082" spans="3:24" s="18" customFormat="1" ht="15" customHeight="1">
      <c r="C1082" s="20"/>
      <c r="G1082" s="20"/>
      <c r="K1082" s="37"/>
      <c r="L1082" s="38"/>
      <c r="X1082" s="56"/>
    </row>
    <row r="1083" spans="3:24" s="18" customFormat="1" ht="15" customHeight="1">
      <c r="C1083" s="20"/>
      <c r="G1083" s="20"/>
      <c r="K1083" s="37"/>
      <c r="L1083" s="38"/>
      <c r="X1083" s="56"/>
    </row>
    <row r="1084" spans="3:24" s="18" customFormat="1" ht="15" customHeight="1">
      <c r="C1084" s="20"/>
      <c r="G1084" s="20"/>
      <c r="K1084" s="37"/>
      <c r="L1084" s="38"/>
      <c r="X1084" s="56"/>
    </row>
    <row r="1085" spans="3:24" s="18" customFormat="1" ht="15" customHeight="1">
      <c r="C1085" s="20"/>
      <c r="G1085" s="20"/>
      <c r="K1085" s="37"/>
      <c r="L1085" s="38"/>
      <c r="X1085" s="56"/>
    </row>
    <row r="1086" spans="3:24" s="18" customFormat="1" ht="15" customHeight="1">
      <c r="C1086" s="20"/>
      <c r="G1086" s="20"/>
      <c r="K1086" s="37"/>
      <c r="L1086" s="38"/>
      <c r="X1086" s="56"/>
    </row>
    <row r="1087" spans="3:24" s="18" customFormat="1" ht="15" customHeight="1">
      <c r="C1087" s="20"/>
      <c r="G1087" s="20"/>
      <c r="K1087" s="37"/>
      <c r="L1087" s="38"/>
      <c r="X1087" s="56"/>
    </row>
    <row r="1088" spans="3:24" s="18" customFormat="1" ht="15" customHeight="1">
      <c r="C1088" s="20"/>
      <c r="G1088" s="20"/>
      <c r="K1088" s="37"/>
      <c r="L1088" s="38"/>
      <c r="X1088" s="56"/>
    </row>
    <row r="1089" spans="3:24" s="18" customFormat="1" ht="15" customHeight="1">
      <c r="C1089" s="20"/>
      <c r="G1089" s="20"/>
      <c r="K1089" s="37"/>
      <c r="L1089" s="38"/>
      <c r="X1089" s="56"/>
    </row>
    <row r="1090" spans="3:24" s="18" customFormat="1" ht="15" customHeight="1">
      <c r="C1090" s="20"/>
      <c r="G1090" s="20"/>
      <c r="K1090" s="37"/>
      <c r="L1090" s="38"/>
      <c r="X1090" s="56"/>
    </row>
    <row r="1091" spans="3:24" s="18" customFormat="1" ht="15" customHeight="1">
      <c r="C1091" s="20"/>
      <c r="G1091" s="20"/>
      <c r="K1091" s="37"/>
      <c r="L1091" s="38"/>
      <c r="X1091" s="56"/>
    </row>
    <row r="1092" spans="3:24" s="18" customFormat="1" ht="15" customHeight="1">
      <c r="C1092" s="20"/>
      <c r="G1092" s="20"/>
      <c r="K1092" s="37"/>
      <c r="L1092" s="38"/>
      <c r="X1092" s="56"/>
    </row>
    <row r="1093" spans="3:24" s="18" customFormat="1" ht="15" customHeight="1">
      <c r="C1093" s="20"/>
      <c r="G1093" s="20"/>
      <c r="K1093" s="37"/>
      <c r="L1093" s="38"/>
      <c r="X1093" s="56"/>
    </row>
    <row r="1094" spans="3:24" s="18" customFormat="1" ht="15" customHeight="1">
      <c r="C1094" s="20"/>
      <c r="G1094" s="20"/>
      <c r="K1094" s="37"/>
      <c r="L1094" s="38"/>
      <c r="X1094" s="56"/>
    </row>
    <row r="1095" spans="3:24" s="18" customFormat="1" ht="15" customHeight="1">
      <c r="C1095" s="20"/>
      <c r="G1095" s="20"/>
      <c r="K1095" s="37"/>
      <c r="L1095" s="38"/>
      <c r="X1095" s="56"/>
    </row>
    <row r="1096" spans="3:24" s="18" customFormat="1" ht="15" customHeight="1">
      <c r="C1096" s="20"/>
      <c r="G1096" s="20"/>
      <c r="K1096" s="37"/>
      <c r="L1096" s="38"/>
      <c r="X1096" s="56"/>
    </row>
    <row r="1097" spans="3:24" s="18" customFormat="1" ht="15" customHeight="1">
      <c r="C1097" s="20"/>
      <c r="G1097" s="20"/>
      <c r="K1097" s="37"/>
      <c r="L1097" s="38"/>
      <c r="X1097" s="56"/>
    </row>
    <row r="1098" spans="3:24" s="18" customFormat="1" ht="15" customHeight="1">
      <c r="C1098" s="20"/>
      <c r="G1098" s="20"/>
      <c r="K1098" s="37"/>
      <c r="L1098" s="38"/>
      <c r="X1098" s="56"/>
    </row>
    <row r="1099" spans="3:24" s="18" customFormat="1" ht="15" customHeight="1">
      <c r="C1099" s="20"/>
      <c r="G1099" s="20"/>
      <c r="K1099" s="37"/>
      <c r="L1099" s="38"/>
      <c r="X1099" s="56"/>
    </row>
    <row r="1100" spans="3:24" s="18" customFormat="1" ht="15" customHeight="1">
      <c r="C1100" s="20"/>
      <c r="G1100" s="20"/>
      <c r="K1100" s="37"/>
      <c r="L1100" s="38"/>
      <c r="X1100" s="56"/>
    </row>
    <row r="1101" spans="3:24" s="18" customFormat="1" ht="15" customHeight="1">
      <c r="C1101" s="20"/>
      <c r="G1101" s="20"/>
      <c r="K1101" s="37"/>
      <c r="L1101" s="38"/>
      <c r="X1101" s="56"/>
    </row>
    <row r="1102" spans="3:24" s="18" customFormat="1" ht="15" customHeight="1">
      <c r="C1102" s="20"/>
      <c r="G1102" s="20"/>
      <c r="K1102" s="37"/>
      <c r="L1102" s="38"/>
      <c r="X1102" s="56"/>
    </row>
    <row r="1103" spans="3:24" s="18" customFormat="1" ht="15" customHeight="1">
      <c r="C1103" s="20"/>
      <c r="G1103" s="20"/>
      <c r="K1103" s="37"/>
      <c r="L1103" s="38"/>
      <c r="X1103" s="56"/>
    </row>
    <row r="1104" spans="3:24" s="18" customFormat="1" ht="15" customHeight="1">
      <c r="C1104" s="20"/>
      <c r="G1104" s="20"/>
      <c r="K1104" s="37"/>
      <c r="L1104" s="38"/>
      <c r="X1104" s="56"/>
    </row>
    <row r="1105" spans="3:24" s="18" customFormat="1" ht="15" customHeight="1">
      <c r="C1105" s="20"/>
      <c r="G1105" s="20"/>
      <c r="K1105" s="37"/>
      <c r="L1105" s="38"/>
      <c r="X1105" s="56"/>
    </row>
    <row r="1106" spans="3:24" s="18" customFormat="1" ht="15" customHeight="1">
      <c r="C1106" s="20"/>
      <c r="G1106" s="20"/>
      <c r="K1106" s="37"/>
      <c r="L1106" s="38"/>
      <c r="X1106" s="56"/>
    </row>
    <row r="1107" spans="3:24" s="18" customFormat="1" ht="15" customHeight="1">
      <c r="C1107" s="20"/>
      <c r="G1107" s="20"/>
      <c r="K1107" s="37"/>
      <c r="L1107" s="38"/>
      <c r="X1107" s="56"/>
    </row>
    <row r="1108" spans="3:24" s="18" customFormat="1" ht="15" customHeight="1">
      <c r="C1108" s="20"/>
      <c r="G1108" s="20"/>
      <c r="K1108" s="37"/>
      <c r="L1108" s="38"/>
      <c r="X1108" s="56"/>
    </row>
    <row r="1109" spans="3:24" s="18" customFormat="1" ht="15" customHeight="1">
      <c r="C1109" s="20"/>
      <c r="G1109" s="20"/>
      <c r="K1109" s="37"/>
      <c r="L1109" s="38"/>
      <c r="X1109" s="56"/>
    </row>
    <row r="1110" spans="3:24" s="18" customFormat="1" ht="15" customHeight="1">
      <c r="C1110" s="20"/>
      <c r="G1110" s="20"/>
      <c r="K1110" s="37"/>
      <c r="L1110" s="38"/>
      <c r="X1110" s="56"/>
    </row>
    <row r="1111" spans="3:24" s="18" customFormat="1" ht="15" customHeight="1">
      <c r="C1111" s="20"/>
      <c r="G1111" s="20"/>
      <c r="K1111" s="37"/>
      <c r="L1111" s="38"/>
      <c r="X1111" s="56"/>
    </row>
    <row r="1112" spans="3:24" s="18" customFormat="1" ht="15" customHeight="1">
      <c r="C1112" s="20"/>
      <c r="G1112" s="20"/>
      <c r="K1112" s="37"/>
      <c r="L1112" s="38"/>
      <c r="X1112" s="56"/>
    </row>
    <row r="1113" spans="3:24" s="18" customFormat="1" ht="15" customHeight="1">
      <c r="C1113" s="20"/>
      <c r="G1113" s="20"/>
      <c r="K1113" s="37"/>
      <c r="L1113" s="38"/>
      <c r="X1113" s="56"/>
    </row>
    <row r="1114" spans="3:24" s="18" customFormat="1" ht="15" customHeight="1">
      <c r="C1114" s="20"/>
      <c r="G1114" s="20"/>
      <c r="K1114" s="37"/>
      <c r="L1114" s="38"/>
      <c r="X1114" s="56"/>
    </row>
    <row r="1115" spans="3:24" s="18" customFormat="1" ht="15" customHeight="1">
      <c r="C1115" s="20"/>
      <c r="G1115" s="20"/>
      <c r="K1115" s="37"/>
      <c r="L1115" s="38"/>
      <c r="X1115" s="56"/>
    </row>
    <row r="1116" spans="3:24" s="18" customFormat="1" ht="15" customHeight="1">
      <c r="C1116" s="20"/>
      <c r="G1116" s="20"/>
      <c r="K1116" s="37"/>
      <c r="L1116" s="38"/>
      <c r="X1116" s="56"/>
    </row>
    <row r="1117" spans="3:24" s="18" customFormat="1" ht="15" customHeight="1">
      <c r="C1117" s="20"/>
      <c r="G1117" s="20"/>
      <c r="K1117" s="37"/>
      <c r="L1117" s="38"/>
      <c r="X1117" s="56"/>
    </row>
    <row r="1118" spans="3:24" s="18" customFormat="1" ht="15" customHeight="1">
      <c r="C1118" s="20"/>
      <c r="G1118" s="20"/>
      <c r="K1118" s="37"/>
      <c r="L1118" s="38"/>
      <c r="X1118" s="56"/>
    </row>
    <row r="1119" spans="3:24" s="18" customFormat="1" ht="15" customHeight="1">
      <c r="C1119" s="20"/>
      <c r="G1119" s="20"/>
      <c r="K1119" s="37"/>
      <c r="L1119" s="38"/>
      <c r="X1119" s="56"/>
    </row>
    <row r="1120" spans="3:24" s="18" customFormat="1" ht="15" customHeight="1">
      <c r="C1120" s="20"/>
      <c r="G1120" s="20"/>
      <c r="K1120" s="37"/>
      <c r="L1120" s="38"/>
      <c r="X1120" s="56"/>
    </row>
    <row r="1121" spans="3:24" s="18" customFormat="1" ht="15" customHeight="1">
      <c r="C1121" s="20"/>
      <c r="G1121" s="20"/>
      <c r="K1121" s="37"/>
      <c r="L1121" s="38"/>
      <c r="X1121" s="56"/>
    </row>
    <row r="1122" spans="3:24" s="18" customFormat="1" ht="15" customHeight="1">
      <c r="C1122" s="20"/>
      <c r="G1122" s="20"/>
      <c r="K1122" s="37"/>
      <c r="L1122" s="38"/>
      <c r="X1122" s="56"/>
    </row>
    <row r="1123" spans="3:24" s="18" customFormat="1" ht="15" customHeight="1">
      <c r="C1123" s="20"/>
      <c r="G1123" s="20"/>
      <c r="K1123" s="37"/>
      <c r="L1123" s="38"/>
      <c r="X1123" s="56"/>
    </row>
    <row r="1124" spans="3:24" s="18" customFormat="1" ht="15" customHeight="1">
      <c r="C1124" s="20"/>
      <c r="G1124" s="20"/>
      <c r="K1124" s="37"/>
      <c r="L1124" s="38"/>
      <c r="X1124" s="56"/>
    </row>
    <row r="1125" spans="3:24" s="18" customFormat="1" ht="15" customHeight="1">
      <c r="C1125" s="20"/>
      <c r="G1125" s="20"/>
      <c r="K1125" s="37"/>
      <c r="L1125" s="38"/>
      <c r="X1125" s="56"/>
    </row>
    <row r="1126" spans="3:24" s="18" customFormat="1" ht="15" customHeight="1">
      <c r="C1126" s="20"/>
      <c r="G1126" s="20"/>
      <c r="K1126" s="37"/>
      <c r="L1126" s="38"/>
      <c r="X1126" s="56"/>
    </row>
    <row r="1127" spans="3:24" s="18" customFormat="1" ht="15" customHeight="1">
      <c r="C1127" s="20"/>
      <c r="G1127" s="20"/>
      <c r="K1127" s="37"/>
      <c r="L1127" s="38"/>
      <c r="X1127" s="56"/>
    </row>
    <row r="1128" spans="3:24" s="18" customFormat="1" ht="15" customHeight="1">
      <c r="C1128" s="20"/>
      <c r="G1128" s="20"/>
      <c r="K1128" s="37"/>
      <c r="L1128" s="38"/>
      <c r="X1128" s="56"/>
    </row>
    <row r="1129" spans="3:24" s="18" customFormat="1" ht="15" customHeight="1">
      <c r="C1129" s="20"/>
      <c r="G1129" s="20"/>
      <c r="K1129" s="37"/>
      <c r="L1129" s="38"/>
      <c r="X1129" s="56"/>
    </row>
    <row r="1130" spans="3:24" s="18" customFormat="1" ht="15" customHeight="1">
      <c r="C1130" s="20"/>
      <c r="G1130" s="20"/>
      <c r="K1130" s="37"/>
      <c r="L1130" s="38"/>
      <c r="X1130" s="56"/>
    </row>
    <row r="1131" spans="3:24" s="18" customFormat="1" ht="15" customHeight="1">
      <c r="C1131" s="20"/>
      <c r="G1131" s="20"/>
      <c r="K1131" s="37"/>
      <c r="L1131" s="38"/>
      <c r="X1131" s="56"/>
    </row>
    <row r="1132" spans="3:24" s="18" customFormat="1" ht="15" customHeight="1">
      <c r="C1132" s="20"/>
      <c r="G1132" s="20"/>
      <c r="K1132" s="37"/>
      <c r="L1132" s="38"/>
      <c r="X1132" s="56"/>
    </row>
    <row r="1133" spans="3:24" s="18" customFormat="1" ht="15" customHeight="1">
      <c r="C1133" s="20"/>
      <c r="G1133" s="20"/>
      <c r="K1133" s="37"/>
      <c r="L1133" s="38"/>
      <c r="X1133" s="56"/>
    </row>
    <row r="1134" spans="3:24" s="18" customFormat="1" ht="15" customHeight="1">
      <c r="C1134" s="20"/>
      <c r="G1134" s="20"/>
      <c r="K1134" s="37"/>
      <c r="L1134" s="38"/>
      <c r="X1134" s="56"/>
    </row>
    <row r="1135" spans="3:24" s="18" customFormat="1" ht="15" customHeight="1">
      <c r="C1135" s="20"/>
      <c r="G1135" s="20"/>
      <c r="K1135" s="37"/>
      <c r="L1135" s="38"/>
      <c r="X1135" s="56"/>
    </row>
    <row r="1136" spans="3:24" s="18" customFormat="1" ht="15" customHeight="1">
      <c r="C1136" s="20"/>
      <c r="G1136" s="20"/>
      <c r="K1136" s="37"/>
      <c r="L1136" s="38"/>
      <c r="X1136" s="56"/>
    </row>
    <row r="1137" spans="3:24" s="18" customFormat="1" ht="15" customHeight="1">
      <c r="C1137" s="20"/>
      <c r="G1137" s="20"/>
      <c r="K1137" s="37"/>
      <c r="L1137" s="38"/>
      <c r="X1137" s="56"/>
    </row>
    <row r="1138" spans="3:24" s="18" customFormat="1" ht="15" customHeight="1">
      <c r="C1138" s="20"/>
      <c r="G1138" s="20"/>
      <c r="K1138" s="37"/>
      <c r="L1138" s="38"/>
      <c r="X1138" s="56"/>
    </row>
    <row r="1139" spans="3:24" s="18" customFormat="1" ht="15" customHeight="1">
      <c r="C1139" s="20"/>
      <c r="G1139" s="20"/>
      <c r="K1139" s="37"/>
      <c r="L1139" s="38"/>
      <c r="X1139" s="56"/>
    </row>
    <row r="1140" spans="3:24" s="18" customFormat="1" ht="15" customHeight="1">
      <c r="C1140" s="20"/>
      <c r="G1140" s="20"/>
      <c r="K1140" s="37"/>
      <c r="L1140" s="38"/>
      <c r="X1140" s="56"/>
    </row>
    <row r="1141" spans="3:24" s="18" customFormat="1" ht="15" customHeight="1">
      <c r="C1141" s="20"/>
      <c r="G1141" s="20"/>
      <c r="K1141" s="37"/>
      <c r="L1141" s="38"/>
      <c r="X1141" s="56"/>
    </row>
    <row r="1142" spans="3:24" s="18" customFormat="1" ht="15" customHeight="1">
      <c r="C1142" s="20"/>
      <c r="G1142" s="20"/>
      <c r="K1142" s="37"/>
      <c r="L1142" s="38"/>
      <c r="X1142" s="56"/>
    </row>
    <row r="1143" spans="3:24" s="18" customFormat="1" ht="15" customHeight="1">
      <c r="C1143" s="20"/>
      <c r="G1143" s="20"/>
      <c r="K1143" s="37"/>
      <c r="L1143" s="38"/>
      <c r="X1143" s="56"/>
    </row>
    <row r="1144" spans="3:24" s="18" customFormat="1" ht="15" customHeight="1">
      <c r="C1144" s="20"/>
      <c r="G1144" s="20"/>
      <c r="K1144" s="37"/>
      <c r="L1144" s="38"/>
      <c r="X1144" s="56"/>
    </row>
    <row r="1145" spans="3:24" s="18" customFormat="1" ht="15" customHeight="1">
      <c r="C1145" s="20"/>
      <c r="G1145" s="20"/>
      <c r="K1145" s="37"/>
      <c r="L1145" s="38"/>
      <c r="X1145" s="56"/>
    </row>
    <row r="1146" spans="3:24" s="18" customFormat="1" ht="15" customHeight="1">
      <c r="C1146" s="20"/>
      <c r="G1146" s="20"/>
      <c r="K1146" s="37"/>
      <c r="L1146" s="38"/>
      <c r="X1146" s="56"/>
    </row>
    <row r="1147" spans="3:24" s="18" customFormat="1" ht="15" customHeight="1">
      <c r="C1147" s="20"/>
      <c r="G1147" s="20"/>
      <c r="K1147" s="37"/>
      <c r="L1147" s="38"/>
      <c r="X1147" s="56"/>
    </row>
    <row r="1148" spans="3:24" s="18" customFormat="1" ht="15" customHeight="1">
      <c r="C1148" s="20"/>
      <c r="G1148" s="20"/>
      <c r="K1148" s="37"/>
      <c r="L1148" s="38"/>
      <c r="X1148" s="56"/>
    </row>
    <row r="1149" spans="3:24" s="18" customFormat="1" ht="15" customHeight="1">
      <c r="C1149" s="20"/>
      <c r="G1149" s="20"/>
      <c r="K1149" s="37"/>
      <c r="L1149" s="38"/>
      <c r="X1149" s="56"/>
    </row>
    <row r="1150" spans="3:24" s="18" customFormat="1" ht="15" customHeight="1">
      <c r="C1150" s="20"/>
      <c r="G1150" s="20"/>
      <c r="K1150" s="37"/>
      <c r="L1150" s="38"/>
      <c r="X1150" s="56"/>
    </row>
    <row r="1151" spans="3:24" s="18" customFormat="1" ht="15" customHeight="1">
      <c r="C1151" s="20"/>
      <c r="G1151" s="20"/>
      <c r="K1151" s="37"/>
      <c r="L1151" s="38"/>
      <c r="X1151" s="56"/>
    </row>
    <row r="1152" spans="3:24" s="18" customFormat="1" ht="15" customHeight="1">
      <c r="C1152" s="20"/>
      <c r="G1152" s="20"/>
      <c r="K1152" s="37"/>
      <c r="L1152" s="38"/>
      <c r="X1152" s="56"/>
    </row>
    <row r="1153" spans="3:24" s="18" customFormat="1" ht="15" customHeight="1">
      <c r="C1153" s="20"/>
      <c r="G1153" s="20"/>
      <c r="K1153" s="37"/>
      <c r="L1153" s="38"/>
      <c r="X1153" s="56"/>
    </row>
    <row r="1154" spans="3:24" s="18" customFormat="1" ht="15" customHeight="1">
      <c r="C1154" s="20"/>
      <c r="G1154" s="20"/>
      <c r="K1154" s="37"/>
      <c r="L1154" s="38"/>
      <c r="X1154" s="56"/>
    </row>
    <row r="1155" spans="3:24" s="18" customFormat="1" ht="15" customHeight="1">
      <c r="C1155" s="20"/>
      <c r="G1155" s="20"/>
      <c r="K1155" s="37"/>
      <c r="L1155" s="38"/>
      <c r="X1155" s="56"/>
    </row>
    <row r="1156" spans="3:24" s="18" customFormat="1" ht="15" customHeight="1">
      <c r="C1156" s="20"/>
      <c r="G1156" s="20"/>
      <c r="K1156" s="37"/>
      <c r="L1156" s="38"/>
      <c r="X1156" s="56"/>
    </row>
    <row r="1157" spans="3:24" s="18" customFormat="1" ht="15" customHeight="1">
      <c r="C1157" s="20"/>
      <c r="G1157" s="20"/>
      <c r="K1157" s="37"/>
      <c r="L1157" s="38"/>
      <c r="X1157" s="56"/>
    </row>
    <row r="1158" spans="3:24" s="18" customFormat="1" ht="15" customHeight="1">
      <c r="C1158" s="20"/>
      <c r="G1158" s="20"/>
      <c r="K1158" s="37"/>
      <c r="L1158" s="38"/>
      <c r="X1158" s="56"/>
    </row>
    <row r="1159" spans="3:24" s="18" customFormat="1" ht="15" customHeight="1">
      <c r="C1159" s="20"/>
      <c r="G1159" s="20"/>
      <c r="K1159" s="37"/>
      <c r="L1159" s="38"/>
      <c r="X1159" s="56"/>
    </row>
    <row r="1160" spans="3:24" s="18" customFormat="1" ht="15" customHeight="1">
      <c r="C1160" s="20"/>
      <c r="G1160" s="20"/>
      <c r="K1160" s="37"/>
      <c r="L1160" s="38"/>
      <c r="X1160" s="56"/>
    </row>
    <row r="1161" spans="3:24" s="18" customFormat="1" ht="15" customHeight="1">
      <c r="C1161" s="20"/>
      <c r="G1161" s="20"/>
      <c r="K1161" s="37"/>
      <c r="L1161" s="38"/>
      <c r="X1161" s="56"/>
    </row>
    <row r="1162" spans="3:24" s="18" customFormat="1" ht="15" customHeight="1">
      <c r="C1162" s="20"/>
      <c r="G1162" s="20"/>
      <c r="K1162" s="37"/>
      <c r="L1162" s="38"/>
      <c r="X1162" s="56"/>
    </row>
    <row r="1163" spans="3:24" s="18" customFormat="1" ht="15" customHeight="1">
      <c r="C1163" s="20"/>
      <c r="G1163" s="20"/>
      <c r="K1163" s="37"/>
      <c r="L1163" s="38"/>
      <c r="X1163" s="56"/>
    </row>
    <row r="1164" spans="3:24" s="18" customFormat="1" ht="15" customHeight="1">
      <c r="C1164" s="20"/>
      <c r="G1164" s="20"/>
      <c r="K1164" s="37"/>
      <c r="L1164" s="38"/>
      <c r="X1164" s="56"/>
    </row>
    <row r="1165" spans="3:24" s="18" customFormat="1" ht="15" customHeight="1">
      <c r="C1165" s="20"/>
      <c r="G1165" s="20"/>
      <c r="K1165" s="37"/>
      <c r="L1165" s="38"/>
      <c r="X1165" s="56"/>
    </row>
    <row r="1166" spans="3:24" s="18" customFormat="1" ht="15" customHeight="1">
      <c r="C1166" s="20"/>
      <c r="G1166" s="20"/>
      <c r="K1166" s="37"/>
      <c r="L1166" s="38"/>
      <c r="X1166" s="56"/>
    </row>
    <row r="1167" spans="3:24" s="18" customFormat="1" ht="15" customHeight="1">
      <c r="C1167" s="20"/>
      <c r="G1167" s="20"/>
      <c r="K1167" s="37"/>
      <c r="L1167" s="38"/>
      <c r="X1167" s="56"/>
    </row>
    <row r="1168" spans="3:24" s="18" customFormat="1" ht="15" customHeight="1">
      <c r="C1168" s="20"/>
      <c r="G1168" s="20"/>
      <c r="K1168" s="37"/>
      <c r="L1168" s="38"/>
      <c r="X1168" s="56"/>
    </row>
    <row r="1169" spans="3:24" s="18" customFormat="1" ht="15" customHeight="1">
      <c r="C1169" s="20"/>
      <c r="G1169" s="20"/>
      <c r="K1169" s="37"/>
      <c r="L1169" s="38"/>
      <c r="X1169" s="56"/>
    </row>
    <row r="1170" spans="3:24" s="18" customFormat="1" ht="15" customHeight="1">
      <c r="C1170" s="20"/>
      <c r="G1170" s="20"/>
      <c r="K1170" s="37"/>
      <c r="L1170" s="38"/>
      <c r="X1170" s="56"/>
    </row>
    <row r="1171" spans="3:24" s="18" customFormat="1" ht="15" customHeight="1">
      <c r="C1171" s="20"/>
      <c r="G1171" s="20"/>
      <c r="K1171" s="37"/>
      <c r="L1171" s="38"/>
      <c r="X1171" s="56"/>
    </row>
    <row r="1172" spans="3:24" s="18" customFormat="1" ht="15" customHeight="1">
      <c r="C1172" s="20"/>
      <c r="G1172" s="20"/>
      <c r="K1172" s="37"/>
      <c r="L1172" s="38"/>
      <c r="X1172" s="56"/>
    </row>
    <row r="1173" spans="3:24" s="18" customFormat="1" ht="15" customHeight="1">
      <c r="C1173" s="20"/>
      <c r="G1173" s="20"/>
      <c r="K1173" s="37"/>
      <c r="L1173" s="38"/>
      <c r="X1173" s="56"/>
    </row>
    <row r="1174" spans="3:24" s="18" customFormat="1" ht="15" customHeight="1">
      <c r="C1174" s="20"/>
      <c r="G1174" s="20"/>
      <c r="K1174" s="37"/>
      <c r="L1174" s="38"/>
      <c r="X1174" s="56"/>
    </row>
    <row r="1175" spans="3:24" s="18" customFormat="1" ht="15" customHeight="1">
      <c r="C1175" s="20"/>
      <c r="G1175" s="20"/>
      <c r="K1175" s="37"/>
      <c r="L1175" s="38"/>
      <c r="X1175" s="56"/>
    </row>
    <row r="1176" spans="3:24" s="18" customFormat="1" ht="15" customHeight="1">
      <c r="C1176" s="20"/>
      <c r="G1176" s="20"/>
      <c r="K1176" s="37"/>
      <c r="L1176" s="38"/>
      <c r="X1176" s="56"/>
    </row>
    <row r="1177" spans="3:24" s="18" customFormat="1" ht="15" customHeight="1">
      <c r="C1177" s="20"/>
      <c r="G1177" s="20"/>
      <c r="K1177" s="37"/>
      <c r="L1177" s="38"/>
      <c r="X1177" s="56"/>
    </row>
    <row r="1178" spans="3:24" s="18" customFormat="1" ht="15" customHeight="1">
      <c r="C1178" s="20"/>
      <c r="G1178" s="20"/>
      <c r="K1178" s="37"/>
      <c r="L1178" s="38"/>
      <c r="X1178" s="56"/>
    </row>
    <row r="1179" spans="3:24" s="18" customFormat="1" ht="15" customHeight="1">
      <c r="C1179" s="20"/>
      <c r="G1179" s="20"/>
      <c r="K1179" s="37"/>
      <c r="L1179" s="38"/>
      <c r="X1179" s="56"/>
    </row>
    <row r="1180" spans="3:24" s="18" customFormat="1" ht="15" customHeight="1">
      <c r="C1180" s="20"/>
      <c r="G1180" s="20"/>
      <c r="K1180" s="37"/>
      <c r="L1180" s="38"/>
      <c r="X1180" s="56"/>
    </row>
    <row r="1181" spans="3:24" s="18" customFormat="1" ht="15" customHeight="1">
      <c r="C1181" s="20"/>
      <c r="G1181" s="20"/>
      <c r="K1181" s="37"/>
      <c r="L1181" s="38"/>
      <c r="X1181" s="56"/>
    </row>
    <row r="1182" spans="3:24" s="18" customFormat="1" ht="15" customHeight="1">
      <c r="C1182" s="20"/>
      <c r="G1182" s="20"/>
      <c r="K1182" s="37"/>
      <c r="L1182" s="38"/>
      <c r="X1182" s="56"/>
    </row>
    <row r="1183" spans="3:24" s="18" customFormat="1" ht="15" customHeight="1">
      <c r="C1183" s="20"/>
      <c r="G1183" s="20"/>
      <c r="K1183" s="37"/>
      <c r="L1183" s="38"/>
      <c r="X1183" s="56"/>
    </row>
    <row r="1184" spans="3:24" s="18" customFormat="1" ht="15" customHeight="1">
      <c r="C1184" s="20"/>
      <c r="G1184" s="20"/>
      <c r="K1184" s="37"/>
      <c r="L1184" s="38"/>
      <c r="X1184" s="56"/>
    </row>
    <row r="1185" spans="3:24" s="18" customFormat="1" ht="15" customHeight="1">
      <c r="C1185" s="20"/>
      <c r="G1185" s="20"/>
      <c r="K1185" s="37"/>
      <c r="L1185" s="38"/>
      <c r="X1185" s="56"/>
    </row>
    <row r="1186" spans="3:24" s="18" customFormat="1" ht="15" customHeight="1">
      <c r="C1186" s="20"/>
      <c r="G1186" s="20"/>
      <c r="K1186" s="37"/>
      <c r="L1186" s="38"/>
      <c r="X1186" s="56"/>
    </row>
    <row r="1187" spans="3:24" s="18" customFormat="1" ht="15" customHeight="1">
      <c r="C1187" s="20"/>
      <c r="G1187" s="20"/>
      <c r="K1187" s="37"/>
      <c r="L1187" s="38"/>
      <c r="X1187" s="56"/>
    </row>
    <row r="1188" spans="3:24" s="18" customFormat="1" ht="15" customHeight="1">
      <c r="C1188" s="20"/>
      <c r="G1188" s="20"/>
      <c r="K1188" s="37"/>
      <c r="L1188" s="38"/>
      <c r="X1188" s="56"/>
    </row>
    <row r="1189" spans="3:24" s="18" customFormat="1" ht="15" customHeight="1">
      <c r="C1189" s="20"/>
      <c r="G1189" s="20"/>
      <c r="K1189" s="37"/>
      <c r="L1189" s="38"/>
      <c r="X1189" s="56"/>
    </row>
    <row r="1190" spans="3:24" s="18" customFormat="1" ht="15" customHeight="1">
      <c r="C1190" s="20"/>
      <c r="G1190" s="20"/>
      <c r="K1190" s="37"/>
      <c r="L1190" s="38"/>
      <c r="X1190" s="56"/>
    </row>
    <row r="1191" spans="3:24" s="18" customFormat="1" ht="15" customHeight="1">
      <c r="C1191" s="20"/>
      <c r="G1191" s="20"/>
      <c r="K1191" s="37"/>
      <c r="L1191" s="38"/>
      <c r="X1191" s="56"/>
    </row>
    <row r="1192" spans="3:24" s="18" customFormat="1" ht="15" customHeight="1">
      <c r="C1192" s="20"/>
      <c r="G1192" s="20"/>
      <c r="K1192" s="37"/>
      <c r="L1192" s="38"/>
      <c r="X1192" s="56"/>
    </row>
    <row r="1193" spans="3:24" s="18" customFormat="1" ht="15" customHeight="1">
      <c r="C1193" s="20"/>
      <c r="G1193" s="20"/>
      <c r="K1193" s="37"/>
      <c r="L1193" s="38"/>
      <c r="X1193" s="56"/>
    </row>
    <row r="1194" spans="3:24" s="18" customFormat="1" ht="15" customHeight="1">
      <c r="C1194" s="20"/>
      <c r="G1194" s="20"/>
      <c r="K1194" s="37"/>
      <c r="L1194" s="38"/>
      <c r="X1194" s="56"/>
    </row>
    <row r="1195" spans="3:24" s="18" customFormat="1" ht="15" customHeight="1">
      <c r="C1195" s="20"/>
      <c r="G1195" s="20"/>
      <c r="K1195" s="37"/>
      <c r="L1195" s="38"/>
      <c r="X1195" s="56"/>
    </row>
    <row r="1196" spans="3:24" s="18" customFormat="1" ht="15" customHeight="1">
      <c r="C1196" s="20"/>
      <c r="G1196" s="20"/>
      <c r="K1196" s="37"/>
      <c r="L1196" s="38"/>
      <c r="X1196" s="56"/>
    </row>
    <row r="1197" spans="3:24" s="18" customFormat="1" ht="15" customHeight="1">
      <c r="C1197" s="20"/>
      <c r="G1197" s="20"/>
      <c r="K1197" s="37"/>
      <c r="L1197" s="38"/>
      <c r="X1197" s="56"/>
    </row>
    <row r="1198" spans="3:24" s="18" customFormat="1" ht="15" customHeight="1">
      <c r="C1198" s="20"/>
      <c r="G1198" s="20"/>
      <c r="K1198" s="37"/>
      <c r="L1198" s="38"/>
      <c r="X1198" s="56"/>
    </row>
    <row r="1199" spans="3:24" s="18" customFormat="1" ht="15" customHeight="1">
      <c r="C1199" s="20"/>
      <c r="G1199" s="20"/>
      <c r="K1199" s="37"/>
      <c r="L1199" s="38"/>
      <c r="X1199" s="56"/>
    </row>
    <row r="1200" spans="3:24" s="18" customFormat="1" ht="15" customHeight="1">
      <c r="C1200" s="20"/>
      <c r="G1200" s="20"/>
      <c r="K1200" s="37"/>
      <c r="L1200" s="38"/>
      <c r="X1200" s="56"/>
    </row>
    <row r="1201" spans="3:24" s="18" customFormat="1" ht="15" customHeight="1">
      <c r="C1201" s="20"/>
      <c r="G1201" s="20"/>
      <c r="K1201" s="37"/>
      <c r="L1201" s="38"/>
      <c r="X1201" s="56"/>
    </row>
    <row r="1202" spans="3:24" s="18" customFormat="1" ht="15" customHeight="1">
      <c r="C1202" s="20"/>
      <c r="G1202" s="20"/>
      <c r="K1202" s="37"/>
      <c r="L1202" s="38"/>
      <c r="X1202" s="56"/>
    </row>
    <row r="1203" spans="3:24" s="18" customFormat="1" ht="15" customHeight="1">
      <c r="C1203" s="20"/>
      <c r="G1203" s="20"/>
      <c r="K1203" s="37"/>
      <c r="L1203" s="38"/>
      <c r="X1203" s="56"/>
    </row>
    <row r="1204" spans="3:24" s="18" customFormat="1" ht="15" customHeight="1">
      <c r="C1204" s="20"/>
      <c r="G1204" s="20"/>
      <c r="K1204" s="37"/>
      <c r="L1204" s="38"/>
      <c r="X1204" s="56"/>
    </row>
    <row r="1205" spans="3:24" s="18" customFormat="1" ht="15" customHeight="1">
      <c r="C1205" s="20"/>
      <c r="G1205" s="20"/>
      <c r="K1205" s="37"/>
      <c r="L1205" s="38"/>
      <c r="X1205" s="56"/>
    </row>
    <row r="1206" spans="3:24" s="18" customFormat="1" ht="15" customHeight="1">
      <c r="C1206" s="20"/>
      <c r="G1206" s="20"/>
      <c r="K1206" s="37"/>
      <c r="L1206" s="38"/>
      <c r="X1206" s="56"/>
    </row>
    <row r="1207" spans="3:24" s="18" customFormat="1" ht="15" customHeight="1">
      <c r="C1207" s="20"/>
      <c r="G1207" s="20"/>
      <c r="K1207" s="37"/>
      <c r="L1207" s="38"/>
      <c r="X1207" s="56"/>
    </row>
    <row r="1208" spans="3:24" s="18" customFormat="1" ht="15" customHeight="1">
      <c r="C1208" s="20"/>
      <c r="G1208" s="20"/>
      <c r="K1208" s="37"/>
      <c r="L1208" s="38"/>
      <c r="X1208" s="56"/>
    </row>
    <row r="1209" spans="3:24" s="18" customFormat="1" ht="15" customHeight="1">
      <c r="C1209" s="20"/>
      <c r="G1209" s="20"/>
      <c r="K1209" s="37"/>
      <c r="L1209" s="38"/>
      <c r="X1209" s="56"/>
    </row>
    <row r="1210" spans="3:24" s="18" customFormat="1" ht="15" customHeight="1">
      <c r="C1210" s="20"/>
      <c r="G1210" s="20"/>
      <c r="K1210" s="37"/>
      <c r="L1210" s="38"/>
      <c r="X1210" s="56"/>
    </row>
    <row r="1211" spans="3:24" s="18" customFormat="1" ht="15" customHeight="1">
      <c r="C1211" s="20"/>
      <c r="G1211" s="20"/>
      <c r="K1211" s="37"/>
      <c r="L1211" s="38"/>
      <c r="X1211" s="56"/>
    </row>
    <row r="1212" spans="3:24" s="18" customFormat="1" ht="15" customHeight="1">
      <c r="C1212" s="20"/>
      <c r="G1212" s="20"/>
      <c r="K1212" s="37"/>
      <c r="L1212" s="38"/>
      <c r="X1212" s="56"/>
    </row>
    <row r="1213" spans="3:24" s="18" customFormat="1" ht="15" customHeight="1">
      <c r="C1213" s="20"/>
      <c r="G1213" s="20"/>
      <c r="K1213" s="37"/>
      <c r="L1213" s="38"/>
      <c r="X1213" s="56"/>
    </row>
    <row r="1214" spans="3:24" s="18" customFormat="1" ht="15" customHeight="1">
      <c r="C1214" s="20"/>
      <c r="G1214" s="20"/>
      <c r="K1214" s="37"/>
      <c r="L1214" s="38"/>
      <c r="X1214" s="56"/>
    </row>
    <row r="1215" spans="3:24" s="18" customFormat="1" ht="15" customHeight="1">
      <c r="C1215" s="20"/>
      <c r="G1215" s="20"/>
      <c r="K1215" s="37"/>
      <c r="L1215" s="38"/>
      <c r="X1215" s="56"/>
    </row>
    <row r="1216" spans="3:24" s="18" customFormat="1" ht="15" customHeight="1">
      <c r="C1216" s="20"/>
      <c r="G1216" s="20"/>
      <c r="K1216" s="37"/>
      <c r="L1216" s="38"/>
      <c r="X1216" s="56"/>
    </row>
    <row r="1217" spans="3:24" s="18" customFormat="1" ht="15" customHeight="1">
      <c r="C1217" s="20"/>
      <c r="G1217" s="20"/>
      <c r="K1217" s="37"/>
      <c r="L1217" s="38"/>
      <c r="X1217" s="56"/>
    </row>
    <row r="1218" spans="3:24" s="18" customFormat="1" ht="15" customHeight="1">
      <c r="C1218" s="20"/>
      <c r="G1218" s="20"/>
      <c r="K1218" s="37"/>
      <c r="L1218" s="38"/>
      <c r="X1218" s="56"/>
    </row>
    <row r="1219" spans="3:24" s="18" customFormat="1" ht="15" customHeight="1">
      <c r="C1219" s="20"/>
      <c r="G1219" s="20"/>
      <c r="K1219" s="37"/>
      <c r="L1219" s="38"/>
      <c r="X1219" s="56"/>
    </row>
    <row r="1220" spans="3:24" s="18" customFormat="1" ht="15" customHeight="1">
      <c r="C1220" s="20"/>
      <c r="G1220" s="20"/>
      <c r="K1220" s="37"/>
      <c r="L1220" s="38"/>
      <c r="X1220" s="56"/>
    </row>
    <row r="1221" spans="3:24" s="18" customFormat="1" ht="15" customHeight="1">
      <c r="C1221" s="20"/>
      <c r="G1221" s="20"/>
      <c r="K1221" s="37"/>
      <c r="L1221" s="38"/>
      <c r="X1221" s="56"/>
    </row>
    <row r="1222" spans="3:24" s="18" customFormat="1" ht="15" customHeight="1">
      <c r="C1222" s="20"/>
      <c r="G1222" s="20"/>
      <c r="K1222" s="37"/>
      <c r="L1222" s="38"/>
      <c r="X1222" s="56"/>
    </row>
    <row r="1223" spans="3:24" s="18" customFormat="1" ht="15" customHeight="1">
      <c r="C1223" s="20"/>
      <c r="G1223" s="20"/>
      <c r="K1223" s="37"/>
      <c r="L1223" s="38"/>
      <c r="X1223" s="56"/>
    </row>
    <row r="1224" spans="3:24" s="18" customFormat="1" ht="15" customHeight="1">
      <c r="C1224" s="20"/>
      <c r="G1224" s="20"/>
      <c r="K1224" s="37"/>
      <c r="L1224" s="38"/>
      <c r="X1224" s="56"/>
    </row>
    <row r="1225" spans="3:24" s="18" customFormat="1" ht="15" customHeight="1">
      <c r="C1225" s="20"/>
      <c r="G1225" s="20"/>
      <c r="K1225" s="37"/>
      <c r="L1225" s="38"/>
      <c r="X1225" s="56"/>
    </row>
    <row r="1226" spans="3:24" s="18" customFormat="1" ht="15" customHeight="1">
      <c r="C1226" s="20"/>
      <c r="G1226" s="20"/>
      <c r="K1226" s="37"/>
      <c r="L1226" s="38"/>
      <c r="X1226" s="56"/>
    </row>
    <row r="1227" spans="3:24" s="18" customFormat="1" ht="15" customHeight="1">
      <c r="C1227" s="20"/>
      <c r="G1227" s="20"/>
      <c r="K1227" s="37"/>
      <c r="L1227" s="38"/>
      <c r="X1227" s="56"/>
    </row>
    <row r="1228" spans="3:24" s="18" customFormat="1" ht="15" customHeight="1">
      <c r="C1228" s="20"/>
      <c r="G1228" s="20"/>
      <c r="K1228" s="37"/>
      <c r="L1228" s="38"/>
      <c r="X1228" s="56"/>
    </row>
    <row r="1229" spans="3:24" s="18" customFormat="1" ht="15" customHeight="1">
      <c r="C1229" s="20"/>
      <c r="G1229" s="20"/>
      <c r="K1229" s="37"/>
      <c r="L1229" s="38"/>
      <c r="X1229" s="56"/>
    </row>
    <row r="1230" spans="3:24" s="18" customFormat="1" ht="15" customHeight="1">
      <c r="C1230" s="20"/>
      <c r="G1230" s="20"/>
      <c r="K1230" s="37"/>
      <c r="L1230" s="38"/>
      <c r="X1230" s="56"/>
    </row>
    <row r="1231" spans="3:24" s="18" customFormat="1" ht="15" customHeight="1">
      <c r="C1231" s="20"/>
      <c r="G1231" s="20"/>
      <c r="K1231" s="37"/>
      <c r="L1231" s="38"/>
      <c r="X1231" s="56"/>
    </row>
    <row r="1232" spans="3:24" s="18" customFormat="1" ht="15" customHeight="1">
      <c r="C1232" s="20"/>
      <c r="G1232" s="20"/>
      <c r="K1232" s="37"/>
      <c r="L1232" s="38"/>
      <c r="X1232" s="56"/>
    </row>
    <row r="1233" spans="3:24" s="18" customFormat="1" ht="15" customHeight="1">
      <c r="C1233" s="20"/>
      <c r="G1233" s="20"/>
      <c r="K1233" s="37"/>
      <c r="L1233" s="38"/>
      <c r="X1233" s="56"/>
    </row>
    <row r="1234" spans="3:24" s="18" customFormat="1" ht="15" customHeight="1">
      <c r="C1234" s="20"/>
      <c r="G1234" s="20"/>
      <c r="K1234" s="37"/>
      <c r="L1234" s="38"/>
      <c r="X1234" s="56"/>
    </row>
    <row r="1235" spans="3:24" s="18" customFormat="1" ht="15" customHeight="1">
      <c r="C1235" s="20"/>
      <c r="G1235" s="20"/>
      <c r="K1235" s="37"/>
      <c r="L1235" s="38"/>
      <c r="X1235" s="56"/>
    </row>
    <row r="1236" spans="3:24" s="18" customFormat="1" ht="15" customHeight="1">
      <c r="C1236" s="20"/>
      <c r="G1236" s="20"/>
      <c r="K1236" s="37"/>
      <c r="L1236" s="38"/>
      <c r="X1236" s="56"/>
    </row>
    <row r="1237" spans="3:24" s="18" customFormat="1" ht="15" customHeight="1">
      <c r="C1237" s="20"/>
      <c r="G1237" s="20"/>
      <c r="K1237" s="37"/>
      <c r="L1237" s="38"/>
      <c r="X1237" s="56"/>
    </row>
    <row r="1238" spans="3:24" s="18" customFormat="1" ht="15" customHeight="1">
      <c r="C1238" s="20"/>
      <c r="G1238" s="20"/>
      <c r="K1238" s="37"/>
      <c r="L1238" s="38"/>
      <c r="X1238" s="56"/>
    </row>
    <row r="1239" spans="3:24" s="18" customFormat="1" ht="15" customHeight="1">
      <c r="C1239" s="20"/>
      <c r="G1239" s="20"/>
      <c r="K1239" s="37"/>
      <c r="L1239" s="38"/>
      <c r="X1239" s="56"/>
    </row>
    <row r="1240" spans="3:24" s="18" customFormat="1" ht="15" customHeight="1">
      <c r="C1240" s="20"/>
      <c r="G1240" s="20"/>
      <c r="K1240" s="37"/>
      <c r="L1240" s="38"/>
      <c r="X1240" s="56"/>
    </row>
    <row r="1241" spans="3:24" s="18" customFormat="1" ht="15" customHeight="1">
      <c r="C1241" s="20"/>
      <c r="G1241" s="20"/>
      <c r="K1241" s="37"/>
      <c r="L1241" s="38"/>
      <c r="X1241" s="56"/>
    </row>
    <row r="1242" spans="3:24" s="18" customFormat="1" ht="15" customHeight="1">
      <c r="C1242" s="20"/>
      <c r="G1242" s="20"/>
      <c r="K1242" s="37"/>
      <c r="L1242" s="38"/>
      <c r="X1242" s="56"/>
    </row>
    <row r="1243" spans="3:24" s="18" customFormat="1" ht="15" customHeight="1">
      <c r="C1243" s="20"/>
      <c r="G1243" s="20"/>
      <c r="K1243" s="37"/>
      <c r="L1243" s="38"/>
      <c r="X1243" s="56"/>
    </row>
    <row r="1244" spans="3:24" s="18" customFormat="1" ht="15" customHeight="1">
      <c r="C1244" s="20"/>
      <c r="G1244" s="20"/>
      <c r="K1244" s="37"/>
      <c r="L1244" s="38"/>
      <c r="X1244" s="56"/>
    </row>
    <row r="1245" spans="3:24" s="18" customFormat="1" ht="15" customHeight="1">
      <c r="C1245" s="20"/>
      <c r="G1245" s="20"/>
      <c r="K1245" s="37"/>
      <c r="L1245" s="38"/>
      <c r="X1245" s="56"/>
    </row>
    <row r="1246" spans="3:24" s="18" customFormat="1" ht="15" customHeight="1">
      <c r="C1246" s="20"/>
      <c r="G1246" s="20"/>
      <c r="K1246" s="37"/>
      <c r="L1246" s="38"/>
      <c r="X1246" s="56"/>
    </row>
    <row r="1247" spans="3:24" s="18" customFormat="1" ht="15" customHeight="1">
      <c r="C1247" s="20"/>
      <c r="G1247" s="20"/>
      <c r="K1247" s="37"/>
      <c r="L1247" s="38"/>
      <c r="X1247" s="56"/>
    </row>
    <row r="1248" spans="3:24" s="18" customFormat="1" ht="15" customHeight="1">
      <c r="C1248" s="20"/>
      <c r="G1248" s="20"/>
      <c r="K1248" s="37"/>
      <c r="L1248" s="38"/>
      <c r="X1248" s="56"/>
    </row>
    <row r="1249" spans="3:24" s="18" customFormat="1" ht="15" customHeight="1">
      <c r="C1249" s="20"/>
      <c r="G1249" s="20"/>
      <c r="K1249" s="37"/>
      <c r="L1249" s="38"/>
      <c r="X1249" s="56"/>
    </row>
    <row r="1250" spans="3:24" s="18" customFormat="1" ht="15" customHeight="1">
      <c r="C1250" s="20"/>
      <c r="G1250" s="20"/>
      <c r="K1250" s="37"/>
      <c r="L1250" s="38"/>
      <c r="X1250" s="56"/>
    </row>
    <row r="1251" spans="3:24" s="18" customFormat="1" ht="15" customHeight="1">
      <c r="C1251" s="20"/>
      <c r="G1251" s="20"/>
      <c r="K1251" s="37"/>
      <c r="L1251" s="38"/>
      <c r="X1251" s="56"/>
    </row>
    <row r="1252" spans="3:24" s="18" customFormat="1" ht="15" customHeight="1">
      <c r="C1252" s="20"/>
      <c r="G1252" s="20"/>
      <c r="K1252" s="37"/>
      <c r="L1252" s="38"/>
      <c r="X1252" s="56"/>
    </row>
    <row r="1253" spans="3:24" s="18" customFormat="1" ht="15" customHeight="1">
      <c r="C1253" s="20"/>
      <c r="G1253" s="20"/>
      <c r="K1253" s="37"/>
      <c r="L1253" s="38"/>
      <c r="X1253" s="56"/>
    </row>
    <row r="1254" spans="3:24" s="18" customFormat="1" ht="15" customHeight="1">
      <c r="C1254" s="20"/>
      <c r="G1254" s="20"/>
      <c r="K1254" s="37"/>
      <c r="L1254" s="38"/>
      <c r="X1254" s="56"/>
    </row>
    <row r="1255" spans="3:24" s="18" customFormat="1" ht="15" customHeight="1">
      <c r="C1255" s="20"/>
      <c r="G1255" s="20"/>
      <c r="K1255" s="37"/>
      <c r="L1255" s="38"/>
      <c r="X1255" s="56"/>
    </row>
    <row r="1256" spans="3:24" s="18" customFormat="1" ht="15" customHeight="1">
      <c r="C1256" s="20"/>
      <c r="G1256" s="20"/>
      <c r="K1256" s="37"/>
      <c r="L1256" s="38"/>
      <c r="X1256" s="56"/>
    </row>
    <row r="1257" spans="3:24" s="18" customFormat="1" ht="15" customHeight="1">
      <c r="C1257" s="20"/>
      <c r="G1257" s="20"/>
      <c r="K1257" s="37"/>
      <c r="L1257" s="38"/>
      <c r="X1257" s="56"/>
    </row>
    <row r="1258" spans="3:24" s="18" customFormat="1" ht="15" customHeight="1">
      <c r="C1258" s="20"/>
      <c r="G1258" s="20"/>
      <c r="K1258" s="37"/>
      <c r="L1258" s="38"/>
      <c r="X1258" s="56"/>
    </row>
    <row r="1259" spans="3:24" s="18" customFormat="1" ht="15" customHeight="1">
      <c r="C1259" s="20"/>
      <c r="G1259" s="20"/>
      <c r="K1259" s="37"/>
      <c r="L1259" s="38"/>
      <c r="X1259" s="56"/>
    </row>
    <row r="1260" spans="3:24" s="18" customFormat="1" ht="15" customHeight="1">
      <c r="C1260" s="20"/>
      <c r="G1260" s="20"/>
      <c r="K1260" s="37"/>
      <c r="L1260" s="38"/>
      <c r="X1260" s="56"/>
    </row>
    <row r="1261" spans="3:24" s="18" customFormat="1" ht="15" customHeight="1">
      <c r="C1261" s="20"/>
      <c r="G1261" s="20"/>
      <c r="K1261" s="37"/>
      <c r="L1261" s="38"/>
      <c r="X1261" s="56"/>
    </row>
    <row r="1262" spans="3:24" s="18" customFormat="1" ht="15" customHeight="1">
      <c r="C1262" s="20"/>
      <c r="G1262" s="20"/>
      <c r="K1262" s="37"/>
      <c r="L1262" s="38"/>
      <c r="X1262" s="56"/>
    </row>
    <row r="1263" spans="3:24" s="18" customFormat="1" ht="15" customHeight="1">
      <c r="C1263" s="20"/>
      <c r="G1263" s="20"/>
      <c r="K1263" s="37"/>
      <c r="L1263" s="38"/>
      <c r="X1263" s="56"/>
    </row>
    <row r="1264" spans="3:24" s="18" customFormat="1" ht="15" customHeight="1">
      <c r="C1264" s="20"/>
      <c r="G1264" s="20"/>
      <c r="K1264" s="37"/>
      <c r="L1264" s="38"/>
      <c r="X1264" s="56"/>
    </row>
    <row r="1265" spans="3:24" s="18" customFormat="1" ht="15" customHeight="1">
      <c r="C1265" s="20"/>
      <c r="G1265" s="20"/>
      <c r="K1265" s="37"/>
      <c r="L1265" s="38"/>
      <c r="X1265" s="56"/>
    </row>
    <row r="1266" spans="3:24" s="18" customFormat="1" ht="15" customHeight="1">
      <c r="C1266" s="20"/>
      <c r="G1266" s="20"/>
      <c r="K1266" s="37"/>
      <c r="L1266" s="38"/>
      <c r="X1266" s="56"/>
    </row>
    <row r="1267" spans="3:24" s="18" customFormat="1" ht="15" customHeight="1">
      <c r="C1267" s="20"/>
      <c r="G1267" s="20"/>
      <c r="K1267" s="37"/>
      <c r="L1267" s="38"/>
      <c r="X1267" s="56"/>
    </row>
    <row r="1268" spans="3:24" s="18" customFormat="1" ht="15" customHeight="1">
      <c r="C1268" s="20"/>
      <c r="G1268" s="20"/>
      <c r="K1268" s="37"/>
      <c r="L1268" s="38"/>
      <c r="X1268" s="56"/>
    </row>
    <row r="1269" spans="3:24" s="18" customFormat="1" ht="15" customHeight="1">
      <c r="C1269" s="20"/>
      <c r="G1269" s="20"/>
      <c r="K1269" s="37"/>
      <c r="L1269" s="38"/>
      <c r="X1269" s="56"/>
    </row>
    <row r="1270" spans="3:24" s="18" customFormat="1" ht="15" customHeight="1">
      <c r="C1270" s="20"/>
      <c r="G1270" s="20"/>
      <c r="K1270" s="37"/>
      <c r="L1270" s="38"/>
      <c r="X1270" s="56"/>
    </row>
    <row r="1271" spans="3:24" s="18" customFormat="1" ht="15" customHeight="1">
      <c r="C1271" s="20"/>
      <c r="G1271" s="20"/>
      <c r="K1271" s="37"/>
      <c r="L1271" s="38"/>
      <c r="X1271" s="56"/>
    </row>
    <row r="1272" spans="3:24" s="18" customFormat="1" ht="15" customHeight="1">
      <c r="C1272" s="20"/>
      <c r="G1272" s="20"/>
      <c r="K1272" s="37"/>
      <c r="L1272" s="38"/>
      <c r="X1272" s="56"/>
    </row>
    <row r="1273" spans="3:24" s="18" customFormat="1" ht="15" customHeight="1">
      <c r="C1273" s="20"/>
      <c r="G1273" s="20"/>
      <c r="K1273" s="37"/>
      <c r="L1273" s="38"/>
      <c r="X1273" s="56"/>
    </row>
    <row r="1274" spans="3:24" s="18" customFormat="1" ht="15" customHeight="1">
      <c r="C1274" s="20"/>
      <c r="G1274" s="20"/>
      <c r="K1274" s="37"/>
      <c r="L1274" s="38"/>
      <c r="X1274" s="56"/>
    </row>
    <row r="1275" spans="3:24" s="18" customFormat="1" ht="15" customHeight="1">
      <c r="C1275" s="20"/>
      <c r="G1275" s="20"/>
      <c r="K1275" s="37"/>
      <c r="L1275" s="38"/>
      <c r="X1275" s="56"/>
    </row>
    <row r="1276" spans="3:24" s="18" customFormat="1" ht="15" customHeight="1">
      <c r="C1276" s="20"/>
      <c r="G1276" s="20"/>
      <c r="K1276" s="37"/>
      <c r="L1276" s="38"/>
      <c r="X1276" s="56"/>
    </row>
    <row r="1277" spans="3:24" s="18" customFormat="1" ht="15" customHeight="1">
      <c r="C1277" s="20"/>
      <c r="G1277" s="20"/>
      <c r="K1277" s="37"/>
      <c r="L1277" s="38"/>
      <c r="X1277" s="56"/>
    </row>
    <row r="1278" spans="3:24" s="18" customFormat="1" ht="15" customHeight="1">
      <c r="C1278" s="20"/>
      <c r="G1278" s="20"/>
      <c r="K1278" s="37"/>
      <c r="L1278" s="38"/>
      <c r="X1278" s="56"/>
    </row>
    <row r="1279" spans="3:24" s="18" customFormat="1" ht="15" customHeight="1">
      <c r="C1279" s="20"/>
      <c r="G1279" s="20"/>
      <c r="K1279" s="37"/>
      <c r="L1279" s="38"/>
      <c r="X1279" s="56"/>
    </row>
    <row r="1280" spans="3:24" s="18" customFormat="1" ht="15" customHeight="1">
      <c r="C1280" s="20"/>
      <c r="G1280" s="20"/>
      <c r="K1280" s="37"/>
      <c r="L1280" s="38"/>
      <c r="X1280" s="56"/>
    </row>
    <row r="1281" spans="3:24" s="18" customFormat="1" ht="15" customHeight="1">
      <c r="C1281" s="20"/>
      <c r="G1281" s="20"/>
      <c r="K1281" s="37"/>
      <c r="L1281" s="38"/>
      <c r="X1281" s="56"/>
    </row>
    <row r="1282" spans="3:24" s="18" customFormat="1" ht="15" customHeight="1">
      <c r="C1282" s="20"/>
      <c r="G1282" s="20"/>
      <c r="K1282" s="37"/>
      <c r="L1282" s="38"/>
      <c r="X1282" s="56"/>
    </row>
    <row r="1283" spans="3:24" s="18" customFormat="1" ht="15" customHeight="1">
      <c r="C1283" s="20"/>
      <c r="G1283" s="20"/>
      <c r="K1283" s="37"/>
      <c r="L1283" s="38"/>
      <c r="X1283" s="56"/>
    </row>
    <row r="1284" spans="3:24" s="18" customFormat="1" ht="15" customHeight="1">
      <c r="C1284" s="20"/>
      <c r="G1284" s="20"/>
      <c r="K1284" s="37"/>
      <c r="L1284" s="38"/>
      <c r="X1284" s="56"/>
    </row>
    <row r="1285" spans="3:24" s="18" customFormat="1" ht="15" customHeight="1">
      <c r="C1285" s="20"/>
      <c r="G1285" s="20"/>
      <c r="K1285" s="37"/>
      <c r="L1285" s="38"/>
      <c r="X1285" s="56"/>
    </row>
    <row r="1286" spans="3:24" s="18" customFormat="1" ht="15" customHeight="1">
      <c r="C1286" s="20"/>
      <c r="G1286" s="20"/>
      <c r="K1286" s="37"/>
      <c r="L1286" s="38"/>
      <c r="X1286" s="56"/>
    </row>
    <row r="1287" spans="3:24" s="18" customFormat="1" ht="15" customHeight="1">
      <c r="C1287" s="20"/>
      <c r="G1287" s="20"/>
      <c r="K1287" s="37"/>
      <c r="L1287" s="38"/>
      <c r="X1287" s="56"/>
    </row>
    <row r="1288" spans="3:24" s="18" customFormat="1" ht="15" customHeight="1">
      <c r="C1288" s="20"/>
      <c r="G1288" s="20"/>
      <c r="K1288" s="37"/>
      <c r="L1288" s="38"/>
      <c r="X1288" s="56"/>
    </row>
    <row r="1289" spans="3:24" s="18" customFormat="1" ht="15" customHeight="1">
      <c r="C1289" s="20"/>
      <c r="G1289" s="20"/>
      <c r="K1289" s="37"/>
      <c r="L1289" s="38"/>
      <c r="X1289" s="56"/>
    </row>
    <row r="1290" spans="3:24" s="18" customFormat="1" ht="15" customHeight="1">
      <c r="C1290" s="20"/>
      <c r="G1290" s="20"/>
      <c r="K1290" s="37"/>
      <c r="L1290" s="38"/>
      <c r="X1290" s="56"/>
    </row>
    <row r="1291" spans="3:24" s="18" customFormat="1" ht="15" customHeight="1">
      <c r="C1291" s="20"/>
      <c r="G1291" s="20"/>
      <c r="K1291" s="37"/>
      <c r="L1291" s="38"/>
      <c r="X1291" s="56"/>
    </row>
    <row r="1292" spans="3:24" s="18" customFormat="1" ht="15" customHeight="1">
      <c r="C1292" s="20"/>
      <c r="G1292" s="20"/>
      <c r="K1292" s="37"/>
      <c r="L1292" s="38"/>
      <c r="X1292" s="56"/>
    </row>
    <row r="1293" spans="3:24" s="18" customFormat="1" ht="15" customHeight="1">
      <c r="C1293" s="20"/>
      <c r="G1293" s="20"/>
      <c r="K1293" s="37"/>
      <c r="L1293" s="38"/>
      <c r="X1293" s="56"/>
    </row>
    <row r="1294" spans="3:24" s="18" customFormat="1" ht="15" customHeight="1">
      <c r="C1294" s="20"/>
      <c r="G1294" s="20"/>
      <c r="K1294" s="37"/>
      <c r="L1294" s="38"/>
      <c r="X1294" s="56"/>
    </row>
    <row r="1295" spans="3:24" s="18" customFormat="1" ht="15" customHeight="1">
      <c r="C1295" s="20"/>
      <c r="G1295" s="20"/>
      <c r="K1295" s="37"/>
      <c r="L1295" s="38"/>
      <c r="X1295" s="56"/>
    </row>
    <row r="1296" spans="3:24" s="18" customFormat="1" ht="15" customHeight="1">
      <c r="C1296" s="20"/>
      <c r="G1296" s="20"/>
      <c r="K1296" s="37"/>
      <c r="L1296" s="38"/>
      <c r="X1296" s="56"/>
    </row>
    <row r="1297" spans="3:24" s="18" customFormat="1" ht="15" customHeight="1">
      <c r="C1297" s="20"/>
      <c r="G1297" s="20"/>
      <c r="K1297" s="37"/>
      <c r="L1297" s="38"/>
      <c r="X1297" s="56"/>
    </row>
    <row r="1298" spans="3:24" s="18" customFormat="1" ht="15" customHeight="1">
      <c r="C1298" s="20"/>
      <c r="G1298" s="20"/>
      <c r="K1298" s="37"/>
      <c r="L1298" s="38"/>
      <c r="X1298" s="56"/>
    </row>
    <row r="1299" spans="3:24" s="18" customFormat="1" ht="15" customHeight="1">
      <c r="C1299" s="20"/>
      <c r="G1299" s="20"/>
      <c r="K1299" s="37"/>
      <c r="L1299" s="38"/>
      <c r="X1299" s="56"/>
    </row>
    <row r="1300" spans="3:24" s="18" customFormat="1" ht="15" customHeight="1">
      <c r="C1300" s="20"/>
      <c r="G1300" s="20"/>
      <c r="K1300" s="37"/>
      <c r="L1300" s="38"/>
      <c r="X1300" s="56"/>
    </row>
    <row r="1301" spans="3:24" s="18" customFormat="1" ht="15" customHeight="1">
      <c r="C1301" s="20"/>
      <c r="G1301" s="20"/>
      <c r="K1301" s="37"/>
      <c r="L1301" s="38"/>
      <c r="X1301" s="56"/>
    </row>
    <row r="1302" spans="3:24" s="18" customFormat="1" ht="15" customHeight="1">
      <c r="C1302" s="20"/>
      <c r="G1302" s="20"/>
      <c r="K1302" s="37"/>
      <c r="L1302" s="38"/>
      <c r="X1302" s="56"/>
    </row>
    <row r="1303" spans="3:24" s="18" customFormat="1" ht="15" customHeight="1">
      <c r="C1303" s="20"/>
      <c r="G1303" s="20"/>
      <c r="K1303" s="37"/>
      <c r="L1303" s="38"/>
      <c r="X1303" s="56"/>
    </row>
    <row r="1304" spans="3:24" s="18" customFormat="1" ht="15" customHeight="1">
      <c r="C1304" s="20"/>
      <c r="G1304" s="20"/>
      <c r="K1304" s="37"/>
      <c r="L1304" s="38"/>
      <c r="X1304" s="56"/>
    </row>
    <row r="1305" spans="3:24" s="18" customFormat="1" ht="15" customHeight="1">
      <c r="C1305" s="20"/>
      <c r="G1305" s="20"/>
      <c r="K1305" s="37"/>
      <c r="L1305" s="38"/>
      <c r="X1305" s="56"/>
    </row>
    <row r="1306" spans="3:24" s="18" customFormat="1" ht="15" customHeight="1">
      <c r="C1306" s="20"/>
      <c r="G1306" s="20"/>
      <c r="K1306" s="37"/>
      <c r="L1306" s="38"/>
      <c r="X1306" s="56"/>
    </row>
    <row r="1307" spans="3:24" s="18" customFormat="1" ht="15" customHeight="1">
      <c r="C1307" s="20"/>
      <c r="G1307" s="20"/>
      <c r="K1307" s="37"/>
      <c r="L1307" s="38"/>
      <c r="X1307" s="56"/>
    </row>
    <row r="1308" spans="3:24" s="18" customFormat="1" ht="15" customHeight="1">
      <c r="C1308" s="20"/>
      <c r="G1308" s="20"/>
      <c r="K1308" s="37"/>
      <c r="L1308" s="38"/>
      <c r="X1308" s="56"/>
    </row>
    <row r="1309" spans="3:24" s="18" customFormat="1" ht="15" customHeight="1">
      <c r="C1309" s="20"/>
      <c r="G1309" s="20"/>
      <c r="K1309" s="37"/>
      <c r="L1309" s="38"/>
      <c r="X1309" s="56"/>
    </row>
    <row r="1310" spans="3:24" s="18" customFormat="1" ht="15" customHeight="1">
      <c r="C1310" s="20"/>
      <c r="G1310" s="20"/>
      <c r="K1310" s="37"/>
      <c r="L1310" s="38"/>
      <c r="X1310" s="56"/>
    </row>
    <row r="1311" spans="3:24" s="18" customFormat="1" ht="15" customHeight="1">
      <c r="C1311" s="20"/>
      <c r="G1311" s="20"/>
      <c r="K1311" s="37"/>
      <c r="L1311" s="38"/>
      <c r="X1311" s="56"/>
    </row>
    <row r="1312" spans="3:24" s="18" customFormat="1" ht="15" customHeight="1">
      <c r="C1312" s="20"/>
      <c r="G1312" s="20"/>
      <c r="K1312" s="37"/>
      <c r="L1312" s="38"/>
      <c r="X1312" s="56"/>
    </row>
    <row r="1313" spans="3:24" s="18" customFormat="1" ht="15" customHeight="1">
      <c r="C1313" s="20"/>
      <c r="G1313" s="20"/>
      <c r="K1313" s="37"/>
      <c r="L1313" s="38"/>
      <c r="X1313" s="56"/>
    </row>
    <row r="1314" spans="3:24" s="18" customFormat="1" ht="15" customHeight="1">
      <c r="C1314" s="20"/>
      <c r="G1314" s="20"/>
      <c r="K1314" s="37"/>
      <c r="L1314" s="38"/>
      <c r="X1314" s="56"/>
    </row>
    <row r="1315" spans="3:24" s="18" customFormat="1" ht="15" customHeight="1">
      <c r="C1315" s="20"/>
      <c r="G1315" s="20"/>
      <c r="K1315" s="37"/>
      <c r="L1315" s="38"/>
      <c r="X1315" s="56"/>
    </row>
    <row r="1316" spans="3:24" s="18" customFormat="1" ht="15" customHeight="1">
      <c r="C1316" s="20"/>
      <c r="G1316" s="20"/>
      <c r="K1316" s="37"/>
      <c r="L1316" s="38"/>
      <c r="X1316" s="56"/>
    </row>
    <row r="1317" spans="3:24" s="18" customFormat="1" ht="15" customHeight="1">
      <c r="C1317" s="20"/>
      <c r="G1317" s="20"/>
      <c r="K1317" s="37"/>
      <c r="L1317" s="38"/>
      <c r="X1317" s="56"/>
    </row>
    <row r="1318" spans="3:24" s="18" customFormat="1" ht="15" customHeight="1">
      <c r="C1318" s="20"/>
      <c r="G1318" s="20"/>
      <c r="K1318" s="37"/>
      <c r="L1318" s="38"/>
      <c r="X1318" s="56"/>
    </row>
    <row r="1319" spans="3:24" s="18" customFormat="1" ht="15" customHeight="1">
      <c r="C1319" s="20"/>
      <c r="G1319" s="20"/>
      <c r="K1319" s="37"/>
      <c r="L1319" s="38"/>
      <c r="X1319" s="56"/>
    </row>
    <row r="1320" spans="3:24" s="18" customFormat="1" ht="15" customHeight="1">
      <c r="C1320" s="20"/>
      <c r="G1320" s="20"/>
      <c r="K1320" s="37"/>
      <c r="L1320" s="38"/>
      <c r="X1320" s="56"/>
    </row>
    <row r="1321" spans="3:24" s="18" customFormat="1" ht="15" customHeight="1">
      <c r="C1321" s="20"/>
      <c r="G1321" s="20"/>
      <c r="K1321" s="37"/>
      <c r="L1321" s="38"/>
      <c r="X1321" s="56"/>
    </row>
    <row r="1322" spans="3:24" s="18" customFormat="1" ht="15" customHeight="1">
      <c r="C1322" s="20"/>
      <c r="G1322" s="20"/>
      <c r="K1322" s="37"/>
      <c r="L1322" s="38"/>
      <c r="X1322" s="56"/>
    </row>
    <row r="1323" spans="3:24" s="18" customFormat="1" ht="15" customHeight="1">
      <c r="C1323" s="20"/>
      <c r="G1323" s="20"/>
      <c r="K1323" s="37"/>
      <c r="L1323" s="38"/>
      <c r="X1323" s="56"/>
    </row>
    <row r="1324" spans="3:24" s="18" customFormat="1" ht="15" customHeight="1">
      <c r="C1324" s="20"/>
      <c r="G1324" s="20"/>
      <c r="K1324" s="37"/>
      <c r="L1324" s="38"/>
      <c r="X1324" s="56"/>
    </row>
    <row r="1325" spans="3:24" s="18" customFormat="1" ht="15" customHeight="1">
      <c r="C1325" s="20"/>
      <c r="G1325" s="20"/>
      <c r="K1325" s="37"/>
      <c r="L1325" s="38"/>
      <c r="X1325" s="56"/>
    </row>
    <row r="1326" spans="3:24" s="18" customFormat="1" ht="15" customHeight="1">
      <c r="C1326" s="20"/>
      <c r="G1326" s="20"/>
      <c r="K1326" s="37"/>
      <c r="L1326" s="38"/>
      <c r="X1326" s="56"/>
    </row>
    <row r="1327" spans="3:24" s="18" customFormat="1" ht="15" customHeight="1">
      <c r="C1327" s="20"/>
      <c r="G1327" s="20"/>
      <c r="K1327" s="37"/>
      <c r="L1327" s="38"/>
      <c r="X1327" s="56"/>
    </row>
    <row r="1328" spans="3:24" s="18" customFormat="1" ht="15" customHeight="1">
      <c r="C1328" s="20"/>
      <c r="G1328" s="20"/>
      <c r="K1328" s="37"/>
      <c r="L1328" s="38"/>
      <c r="X1328" s="56"/>
    </row>
    <row r="1329" spans="3:24" s="18" customFormat="1" ht="15" customHeight="1">
      <c r="C1329" s="20"/>
      <c r="G1329" s="20"/>
      <c r="K1329" s="37"/>
      <c r="L1329" s="38"/>
      <c r="X1329" s="56"/>
    </row>
    <row r="1330" spans="3:24" s="18" customFormat="1" ht="15" customHeight="1">
      <c r="C1330" s="20"/>
      <c r="G1330" s="20"/>
      <c r="K1330" s="37"/>
      <c r="L1330" s="38"/>
      <c r="X1330" s="56"/>
    </row>
    <row r="1331" spans="3:24" s="18" customFormat="1" ht="15" customHeight="1">
      <c r="C1331" s="20"/>
      <c r="G1331" s="20"/>
      <c r="K1331" s="37"/>
      <c r="L1331" s="38"/>
      <c r="X1331" s="56"/>
    </row>
    <row r="1332" spans="3:24" s="18" customFormat="1" ht="15" customHeight="1">
      <c r="C1332" s="20"/>
      <c r="G1332" s="20"/>
      <c r="K1332" s="37"/>
      <c r="L1332" s="38"/>
      <c r="X1332" s="56"/>
    </row>
    <row r="1333" spans="3:24" s="18" customFormat="1" ht="15" customHeight="1">
      <c r="C1333" s="20"/>
      <c r="G1333" s="20"/>
      <c r="K1333" s="37"/>
      <c r="L1333" s="38"/>
      <c r="X1333" s="56"/>
    </row>
    <row r="1334" spans="3:24" s="18" customFormat="1" ht="15" customHeight="1">
      <c r="C1334" s="20"/>
      <c r="G1334" s="20"/>
      <c r="K1334" s="37"/>
      <c r="L1334" s="38"/>
      <c r="X1334" s="56"/>
    </row>
    <row r="1335" spans="3:24" s="18" customFormat="1" ht="15" customHeight="1">
      <c r="C1335" s="20"/>
      <c r="G1335" s="20"/>
      <c r="K1335" s="37"/>
      <c r="L1335" s="38"/>
      <c r="X1335" s="56"/>
    </row>
    <row r="1336" spans="3:24" s="18" customFormat="1" ht="15" customHeight="1">
      <c r="C1336" s="20"/>
      <c r="G1336" s="20"/>
      <c r="K1336" s="37"/>
      <c r="L1336" s="38"/>
      <c r="X1336" s="56"/>
    </row>
    <row r="1337" spans="3:24" s="18" customFormat="1" ht="15" customHeight="1">
      <c r="C1337" s="20"/>
      <c r="G1337" s="20"/>
      <c r="K1337" s="37"/>
      <c r="L1337" s="38"/>
      <c r="X1337" s="56"/>
    </row>
  </sheetData>
  <sortState ref="B4:V23">
    <sortCondition ref="K4:K23"/>
  </sortState>
  <mergeCells count="1">
    <mergeCell ref="A1:U1"/>
  </mergeCells>
  <conditionalFormatting sqref="D66:D1048576 D10:D12 D1:D3 D25:D63">
    <cfRule type="duplicateValues" dxfId="5" priority="344"/>
  </conditionalFormatting>
  <conditionalFormatting sqref="D64 D13:D24 D4:D9">
    <cfRule type="duplicateValues" dxfId="4" priority="963"/>
  </conditionalFormatting>
  <conditionalFormatting sqref="D1:D1048576">
    <cfRule type="duplicateValues" dxfId="3" priority="1"/>
  </conditionalFormatting>
  <printOptions horizontalCentered="1"/>
  <pageMargins left="0.25" right="0.25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9"/>
  <sheetViews>
    <sheetView zoomScale="80" workbookViewId="0">
      <pane ySplit="3" topLeftCell="A192" activePane="bottomLeft" state="frozen"/>
      <selection pane="bottomLeft" activeCell="F210" sqref="F210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94" t="s">
        <v>522</v>
      </c>
      <c r="B2" s="194"/>
      <c r="C2" s="194"/>
      <c r="D2" s="194"/>
      <c r="E2" s="5"/>
      <c r="F2" s="1"/>
      <c r="G2" s="1"/>
      <c r="H2" s="5"/>
    </row>
    <row r="3" spans="1:8" ht="27.75" customHeight="1">
      <c r="A3" s="53" t="s">
        <v>396</v>
      </c>
      <c r="B3" s="53" t="s">
        <v>10</v>
      </c>
      <c r="C3" s="53" t="s">
        <v>11</v>
      </c>
      <c r="D3" s="53" t="s">
        <v>523</v>
      </c>
      <c r="E3" s="53" t="s">
        <v>524</v>
      </c>
      <c r="F3" s="53" t="s">
        <v>525</v>
      </c>
      <c r="G3" s="53" t="s">
        <v>23</v>
      </c>
      <c r="H3" s="53" t="s">
        <v>24</v>
      </c>
    </row>
    <row r="4" spans="1:8">
      <c r="A4" s="12">
        <v>1</v>
      </c>
      <c r="B4" s="12">
        <v>2019021345</v>
      </c>
      <c r="C4" s="13" t="s">
        <v>526</v>
      </c>
      <c r="D4" s="13" t="s">
        <v>527</v>
      </c>
      <c r="E4" s="54" t="s">
        <v>528</v>
      </c>
      <c r="F4" s="12" t="s">
        <v>529</v>
      </c>
      <c r="G4" s="54" t="s">
        <v>530</v>
      </c>
      <c r="H4" s="13" t="s">
        <v>531</v>
      </c>
    </row>
    <row r="5" spans="1:8">
      <c r="A5" s="4">
        <v>2</v>
      </c>
      <c r="B5" s="4">
        <v>2019101199</v>
      </c>
      <c r="C5" s="2" t="s">
        <v>532</v>
      </c>
      <c r="D5" s="2"/>
      <c r="E5" s="3" t="s">
        <v>533</v>
      </c>
      <c r="F5" s="4" t="s">
        <v>534</v>
      </c>
      <c r="G5" s="3" t="s">
        <v>530</v>
      </c>
      <c r="H5" s="2"/>
    </row>
    <row r="6" spans="1:8">
      <c r="A6" s="12">
        <v>3</v>
      </c>
      <c r="B6" s="4">
        <v>2022011043</v>
      </c>
      <c r="C6" s="2" t="s">
        <v>535</v>
      </c>
      <c r="D6" s="2" t="s">
        <v>536</v>
      </c>
      <c r="E6" s="3" t="s">
        <v>537</v>
      </c>
      <c r="F6" s="4" t="s">
        <v>538</v>
      </c>
      <c r="G6" s="3" t="s">
        <v>539</v>
      </c>
      <c r="H6" s="2" t="s">
        <v>540</v>
      </c>
    </row>
    <row r="7" spans="1:8">
      <c r="A7" s="4">
        <v>4</v>
      </c>
      <c r="B7" s="4">
        <v>2022021006</v>
      </c>
      <c r="C7" s="2" t="s">
        <v>541</v>
      </c>
      <c r="D7" s="2" t="s">
        <v>542</v>
      </c>
      <c r="E7" s="3" t="s">
        <v>543</v>
      </c>
      <c r="F7" s="4" t="s">
        <v>544</v>
      </c>
      <c r="G7" s="3" t="s">
        <v>545</v>
      </c>
      <c r="H7" s="2" t="s">
        <v>41</v>
      </c>
    </row>
    <row r="8" spans="1:8">
      <c r="A8" s="12">
        <v>5</v>
      </c>
      <c r="B8" s="4">
        <v>2022122144</v>
      </c>
      <c r="C8" s="2" t="s">
        <v>546</v>
      </c>
      <c r="D8" s="2" t="s">
        <v>547</v>
      </c>
      <c r="E8" s="3"/>
      <c r="F8" s="4" t="s">
        <v>548</v>
      </c>
      <c r="G8" s="3" t="s">
        <v>549</v>
      </c>
      <c r="H8" s="2"/>
    </row>
    <row r="9" spans="1:8">
      <c r="A9" s="4">
        <v>6</v>
      </c>
      <c r="B9" s="4">
        <v>2023011142</v>
      </c>
      <c r="C9" s="2" t="s">
        <v>550</v>
      </c>
      <c r="D9" s="2" t="s">
        <v>551</v>
      </c>
      <c r="E9" s="3" t="s">
        <v>552</v>
      </c>
      <c r="F9" s="4" t="s">
        <v>553</v>
      </c>
      <c r="G9" s="3" t="s">
        <v>554</v>
      </c>
      <c r="H9" s="2"/>
    </row>
    <row r="10" spans="1:8">
      <c r="A10" s="12">
        <v>7</v>
      </c>
      <c r="B10" s="4">
        <v>2023021272</v>
      </c>
      <c r="C10" s="2" t="s">
        <v>555</v>
      </c>
      <c r="D10" s="2" t="s">
        <v>556</v>
      </c>
      <c r="E10" s="3"/>
      <c r="F10" s="4" t="s">
        <v>557</v>
      </c>
      <c r="G10" s="3" t="s">
        <v>558</v>
      </c>
      <c r="H10" s="2"/>
    </row>
    <row r="11" spans="1:8">
      <c r="A11" s="4">
        <v>8</v>
      </c>
      <c r="B11" s="4"/>
      <c r="C11" s="2" t="s">
        <v>559</v>
      </c>
      <c r="D11" s="2" t="s">
        <v>560</v>
      </c>
      <c r="E11" s="3"/>
      <c r="F11" s="4" t="s">
        <v>561</v>
      </c>
      <c r="G11" s="3" t="s">
        <v>103</v>
      </c>
      <c r="H11" s="2"/>
    </row>
    <row r="12" spans="1:8">
      <c r="A12" s="12">
        <v>9</v>
      </c>
      <c r="B12" s="4"/>
      <c r="C12" s="2" t="s">
        <v>562</v>
      </c>
      <c r="D12" s="2" t="s">
        <v>563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564</v>
      </c>
      <c r="D13" s="2" t="s">
        <v>565</v>
      </c>
      <c r="E13" s="3" t="s">
        <v>566</v>
      </c>
      <c r="F13" s="4" t="s">
        <v>567</v>
      </c>
      <c r="G13" s="3" t="s">
        <v>568</v>
      </c>
      <c r="H13" s="2" t="s">
        <v>569</v>
      </c>
    </row>
    <row r="14" spans="1:8">
      <c r="A14" s="12">
        <v>11</v>
      </c>
      <c r="B14" s="4"/>
      <c r="C14" s="2" t="s">
        <v>570</v>
      </c>
      <c r="D14" s="2" t="s">
        <v>571</v>
      </c>
      <c r="E14" s="3" t="s">
        <v>572</v>
      </c>
      <c r="F14" s="4" t="s">
        <v>573</v>
      </c>
      <c r="G14" s="3" t="s">
        <v>574</v>
      </c>
      <c r="H14" s="2" t="s">
        <v>575</v>
      </c>
    </row>
    <row r="15" spans="1:8">
      <c r="A15" s="4">
        <v>12</v>
      </c>
      <c r="B15" s="4">
        <v>2023111066</v>
      </c>
      <c r="C15" s="2" t="s">
        <v>576</v>
      </c>
      <c r="D15" s="2" t="s">
        <v>577</v>
      </c>
      <c r="E15" s="3" t="s">
        <v>528</v>
      </c>
      <c r="F15" s="4" t="s">
        <v>578</v>
      </c>
      <c r="G15" s="3" t="s">
        <v>579</v>
      </c>
      <c r="H15" s="2"/>
    </row>
    <row r="16" spans="1:8">
      <c r="A16" s="12">
        <v>13</v>
      </c>
      <c r="B16" s="4"/>
      <c r="C16" s="2" t="s">
        <v>580</v>
      </c>
      <c r="D16" s="2" t="s">
        <v>581</v>
      </c>
      <c r="E16" s="3" t="s">
        <v>528</v>
      </c>
      <c r="F16" s="4" t="s">
        <v>582</v>
      </c>
      <c r="G16" s="3" t="s">
        <v>583</v>
      </c>
      <c r="H16" s="2" t="s">
        <v>531</v>
      </c>
    </row>
    <row r="17" spans="1:8">
      <c r="A17" s="4">
        <v>14</v>
      </c>
      <c r="B17" s="4">
        <v>2024051224</v>
      </c>
      <c r="C17" s="2" t="s">
        <v>584</v>
      </c>
      <c r="D17" s="2" t="s">
        <v>585</v>
      </c>
      <c r="E17" s="3"/>
      <c r="F17" s="4" t="s">
        <v>586</v>
      </c>
      <c r="G17" s="3" t="s">
        <v>579</v>
      </c>
      <c r="H17" s="2"/>
    </row>
    <row r="18" spans="1:8">
      <c r="A18" s="12">
        <v>15</v>
      </c>
      <c r="B18" s="4" t="s">
        <v>587</v>
      </c>
      <c r="C18" s="2" t="s">
        <v>588</v>
      </c>
      <c r="D18" s="2" t="s">
        <v>589</v>
      </c>
      <c r="E18" s="3"/>
      <c r="F18" s="4" t="s">
        <v>590</v>
      </c>
      <c r="G18" s="3"/>
      <c r="H18" s="2"/>
    </row>
    <row r="19" spans="1:8">
      <c r="A19" s="4">
        <v>16</v>
      </c>
      <c r="B19" s="4"/>
      <c r="C19" s="2" t="s">
        <v>591</v>
      </c>
      <c r="D19" s="2" t="s">
        <v>592</v>
      </c>
      <c r="E19" s="3" t="s">
        <v>528</v>
      </c>
      <c r="F19" s="4" t="s">
        <v>593</v>
      </c>
      <c r="G19" s="3" t="s">
        <v>480</v>
      </c>
      <c r="H19" s="2" t="s">
        <v>41</v>
      </c>
    </row>
    <row r="20" spans="1:8">
      <c r="A20" s="12">
        <v>17</v>
      </c>
      <c r="B20" s="4"/>
      <c r="C20" s="2" t="s">
        <v>594</v>
      </c>
      <c r="D20" s="2" t="s">
        <v>595</v>
      </c>
      <c r="E20" s="3" t="s">
        <v>596</v>
      </c>
      <c r="F20" s="4" t="s">
        <v>597</v>
      </c>
      <c r="G20" s="3" t="s">
        <v>464</v>
      </c>
      <c r="H20" s="2"/>
    </row>
    <row r="21" spans="1:8">
      <c r="A21" s="4">
        <v>18</v>
      </c>
      <c r="B21" s="4"/>
      <c r="C21" s="2" t="s">
        <v>598</v>
      </c>
      <c r="D21" s="2" t="s">
        <v>599</v>
      </c>
      <c r="E21" s="3" t="s">
        <v>600</v>
      </c>
      <c r="F21" s="4" t="s">
        <v>601</v>
      </c>
      <c r="G21" s="3" t="s">
        <v>583</v>
      </c>
      <c r="H21" s="2" t="s">
        <v>531</v>
      </c>
    </row>
    <row r="22" spans="1:8">
      <c r="A22" s="12">
        <v>19</v>
      </c>
      <c r="B22" s="4"/>
      <c r="C22" s="2" t="s">
        <v>602</v>
      </c>
      <c r="D22" s="2" t="s">
        <v>603</v>
      </c>
      <c r="E22" s="3" t="s">
        <v>604</v>
      </c>
      <c r="F22" s="4" t="s">
        <v>605</v>
      </c>
      <c r="G22" s="3" t="s">
        <v>583</v>
      </c>
      <c r="H22" s="2" t="s">
        <v>531</v>
      </c>
    </row>
    <row r="23" spans="1:8">
      <c r="A23" s="4">
        <v>20</v>
      </c>
      <c r="B23" s="4"/>
      <c r="C23" s="2" t="s">
        <v>606</v>
      </c>
      <c r="D23" s="2" t="s">
        <v>607</v>
      </c>
      <c r="E23" s="3" t="s">
        <v>608</v>
      </c>
      <c r="F23" s="4" t="s">
        <v>609</v>
      </c>
      <c r="G23" s="3" t="s">
        <v>610</v>
      </c>
      <c r="H23" s="2" t="s">
        <v>611</v>
      </c>
    </row>
    <row r="24" spans="1:8">
      <c r="A24" s="12">
        <v>21</v>
      </c>
      <c r="B24" s="4"/>
      <c r="C24" s="2" t="s">
        <v>612</v>
      </c>
      <c r="D24" s="2" t="s">
        <v>613</v>
      </c>
      <c r="E24" s="3" t="s">
        <v>614</v>
      </c>
      <c r="F24" s="4" t="s">
        <v>615</v>
      </c>
      <c r="G24" s="3" t="s">
        <v>616</v>
      </c>
      <c r="H24" s="2" t="s">
        <v>41</v>
      </c>
    </row>
    <row r="25" spans="1:8">
      <c r="A25" s="4">
        <v>22</v>
      </c>
      <c r="B25" s="4"/>
      <c r="C25" s="2" t="s">
        <v>617</v>
      </c>
      <c r="D25" s="2" t="s">
        <v>618</v>
      </c>
      <c r="E25" s="3" t="s">
        <v>619</v>
      </c>
      <c r="F25" s="4" t="s">
        <v>620</v>
      </c>
      <c r="G25" s="3" t="s">
        <v>480</v>
      </c>
      <c r="H25" s="2" t="s">
        <v>41</v>
      </c>
    </row>
    <row r="26" spans="1:8">
      <c r="A26" s="12">
        <v>23</v>
      </c>
      <c r="B26" s="4"/>
      <c r="C26" s="2" t="s">
        <v>621</v>
      </c>
      <c r="D26" s="2" t="s">
        <v>622</v>
      </c>
      <c r="E26" s="3" t="s">
        <v>623</v>
      </c>
      <c r="F26" s="4" t="s">
        <v>624</v>
      </c>
      <c r="G26" s="3" t="s">
        <v>81</v>
      </c>
      <c r="H26" s="2"/>
    </row>
    <row r="27" spans="1:8">
      <c r="A27" s="4">
        <v>24</v>
      </c>
      <c r="B27" s="4"/>
      <c r="C27" s="2" t="s">
        <v>625</v>
      </c>
      <c r="D27" s="2"/>
      <c r="E27" s="3" t="s">
        <v>626</v>
      </c>
      <c r="F27" s="4" t="s">
        <v>627</v>
      </c>
      <c r="G27" s="3" t="s">
        <v>464</v>
      </c>
      <c r="H27" s="2"/>
    </row>
    <row r="28" spans="1:8">
      <c r="A28" s="12">
        <v>25</v>
      </c>
      <c r="B28" s="4"/>
      <c r="C28" s="2" t="s">
        <v>628</v>
      </c>
      <c r="D28" s="2"/>
      <c r="E28" s="3" t="s">
        <v>626</v>
      </c>
      <c r="F28" s="4" t="s">
        <v>627</v>
      </c>
      <c r="G28" s="3" t="s">
        <v>464</v>
      </c>
      <c r="H28" s="2"/>
    </row>
    <row r="29" spans="1:8">
      <c r="A29" s="4">
        <v>26</v>
      </c>
      <c r="B29" s="4"/>
      <c r="C29" s="2" t="s">
        <v>629</v>
      </c>
      <c r="D29" s="2" t="s">
        <v>630</v>
      </c>
      <c r="E29" s="3" t="s">
        <v>631</v>
      </c>
      <c r="F29" s="4" t="s">
        <v>632</v>
      </c>
      <c r="G29" s="3" t="s">
        <v>633</v>
      </c>
      <c r="H29" s="2"/>
    </row>
    <row r="30" spans="1:8">
      <c r="A30" s="12">
        <v>27</v>
      </c>
      <c r="B30" s="4"/>
      <c r="C30" s="2" t="s">
        <v>634</v>
      </c>
      <c r="D30" s="2"/>
      <c r="E30" s="3" t="s">
        <v>635</v>
      </c>
      <c r="F30" s="4" t="s">
        <v>636</v>
      </c>
      <c r="G30" s="3" t="s">
        <v>81</v>
      </c>
      <c r="H30" s="2"/>
    </row>
    <row r="31" spans="1:8">
      <c r="A31" s="4">
        <v>28</v>
      </c>
      <c r="B31" s="4"/>
      <c r="C31" s="2" t="s">
        <v>637</v>
      </c>
      <c r="D31" s="2"/>
      <c r="E31" s="3" t="s">
        <v>638</v>
      </c>
      <c r="F31" s="8">
        <v>45963.979166666664</v>
      </c>
      <c r="G31" s="3" t="s">
        <v>639</v>
      </c>
      <c r="H31" s="2"/>
    </row>
    <row r="32" spans="1:8">
      <c r="A32" s="12">
        <v>29</v>
      </c>
      <c r="B32" s="6" t="s">
        <v>640</v>
      </c>
      <c r="C32" s="7" t="s">
        <v>641</v>
      </c>
      <c r="D32" s="7"/>
      <c r="E32" s="11" t="s">
        <v>642</v>
      </c>
      <c r="F32" s="6"/>
      <c r="G32" s="11" t="s">
        <v>81</v>
      </c>
      <c r="H32" s="7"/>
    </row>
    <row r="33" spans="1:8">
      <c r="A33" s="4">
        <v>30</v>
      </c>
      <c r="B33" s="6" t="s">
        <v>640</v>
      </c>
      <c r="C33" s="7" t="s">
        <v>643</v>
      </c>
      <c r="D33" s="7"/>
      <c r="E33" s="11" t="s">
        <v>600</v>
      </c>
      <c r="F33" s="6"/>
      <c r="G33" s="11" t="s">
        <v>644</v>
      </c>
      <c r="H33" s="7"/>
    </row>
    <row r="34" spans="1:8">
      <c r="A34" s="12">
        <v>31</v>
      </c>
      <c r="B34" s="6" t="s">
        <v>640</v>
      </c>
      <c r="C34" s="7" t="s">
        <v>645</v>
      </c>
      <c r="D34" s="7"/>
      <c r="E34" s="11" t="s">
        <v>646</v>
      </c>
      <c r="F34" s="6"/>
      <c r="G34" s="11" t="s">
        <v>647</v>
      </c>
      <c r="H34" s="7"/>
    </row>
    <row r="35" spans="1:8">
      <c r="A35" s="4">
        <v>32</v>
      </c>
      <c r="B35" s="6" t="s">
        <v>640</v>
      </c>
      <c r="C35" s="7" t="s">
        <v>648</v>
      </c>
      <c r="D35" s="7"/>
      <c r="E35" s="11" t="s">
        <v>646</v>
      </c>
      <c r="F35" s="6"/>
      <c r="G35" s="11" t="s">
        <v>647</v>
      </c>
      <c r="H35" s="7"/>
    </row>
    <row r="36" spans="1:8">
      <c r="A36" s="12">
        <v>33</v>
      </c>
      <c r="B36" s="6" t="s">
        <v>640</v>
      </c>
      <c r="C36" s="7" t="s">
        <v>649</v>
      </c>
      <c r="D36" s="7"/>
      <c r="E36" s="11" t="s">
        <v>650</v>
      </c>
      <c r="F36" s="6"/>
      <c r="G36" s="11" t="s">
        <v>81</v>
      </c>
      <c r="H36" s="7"/>
    </row>
    <row r="37" spans="1:8">
      <c r="A37" s="4">
        <v>34</v>
      </c>
      <c r="B37" s="6" t="s">
        <v>640</v>
      </c>
      <c r="C37" s="7" t="s">
        <v>651</v>
      </c>
      <c r="D37" s="7"/>
      <c r="E37" s="11" t="s">
        <v>650</v>
      </c>
      <c r="F37" s="6"/>
      <c r="G37" s="11" t="s">
        <v>40</v>
      </c>
      <c r="H37" s="7"/>
    </row>
    <row r="38" spans="1:8">
      <c r="A38" s="12">
        <v>35</v>
      </c>
      <c r="B38" s="6" t="s">
        <v>640</v>
      </c>
      <c r="C38" s="7" t="s">
        <v>652</v>
      </c>
      <c r="D38" s="7"/>
      <c r="E38" s="11" t="s">
        <v>650</v>
      </c>
      <c r="F38" s="6" t="s">
        <v>5</v>
      </c>
      <c r="G38" s="11" t="s">
        <v>81</v>
      </c>
      <c r="H38" s="7"/>
    </row>
    <row r="39" spans="1:8">
      <c r="A39" s="4">
        <v>36</v>
      </c>
      <c r="B39" s="6"/>
      <c r="C39" s="7" t="s">
        <v>653</v>
      </c>
      <c r="D39" s="7"/>
      <c r="E39" s="11" t="s">
        <v>650</v>
      </c>
      <c r="F39" s="8"/>
      <c r="G39" s="11" t="s">
        <v>654</v>
      </c>
      <c r="H39" s="7" t="s">
        <v>5</v>
      </c>
    </row>
    <row r="40" spans="1:8">
      <c r="A40" s="12">
        <v>37</v>
      </c>
      <c r="B40" s="6"/>
      <c r="C40" s="7" t="s">
        <v>655</v>
      </c>
      <c r="D40" s="7" t="s">
        <v>656</v>
      </c>
      <c r="E40" s="11" t="s">
        <v>657</v>
      </c>
      <c r="F40" s="8">
        <v>45998.445833333331</v>
      </c>
      <c r="G40" s="11" t="s">
        <v>633</v>
      </c>
      <c r="H40" s="7"/>
    </row>
    <row r="41" spans="1:8">
      <c r="A41" s="4">
        <v>38</v>
      </c>
      <c r="B41" s="6"/>
      <c r="C41" s="7" t="s">
        <v>658</v>
      </c>
      <c r="D41" s="7" t="s">
        <v>659</v>
      </c>
      <c r="E41" s="11" t="s">
        <v>650</v>
      </c>
      <c r="F41" s="8">
        <v>46000.887499999997</v>
      </c>
      <c r="G41" s="11" t="s">
        <v>81</v>
      </c>
      <c r="H41" s="7"/>
    </row>
    <row r="42" spans="1:8">
      <c r="A42" s="12">
        <v>39</v>
      </c>
      <c r="B42" s="6"/>
      <c r="C42" s="7" t="s">
        <v>660</v>
      </c>
      <c r="D42" s="7"/>
      <c r="E42" s="11" t="s">
        <v>572</v>
      </c>
      <c r="F42" s="8">
        <v>46003.648611111108</v>
      </c>
      <c r="G42" s="11" t="s">
        <v>661</v>
      </c>
      <c r="H42" s="7"/>
    </row>
    <row r="43" spans="1:8">
      <c r="A43" s="4">
        <v>40</v>
      </c>
      <c r="B43" s="6"/>
      <c r="C43" s="7" t="s">
        <v>662</v>
      </c>
      <c r="D43" s="7"/>
      <c r="E43" s="11" t="s">
        <v>663</v>
      </c>
      <c r="F43" s="8">
        <v>46004.705555555556</v>
      </c>
      <c r="G43" s="11" t="s">
        <v>81</v>
      </c>
      <c r="H43" s="7" t="s">
        <v>664</v>
      </c>
    </row>
    <row r="44" spans="1:8">
      <c r="A44" s="12">
        <v>41</v>
      </c>
      <c r="B44" s="6"/>
      <c r="C44" s="7" t="s">
        <v>665</v>
      </c>
      <c r="D44" s="7"/>
      <c r="E44" s="11" t="s">
        <v>666</v>
      </c>
      <c r="F44" s="8">
        <v>46007</v>
      </c>
      <c r="G44" s="11" t="s">
        <v>81</v>
      </c>
      <c r="H44" s="7"/>
    </row>
    <row r="45" spans="1:8">
      <c r="A45" s="4">
        <v>42</v>
      </c>
      <c r="B45" s="6"/>
      <c r="C45" s="7" t="s">
        <v>667</v>
      </c>
      <c r="D45" s="7"/>
      <c r="E45" s="11" t="s">
        <v>650</v>
      </c>
      <c r="F45" s="8">
        <v>46007.375</v>
      </c>
      <c r="G45" s="11" t="s">
        <v>81</v>
      </c>
      <c r="H45" s="7"/>
    </row>
    <row r="46" spans="1:8">
      <c r="A46" s="12">
        <v>43</v>
      </c>
      <c r="B46" s="6"/>
      <c r="C46" s="7" t="s">
        <v>668</v>
      </c>
      <c r="D46" s="7"/>
      <c r="E46" s="11" t="s">
        <v>669</v>
      </c>
      <c r="F46" s="8">
        <v>46005.89166666667</v>
      </c>
      <c r="G46" s="11" t="s">
        <v>81</v>
      </c>
      <c r="H46" s="7"/>
    </row>
    <row r="47" spans="1:8">
      <c r="A47" s="4">
        <v>44</v>
      </c>
      <c r="B47" s="6"/>
      <c r="C47" s="7" t="s">
        <v>670</v>
      </c>
      <c r="D47" s="7"/>
      <c r="E47" s="11" t="s">
        <v>650</v>
      </c>
      <c r="F47" s="8">
        <v>46006.270833333336</v>
      </c>
      <c r="G47" s="11" t="s">
        <v>81</v>
      </c>
      <c r="H47" s="7"/>
    </row>
    <row r="48" spans="1:8">
      <c r="A48" s="12">
        <v>45</v>
      </c>
      <c r="B48" s="6"/>
      <c r="C48" s="7" t="s">
        <v>671</v>
      </c>
      <c r="D48" s="7"/>
      <c r="E48" s="11" t="s">
        <v>672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673</v>
      </c>
      <c r="D49" s="7"/>
      <c r="E49" s="11" t="s">
        <v>674</v>
      </c>
      <c r="F49" s="8"/>
      <c r="G49" s="11" t="s">
        <v>675</v>
      </c>
      <c r="H49" s="7"/>
    </row>
    <row r="50" spans="1:8">
      <c r="A50" s="12">
        <v>47</v>
      </c>
      <c r="B50" s="6"/>
      <c r="C50" s="7" t="s">
        <v>676</v>
      </c>
      <c r="D50" s="7"/>
      <c r="E50" s="11" t="s">
        <v>650</v>
      </c>
      <c r="F50" s="8"/>
      <c r="G50" s="11"/>
      <c r="H50" s="7"/>
    </row>
    <row r="51" spans="1:8">
      <c r="A51" s="4">
        <v>48</v>
      </c>
      <c r="B51" s="6"/>
      <c r="C51" s="7" t="s">
        <v>677</v>
      </c>
      <c r="D51" s="7"/>
      <c r="E51" s="11" t="s">
        <v>650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678</v>
      </c>
      <c r="D52" s="7"/>
      <c r="E52" s="11" t="s">
        <v>679</v>
      </c>
      <c r="F52" s="8">
        <v>46022.232638888891</v>
      </c>
      <c r="G52" s="11" t="s">
        <v>680</v>
      </c>
      <c r="H52" s="7"/>
    </row>
    <row r="53" spans="1:8">
      <c r="A53" s="4">
        <v>50</v>
      </c>
      <c r="B53" s="6"/>
      <c r="C53" s="7" t="s">
        <v>681</v>
      </c>
      <c r="D53" s="7"/>
      <c r="E53" s="11" t="s">
        <v>682</v>
      </c>
      <c r="F53" s="8">
        <v>46027.540972222225</v>
      </c>
      <c r="G53" s="11" t="s">
        <v>81</v>
      </c>
      <c r="H53" s="7"/>
    </row>
    <row r="54" spans="1:8" s="47" customFormat="1">
      <c r="A54" s="12">
        <v>51</v>
      </c>
      <c r="B54" s="6"/>
      <c r="C54" s="7" t="s">
        <v>683</v>
      </c>
      <c r="D54" s="7"/>
      <c r="E54" s="11" t="s">
        <v>650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684</v>
      </c>
      <c r="D55" s="7"/>
      <c r="E55" s="11" t="s">
        <v>685</v>
      </c>
      <c r="F55" s="8">
        <v>46031.370833333334</v>
      </c>
      <c r="G55" s="11" t="s">
        <v>81</v>
      </c>
      <c r="H55" s="7"/>
    </row>
    <row r="56" spans="1:8">
      <c r="A56" s="12">
        <v>53</v>
      </c>
      <c r="B56" s="6"/>
      <c r="C56" s="7" t="s">
        <v>686</v>
      </c>
      <c r="D56" s="7"/>
      <c r="E56" s="11" t="s">
        <v>687</v>
      </c>
      <c r="F56" s="8">
        <v>46031.466666666667</v>
      </c>
      <c r="G56" s="11" t="s">
        <v>81</v>
      </c>
      <c r="H56" s="7"/>
    </row>
    <row r="57" spans="1:8">
      <c r="A57" s="4">
        <v>54</v>
      </c>
      <c r="B57" s="6"/>
      <c r="C57" s="7" t="s">
        <v>688</v>
      </c>
      <c r="D57" s="7"/>
      <c r="E57" s="11" t="s">
        <v>689</v>
      </c>
      <c r="F57" s="8">
        <v>46033.444444444445</v>
      </c>
      <c r="G57" s="11" t="s">
        <v>633</v>
      </c>
      <c r="H57" s="7"/>
    </row>
    <row r="58" spans="1:8">
      <c r="A58" s="12">
        <v>55</v>
      </c>
      <c r="B58" s="6"/>
      <c r="C58" s="7" t="s">
        <v>690</v>
      </c>
      <c r="D58" s="7"/>
      <c r="E58" s="11"/>
      <c r="F58" s="8">
        <v>46033.822916666664</v>
      </c>
      <c r="G58" s="11" t="s">
        <v>691</v>
      </c>
      <c r="H58" s="7"/>
    </row>
    <row r="59" spans="1:8">
      <c r="A59" s="4">
        <v>56</v>
      </c>
      <c r="B59" s="6"/>
      <c r="C59" s="7" t="s">
        <v>692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665</v>
      </c>
      <c r="D60" s="7"/>
      <c r="E60" s="11" t="s">
        <v>666</v>
      </c>
      <c r="F60" s="8">
        <v>46041</v>
      </c>
      <c r="G60" s="11" t="s">
        <v>81</v>
      </c>
      <c r="H60" s="7"/>
    </row>
    <row r="61" spans="1:8">
      <c r="A61" s="4">
        <v>58</v>
      </c>
      <c r="B61" s="6"/>
      <c r="C61" s="7" t="s">
        <v>693</v>
      </c>
      <c r="D61" s="7"/>
      <c r="E61" s="11" t="s">
        <v>694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695</v>
      </c>
      <c r="C62" s="7" t="s">
        <v>696</v>
      </c>
      <c r="D62" s="7"/>
      <c r="E62" s="11" t="s">
        <v>697</v>
      </c>
      <c r="F62" s="8">
        <v>46048.125</v>
      </c>
      <c r="G62" s="11" t="s">
        <v>81</v>
      </c>
      <c r="H62" s="7"/>
    </row>
    <row r="63" spans="1:8">
      <c r="A63" s="4">
        <v>60</v>
      </c>
      <c r="B63" s="6"/>
      <c r="C63" s="7" t="s">
        <v>698</v>
      </c>
      <c r="D63" s="7" t="s">
        <v>699</v>
      </c>
      <c r="E63" s="11" t="s">
        <v>700</v>
      </c>
      <c r="F63" s="8">
        <v>46051.529166666667</v>
      </c>
      <c r="G63" s="11" t="s">
        <v>701</v>
      </c>
      <c r="H63" s="7"/>
    </row>
    <row r="64" spans="1:8">
      <c r="A64" s="12">
        <v>61</v>
      </c>
      <c r="B64" s="6"/>
      <c r="C64" s="7" t="s">
        <v>702</v>
      </c>
      <c r="D64" s="7" t="s">
        <v>703</v>
      </c>
      <c r="E64" s="11" t="s">
        <v>682</v>
      </c>
      <c r="F64" s="8">
        <v>46059.37777777778</v>
      </c>
      <c r="G64" s="11" t="s">
        <v>81</v>
      </c>
      <c r="H64" s="7"/>
    </row>
    <row r="65" spans="1:8">
      <c r="A65" s="4">
        <v>62</v>
      </c>
      <c r="B65" s="6"/>
      <c r="C65" s="7" t="s">
        <v>704</v>
      </c>
      <c r="D65" s="7"/>
      <c r="E65" s="11" t="s">
        <v>705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706</v>
      </c>
      <c r="D66" s="7">
        <v>183</v>
      </c>
      <c r="E66" s="11" t="s">
        <v>707</v>
      </c>
      <c r="F66" s="8">
        <v>46067.48333333333</v>
      </c>
      <c r="G66" s="11" t="s">
        <v>81</v>
      </c>
      <c r="H66" s="7"/>
    </row>
    <row r="67" spans="1:8">
      <c r="A67" s="4">
        <v>64</v>
      </c>
      <c r="B67" s="6"/>
      <c r="C67" s="7" t="s">
        <v>708</v>
      </c>
      <c r="D67" s="7">
        <v>224.7</v>
      </c>
      <c r="E67" s="11" t="s">
        <v>650</v>
      </c>
      <c r="F67" s="8">
        <v>46073</v>
      </c>
      <c r="G67" s="11" t="s">
        <v>709</v>
      </c>
      <c r="H67" s="7"/>
    </row>
    <row r="68" spans="1:8">
      <c r="A68" s="12">
        <v>65</v>
      </c>
      <c r="B68" s="6" t="s">
        <v>710</v>
      </c>
      <c r="C68" s="7" t="s">
        <v>711</v>
      </c>
      <c r="D68" s="7">
        <v>7.7</v>
      </c>
      <c r="E68" s="11" t="s">
        <v>650</v>
      </c>
      <c r="F68" s="8">
        <v>46070.75</v>
      </c>
      <c r="G68" s="11" t="s">
        <v>712</v>
      </c>
      <c r="H68" s="7"/>
    </row>
    <row r="69" spans="1:8">
      <c r="A69" s="4">
        <v>66</v>
      </c>
      <c r="B69" s="6" t="s">
        <v>713</v>
      </c>
      <c r="C69" s="7" t="s">
        <v>714</v>
      </c>
      <c r="D69" s="7">
        <v>73.150000000000006</v>
      </c>
      <c r="E69" s="11" t="s">
        <v>715</v>
      </c>
      <c r="F69" s="8"/>
      <c r="G69" s="11" t="s">
        <v>716</v>
      </c>
      <c r="H69" s="7"/>
    </row>
    <row r="70" spans="1:8">
      <c r="A70" s="12">
        <v>67</v>
      </c>
      <c r="B70" s="6" t="s">
        <v>717</v>
      </c>
      <c r="C70" s="7" t="s">
        <v>718</v>
      </c>
      <c r="D70" s="7"/>
      <c r="E70" s="11" t="s">
        <v>650</v>
      </c>
      <c r="F70" s="8">
        <v>46071.283333333333</v>
      </c>
      <c r="G70" s="11" t="s">
        <v>40</v>
      </c>
      <c r="H70" s="7"/>
    </row>
    <row r="71" spans="1:8">
      <c r="A71" s="4">
        <v>68</v>
      </c>
      <c r="B71" s="6"/>
      <c r="C71" s="7" t="s">
        <v>711</v>
      </c>
      <c r="D71" s="7" t="s">
        <v>719</v>
      </c>
      <c r="E71" s="11" t="s">
        <v>650</v>
      </c>
      <c r="F71" s="8">
        <v>46071.85833333333</v>
      </c>
      <c r="G71" s="11" t="s">
        <v>720</v>
      </c>
      <c r="H71" s="7"/>
    </row>
    <row r="72" spans="1:8">
      <c r="A72" s="12">
        <v>69</v>
      </c>
      <c r="B72" s="6"/>
      <c r="C72" s="7" t="s">
        <v>721</v>
      </c>
      <c r="D72" s="7"/>
      <c r="E72" s="11" t="s">
        <v>650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722</v>
      </c>
      <c r="D73" s="7"/>
      <c r="E73" s="11" t="s">
        <v>650</v>
      </c>
      <c r="F73" s="8">
        <v>46073.633333333331</v>
      </c>
      <c r="G73" s="11" t="s">
        <v>723</v>
      </c>
      <c r="H73" s="7"/>
    </row>
    <row r="74" spans="1:8">
      <c r="A74" s="12">
        <v>71</v>
      </c>
      <c r="B74" s="6" t="s">
        <v>724</v>
      </c>
      <c r="C74" s="7" t="s">
        <v>725</v>
      </c>
      <c r="D74" s="7"/>
      <c r="E74" s="11" t="s">
        <v>726</v>
      </c>
      <c r="F74" s="8">
        <v>46079.1</v>
      </c>
      <c r="G74" s="11" t="s">
        <v>81</v>
      </c>
      <c r="H74" s="7"/>
    </row>
    <row r="75" spans="1:8">
      <c r="A75" s="4">
        <v>72</v>
      </c>
      <c r="B75" s="6"/>
      <c r="C75" s="7" t="s">
        <v>727</v>
      </c>
      <c r="D75" s="7">
        <v>189.99</v>
      </c>
      <c r="E75" s="11" t="s">
        <v>728</v>
      </c>
      <c r="F75" s="8">
        <v>46086.003472222219</v>
      </c>
      <c r="G75" s="11" t="s">
        <v>81</v>
      </c>
      <c r="H75" s="58"/>
    </row>
    <row r="76" spans="1:8">
      <c r="A76" s="12">
        <v>73</v>
      </c>
      <c r="B76" s="6" t="s">
        <v>729</v>
      </c>
      <c r="C76" s="7" t="s">
        <v>730</v>
      </c>
      <c r="D76" s="7">
        <v>189.99</v>
      </c>
      <c r="E76" s="11" t="s">
        <v>650</v>
      </c>
      <c r="F76" s="8">
        <v>46092.845833333333</v>
      </c>
      <c r="G76" s="11" t="s">
        <v>680</v>
      </c>
      <c r="H76" s="7"/>
    </row>
    <row r="77" spans="1:8">
      <c r="A77" s="4">
        <v>74</v>
      </c>
      <c r="B77" s="6"/>
      <c r="C77" s="7" t="s">
        <v>731</v>
      </c>
      <c r="D77" s="7">
        <v>225.28</v>
      </c>
      <c r="E77" s="11" t="s">
        <v>650</v>
      </c>
      <c r="F77" s="8">
        <v>46091.05</v>
      </c>
      <c r="G77" s="11" t="s">
        <v>81</v>
      </c>
      <c r="H77" s="7"/>
    </row>
    <row r="78" spans="1:8">
      <c r="A78" s="12">
        <v>75</v>
      </c>
      <c r="B78" s="6"/>
      <c r="C78" s="7" t="s">
        <v>732</v>
      </c>
      <c r="D78" s="7"/>
      <c r="E78" s="11" t="s">
        <v>650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733</v>
      </c>
      <c r="D79" s="7" t="s">
        <v>734</v>
      </c>
      <c r="E79" s="11" t="s">
        <v>735</v>
      </c>
      <c r="F79" s="8">
        <v>46094.996527777781</v>
      </c>
      <c r="G79" s="11" t="s">
        <v>736</v>
      </c>
      <c r="H79" s="7"/>
    </row>
    <row r="80" spans="1:8">
      <c r="A80" s="12">
        <v>77</v>
      </c>
      <c r="B80" s="6"/>
      <c r="C80" s="7" t="s">
        <v>737</v>
      </c>
      <c r="D80" s="7">
        <v>189.99</v>
      </c>
      <c r="E80" s="11" t="s">
        <v>707</v>
      </c>
      <c r="F80" s="8">
        <v>46096.987500000003</v>
      </c>
      <c r="G80" s="11" t="s">
        <v>81</v>
      </c>
      <c r="H80" s="7"/>
    </row>
    <row r="81" spans="1:8">
      <c r="A81" s="4">
        <v>78</v>
      </c>
      <c r="B81" s="6" t="s">
        <v>738</v>
      </c>
      <c r="C81" s="7" t="s">
        <v>739</v>
      </c>
      <c r="D81" s="7">
        <v>194.18</v>
      </c>
      <c r="E81" s="11" t="s">
        <v>740</v>
      </c>
      <c r="F81" s="8">
        <v>46097.1875</v>
      </c>
      <c r="G81" s="11" t="s">
        <v>248</v>
      </c>
      <c r="H81" s="7" t="s">
        <v>741</v>
      </c>
    </row>
    <row r="82" spans="1:8">
      <c r="A82" s="12">
        <v>79</v>
      </c>
      <c r="B82" s="6"/>
      <c r="C82" s="7" t="s">
        <v>742</v>
      </c>
      <c r="D82" s="7">
        <v>228.4</v>
      </c>
      <c r="E82" s="11" t="s">
        <v>743</v>
      </c>
      <c r="F82" s="8">
        <v>46100.55</v>
      </c>
      <c r="G82" s="11" t="s">
        <v>81</v>
      </c>
      <c r="H82" s="7"/>
    </row>
    <row r="83" spans="1:8">
      <c r="A83" s="4">
        <v>80</v>
      </c>
      <c r="B83" s="6"/>
      <c r="C83" s="7" t="s">
        <v>744</v>
      </c>
      <c r="D83" s="7" t="s">
        <v>745</v>
      </c>
      <c r="E83" s="11" t="s">
        <v>604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746</v>
      </c>
      <c r="D84" s="7" t="s">
        <v>747</v>
      </c>
      <c r="E84" s="11" t="s">
        <v>748</v>
      </c>
      <c r="F84" s="8">
        <v>46099.679166666669</v>
      </c>
      <c r="G84" s="11" t="s">
        <v>749</v>
      </c>
      <c r="H84" s="7"/>
    </row>
    <row r="85" spans="1:8">
      <c r="A85" s="4">
        <v>82</v>
      </c>
      <c r="B85" s="6"/>
      <c r="C85" s="7" t="s">
        <v>750</v>
      </c>
      <c r="D85" s="7" t="s">
        <v>751</v>
      </c>
      <c r="E85" s="11" t="s">
        <v>752</v>
      </c>
      <c r="F85" s="8">
        <v>46099.179166666669</v>
      </c>
      <c r="G85" s="11" t="s">
        <v>753</v>
      </c>
      <c r="H85" s="7"/>
    </row>
    <row r="86" spans="1:8">
      <c r="A86" s="12">
        <v>83</v>
      </c>
      <c r="B86" s="6"/>
      <c r="C86" s="7" t="s">
        <v>754</v>
      </c>
      <c r="D86" s="7" t="s">
        <v>755</v>
      </c>
      <c r="E86" s="11" t="s">
        <v>756</v>
      </c>
      <c r="F86" s="8">
        <v>46099.306944444441</v>
      </c>
      <c r="G86" s="11" t="s">
        <v>757</v>
      </c>
      <c r="H86" s="7"/>
    </row>
    <row r="87" spans="1:8">
      <c r="A87" s="4">
        <v>84</v>
      </c>
      <c r="B87" s="6"/>
      <c r="C87" s="7" t="s">
        <v>758</v>
      </c>
      <c r="D87" s="7" t="s">
        <v>759</v>
      </c>
      <c r="E87" s="11" t="s">
        <v>760</v>
      </c>
      <c r="F87" s="8">
        <v>46105.451388888891</v>
      </c>
      <c r="G87" s="11" t="s">
        <v>464</v>
      </c>
      <c r="H87" s="7"/>
    </row>
    <row r="88" spans="1:8">
      <c r="A88" s="12">
        <v>85</v>
      </c>
      <c r="B88" s="6"/>
      <c r="C88" s="7" t="s">
        <v>761</v>
      </c>
      <c r="D88" s="7" t="s">
        <v>762</v>
      </c>
      <c r="E88" s="11" t="s">
        <v>604</v>
      </c>
      <c r="F88" s="8">
        <v>46106.318749999999</v>
      </c>
      <c r="G88" s="11" t="s">
        <v>763</v>
      </c>
      <c r="H88" s="7"/>
    </row>
    <row r="89" spans="1:8">
      <c r="A89" s="4">
        <v>86</v>
      </c>
      <c r="B89" s="6"/>
      <c r="C89" s="7" t="s">
        <v>764</v>
      </c>
      <c r="D89" s="7" t="s">
        <v>765</v>
      </c>
      <c r="E89" s="11" t="s">
        <v>766</v>
      </c>
      <c r="F89" s="8">
        <v>46106.32916666667</v>
      </c>
      <c r="G89" s="11" t="s">
        <v>81</v>
      </c>
      <c r="H89" s="7"/>
    </row>
    <row r="90" spans="1:8">
      <c r="A90" s="12">
        <v>87</v>
      </c>
      <c r="B90" s="6"/>
      <c r="C90" s="7" t="s">
        <v>767</v>
      </c>
      <c r="D90" s="7">
        <v>3.7</v>
      </c>
      <c r="E90" s="11" t="s">
        <v>768</v>
      </c>
      <c r="F90" s="8">
        <v>46106.982638888891</v>
      </c>
      <c r="G90" s="11" t="s">
        <v>769</v>
      </c>
      <c r="H90" s="7"/>
    </row>
    <row r="91" spans="1:8">
      <c r="A91" s="4">
        <v>88</v>
      </c>
      <c r="B91" s="6"/>
      <c r="C91" s="7" t="s">
        <v>770</v>
      </c>
      <c r="D91" s="7" t="s">
        <v>771</v>
      </c>
      <c r="E91" s="11" t="s">
        <v>772</v>
      </c>
      <c r="F91" s="8">
        <v>46106.993055555555</v>
      </c>
      <c r="G91" s="11" t="s">
        <v>769</v>
      </c>
      <c r="H91" s="7"/>
    </row>
    <row r="92" spans="1:8">
      <c r="A92" s="12">
        <v>89</v>
      </c>
      <c r="B92" s="6"/>
      <c r="C92" s="7" t="s">
        <v>773</v>
      </c>
      <c r="D92" s="7" t="s">
        <v>774</v>
      </c>
      <c r="E92" s="11" t="s">
        <v>772</v>
      </c>
      <c r="F92" s="8">
        <v>46106.979166666664</v>
      </c>
      <c r="G92" s="11" t="s">
        <v>769</v>
      </c>
      <c r="H92" s="7"/>
    </row>
    <row r="93" spans="1:8">
      <c r="A93" s="4">
        <v>90</v>
      </c>
      <c r="B93" s="6"/>
      <c r="C93" s="7" t="s">
        <v>775</v>
      </c>
      <c r="D93" s="63">
        <v>46109</v>
      </c>
      <c r="E93" s="11" t="s">
        <v>776</v>
      </c>
      <c r="F93" s="8">
        <v>46106</v>
      </c>
      <c r="G93" s="11" t="s">
        <v>769</v>
      </c>
      <c r="H93" s="7"/>
    </row>
    <row r="94" spans="1:8">
      <c r="A94" s="12">
        <v>91</v>
      </c>
      <c r="B94" s="6"/>
      <c r="C94" s="7" t="s">
        <v>777</v>
      </c>
      <c r="D94" s="63">
        <v>330</v>
      </c>
      <c r="E94" s="11" t="s">
        <v>776</v>
      </c>
      <c r="F94" s="8">
        <v>46111</v>
      </c>
      <c r="G94" s="11" t="s">
        <v>81</v>
      </c>
      <c r="H94" s="7"/>
    </row>
    <row r="95" spans="1:8">
      <c r="A95" s="4">
        <v>92</v>
      </c>
      <c r="B95" s="6"/>
      <c r="C95" s="7" t="s">
        <v>778</v>
      </c>
      <c r="D95" s="7" t="s">
        <v>779</v>
      </c>
      <c r="E95" s="11" t="s">
        <v>780</v>
      </c>
      <c r="F95" s="8">
        <v>46110</v>
      </c>
      <c r="G95" s="11" t="s">
        <v>781</v>
      </c>
      <c r="H95" s="7"/>
    </row>
    <row r="96" spans="1:8">
      <c r="A96" s="12">
        <v>93</v>
      </c>
      <c r="B96" s="6"/>
      <c r="C96" s="7" t="s">
        <v>782</v>
      </c>
      <c r="D96" s="7">
        <v>290</v>
      </c>
      <c r="E96" s="11" t="s">
        <v>783</v>
      </c>
      <c r="F96" s="8">
        <v>46109.743055555555</v>
      </c>
      <c r="G96" s="11" t="s">
        <v>784</v>
      </c>
      <c r="H96" s="7"/>
    </row>
    <row r="97" spans="1:8">
      <c r="A97" s="4">
        <v>94</v>
      </c>
      <c r="B97" s="6"/>
      <c r="C97" s="7" t="s">
        <v>785</v>
      </c>
      <c r="D97" s="7">
        <v>226</v>
      </c>
      <c r="E97" s="11" t="s">
        <v>786</v>
      </c>
      <c r="F97" s="8">
        <v>46109</v>
      </c>
      <c r="G97" s="11" t="s">
        <v>81</v>
      </c>
      <c r="H97" s="7"/>
    </row>
    <row r="98" spans="1:8">
      <c r="A98" s="12">
        <v>95</v>
      </c>
      <c r="B98" s="6"/>
      <c r="C98" s="7" t="s">
        <v>787</v>
      </c>
      <c r="D98" s="7"/>
      <c r="E98" s="11" t="s">
        <v>788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789</v>
      </c>
      <c r="D99" s="7" t="s">
        <v>790</v>
      </c>
      <c r="E99" s="11" t="s">
        <v>791</v>
      </c>
      <c r="F99" s="8">
        <v>46057</v>
      </c>
      <c r="G99" s="11" t="s">
        <v>81</v>
      </c>
      <c r="H99" s="7"/>
    </row>
    <row r="100" spans="1:8">
      <c r="A100" s="12">
        <v>97</v>
      </c>
      <c r="B100" s="6"/>
      <c r="C100" s="7" t="s">
        <v>792</v>
      </c>
      <c r="D100" s="7"/>
      <c r="E100" s="11" t="s">
        <v>793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794</v>
      </c>
      <c r="D101" s="7">
        <v>114.3</v>
      </c>
      <c r="E101" s="11" t="s">
        <v>707</v>
      </c>
      <c r="F101" s="8">
        <v>46110.25</v>
      </c>
      <c r="G101" s="11" t="s">
        <v>81</v>
      </c>
      <c r="H101" s="7"/>
    </row>
    <row r="102" spans="1:8">
      <c r="A102" s="12">
        <v>99</v>
      </c>
      <c r="B102" s="6"/>
      <c r="C102" s="7" t="s">
        <v>795</v>
      </c>
      <c r="D102" s="7" t="s">
        <v>796</v>
      </c>
      <c r="E102" s="11" t="s">
        <v>797</v>
      </c>
      <c r="F102" s="8">
        <v>46112.826388888891</v>
      </c>
      <c r="G102" s="11" t="s">
        <v>171</v>
      </c>
      <c r="H102" s="7"/>
    </row>
    <row r="103" spans="1:8">
      <c r="A103" s="4">
        <v>100</v>
      </c>
      <c r="B103" s="6"/>
      <c r="C103" s="7" t="s">
        <v>798</v>
      </c>
      <c r="D103" s="7" t="s">
        <v>799</v>
      </c>
      <c r="E103" s="11"/>
      <c r="F103" s="8">
        <v>46112.5</v>
      </c>
      <c r="G103" s="11" t="s">
        <v>800</v>
      </c>
      <c r="H103" s="7"/>
    </row>
    <row r="104" spans="1:8">
      <c r="A104" s="12">
        <v>101</v>
      </c>
      <c r="B104" s="6"/>
      <c r="C104" s="7" t="s">
        <v>801</v>
      </c>
      <c r="D104" s="7" t="s">
        <v>802</v>
      </c>
      <c r="E104" s="11" t="s">
        <v>803</v>
      </c>
      <c r="F104" s="8">
        <v>46119.741666666669</v>
      </c>
      <c r="G104" s="11" t="s">
        <v>81</v>
      </c>
      <c r="H104" s="7"/>
    </row>
    <row r="105" spans="1:8">
      <c r="A105" s="4">
        <v>102</v>
      </c>
      <c r="B105" s="6"/>
      <c r="C105" s="7" t="s">
        <v>789</v>
      </c>
      <c r="D105" s="7">
        <v>226</v>
      </c>
      <c r="E105" s="11" t="s">
        <v>803</v>
      </c>
      <c r="F105" s="8">
        <v>46114.854166666664</v>
      </c>
      <c r="G105" s="11" t="s">
        <v>81</v>
      </c>
      <c r="H105" s="7"/>
    </row>
    <row r="106" spans="1:8">
      <c r="A106" s="12">
        <v>103</v>
      </c>
      <c r="B106" s="6"/>
      <c r="C106" s="7" t="s">
        <v>804</v>
      </c>
      <c r="D106" s="7">
        <v>183.1</v>
      </c>
      <c r="E106" s="11" t="s">
        <v>805</v>
      </c>
      <c r="F106" s="8">
        <v>46115.098611111112</v>
      </c>
      <c r="G106" s="11" t="s">
        <v>171</v>
      </c>
      <c r="H106" s="7"/>
    </row>
    <row r="107" spans="1:8">
      <c r="A107" s="4">
        <v>104</v>
      </c>
      <c r="B107" s="6"/>
      <c r="C107" s="7" t="s">
        <v>806</v>
      </c>
      <c r="D107" s="7" t="s">
        <v>807</v>
      </c>
      <c r="E107" s="11" t="s">
        <v>808</v>
      </c>
      <c r="F107" s="8">
        <v>46123.258333333331</v>
      </c>
      <c r="G107" s="11" t="s">
        <v>809</v>
      </c>
      <c r="H107" s="7"/>
    </row>
    <row r="108" spans="1:8">
      <c r="A108" s="12">
        <v>105</v>
      </c>
      <c r="B108" s="6"/>
      <c r="C108" s="7" t="s">
        <v>810</v>
      </c>
      <c r="D108" s="7" t="s">
        <v>811</v>
      </c>
      <c r="E108" s="11" t="s">
        <v>803</v>
      </c>
      <c r="F108" s="8">
        <v>46115.520833333336</v>
      </c>
      <c r="G108" s="11" t="s">
        <v>81</v>
      </c>
      <c r="H108" s="7"/>
    </row>
    <row r="109" spans="1:8">
      <c r="A109" s="4">
        <v>106</v>
      </c>
      <c r="B109" s="6"/>
      <c r="C109" s="7" t="s">
        <v>812</v>
      </c>
      <c r="D109" s="7">
        <v>231.53</v>
      </c>
      <c r="E109" s="11" t="s">
        <v>813</v>
      </c>
      <c r="F109" s="8">
        <v>46119</v>
      </c>
      <c r="G109" s="11" t="s">
        <v>814</v>
      </c>
      <c r="H109" s="7"/>
    </row>
    <row r="110" spans="1:8">
      <c r="A110" s="12">
        <v>107</v>
      </c>
      <c r="B110" s="6"/>
      <c r="C110" s="7" t="s">
        <v>815</v>
      </c>
      <c r="D110" s="7" t="s">
        <v>816</v>
      </c>
      <c r="E110" s="11" t="s">
        <v>817</v>
      </c>
      <c r="F110" s="8">
        <v>46119</v>
      </c>
      <c r="G110" s="11" t="s">
        <v>171</v>
      </c>
      <c r="H110" s="7"/>
    </row>
    <row r="111" spans="1:8">
      <c r="A111" s="4">
        <v>108</v>
      </c>
      <c r="B111" s="6"/>
      <c r="C111" s="7" t="s">
        <v>818</v>
      </c>
      <c r="D111" s="7">
        <v>189.99</v>
      </c>
      <c r="E111" s="11" t="s">
        <v>819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820</v>
      </c>
      <c r="D112" s="7">
        <v>179.92</v>
      </c>
      <c r="E112" s="11" t="s">
        <v>821</v>
      </c>
      <c r="F112" s="8">
        <v>46123.26666666667</v>
      </c>
      <c r="G112" s="11" t="s">
        <v>822</v>
      </c>
      <c r="H112" s="7"/>
    </row>
    <row r="113" spans="1:8">
      <c r="A113" s="4">
        <v>110</v>
      </c>
      <c r="B113" s="6"/>
      <c r="C113" s="7" t="s">
        <v>823</v>
      </c>
      <c r="D113" s="7" t="s">
        <v>824</v>
      </c>
      <c r="E113" s="11" t="s">
        <v>635</v>
      </c>
      <c r="F113" s="8">
        <v>46120.529166666667</v>
      </c>
      <c r="G113" s="11" t="s">
        <v>81</v>
      </c>
      <c r="H113" s="7"/>
    </row>
    <row r="114" spans="1:8">
      <c r="A114" s="12">
        <v>111</v>
      </c>
      <c r="B114" s="6"/>
      <c r="C114" s="7" t="s">
        <v>825</v>
      </c>
      <c r="D114" s="7">
        <v>183</v>
      </c>
      <c r="E114" s="11" t="s">
        <v>826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827</v>
      </c>
      <c r="D115" s="7" t="s">
        <v>828</v>
      </c>
      <c r="E115" s="11" t="s">
        <v>829</v>
      </c>
      <c r="F115" s="8">
        <v>46121.054166666669</v>
      </c>
      <c r="G115" s="11" t="s">
        <v>81</v>
      </c>
      <c r="H115" s="7"/>
    </row>
    <row r="116" spans="1:8">
      <c r="A116" s="12">
        <v>113</v>
      </c>
      <c r="B116" s="6"/>
      <c r="C116" s="7" t="s">
        <v>830</v>
      </c>
      <c r="D116" s="7">
        <v>189.99</v>
      </c>
      <c r="E116" s="11" t="s">
        <v>831</v>
      </c>
      <c r="F116" s="8">
        <v>46129</v>
      </c>
      <c r="G116" s="11" t="s">
        <v>832</v>
      </c>
      <c r="H116" s="7"/>
    </row>
    <row r="117" spans="1:8">
      <c r="A117" s="4">
        <v>114</v>
      </c>
      <c r="B117" s="6"/>
      <c r="C117" s="7" t="s">
        <v>833</v>
      </c>
      <c r="D117" s="7">
        <v>199.9</v>
      </c>
      <c r="E117" s="11" t="s">
        <v>834</v>
      </c>
      <c r="F117" s="8">
        <v>46124.162499999999</v>
      </c>
      <c r="G117" s="11" t="s">
        <v>81</v>
      </c>
      <c r="H117" s="7"/>
    </row>
    <row r="118" spans="1:8">
      <c r="A118" s="12">
        <v>115</v>
      </c>
      <c r="B118" s="6"/>
      <c r="C118" s="7" t="s">
        <v>835</v>
      </c>
      <c r="D118" s="7"/>
      <c r="E118" s="11" t="s">
        <v>635</v>
      </c>
      <c r="F118" s="8">
        <v>46122.408333333333</v>
      </c>
      <c r="G118" s="11"/>
      <c r="H118" s="7"/>
    </row>
    <row r="119" spans="1:8">
      <c r="A119" s="4">
        <v>116</v>
      </c>
      <c r="B119" s="6" t="s">
        <v>836</v>
      </c>
      <c r="C119" s="7" t="s">
        <v>837</v>
      </c>
      <c r="D119" s="7">
        <v>225</v>
      </c>
      <c r="E119" s="11" t="s">
        <v>838</v>
      </c>
      <c r="F119" s="8">
        <v>46122.55</v>
      </c>
      <c r="G119" s="11" t="s">
        <v>839</v>
      </c>
      <c r="H119" s="7"/>
    </row>
    <row r="120" spans="1:8">
      <c r="A120" s="12">
        <v>117</v>
      </c>
      <c r="B120" s="6"/>
      <c r="C120" s="7" t="s">
        <v>840</v>
      </c>
      <c r="D120" s="7" t="s">
        <v>841</v>
      </c>
      <c r="E120" s="11" t="s">
        <v>635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842</v>
      </c>
      <c r="D121" s="7" t="s">
        <v>843</v>
      </c>
      <c r="E121" s="11" t="s">
        <v>844</v>
      </c>
      <c r="F121" s="8">
        <v>46125.680555555555</v>
      </c>
      <c r="G121" s="11" t="s">
        <v>757</v>
      </c>
      <c r="H121" s="7"/>
    </row>
    <row r="122" spans="1:8">
      <c r="A122" s="12">
        <v>119</v>
      </c>
      <c r="B122" s="6"/>
      <c r="C122" s="7" t="s">
        <v>845</v>
      </c>
      <c r="D122" s="7" t="s">
        <v>846</v>
      </c>
      <c r="E122" s="11" t="s">
        <v>847</v>
      </c>
      <c r="F122" s="8">
        <v>46128.677083333336</v>
      </c>
      <c r="G122" s="11" t="s">
        <v>848</v>
      </c>
      <c r="H122" s="7" t="s">
        <v>849</v>
      </c>
    </row>
    <row r="123" spans="1:8">
      <c r="A123" s="4">
        <v>120</v>
      </c>
      <c r="B123" s="6"/>
      <c r="C123" s="7" t="s">
        <v>850</v>
      </c>
      <c r="D123" s="72" t="s">
        <v>851</v>
      </c>
      <c r="E123" s="11" t="s">
        <v>852</v>
      </c>
      <c r="F123" s="8">
        <v>46129.208333333336</v>
      </c>
      <c r="G123" s="11" t="s">
        <v>853</v>
      </c>
      <c r="H123" s="7"/>
    </row>
    <row r="124" spans="1:8">
      <c r="A124" s="12">
        <v>121</v>
      </c>
      <c r="B124" s="6"/>
      <c r="C124" s="7" t="s">
        <v>854</v>
      </c>
      <c r="D124" s="7" t="s">
        <v>855</v>
      </c>
      <c r="E124" s="11" t="s">
        <v>821</v>
      </c>
      <c r="F124" s="8">
        <v>46130.666666666664</v>
      </c>
      <c r="G124" s="11" t="s">
        <v>856</v>
      </c>
      <c r="H124" s="7"/>
    </row>
    <row r="125" spans="1:8">
      <c r="A125" s="4">
        <v>122</v>
      </c>
      <c r="B125" s="6"/>
      <c r="C125" s="7" t="s">
        <v>857</v>
      </c>
      <c r="D125" s="7">
        <v>207</v>
      </c>
      <c r="E125" s="11" t="s">
        <v>858</v>
      </c>
      <c r="F125" s="8"/>
      <c r="G125" s="11" t="s">
        <v>859</v>
      </c>
      <c r="H125" s="7"/>
    </row>
    <row r="126" spans="1:8">
      <c r="A126" s="12">
        <v>123</v>
      </c>
      <c r="B126" s="6"/>
      <c r="C126" s="7" t="s">
        <v>860</v>
      </c>
      <c r="D126" s="7">
        <v>189.9</v>
      </c>
      <c r="E126" s="11" t="s">
        <v>861</v>
      </c>
      <c r="F126" s="8">
        <v>46130.395833333336</v>
      </c>
      <c r="G126" s="11" t="s">
        <v>757</v>
      </c>
      <c r="H126" s="7" t="s">
        <v>862</v>
      </c>
    </row>
    <row r="127" spans="1:8">
      <c r="A127" s="4">
        <v>124</v>
      </c>
      <c r="B127" s="6"/>
      <c r="C127" s="7" t="s">
        <v>863</v>
      </c>
      <c r="D127" s="7">
        <v>180</v>
      </c>
      <c r="E127" s="11" t="s">
        <v>707</v>
      </c>
      <c r="F127" s="8">
        <v>46134.291666666664</v>
      </c>
      <c r="G127" s="11" t="s">
        <v>81</v>
      </c>
      <c r="H127" s="7"/>
    </row>
    <row r="128" spans="1:8">
      <c r="A128" s="12">
        <v>125</v>
      </c>
      <c r="B128" s="6"/>
      <c r="C128" s="7" t="s">
        <v>864</v>
      </c>
      <c r="D128" s="72" t="s">
        <v>865</v>
      </c>
      <c r="E128" s="11" t="s">
        <v>604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866</v>
      </c>
      <c r="D129" s="7">
        <v>239.99</v>
      </c>
      <c r="E129" s="11" t="s">
        <v>867</v>
      </c>
      <c r="F129" s="8">
        <v>46133.833333333336</v>
      </c>
      <c r="G129" s="11" t="s">
        <v>868</v>
      </c>
      <c r="H129" s="7" t="s">
        <v>869</v>
      </c>
    </row>
    <row r="130" spans="1:8">
      <c r="A130" s="12">
        <v>127</v>
      </c>
      <c r="B130" s="6"/>
      <c r="C130" s="7" t="s">
        <v>870</v>
      </c>
      <c r="D130" s="7" t="s">
        <v>871</v>
      </c>
      <c r="E130" s="11" t="s">
        <v>872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873</v>
      </c>
      <c r="D131" s="7">
        <v>70</v>
      </c>
      <c r="E131" s="73" t="s">
        <v>874</v>
      </c>
      <c r="F131" s="8">
        <v>46135.041666666664</v>
      </c>
      <c r="G131" s="11" t="s">
        <v>464</v>
      </c>
      <c r="H131" s="7"/>
    </row>
    <row r="132" spans="1:8">
      <c r="A132" s="12">
        <v>129</v>
      </c>
      <c r="B132" s="6"/>
      <c r="C132" s="7" t="s">
        <v>875</v>
      </c>
      <c r="D132" s="7" t="s">
        <v>876</v>
      </c>
      <c r="E132" s="11" t="s">
        <v>877</v>
      </c>
      <c r="F132" s="8">
        <v>46136.763888888891</v>
      </c>
      <c r="G132" s="11" t="s">
        <v>757</v>
      </c>
      <c r="H132" s="7" t="s">
        <v>878</v>
      </c>
    </row>
    <row r="133" spans="1:8">
      <c r="A133" s="4">
        <v>130</v>
      </c>
      <c r="B133" s="6"/>
      <c r="C133" s="7" t="s">
        <v>879</v>
      </c>
      <c r="D133" s="7" t="s">
        <v>880</v>
      </c>
      <c r="E133" s="11" t="s">
        <v>881</v>
      </c>
      <c r="F133" s="8">
        <v>46140.125</v>
      </c>
      <c r="G133" s="11" t="s">
        <v>103</v>
      </c>
      <c r="H133" s="7"/>
    </row>
    <row r="134" spans="1:8">
      <c r="A134" s="12">
        <v>131</v>
      </c>
      <c r="B134" s="6"/>
      <c r="C134" s="7" t="s">
        <v>882</v>
      </c>
      <c r="D134" s="7" t="s">
        <v>883</v>
      </c>
      <c r="E134" s="11" t="s">
        <v>635</v>
      </c>
      <c r="F134" s="8">
        <v>46144.079861111109</v>
      </c>
      <c r="G134" s="11" t="s">
        <v>81</v>
      </c>
      <c r="H134" s="7"/>
    </row>
    <row r="135" spans="1:8">
      <c r="A135" s="4">
        <v>132</v>
      </c>
      <c r="B135" s="6"/>
      <c r="C135" s="7" t="s">
        <v>884</v>
      </c>
      <c r="D135" s="7" t="s">
        <v>885</v>
      </c>
      <c r="E135" s="11" t="s">
        <v>635</v>
      </c>
      <c r="F135" s="8">
        <v>46144.637499999997</v>
      </c>
      <c r="G135" s="11" t="s">
        <v>886</v>
      </c>
      <c r="H135" s="7"/>
    </row>
    <row r="136" spans="1:8">
      <c r="A136" s="12">
        <v>133</v>
      </c>
      <c r="B136" s="6"/>
      <c r="C136" s="7" t="s">
        <v>887</v>
      </c>
      <c r="D136" s="7">
        <v>174</v>
      </c>
      <c r="E136" s="11" t="s">
        <v>650</v>
      </c>
      <c r="F136" s="8">
        <v>46143.125</v>
      </c>
      <c r="G136" s="11" t="s">
        <v>81</v>
      </c>
      <c r="H136" s="7"/>
    </row>
    <row r="137" spans="1:8">
      <c r="A137" s="4">
        <v>134</v>
      </c>
      <c r="B137" s="6"/>
      <c r="C137" s="7" t="s">
        <v>888</v>
      </c>
      <c r="D137" s="7" t="s">
        <v>889</v>
      </c>
      <c r="E137" s="11" t="s">
        <v>890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891</v>
      </c>
      <c r="D138" s="7" t="s">
        <v>892</v>
      </c>
      <c r="E138" s="11" t="s">
        <v>893</v>
      </c>
      <c r="F138" s="8">
        <v>46146.416666666664</v>
      </c>
      <c r="G138" s="11" t="s">
        <v>894</v>
      </c>
      <c r="H138" s="7"/>
    </row>
    <row r="139" spans="1:8">
      <c r="A139" s="4">
        <v>136</v>
      </c>
      <c r="B139" s="6"/>
      <c r="C139" s="7" t="s">
        <v>895</v>
      </c>
      <c r="D139" s="7" t="s">
        <v>896</v>
      </c>
      <c r="E139" s="11" t="s">
        <v>897</v>
      </c>
      <c r="F139" s="8">
        <v>46149.004166666666</v>
      </c>
      <c r="G139" s="11" t="s">
        <v>898</v>
      </c>
      <c r="H139" s="7"/>
    </row>
    <row r="140" spans="1:8">
      <c r="A140" s="12">
        <v>137</v>
      </c>
      <c r="B140" s="6"/>
      <c r="C140" s="7" t="s">
        <v>899</v>
      </c>
      <c r="D140" s="7" t="s">
        <v>900</v>
      </c>
      <c r="E140" s="11" t="s">
        <v>635</v>
      </c>
      <c r="F140" s="8">
        <v>46149.020833333336</v>
      </c>
      <c r="G140" s="11" t="s">
        <v>81</v>
      </c>
      <c r="H140" s="7"/>
    </row>
    <row r="141" spans="1:8">
      <c r="A141" s="4">
        <v>138</v>
      </c>
      <c r="B141" s="6"/>
      <c r="C141" s="7" t="s">
        <v>901</v>
      </c>
      <c r="D141" s="7" t="s">
        <v>902</v>
      </c>
      <c r="E141" s="11" t="s">
        <v>903</v>
      </c>
      <c r="F141" s="8">
        <v>46150.724999999999</v>
      </c>
      <c r="G141" s="11" t="s">
        <v>171</v>
      </c>
      <c r="H141" s="7"/>
    </row>
    <row r="142" spans="1:8">
      <c r="A142" s="12">
        <v>139</v>
      </c>
      <c r="B142" s="6"/>
      <c r="C142" s="7" t="s">
        <v>904</v>
      </c>
      <c r="D142" s="7">
        <v>175.73</v>
      </c>
      <c r="E142" s="11" t="s">
        <v>905</v>
      </c>
      <c r="F142" s="8">
        <v>46149.966666666667</v>
      </c>
      <c r="G142" s="11" t="s">
        <v>81</v>
      </c>
      <c r="H142" s="7"/>
    </row>
    <row r="143" spans="1:8">
      <c r="A143" s="4">
        <v>140</v>
      </c>
      <c r="B143" s="6"/>
      <c r="C143" s="7" t="s">
        <v>906</v>
      </c>
      <c r="D143" s="7" t="s">
        <v>907</v>
      </c>
      <c r="E143" s="11" t="s">
        <v>908</v>
      </c>
      <c r="F143" s="8">
        <v>46151.474999999999</v>
      </c>
      <c r="G143" s="11" t="s">
        <v>81</v>
      </c>
      <c r="H143" s="7"/>
    </row>
    <row r="144" spans="1:8">
      <c r="A144" s="12">
        <v>141</v>
      </c>
      <c r="B144" s="6"/>
      <c r="C144" s="7" t="s">
        <v>909</v>
      </c>
      <c r="D144" s="7">
        <v>90.22</v>
      </c>
      <c r="E144" s="11" t="s">
        <v>728</v>
      </c>
      <c r="F144" s="8">
        <v>46208.558333333334</v>
      </c>
      <c r="G144" s="11" t="s">
        <v>167</v>
      </c>
      <c r="H144" s="7"/>
    </row>
    <row r="145" spans="1:8">
      <c r="A145" s="4">
        <v>142</v>
      </c>
      <c r="B145" s="6"/>
      <c r="C145" s="7" t="s">
        <v>910</v>
      </c>
      <c r="D145" s="7">
        <v>225</v>
      </c>
      <c r="E145" s="11" t="s">
        <v>911</v>
      </c>
      <c r="F145" s="8">
        <v>46151.137499999997</v>
      </c>
      <c r="G145" s="11" t="s">
        <v>96</v>
      </c>
      <c r="H145" s="7"/>
    </row>
    <row r="146" spans="1:8">
      <c r="A146" s="12">
        <v>143</v>
      </c>
      <c r="B146" s="6"/>
      <c r="C146" s="7" t="s">
        <v>912</v>
      </c>
      <c r="D146" s="7" t="s">
        <v>913</v>
      </c>
      <c r="E146" s="11" t="s">
        <v>635</v>
      </c>
      <c r="F146" s="8">
        <v>46151.224999999999</v>
      </c>
      <c r="G146" s="11" t="s">
        <v>914</v>
      </c>
      <c r="H146" s="7"/>
    </row>
    <row r="147" spans="1:8">
      <c r="A147" s="4">
        <v>144</v>
      </c>
      <c r="B147" s="6"/>
      <c r="C147" s="7" t="s">
        <v>915</v>
      </c>
      <c r="D147" s="7" t="s">
        <v>916</v>
      </c>
      <c r="E147" s="11" t="s">
        <v>917</v>
      </c>
      <c r="F147" s="8">
        <v>46154.79583333333</v>
      </c>
      <c r="G147" s="11" t="s">
        <v>918</v>
      </c>
      <c r="H147" s="7"/>
    </row>
    <row r="148" spans="1:8">
      <c r="A148" s="12">
        <v>145</v>
      </c>
      <c r="B148" s="6"/>
      <c r="C148" s="7" t="s">
        <v>919</v>
      </c>
      <c r="D148" s="7" t="s">
        <v>920</v>
      </c>
      <c r="E148" s="11" t="s">
        <v>921</v>
      </c>
      <c r="F148" s="8">
        <v>46151.933333333334</v>
      </c>
      <c r="G148" s="11" t="s">
        <v>922</v>
      </c>
      <c r="H148" s="7" t="s">
        <v>923</v>
      </c>
    </row>
    <row r="149" spans="1:8">
      <c r="A149" s="4">
        <v>146</v>
      </c>
      <c r="B149" s="6"/>
      <c r="C149" s="7" t="s">
        <v>924</v>
      </c>
      <c r="D149" s="7" t="s">
        <v>925</v>
      </c>
      <c r="E149" s="11" t="s">
        <v>926</v>
      </c>
      <c r="F149" s="8">
        <v>46154</v>
      </c>
      <c r="G149" s="11" t="s">
        <v>167</v>
      </c>
      <c r="H149" s="7"/>
    </row>
    <row r="150" spans="1:8">
      <c r="A150" s="12">
        <v>147</v>
      </c>
      <c r="B150" s="6"/>
      <c r="C150" s="7" t="s">
        <v>927</v>
      </c>
      <c r="D150" s="7">
        <v>143.02000000000001</v>
      </c>
      <c r="E150" s="11" t="s">
        <v>928</v>
      </c>
      <c r="F150" s="8">
        <v>46153</v>
      </c>
      <c r="G150" s="11" t="s">
        <v>150</v>
      </c>
      <c r="H150" s="7"/>
    </row>
    <row r="151" spans="1:8">
      <c r="A151" s="4">
        <v>148</v>
      </c>
      <c r="B151" s="6"/>
      <c r="C151" s="7" t="s">
        <v>929</v>
      </c>
      <c r="D151" s="7" t="s">
        <v>930</v>
      </c>
      <c r="E151" s="11"/>
      <c r="F151" s="8">
        <v>46152.492361111108</v>
      </c>
      <c r="G151" s="11" t="s">
        <v>931</v>
      </c>
      <c r="H151" s="7"/>
    </row>
    <row r="152" spans="1:8">
      <c r="A152" s="12">
        <v>149</v>
      </c>
      <c r="B152" s="6"/>
      <c r="C152" s="7" t="s">
        <v>932</v>
      </c>
      <c r="D152" s="7" t="s">
        <v>933</v>
      </c>
      <c r="E152" s="11"/>
      <c r="F152" s="8">
        <v>46152.588194444441</v>
      </c>
      <c r="G152" s="11" t="s">
        <v>931</v>
      </c>
      <c r="H152" s="7"/>
    </row>
    <row r="153" spans="1:8">
      <c r="A153" s="4">
        <v>150</v>
      </c>
      <c r="B153" s="6"/>
      <c r="C153" s="7" t="s">
        <v>934</v>
      </c>
      <c r="D153" s="7" t="s">
        <v>935</v>
      </c>
      <c r="E153" s="11"/>
      <c r="F153" s="8">
        <v>46152.569444444445</v>
      </c>
      <c r="G153" s="11" t="s">
        <v>931</v>
      </c>
      <c r="H153" s="7"/>
    </row>
    <row r="154" spans="1:8">
      <c r="A154" s="12">
        <v>151</v>
      </c>
      <c r="B154" s="6"/>
      <c r="C154" s="7" t="s">
        <v>936</v>
      </c>
      <c r="D154" s="7" t="s">
        <v>937</v>
      </c>
      <c r="E154" s="11"/>
      <c r="F154" s="8">
        <v>46152.604166666664</v>
      </c>
      <c r="G154" s="11" t="s">
        <v>931</v>
      </c>
      <c r="H154" s="7"/>
    </row>
    <row r="155" spans="1:8">
      <c r="A155" s="4">
        <v>152</v>
      </c>
      <c r="B155" s="6"/>
      <c r="C155" s="7" t="s">
        <v>938</v>
      </c>
      <c r="D155" s="7" t="s">
        <v>939</v>
      </c>
      <c r="E155" s="11" t="s">
        <v>650</v>
      </c>
      <c r="F155" s="8">
        <v>46153.095833333333</v>
      </c>
      <c r="G155" s="11" t="s">
        <v>940</v>
      </c>
      <c r="H155" s="7"/>
    </row>
    <row r="156" spans="1:8">
      <c r="A156" s="12">
        <v>153</v>
      </c>
      <c r="B156" s="6"/>
      <c r="C156" s="7" t="s">
        <v>941</v>
      </c>
      <c r="D156" s="7"/>
      <c r="E156" s="11" t="s">
        <v>942</v>
      </c>
      <c r="F156" s="8">
        <v>46153.520833333336</v>
      </c>
      <c r="G156" s="11" t="s">
        <v>757</v>
      </c>
      <c r="H156" s="7"/>
    </row>
    <row r="157" spans="1:8">
      <c r="A157" s="4">
        <v>154</v>
      </c>
      <c r="B157" s="6"/>
      <c r="C157" s="7" t="s">
        <v>943</v>
      </c>
      <c r="D157" s="7"/>
      <c r="E157" s="11" t="s">
        <v>944</v>
      </c>
      <c r="F157" s="8">
        <v>46154.004166666666</v>
      </c>
      <c r="G157" s="11" t="s">
        <v>81</v>
      </c>
      <c r="H157" s="7"/>
    </row>
    <row r="158" spans="1:8">
      <c r="A158" s="12">
        <v>155</v>
      </c>
      <c r="B158" s="6"/>
      <c r="C158" s="7" t="s">
        <v>945</v>
      </c>
      <c r="D158" s="7"/>
      <c r="E158" s="11" t="s">
        <v>650</v>
      </c>
      <c r="F158" s="8">
        <v>46154.820833333331</v>
      </c>
      <c r="G158" s="11" t="s">
        <v>171</v>
      </c>
      <c r="H158" s="7"/>
    </row>
    <row r="159" spans="1:8">
      <c r="A159" s="4">
        <v>156</v>
      </c>
      <c r="B159" s="6"/>
      <c r="C159" s="7" t="s">
        <v>946</v>
      </c>
      <c r="D159" s="7"/>
      <c r="E159" s="11" t="s">
        <v>650</v>
      </c>
      <c r="F159" s="8">
        <v>46155.45416666667</v>
      </c>
      <c r="G159" s="11" t="s">
        <v>452</v>
      </c>
      <c r="H159" s="7"/>
    </row>
    <row r="160" spans="1:8">
      <c r="A160" s="12">
        <v>157</v>
      </c>
      <c r="B160" s="6"/>
      <c r="C160" s="7" t="s">
        <v>947</v>
      </c>
      <c r="D160" s="7"/>
      <c r="E160" s="11" t="s">
        <v>948</v>
      </c>
      <c r="F160" s="8">
        <v>46155.540277777778</v>
      </c>
      <c r="G160" s="11" t="s">
        <v>501</v>
      </c>
      <c r="H160" s="7"/>
    </row>
    <row r="161" spans="1:8">
      <c r="A161" s="4">
        <v>158</v>
      </c>
      <c r="B161" s="6"/>
      <c r="C161" s="7" t="s">
        <v>949</v>
      </c>
      <c r="D161" s="7"/>
      <c r="E161" s="11" t="s">
        <v>950</v>
      </c>
      <c r="F161" s="8">
        <v>46156.059027777781</v>
      </c>
      <c r="G161" s="11" t="s">
        <v>72</v>
      </c>
      <c r="H161" s="7"/>
    </row>
    <row r="162" spans="1:8">
      <c r="A162" s="12">
        <v>159</v>
      </c>
      <c r="B162" s="6"/>
      <c r="C162" s="7" t="s">
        <v>951</v>
      </c>
      <c r="D162" s="7"/>
      <c r="E162" s="11" t="s">
        <v>948</v>
      </c>
      <c r="F162" s="8">
        <v>46155.993055555555</v>
      </c>
      <c r="G162" s="11" t="s">
        <v>952</v>
      </c>
      <c r="H162" s="7"/>
    </row>
    <row r="163" spans="1:8">
      <c r="A163" s="4">
        <v>160</v>
      </c>
      <c r="B163" s="6"/>
      <c r="C163" s="7" t="s">
        <v>953</v>
      </c>
      <c r="D163" s="7"/>
      <c r="E163" s="11" t="s">
        <v>954</v>
      </c>
      <c r="F163" s="8"/>
      <c r="G163" s="11" t="s">
        <v>81</v>
      </c>
      <c r="H163" s="7"/>
    </row>
    <row r="164" spans="1:8">
      <c r="A164" s="12">
        <v>161</v>
      </c>
      <c r="B164" s="6"/>
      <c r="C164" s="7" t="s">
        <v>955</v>
      </c>
      <c r="D164" s="7"/>
      <c r="E164" s="11" t="s">
        <v>954</v>
      </c>
      <c r="F164" s="8"/>
      <c r="G164" s="11" t="s">
        <v>81</v>
      </c>
      <c r="H164" s="7"/>
    </row>
    <row r="165" spans="1:8">
      <c r="A165" s="4">
        <v>162</v>
      </c>
      <c r="B165" s="6"/>
      <c r="C165" s="7" t="s">
        <v>956</v>
      </c>
      <c r="D165" s="7" t="s">
        <v>957</v>
      </c>
      <c r="E165" s="11" t="s">
        <v>650</v>
      </c>
      <c r="F165" s="8">
        <v>46159.01666666667</v>
      </c>
      <c r="G165" s="11" t="s">
        <v>81</v>
      </c>
      <c r="H165" s="7"/>
    </row>
    <row r="166" spans="1:8">
      <c r="A166" s="12">
        <v>163</v>
      </c>
      <c r="B166" s="6"/>
      <c r="C166" s="7" t="s">
        <v>958</v>
      </c>
      <c r="D166" s="7" t="s">
        <v>959</v>
      </c>
      <c r="E166" s="11" t="s">
        <v>960</v>
      </c>
      <c r="F166" s="8">
        <v>46158.966666666667</v>
      </c>
      <c r="G166" s="11" t="s">
        <v>464</v>
      </c>
      <c r="H166" s="7"/>
    </row>
    <row r="167" spans="1:8">
      <c r="A167" s="4">
        <v>164</v>
      </c>
      <c r="B167" s="6"/>
      <c r="C167" s="7" t="s">
        <v>961</v>
      </c>
      <c r="D167" s="7" t="s">
        <v>959</v>
      </c>
      <c r="E167" s="11" t="s">
        <v>960</v>
      </c>
      <c r="F167" s="8">
        <v>46159.5</v>
      </c>
      <c r="G167" s="11" t="s">
        <v>464</v>
      </c>
      <c r="H167" s="7"/>
    </row>
    <row r="168" spans="1:8">
      <c r="A168" s="12">
        <v>165</v>
      </c>
      <c r="B168" s="6"/>
      <c r="C168" s="7" t="s">
        <v>962</v>
      </c>
      <c r="D168" s="7">
        <v>224.9</v>
      </c>
      <c r="E168" s="11" t="s">
        <v>963</v>
      </c>
      <c r="F168" s="8">
        <v>46159.605555555558</v>
      </c>
      <c r="G168" s="11" t="s">
        <v>701</v>
      </c>
      <c r="H168" s="7"/>
    </row>
    <row r="169" spans="1:8">
      <c r="A169" s="4">
        <v>166</v>
      </c>
      <c r="B169" s="6"/>
      <c r="C169" s="7" t="s">
        <v>964</v>
      </c>
      <c r="D169" s="7" t="s">
        <v>965</v>
      </c>
      <c r="E169" s="11" t="s">
        <v>966</v>
      </c>
      <c r="F169" s="8">
        <v>46160.133333333331</v>
      </c>
      <c r="G169" s="11"/>
      <c r="H169" s="7"/>
    </row>
    <row r="170" spans="1:8">
      <c r="A170" s="12">
        <v>167</v>
      </c>
      <c r="B170" s="6"/>
      <c r="C170" s="7" t="s">
        <v>967</v>
      </c>
      <c r="D170" s="7">
        <v>189.9</v>
      </c>
      <c r="E170" s="11" t="s">
        <v>968</v>
      </c>
      <c r="F170" s="8">
        <v>46159.475694444445</v>
      </c>
      <c r="G170" s="11" t="s">
        <v>411</v>
      </c>
      <c r="H170" s="7"/>
    </row>
    <row r="171" spans="1:8">
      <c r="A171" s="4">
        <v>168</v>
      </c>
      <c r="B171" s="6"/>
      <c r="C171" s="7" t="s">
        <v>969</v>
      </c>
      <c r="D171" s="7"/>
      <c r="E171" s="11" t="s">
        <v>650</v>
      </c>
      <c r="F171" s="8">
        <v>46160.466666666667</v>
      </c>
      <c r="G171" s="11"/>
      <c r="H171" s="7"/>
    </row>
    <row r="172" spans="1:8">
      <c r="A172" s="12">
        <v>169</v>
      </c>
      <c r="B172" s="6"/>
      <c r="C172" s="7" t="s">
        <v>970</v>
      </c>
      <c r="D172" s="7"/>
      <c r="E172" s="11" t="s">
        <v>971</v>
      </c>
      <c r="F172" s="8">
        <v>46158.979166666664</v>
      </c>
      <c r="G172" s="11" t="s">
        <v>464</v>
      </c>
      <c r="H172" s="7"/>
    </row>
    <row r="173" spans="1:8">
      <c r="A173" s="4">
        <v>170</v>
      </c>
      <c r="B173" s="6"/>
      <c r="C173" s="7" t="s">
        <v>972</v>
      </c>
      <c r="D173" s="7"/>
      <c r="E173" s="11" t="s">
        <v>650</v>
      </c>
      <c r="F173" s="8">
        <v>46161.07916666667</v>
      </c>
      <c r="G173" s="11" t="s">
        <v>81</v>
      </c>
      <c r="H173" s="7"/>
    </row>
    <row r="174" spans="1:8">
      <c r="A174" s="12">
        <v>171</v>
      </c>
      <c r="B174" s="6"/>
      <c r="C174" s="7" t="s">
        <v>973</v>
      </c>
      <c r="D174" s="7"/>
      <c r="E174" s="11" t="s">
        <v>974</v>
      </c>
      <c r="F174" s="8"/>
      <c r="G174" s="11" t="s">
        <v>171</v>
      </c>
      <c r="H174" s="7"/>
    </row>
    <row r="175" spans="1:8">
      <c r="A175" s="4">
        <v>172</v>
      </c>
      <c r="B175" s="6"/>
      <c r="C175" s="7" t="s">
        <v>975</v>
      </c>
      <c r="D175" s="7"/>
      <c r="E175" s="11" t="s">
        <v>650</v>
      </c>
      <c r="F175" s="8"/>
      <c r="G175" s="11" t="s">
        <v>452</v>
      </c>
      <c r="H175" s="7"/>
    </row>
    <row r="176" spans="1:8">
      <c r="A176" s="12">
        <v>173</v>
      </c>
      <c r="B176" s="6"/>
      <c r="C176" s="7" t="s">
        <v>976</v>
      </c>
      <c r="D176" s="7"/>
      <c r="E176" s="11" t="s">
        <v>977</v>
      </c>
      <c r="F176" s="8"/>
      <c r="G176" s="11" t="s">
        <v>978</v>
      </c>
      <c r="H176" s="7"/>
    </row>
    <row r="177" spans="1:8">
      <c r="A177" s="4">
        <v>174</v>
      </c>
      <c r="B177" s="6"/>
      <c r="C177" s="7" t="s">
        <v>979</v>
      </c>
      <c r="D177" s="7"/>
      <c r="E177" s="11" t="s">
        <v>980</v>
      </c>
      <c r="F177" s="8">
        <v>46162.121527777781</v>
      </c>
      <c r="G177" s="11"/>
      <c r="H177" s="7"/>
    </row>
    <row r="178" spans="1:8">
      <c r="A178" s="12">
        <v>175</v>
      </c>
      <c r="B178" s="6"/>
      <c r="C178" s="7" t="s">
        <v>981</v>
      </c>
      <c r="D178" s="7"/>
      <c r="E178" s="11" t="s">
        <v>980</v>
      </c>
      <c r="F178" s="8"/>
      <c r="G178" s="11"/>
      <c r="H178" s="7"/>
    </row>
    <row r="179" spans="1:8">
      <c r="A179" s="4">
        <v>176</v>
      </c>
      <c r="B179" s="6"/>
      <c r="C179" s="7" t="s">
        <v>982</v>
      </c>
      <c r="D179" s="7"/>
      <c r="E179" s="11"/>
      <c r="F179" s="8">
        <v>46162.173611111109</v>
      </c>
      <c r="G179" s="11"/>
      <c r="H179" s="7"/>
    </row>
    <row r="180" spans="1:8">
      <c r="A180" s="12">
        <v>177</v>
      </c>
      <c r="B180" s="6"/>
      <c r="C180" s="7" t="s">
        <v>983</v>
      </c>
      <c r="D180" s="7"/>
      <c r="E180" s="11"/>
      <c r="F180" s="8">
        <v>46163.208333333336</v>
      </c>
      <c r="G180" s="11" t="s">
        <v>984</v>
      </c>
      <c r="H180" s="7"/>
    </row>
    <row r="181" spans="1:8">
      <c r="A181" s="4">
        <v>178</v>
      </c>
      <c r="B181" s="6"/>
      <c r="C181" s="7" t="s">
        <v>985</v>
      </c>
      <c r="D181" s="7"/>
      <c r="E181" s="11" t="s">
        <v>986</v>
      </c>
      <c r="F181" s="8">
        <v>46163.833333333336</v>
      </c>
      <c r="G181" s="11" t="s">
        <v>48</v>
      </c>
      <c r="H181" s="7"/>
    </row>
    <row r="182" spans="1:8">
      <c r="A182" s="12">
        <v>179</v>
      </c>
      <c r="B182" s="6"/>
      <c r="C182" s="7" t="s">
        <v>987</v>
      </c>
      <c r="D182" s="7"/>
      <c r="E182" s="11" t="s">
        <v>988</v>
      </c>
      <c r="F182" s="8">
        <v>46164.262499999997</v>
      </c>
      <c r="G182" s="11" t="s">
        <v>171</v>
      </c>
      <c r="H182" s="7"/>
    </row>
    <row r="183" spans="1:8">
      <c r="A183" s="4">
        <v>180</v>
      </c>
      <c r="B183" s="6"/>
      <c r="C183" s="7" t="s">
        <v>989</v>
      </c>
      <c r="D183" s="7"/>
      <c r="E183" s="11" t="s">
        <v>650</v>
      </c>
      <c r="F183" s="8">
        <v>46164.737500000003</v>
      </c>
      <c r="G183" s="11" t="s">
        <v>150</v>
      </c>
      <c r="H183" s="7"/>
    </row>
    <row r="184" spans="1:8">
      <c r="A184" s="12">
        <v>181</v>
      </c>
      <c r="B184" s="6"/>
      <c r="C184" s="7" t="s">
        <v>990</v>
      </c>
      <c r="D184" s="7"/>
      <c r="E184" s="11"/>
      <c r="F184" s="8">
        <v>46165.258333333331</v>
      </c>
      <c r="G184" s="11"/>
      <c r="H184" s="7"/>
    </row>
    <row r="185" spans="1:8">
      <c r="A185" s="4">
        <v>182</v>
      </c>
      <c r="B185" s="6"/>
      <c r="C185" s="7" t="s">
        <v>991</v>
      </c>
      <c r="D185" s="7"/>
      <c r="E185" s="11" t="s">
        <v>674</v>
      </c>
      <c r="F185" s="8">
        <v>46165.817361111112</v>
      </c>
      <c r="G185" s="11" t="s">
        <v>992</v>
      </c>
      <c r="H185" s="7"/>
    </row>
    <row r="186" spans="1:8">
      <c r="A186" s="12">
        <v>183</v>
      </c>
      <c r="B186" s="6"/>
      <c r="C186" s="7" t="s">
        <v>993</v>
      </c>
      <c r="D186" s="7"/>
      <c r="E186" s="11" t="s">
        <v>756</v>
      </c>
      <c r="F186" s="8">
        <v>46167.277777777781</v>
      </c>
      <c r="G186" s="11"/>
      <c r="H186" s="7"/>
    </row>
    <row r="187" spans="1:8">
      <c r="A187" s="4">
        <v>184</v>
      </c>
      <c r="B187" s="6"/>
      <c r="C187" s="7" t="s">
        <v>994</v>
      </c>
      <c r="D187" s="7"/>
      <c r="E187" s="11" t="s">
        <v>995</v>
      </c>
      <c r="F187" s="8">
        <v>46169.020833333336</v>
      </c>
      <c r="G187" s="11" t="s">
        <v>996</v>
      </c>
      <c r="H187" s="158"/>
    </row>
    <row r="188" spans="1:8">
      <c r="A188" s="12">
        <v>185</v>
      </c>
      <c r="B188" s="6"/>
      <c r="C188" s="7" t="s">
        <v>997</v>
      </c>
      <c r="D188" s="7"/>
      <c r="E188" s="11" t="s">
        <v>998</v>
      </c>
      <c r="F188" s="8">
        <v>46170.1</v>
      </c>
      <c r="G188" s="11" t="s">
        <v>40</v>
      </c>
      <c r="H188" s="158" t="s">
        <v>999</v>
      </c>
    </row>
    <row r="189" spans="1:8">
      <c r="A189" s="4">
        <v>186</v>
      </c>
      <c r="B189" s="6"/>
      <c r="C189" s="7" t="s">
        <v>1000</v>
      </c>
      <c r="D189" s="7"/>
      <c r="E189" s="11" t="s">
        <v>1001</v>
      </c>
      <c r="F189" s="8">
        <v>46135.408333333333</v>
      </c>
      <c r="G189" s="11" t="s">
        <v>1002</v>
      </c>
      <c r="H189" s="7"/>
    </row>
    <row r="190" spans="1:8">
      <c r="A190" s="12">
        <v>187</v>
      </c>
      <c r="C190" s="7" t="s">
        <v>1003</v>
      </c>
      <c r="E190" t="s">
        <v>650</v>
      </c>
      <c r="F190" s="153">
        <v>46169.445833333331</v>
      </c>
      <c r="G190" t="s">
        <v>452</v>
      </c>
    </row>
    <row r="191" spans="1:8" ht="21" customHeight="1">
      <c r="A191" s="4">
        <v>188</v>
      </c>
      <c r="B191" s="6"/>
      <c r="C191" s="7" t="s">
        <v>1004</v>
      </c>
      <c r="D191" s="7"/>
      <c r="E191" s="11" t="s">
        <v>1005</v>
      </c>
      <c r="F191" s="8">
        <v>46170.154166666667</v>
      </c>
      <c r="G191" s="11" t="s">
        <v>158</v>
      </c>
      <c r="H191" s="7"/>
    </row>
    <row r="192" spans="1:8">
      <c r="A192" s="12">
        <v>189</v>
      </c>
      <c r="B192" s="6"/>
      <c r="C192" s="7" t="s">
        <v>1006</v>
      </c>
      <c r="D192" s="7"/>
      <c r="E192" s="11" t="s">
        <v>650</v>
      </c>
      <c r="F192" s="8">
        <v>46171.888888888891</v>
      </c>
      <c r="G192" s="11" t="s">
        <v>81</v>
      </c>
      <c r="H192" s="7"/>
    </row>
    <row r="193" spans="1:8">
      <c r="A193" s="4">
        <v>190</v>
      </c>
      <c r="B193" s="6"/>
      <c r="C193" s="7" t="s">
        <v>1007</v>
      </c>
      <c r="D193" s="7"/>
      <c r="E193" s="11" t="s">
        <v>1008</v>
      </c>
      <c r="F193" s="8">
        <v>46170.912499999999</v>
      </c>
      <c r="G193" s="11" t="s">
        <v>81</v>
      </c>
      <c r="H193" s="7"/>
    </row>
    <row r="194" spans="1:8">
      <c r="A194" s="12">
        <v>191</v>
      </c>
      <c r="B194" s="6"/>
      <c r="C194" s="7" t="s">
        <v>1009</v>
      </c>
      <c r="D194" s="7"/>
      <c r="E194" s="11" t="s">
        <v>1010</v>
      </c>
      <c r="F194" s="8">
        <v>46174.60833333333</v>
      </c>
      <c r="G194" s="11" t="s">
        <v>32</v>
      </c>
      <c r="H194" s="7"/>
    </row>
    <row r="195" spans="1:8">
      <c r="A195" s="4">
        <v>192</v>
      </c>
      <c r="B195" s="6"/>
      <c r="C195" s="7" t="s">
        <v>1011</v>
      </c>
      <c r="D195" s="7"/>
      <c r="E195" s="11" t="s">
        <v>1012</v>
      </c>
      <c r="F195" s="8"/>
      <c r="G195" s="11" t="s">
        <v>1013</v>
      </c>
      <c r="H195" s="7"/>
    </row>
    <row r="196" spans="1:8">
      <c r="A196" s="12">
        <v>193</v>
      </c>
      <c r="B196" s="6"/>
      <c r="C196" s="7" t="s">
        <v>1014</v>
      </c>
      <c r="D196" s="7"/>
      <c r="E196" s="11" t="s">
        <v>1015</v>
      </c>
      <c r="F196" s="8">
        <v>46174.447916666664</v>
      </c>
      <c r="G196" s="11" t="s">
        <v>1013</v>
      </c>
      <c r="H196" s="7"/>
    </row>
    <row r="197" spans="1:8">
      <c r="A197" s="4">
        <v>194</v>
      </c>
      <c r="B197" s="6"/>
      <c r="C197" s="7" t="s">
        <v>1016</v>
      </c>
      <c r="D197" s="7">
        <v>185.74</v>
      </c>
      <c r="E197" s="11" t="s">
        <v>1017</v>
      </c>
      <c r="F197" s="8">
        <v>46170.631944444445</v>
      </c>
      <c r="G197" s="11" t="s">
        <v>103</v>
      </c>
      <c r="H197" s="7"/>
    </row>
    <row r="198" spans="1:8">
      <c r="A198" s="12">
        <v>195</v>
      </c>
      <c r="B198" s="6"/>
      <c r="C198" s="7" t="s">
        <v>1018</v>
      </c>
      <c r="D198" s="7"/>
      <c r="E198" s="11" t="s">
        <v>852</v>
      </c>
      <c r="F198" s="8"/>
      <c r="G198" s="11" t="s">
        <v>1002</v>
      </c>
      <c r="H198" s="7"/>
    </row>
    <row r="199" spans="1:8">
      <c r="A199" s="4">
        <v>196</v>
      </c>
      <c r="B199" s="6"/>
      <c r="C199" s="7" t="s">
        <v>1019</v>
      </c>
      <c r="D199" s="7"/>
      <c r="E199" s="11" t="s">
        <v>1020</v>
      </c>
      <c r="F199" s="8">
        <v>46171.5</v>
      </c>
      <c r="G199" s="11" t="s">
        <v>1021</v>
      </c>
      <c r="H199" s="7"/>
    </row>
    <row r="200" spans="1:8">
      <c r="A200" s="12">
        <v>197</v>
      </c>
      <c r="B200" s="6"/>
      <c r="C200" s="7" t="s">
        <v>1022</v>
      </c>
      <c r="D200" s="7"/>
      <c r="E200" s="11" t="s">
        <v>1023</v>
      </c>
      <c r="F200" s="8">
        <v>46173.112500000003</v>
      </c>
      <c r="G200" s="11" t="s">
        <v>81</v>
      </c>
      <c r="H200" s="7"/>
    </row>
    <row r="201" spans="1:8">
      <c r="A201" s="4">
        <v>198</v>
      </c>
      <c r="B201" s="6"/>
      <c r="C201" s="7" t="s">
        <v>1024</v>
      </c>
      <c r="D201" s="7"/>
      <c r="E201" s="11" t="s">
        <v>1025</v>
      </c>
      <c r="F201" s="8">
        <v>46173.433333333334</v>
      </c>
      <c r="G201" s="11" t="s">
        <v>171</v>
      </c>
      <c r="H201" s="7"/>
    </row>
    <row r="202" spans="1:8">
      <c r="A202" s="12">
        <v>199</v>
      </c>
      <c r="B202" s="6"/>
      <c r="C202" s="7" t="s">
        <v>1026</v>
      </c>
      <c r="D202" s="7"/>
      <c r="E202" s="11" t="s">
        <v>1027</v>
      </c>
      <c r="F202" s="8">
        <v>46174.004166666666</v>
      </c>
      <c r="G202" s="11" t="s">
        <v>1002</v>
      </c>
      <c r="H202" s="7"/>
    </row>
    <row r="203" spans="1:8">
      <c r="A203" s="4">
        <v>200</v>
      </c>
      <c r="B203" s="6"/>
      <c r="C203" s="7" t="s">
        <v>1028</v>
      </c>
      <c r="D203" s="7"/>
      <c r="E203" s="11" t="s">
        <v>650</v>
      </c>
      <c r="F203" s="8">
        <v>46174.98333333333</v>
      </c>
      <c r="G203" s="11" t="s">
        <v>123</v>
      </c>
      <c r="H203" s="7"/>
    </row>
    <row r="204" spans="1:8">
      <c r="A204" s="4">
        <v>201</v>
      </c>
      <c r="B204" s="6"/>
      <c r="C204" s="7" t="s">
        <v>1029</v>
      </c>
      <c r="D204" s="7"/>
      <c r="E204" s="11" t="s">
        <v>1008</v>
      </c>
      <c r="F204" s="8">
        <v>46175.304166666669</v>
      </c>
      <c r="G204" s="11" t="s">
        <v>1030</v>
      </c>
      <c r="H204" s="7"/>
    </row>
    <row r="205" spans="1:8">
      <c r="A205" s="4">
        <v>202</v>
      </c>
      <c r="B205" s="6"/>
      <c r="C205" s="7" t="s">
        <v>1031</v>
      </c>
      <c r="D205" s="7"/>
      <c r="E205" s="11" t="s">
        <v>1032</v>
      </c>
      <c r="F205" s="8">
        <v>46175.8125</v>
      </c>
      <c r="G205" s="11" t="s">
        <v>403</v>
      </c>
      <c r="H205" s="7"/>
    </row>
    <row r="206" spans="1:8">
      <c r="A206" s="4">
        <v>203</v>
      </c>
      <c r="B206" s="6"/>
      <c r="C206" s="7" t="s">
        <v>1033</v>
      </c>
      <c r="D206" s="7"/>
      <c r="E206" s="11" t="s">
        <v>1034</v>
      </c>
      <c r="F206" s="8">
        <v>46178.095833333333</v>
      </c>
      <c r="G206" s="11" t="s">
        <v>81</v>
      </c>
      <c r="H206" s="7"/>
    </row>
    <row r="207" spans="1:8">
      <c r="A207" s="4">
        <v>204</v>
      </c>
      <c r="B207" s="6"/>
      <c r="C207" s="7" t="s">
        <v>1035</v>
      </c>
      <c r="D207" s="7"/>
      <c r="E207" s="11" t="s">
        <v>926</v>
      </c>
      <c r="F207" s="8"/>
      <c r="G207" s="11" t="s">
        <v>265</v>
      </c>
      <c r="H207" s="7"/>
    </row>
    <row r="208" spans="1:8">
      <c r="A208" s="4">
        <v>205</v>
      </c>
      <c r="B208" s="6"/>
      <c r="C208" s="7" t="s">
        <v>1036</v>
      </c>
      <c r="D208" s="7"/>
      <c r="E208" s="11" t="s">
        <v>650</v>
      </c>
      <c r="F208" s="8">
        <v>46177.536111111112</v>
      </c>
      <c r="G208" s="11" t="s">
        <v>1037</v>
      </c>
      <c r="H208" s="7"/>
    </row>
    <row r="209" spans="3:6">
      <c r="C209" t="s">
        <v>1038</v>
      </c>
      <c r="E209" t="s">
        <v>650</v>
      </c>
      <c r="F209" s="153">
        <v>46178.347222222219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5"/>
  <sheetViews>
    <sheetView workbookViewId="0">
      <selection activeCell="D13" sqref="D13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4" s="18" customFormat="1" ht="66.75" customHeight="1">
      <c r="A2" s="40" t="s">
        <v>396</v>
      </c>
      <c r="B2" s="40" t="s">
        <v>215</v>
      </c>
      <c r="C2" s="40" t="s">
        <v>216</v>
      </c>
      <c r="D2" s="40" t="s">
        <v>217</v>
      </c>
      <c r="E2" s="40" t="s">
        <v>218</v>
      </c>
      <c r="F2" s="40" t="s">
        <v>219</v>
      </c>
      <c r="G2" s="40" t="s">
        <v>220</v>
      </c>
      <c r="H2" s="40" t="s">
        <v>221</v>
      </c>
      <c r="I2" s="40" t="s">
        <v>222</v>
      </c>
      <c r="J2" s="40" t="s">
        <v>18</v>
      </c>
      <c r="K2" s="41" t="s">
        <v>1039</v>
      </c>
      <c r="L2" s="42" t="s">
        <v>224</v>
      </c>
      <c r="M2" s="40" t="s">
        <v>225</v>
      </c>
      <c r="N2" s="40" t="s">
        <v>226</v>
      </c>
      <c r="O2" s="40" t="s">
        <v>50</v>
      </c>
      <c r="P2" s="40" t="s">
        <v>227</v>
      </c>
      <c r="Q2" s="40" t="s">
        <v>1040</v>
      </c>
      <c r="R2" s="40" t="s">
        <v>398</v>
      </c>
      <c r="S2" s="40" t="s">
        <v>230</v>
      </c>
      <c r="T2" s="40" t="s">
        <v>231</v>
      </c>
      <c r="U2" s="40" t="s">
        <v>23</v>
      </c>
      <c r="V2" s="40" t="s">
        <v>399</v>
      </c>
      <c r="X2" s="56"/>
    </row>
    <row r="3" spans="1:24" ht="21">
      <c r="A3" s="21">
        <v>1</v>
      </c>
      <c r="B3" s="22" t="s">
        <v>194</v>
      </c>
      <c r="C3" s="22"/>
      <c r="D3" s="23" t="s">
        <v>1041</v>
      </c>
      <c r="E3" s="24">
        <v>14.71</v>
      </c>
      <c r="F3" s="24">
        <v>260</v>
      </c>
      <c r="G3" s="22" t="s">
        <v>194</v>
      </c>
      <c r="H3" s="23" t="s">
        <v>1042</v>
      </c>
      <c r="I3" s="25">
        <v>118452.06</v>
      </c>
      <c r="J3" s="22" t="s">
        <v>1043</v>
      </c>
      <c r="K3" s="26">
        <v>46162.037499999999</v>
      </c>
      <c r="L3" s="27" t="s">
        <v>301</v>
      </c>
      <c r="M3" s="22"/>
      <c r="N3" s="22"/>
      <c r="O3" s="22"/>
      <c r="P3" s="22"/>
      <c r="Q3" s="22"/>
      <c r="R3" s="22"/>
      <c r="S3" s="22"/>
      <c r="T3" s="22"/>
      <c r="U3" s="23" t="s">
        <v>248</v>
      </c>
      <c r="V3" s="154"/>
      <c r="X3" s="56"/>
    </row>
    <row r="4" spans="1:24" ht="21">
      <c r="A4" s="21">
        <v>2</v>
      </c>
      <c r="B4" s="22" t="s">
        <v>194</v>
      </c>
      <c r="C4" s="22"/>
      <c r="D4" s="23" t="s">
        <v>1044</v>
      </c>
      <c r="E4" s="24">
        <v>12.25</v>
      </c>
      <c r="F4" s="24">
        <v>190</v>
      </c>
      <c r="G4" s="75" t="s">
        <v>194</v>
      </c>
      <c r="H4" s="23" t="s">
        <v>1045</v>
      </c>
      <c r="I4" s="25">
        <v>50381</v>
      </c>
      <c r="J4" s="22" t="s">
        <v>39</v>
      </c>
      <c r="K4" s="26">
        <v>46167.958333333336</v>
      </c>
      <c r="L4" s="27" t="s">
        <v>301</v>
      </c>
      <c r="M4" s="22"/>
      <c r="N4" s="22"/>
      <c r="O4" s="22"/>
      <c r="P4" s="22"/>
      <c r="Q4" s="22"/>
      <c r="R4" s="22"/>
      <c r="S4" s="22"/>
      <c r="T4" s="22"/>
      <c r="U4" s="23" t="s">
        <v>248</v>
      </c>
      <c r="V4" s="88" t="s">
        <v>1046</v>
      </c>
      <c r="X4" s="56"/>
    </row>
    <row r="13" spans="1:24" ht="14.4"/>
    <row r="14" spans="1:24" ht="14.4"/>
    <row r="15" spans="1:24" ht="14.4"/>
  </sheetData>
  <conditionalFormatting sqref="D2">
    <cfRule type="duplicateValues" dxfId="2" priority="9"/>
  </conditionalFormatting>
  <conditionalFormatting sqref="D4">
    <cfRule type="duplicateValues" dxfId="1" priority="6"/>
  </conditionalFormatting>
  <conditionalFormatting sqref="D3">
    <cfRule type="duplicateValues" dxfId="0" priority="94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OTB MISCELLANEOUS</vt:lpstr>
      <vt:lpstr>STS OPERATIONS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2026-06-06T08:46:22Z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