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7980" tabRatio="604" activeTab="1"/>
  </bookViews>
  <sheets>
    <sheet name="AT BERTH" sheetId="11" r:id="rId1"/>
    <sheet name="WAITING" sheetId="7" r:id="rId2"/>
    <sheet name="ETA" sheetId="8" r:id="rId3"/>
    <sheet name="OTB MISCELLANEOUS" sheetId="4" r:id="rId4"/>
  </sheets>
  <definedNames>
    <definedName name="_xlnm._FilterDatabase" localSheetId="2" hidden="1">ETA!$A$4:$W$20</definedName>
    <definedName name="_xlnm._FilterDatabase" localSheetId="1" hidden="1">WAITING!$A$24:$W$34</definedName>
    <definedName name="_xlnm.Print_Area" localSheetId="0">'AT BERTH'!$A$1:$R$50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9" i="11" l="1"/>
  <c r="P26" i="11"/>
  <c r="P13" i="11"/>
  <c r="P43" i="11"/>
  <c r="P45" i="11"/>
  <c r="P11" i="11"/>
  <c r="P12" i="11"/>
  <c r="P42" i="11"/>
  <c r="P24" i="11"/>
  <c r="P22" i="11"/>
  <c r="P39" i="11"/>
  <c r="P25" i="11"/>
  <c r="I37" i="7"/>
  <c r="P27" i="11"/>
  <c r="W1" i="8"/>
  <c r="P23" i="11"/>
  <c r="P15" i="11"/>
  <c r="P18" i="11"/>
  <c r="W1" i="7"/>
</calcChain>
</file>

<file path=xl/sharedStrings.xml><?xml version="1.0" encoding="utf-8"?>
<sst xmlns="http://schemas.openxmlformats.org/spreadsheetml/2006/main" count="1735" uniqueCount="922">
  <si>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</si>
  <si>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</si>
  <si>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</si>
  <si>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</si>
  <si>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</si>
  <si>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</si>
  <si>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09-05-2026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</si>
  <si>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</si>
  <si>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</si>
  <si>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</si>
  <si>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</si>
  <si>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</si>
  <si>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</si>
  <si>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</si>
  <si>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</si>
  <si>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</si>
  <si>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</si>
  <si>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</si>
  <si>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</si>
  <si>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</si>
  <si>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</si>
  <si>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</si>
  <si>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</si>
  <si>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</si>
  <si>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</si>
  <si>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</si>
  <si>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>N I L</t>
  </si>
  <si>
    <t>COASTAL</t>
  </si>
  <si>
    <t>INIXY126050421</t>
  </si>
  <si>
    <t>MV. VISHVA MALHAR</t>
  </si>
  <si>
    <t>43 - 51 1/4</t>
  </si>
  <si>
    <t>B</t>
  </si>
  <si>
    <t>IMP</t>
  </si>
  <si>
    <t>IRON ORE PALLETS</t>
  </si>
  <si>
    <t>MT</t>
  </si>
  <si>
    <t>GENESIS</t>
  </si>
  <si>
    <t>SHIFTING OF PANELS. PORT C</t>
  </si>
  <si>
    <t>HP</t>
  </si>
  <si>
    <t>INIXY126040300</t>
  </si>
  <si>
    <t>MV. CAPE BREEZE</t>
  </si>
  <si>
    <t>52 3/4 - 63 1/2</t>
  </si>
  <si>
    <t>IRON ORE</t>
  </si>
  <si>
    <t xml:space="preserve">MT </t>
  </si>
  <si>
    <t>BERTHING TODAY</t>
  </si>
  <si>
    <t>(7)</t>
  </si>
  <si>
    <t>INIXY126050377</t>
  </si>
  <si>
    <t>MV TARIEL</t>
  </si>
  <si>
    <t xml:space="preserve"> 55 - 63 1/2</t>
  </si>
  <si>
    <t xml:space="preserve">F </t>
  </si>
  <si>
    <t xml:space="preserve">COAL </t>
  </si>
  <si>
    <t>SEASCAPE</t>
  </si>
  <si>
    <t>INIXY126040301</t>
  </si>
  <si>
    <t>MV. PANORMOS</t>
  </si>
  <si>
    <t>65 1/4 - 78</t>
  </si>
  <si>
    <t>15A</t>
  </si>
  <si>
    <t>INIXY126040371</t>
  </si>
  <si>
    <t>MV. THOR MAGNHILD</t>
  </si>
  <si>
    <t>164 - 176 1/2</t>
  </si>
  <si>
    <t xml:space="preserve">EXP </t>
  </si>
  <si>
    <t>SALT</t>
  </si>
  <si>
    <t>TRUEBLUE</t>
  </si>
  <si>
    <t>BITUMEN</t>
  </si>
  <si>
    <t>SAAGAR</t>
  </si>
  <si>
    <t>INIXY126040248</t>
  </si>
  <si>
    <t xml:space="preserve">MV. HOIHOW </t>
  </si>
  <si>
    <t>126 3/4 - 140 1/2</t>
  </si>
  <si>
    <t xml:space="preserve">JAS LOGS </t>
  </si>
  <si>
    <t>DBC</t>
  </si>
  <si>
    <t>24 HRS</t>
  </si>
  <si>
    <t>NIL</t>
  </si>
  <si>
    <t>15K</t>
  </si>
  <si>
    <t>6.5K/8K</t>
  </si>
  <si>
    <t>INIXY126040302</t>
  </si>
  <si>
    <t>MV. AFRICAN RAIL</t>
  </si>
  <si>
    <t>113 - 124 3/4</t>
  </si>
  <si>
    <t>PINE LOGS</t>
  </si>
  <si>
    <t>CBM</t>
  </si>
  <si>
    <t xml:space="preserve">SYNERGY </t>
  </si>
  <si>
    <t>I</t>
  </si>
  <si>
    <t>`</t>
  </si>
  <si>
    <t>48H</t>
  </si>
  <si>
    <t>3H</t>
  </si>
  <si>
    <t>STEEL/PROJ</t>
  </si>
  <si>
    <t>INIXY126040311</t>
  </si>
  <si>
    <t xml:space="preserve">MV. GRACE OCEAN </t>
  </si>
  <si>
    <t xml:space="preserve"> 179 1/4 - 188</t>
  </si>
  <si>
    <t>PIPES, PROJ</t>
  </si>
  <si>
    <t>-</t>
  </si>
  <si>
    <t>JM BAXI</t>
  </si>
  <si>
    <t>GENERAL</t>
  </si>
  <si>
    <t>INIXY126040288</t>
  </si>
  <si>
    <t>MV. NEW FAITH</t>
  </si>
  <si>
    <t>7 3/4 - N</t>
  </si>
  <si>
    <t>BAG|SUGAR / RICE</t>
  </si>
  <si>
    <t>AMLINE SHG</t>
  </si>
  <si>
    <t>INIXY126040219</t>
  </si>
  <si>
    <t>M.V. SUVARI BEY</t>
  </si>
  <si>
    <t>8 3/4 - 15 1/2</t>
  </si>
  <si>
    <t>BAGS/ SUGAR,RICE</t>
  </si>
  <si>
    <t>INIXY126040271</t>
  </si>
  <si>
    <t xml:space="preserve">MV. RIDER </t>
  </si>
  <si>
    <t xml:space="preserve">17 - 22 </t>
  </si>
  <si>
    <t>BAG|SUGAR / RICE/LENTILS</t>
  </si>
  <si>
    <t>INIXY1260400082</t>
  </si>
  <si>
    <t>MV LORD HASSAN</t>
  </si>
  <si>
    <t>25 1/2 - 32 1/4</t>
  </si>
  <si>
    <t xml:space="preserve">JUMBO BAGS </t>
  </si>
  <si>
    <t>W1</t>
  </si>
  <si>
    <t>INIXY26040325</t>
  </si>
  <si>
    <t>MV. KUAI BANG HAI 16</t>
  </si>
  <si>
    <t>142 1/4 - 155 1/4</t>
  </si>
  <si>
    <t xml:space="preserve">STEEL COATED PIPES </t>
  </si>
  <si>
    <t>ACT</t>
  </si>
  <si>
    <t>DAYS</t>
  </si>
  <si>
    <t>INIXY126040341</t>
  </si>
  <si>
    <t>MV ASTRO REGULUS</t>
  </si>
  <si>
    <t>33 1/4 - 42</t>
  </si>
  <si>
    <t>II</t>
  </si>
  <si>
    <t>OTHERS</t>
  </si>
  <si>
    <t>INIXY126050391</t>
  </si>
  <si>
    <t>MV. TAIKLI</t>
  </si>
  <si>
    <t>156 3/4 - 163</t>
  </si>
  <si>
    <t>COILS</t>
  </si>
  <si>
    <t>SEAWAORLD</t>
  </si>
  <si>
    <t>SPACE A/C</t>
  </si>
  <si>
    <t>KICTPL</t>
  </si>
  <si>
    <t>TT</t>
  </si>
  <si>
    <t>INIXY126040368</t>
  </si>
  <si>
    <t>MV. STAR CAPOEIRA</t>
  </si>
  <si>
    <t>MV. HV ALICE</t>
  </si>
  <si>
    <t>PETCOKE</t>
  </si>
  <si>
    <t>AMBICA</t>
  </si>
  <si>
    <t xml:space="preserve">MV. GOLDEN FORTUNE </t>
  </si>
  <si>
    <t>ATLANTIC</t>
  </si>
  <si>
    <t xml:space="preserve">VACANT </t>
  </si>
  <si>
    <t>OJ</t>
  </si>
  <si>
    <t>INIXY126050401</t>
  </si>
  <si>
    <t>MT. CHEMROAD HAWK</t>
  </si>
  <si>
    <t>CHEMICALS(BENZENE)</t>
  </si>
  <si>
    <t>(2)</t>
  </si>
  <si>
    <t>INIXY126050409</t>
  </si>
  <si>
    <t>MT. CANOPUS</t>
  </si>
  <si>
    <t xml:space="preserve">CHEMICALS </t>
  </si>
  <si>
    <t>SAMUDRA</t>
  </si>
  <si>
    <t>INIXY126050374</t>
  </si>
  <si>
    <t>MT. MALED</t>
  </si>
  <si>
    <t>CPO + NLDFA(15000+2627)</t>
  </si>
  <si>
    <t>(3)</t>
  </si>
  <si>
    <t>INIXY126040384</t>
  </si>
  <si>
    <t>MT HAFNIA TOURMALINE</t>
  </si>
  <si>
    <t>CDSBO</t>
  </si>
  <si>
    <t>SEAPORT</t>
  </si>
  <si>
    <t>INIXY126050393</t>
  </si>
  <si>
    <t xml:space="preserve">MT . RADIANT RAY </t>
  </si>
  <si>
    <t>(4)</t>
  </si>
  <si>
    <t>INIXY126050378</t>
  </si>
  <si>
    <t>MT. SOPRANO SERENE</t>
  </si>
  <si>
    <t>HSD</t>
  </si>
  <si>
    <t>INIXY126050441</t>
  </si>
  <si>
    <t>MT. REGINA</t>
  </si>
  <si>
    <t>DISTILLATE OIL</t>
  </si>
  <si>
    <t>SCORPIO</t>
  </si>
  <si>
    <t>INICY126040042</t>
  </si>
  <si>
    <t>MT. SWARNA KALASH</t>
  </si>
  <si>
    <t>NAPHTHA + HSD</t>
  </si>
  <si>
    <t>INIXY126050392</t>
  </si>
  <si>
    <t>MT. MIDNIGHT GLORY</t>
  </si>
  <si>
    <t>INTEROCEAN</t>
  </si>
  <si>
    <t>OOT</t>
  </si>
  <si>
    <t>SBM 1</t>
  </si>
  <si>
    <t>SBM 2</t>
  </si>
  <si>
    <t xml:space="preserve"> MT - PIONER I </t>
  </si>
  <si>
    <t xml:space="preserve"> IMP </t>
  </si>
  <si>
    <t xml:space="preserve"> CRUDE </t>
  </si>
  <si>
    <t>SBM 3</t>
  </si>
  <si>
    <t>NAYARA-A</t>
  </si>
  <si>
    <t>NAYARA-B</t>
  </si>
  <si>
    <t>MS</t>
  </si>
  <si>
    <t xml:space="preserve"> MV - CLIVIA  OLDENDORFF </t>
  </si>
  <si>
    <t xml:space="preserve"> BAUXITE </t>
  </si>
  <si>
    <t>AML</t>
  </si>
  <si>
    <t xml:space="preserve"> MV - UNION RICH (DV) </t>
  </si>
  <si>
    <t xml:space="preserve"> EXP </t>
  </si>
  <si>
    <t xml:space="preserve"> MV - ALPHA  DISCOVERY   ( MV ) </t>
  </si>
  <si>
    <t xml:space="preserve"> ALUMINIUM </t>
  </si>
  <si>
    <t xml:space="preserve"> AML </t>
  </si>
  <si>
    <t xml:space="preserve"> MV - RT  LEO   ( DV ) </t>
  </si>
  <si>
    <t xml:space="preserve"> MV - FANOULA (MV)</t>
  </si>
  <si>
    <t xml:space="preserve"> RED  LENTILS </t>
  </si>
  <si>
    <t xml:space="preserve"> DBC </t>
  </si>
  <si>
    <t xml:space="preserve"> RSIPL </t>
  </si>
  <si>
    <t xml:space="preserve"> MV - AL  NAHDA </t>
  </si>
  <si>
    <t xml:space="preserve"> MV - RT  LEO   ( MV ) </t>
  </si>
  <si>
    <t xml:space="preserve"> MV - ABU AL ABYAD (DV) </t>
  </si>
  <si>
    <t xml:space="preserve"> MV - CRETANSEA </t>
  </si>
  <si>
    <t xml:space="preserve"> COAL  BULK </t>
  </si>
  <si>
    <t xml:space="preserve"> BEN LINE </t>
  </si>
  <si>
    <t xml:space="preserve"> MV - MINERAL AXEL </t>
  </si>
  <si>
    <t xml:space="preserve"> IRON ORE 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</si>
  <si>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</si>
  <si>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</si>
  <si>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</si>
  <si>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</si>
  <si>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</si>
  <si>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</si>
  <si>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</si>
  <si>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</si>
  <si>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</si>
  <si>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</si>
  <si>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</si>
  <si>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</si>
  <si>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</si>
  <si>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</si>
  <si>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</si>
  <si>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8K/ 6.5K</t>
  </si>
  <si>
    <t>STL/ PRJ</t>
  </si>
  <si>
    <t>GEN</t>
  </si>
  <si>
    <t>AGENT/STEV</t>
  </si>
  <si>
    <t>A.</t>
  </si>
  <si>
    <t>CARGO JETTY VESSELS</t>
  </si>
  <si>
    <t>CJ</t>
  </si>
  <si>
    <t>INIXY126040320</t>
  </si>
  <si>
    <t xml:space="preserve">MV. SEACHAMPION </t>
  </si>
  <si>
    <t>UREA</t>
  </si>
  <si>
    <t>DARIYA</t>
  </si>
  <si>
    <t>GEARLESS</t>
  </si>
  <si>
    <t>*</t>
  </si>
  <si>
    <t>17.98/14.50</t>
  </si>
  <si>
    <t>X</t>
  </si>
  <si>
    <t>3H|DAYS / CJ - 6 TO 9</t>
  </si>
  <si>
    <t>INIXY126040336</t>
  </si>
  <si>
    <t>MV. DOLPHIN 103</t>
  </si>
  <si>
    <t>BAGS| SUGAR</t>
  </si>
  <si>
    <t>GFPL</t>
  </si>
  <si>
    <t>LST PORT - KARACHI,  PAK</t>
  </si>
  <si>
    <t>INIXY126040204</t>
  </si>
  <si>
    <t xml:space="preserve">MV. HAN REN </t>
  </si>
  <si>
    <t>PROJECT CARGO</t>
  </si>
  <si>
    <t xml:space="preserve">PAREKH MARINE </t>
  </si>
  <si>
    <t>STBD</t>
  </si>
  <si>
    <t>INIXY126040130</t>
  </si>
  <si>
    <t>MV. STAR FIGHTER</t>
  </si>
  <si>
    <t>REQ -1 TO 10</t>
  </si>
  <si>
    <t>INIXY126040189</t>
  </si>
  <si>
    <t>MV. KSL RUNYANG</t>
  </si>
  <si>
    <t>WINDMILL BLADES  + ITS ACCESSORIES</t>
  </si>
  <si>
    <t>13 TO 16, REQ -2 HMC</t>
  </si>
  <si>
    <t>INIXY126040080</t>
  </si>
  <si>
    <t>MV PUMA 7</t>
  </si>
  <si>
    <t>SBM</t>
  </si>
  <si>
    <t>SHANTILAL SHG</t>
  </si>
  <si>
    <t>REQ- CRANE, 2 HOLDS ONLY (AGENTS OPTION / 04/16 11:00)</t>
  </si>
  <si>
    <t>INIXY126040347</t>
  </si>
  <si>
    <t>MV. EASTERN ENERGY</t>
  </si>
  <si>
    <t>PROJ CARGO</t>
  </si>
  <si>
    <t xml:space="preserve">SAI SHIPPING </t>
  </si>
  <si>
    <t>CJ 13-16, PORTSIDE</t>
  </si>
  <si>
    <t>INIXY126040348</t>
  </si>
  <si>
    <t>MV LIBERATOR</t>
  </si>
  <si>
    <t>BAGS| RICE</t>
  </si>
  <si>
    <t>ARNAV</t>
  </si>
  <si>
    <t>INIXY126040281</t>
  </si>
  <si>
    <t>MV. PAN OPTIMUM</t>
  </si>
  <si>
    <t>LOGS</t>
  </si>
  <si>
    <t>INIXY126050379</t>
  </si>
  <si>
    <t>MV. SWANSEA</t>
  </si>
  <si>
    <t>3H|DAYS, REQ - 06 TO 09</t>
  </si>
  <si>
    <t>INIXY126040217</t>
  </si>
  <si>
    <t>MV HOANG ANH 09</t>
  </si>
  <si>
    <t>SUGAR</t>
  </si>
  <si>
    <t>MARINELINKS</t>
  </si>
  <si>
    <t>INIXY126040093</t>
  </si>
  <si>
    <t>MV MARSAL</t>
  </si>
  <si>
    <t xml:space="preserve">BAG| RICE, LENTILS, FABRICE ROLE </t>
  </si>
  <si>
    <t>MTS</t>
  </si>
  <si>
    <t>DOC SUBMITTED &amp; READY</t>
  </si>
  <si>
    <t>INIXY126040334</t>
  </si>
  <si>
    <t>MV. CRETANSEA(GL)</t>
  </si>
  <si>
    <t xml:space="preserve">BEN LINE </t>
  </si>
  <si>
    <t>DAYS/3H</t>
  </si>
  <si>
    <t>INIXY126050387</t>
  </si>
  <si>
    <t>MV. ARISTON BULKER</t>
  </si>
  <si>
    <t>MIHIR AND CO</t>
  </si>
  <si>
    <t>INIXY126050382</t>
  </si>
  <si>
    <t>MV. IDOMENEAS</t>
  </si>
  <si>
    <t>3H|DAYS</t>
  </si>
  <si>
    <t>INIXY126040349</t>
  </si>
  <si>
    <t>MV BEREKET M</t>
  </si>
  <si>
    <t xml:space="preserve"> SULPHUR</t>
  </si>
  <si>
    <t>INIXY126040333</t>
  </si>
  <si>
    <t>MV BOMUSTAFA O</t>
  </si>
  <si>
    <t xml:space="preserve">RICE| BAG </t>
  </si>
  <si>
    <t>REQ- CJ 01 TO 04</t>
  </si>
  <si>
    <t>INIXY126040369</t>
  </si>
  <si>
    <t>MV. WAIMEA</t>
  </si>
  <si>
    <t>BS SHG</t>
  </si>
  <si>
    <t>INIXY126050407</t>
  </si>
  <si>
    <t>MV. PROPEL PROGRESS</t>
  </si>
  <si>
    <t>BAG|RICE(15K), STEEL BILLETS(13K), PROJ CARGO</t>
  </si>
  <si>
    <t xml:space="preserve">DAYS </t>
  </si>
  <si>
    <t>INIXY126050426</t>
  </si>
  <si>
    <t>MV. GUZIDE</t>
  </si>
  <si>
    <t>SHANTILAL</t>
  </si>
  <si>
    <t>DAYS / REQ - CJ - 01 O 04</t>
  </si>
  <si>
    <t>INIXY126050422</t>
  </si>
  <si>
    <t>MV. PUERTO ROSARIO</t>
  </si>
  <si>
    <t xml:space="preserve">SEASCAPE </t>
  </si>
  <si>
    <t>INIXY126050431</t>
  </si>
  <si>
    <t>MV. JSW RATANGAD</t>
  </si>
  <si>
    <t>BENTONITE</t>
  </si>
  <si>
    <t xml:space="preserve">S/C BERTH </t>
  </si>
  <si>
    <t>INIXY126050380</t>
  </si>
  <si>
    <t>MV. MINERAL AXEL(GL)</t>
  </si>
  <si>
    <t>18.30/14.50</t>
  </si>
  <si>
    <t xml:space="preserve">IRON ORE </t>
  </si>
  <si>
    <t>INIXY126040194</t>
  </si>
  <si>
    <t>MV ADAM A</t>
  </si>
  <si>
    <t>CRUDE SULPHUR BULK</t>
  </si>
  <si>
    <t>DAYS, 24 HRS,02 CRANES (ELIGIBLE FROM 08.05)</t>
  </si>
  <si>
    <t>INIXY126040372</t>
  </si>
  <si>
    <t>MV. GAUTAM ADITI</t>
  </si>
  <si>
    <t xml:space="preserve">OCEAN HARMONY </t>
  </si>
  <si>
    <t>BB</t>
  </si>
  <si>
    <t>INIXY125102193</t>
  </si>
  <si>
    <t xml:space="preserve">MV. MANASSA QUEEN </t>
  </si>
  <si>
    <t>BAG|RICE(25KG)</t>
  </si>
  <si>
    <t xml:space="preserve">GAYATRI </t>
  </si>
  <si>
    <t>REQ - 1 TO 4, 13 TO 16</t>
  </si>
  <si>
    <t>INIXY126050440</t>
  </si>
  <si>
    <t>MV. FATEMA JAHANI 1</t>
  </si>
  <si>
    <t>INIXY126050481</t>
  </si>
  <si>
    <t>MV. GAUTAM KRISHAV</t>
  </si>
  <si>
    <t xml:space="preserve">IMP </t>
  </si>
  <si>
    <t>BA</t>
  </si>
  <si>
    <t>MV. CETUS OMURA</t>
  </si>
  <si>
    <t xml:space="preserve">LUMBER IN BUNDLES </t>
  </si>
  <si>
    <t>N/A</t>
  </si>
  <si>
    <t xml:space="preserve">DELTA </t>
  </si>
  <si>
    <t>docs not ready</t>
  </si>
  <si>
    <t>MV BATSA</t>
  </si>
  <si>
    <t>RICE | BAG</t>
  </si>
  <si>
    <t>OTA KANDLA</t>
  </si>
  <si>
    <t>REQ - CJ 1 TO 10/ docs not ready</t>
  </si>
  <si>
    <t>MV. DOCTOR O</t>
  </si>
  <si>
    <t>BAG|RICE</t>
  </si>
  <si>
    <t>B.</t>
  </si>
  <si>
    <t>OIL TANKERS</t>
  </si>
  <si>
    <t xml:space="preserve">OJ </t>
  </si>
  <si>
    <t>REQ-OJ- 2,3,4</t>
  </si>
  <si>
    <t>INIXY126050428</t>
  </si>
  <si>
    <t>MT. HERMES</t>
  </si>
  <si>
    <t>1O</t>
  </si>
  <si>
    <t>MT. NEMBUS</t>
  </si>
  <si>
    <t>REQ-OJ- 2,3,4 docs not ready</t>
  </si>
  <si>
    <t>MT OCEAN AGLAIA</t>
  </si>
  <si>
    <t>C.</t>
  </si>
  <si>
    <t>CONTAINERS</t>
  </si>
  <si>
    <t>KICT</t>
  </si>
  <si>
    <t>MV. NADIA</t>
  </si>
  <si>
    <t>CONTAINER</t>
  </si>
  <si>
    <t>TUES</t>
  </si>
  <si>
    <t>MASTER LOGITECH</t>
  </si>
  <si>
    <t>NRA // REQ KICT STBD</t>
  </si>
  <si>
    <t>D.</t>
  </si>
  <si>
    <t>TUNA VESSELS</t>
  </si>
  <si>
    <t>E.</t>
  </si>
  <si>
    <t>VADINAR</t>
  </si>
  <si>
    <t>SHANAYA</t>
  </si>
  <si>
    <t>HSD + MS</t>
  </si>
  <si>
    <t>NAYARA</t>
  </si>
  <si>
    <t>KALYMNOS I</t>
  </si>
  <si>
    <t xml:space="preserve">CRUDE </t>
  </si>
  <si>
    <t>IOCL</t>
  </si>
  <si>
    <t>ARCTIC</t>
  </si>
  <si>
    <t>EXPECTED VESSELS SHEET</t>
  </si>
  <si>
    <t>SR. NO.</t>
  </si>
  <si>
    <t>Estimated Arrival (Date &amp; Time)</t>
  </si>
  <si>
    <t>Remarks</t>
  </si>
  <si>
    <t xml:space="preserve">A. </t>
  </si>
  <si>
    <t>INIXY126050432</t>
  </si>
  <si>
    <t>MV. AFRICAN PREDATOR</t>
  </si>
  <si>
    <t xml:space="preserve">SALT </t>
  </si>
  <si>
    <t>Y</t>
  </si>
  <si>
    <t xml:space="preserve">MIHIR AND CO </t>
  </si>
  <si>
    <t>INIXY126050413</t>
  </si>
  <si>
    <t>MV. VISHVA PREETI(GL)</t>
  </si>
  <si>
    <t>INIXY126050405</t>
  </si>
  <si>
    <t xml:space="preserve">MV. S RUMBA </t>
  </si>
  <si>
    <t>all except 24 hrs priority</t>
  </si>
  <si>
    <t>MV. IMA GLORY</t>
  </si>
  <si>
    <t>BAG|SUGAR</t>
  </si>
  <si>
    <t>MV . NEW SUCCESS</t>
  </si>
  <si>
    <t>MV. PACIFICA</t>
  </si>
  <si>
    <t>PROJ</t>
  </si>
  <si>
    <t>MV. FAROUK M</t>
  </si>
  <si>
    <t>KASHMIRA</t>
  </si>
  <si>
    <t>INIXY126040273</t>
  </si>
  <si>
    <t>MV. OBE DINARES</t>
  </si>
  <si>
    <t>STEEL, PROJ CARGO</t>
  </si>
  <si>
    <t>REQ- 6 TO 9 OR 13 TO 16</t>
  </si>
  <si>
    <t>INIXY126050425</t>
  </si>
  <si>
    <t>MV. AKSON MEISA</t>
  </si>
  <si>
    <t>ROCK PHOSPHATE</t>
  </si>
  <si>
    <t>MV. POTTERSGRACHT</t>
  </si>
  <si>
    <t>MV. ADASTRA</t>
  </si>
  <si>
    <t>RAPESEED</t>
  </si>
  <si>
    <t>UPASANA</t>
  </si>
  <si>
    <t xml:space="preserve">MV, KUROBE </t>
  </si>
  <si>
    <t>STEEL CARGO</t>
  </si>
  <si>
    <t>MV. VIENNA</t>
  </si>
  <si>
    <t xml:space="preserve">STEEL PLATES </t>
  </si>
  <si>
    <t>MITSUTOR</t>
  </si>
  <si>
    <t>MV. KOBAYASHI MARU</t>
  </si>
  <si>
    <t>CROSS TRADE</t>
  </si>
  <si>
    <t xml:space="preserve">MV. H &amp; O ONE </t>
  </si>
  <si>
    <t>RICE|BAG</t>
  </si>
  <si>
    <t>MALARA</t>
  </si>
  <si>
    <t>MV. VENUS TRIUMPH</t>
  </si>
  <si>
    <t>SEAWORLD</t>
  </si>
  <si>
    <t>MV. BBC TOPAZ</t>
  </si>
  <si>
    <t xml:space="preserve">PROJ CARGO </t>
  </si>
  <si>
    <t>INIXY126050398</t>
  </si>
  <si>
    <t>MT. SOUTHEN XSNTIS</t>
  </si>
  <si>
    <t>GAC SHG</t>
  </si>
  <si>
    <t xml:space="preserve">MT. XING TONG KAI YUAN </t>
  </si>
  <si>
    <t xml:space="preserve">INTEROCEAN </t>
  </si>
  <si>
    <t>INIXY126050412</t>
  </si>
  <si>
    <t>MT. FALCON GALAXY</t>
  </si>
  <si>
    <t>3 &amp; 4</t>
  </si>
  <si>
    <t>INIXY126050424</t>
  </si>
  <si>
    <t>MT. AU TAURUS</t>
  </si>
  <si>
    <t>CPO</t>
  </si>
  <si>
    <t>RDY</t>
  </si>
  <si>
    <t>OJ - 03, 04 AND 07</t>
  </si>
  <si>
    <t>INIXY126050461</t>
  </si>
  <si>
    <t>MT. SOUTHERN ROBIN</t>
  </si>
  <si>
    <t>MT. JAL KISAN</t>
  </si>
  <si>
    <t>PHOSPHORIC ACID</t>
  </si>
  <si>
    <t>OJ - 05</t>
  </si>
  <si>
    <t>M.T. PRABHU PARVATI</t>
  </si>
  <si>
    <t>CHEMICALS</t>
  </si>
  <si>
    <t>MT. SAEHAN NURIA</t>
  </si>
  <si>
    <t>INIXY126040397</t>
  </si>
  <si>
    <t>MT. NO 2 HEUNG  A  PIONEER</t>
  </si>
  <si>
    <t xml:space="preserve">NITRIC ACID </t>
  </si>
  <si>
    <t>OJ - 04</t>
  </si>
  <si>
    <t xml:space="preserve">MT. YOUGAN OCEAN </t>
  </si>
  <si>
    <t xml:space="preserve">CPO </t>
  </si>
  <si>
    <t xml:space="preserve">MARINE LINKS </t>
  </si>
  <si>
    <t xml:space="preserve">MT. TORM ALMENA </t>
  </si>
  <si>
    <t>NAPHTHA</t>
  </si>
  <si>
    <t>MT. MS FREESIA</t>
  </si>
  <si>
    <t>MT. SG PEGASUS</t>
  </si>
  <si>
    <t>MT. GINGA LION</t>
  </si>
  <si>
    <t xml:space="preserve">MT. ASP LILY </t>
  </si>
  <si>
    <t>MT. RHINE</t>
  </si>
  <si>
    <t>MT. HUA WEI 8</t>
  </si>
  <si>
    <t>MT. BOW TRIUMPH</t>
  </si>
  <si>
    <t>MT. STOLT ARGON</t>
  </si>
  <si>
    <t>MT. CYPRESS GALAXY</t>
  </si>
  <si>
    <t xml:space="preserve">MT. JAL GARUDA </t>
  </si>
  <si>
    <t>LPG/C GAS AMMON</t>
  </si>
  <si>
    <t xml:space="preserve">AMMONIA </t>
  </si>
  <si>
    <t xml:space="preserve">C. </t>
  </si>
  <si>
    <t>MV ZAYNAR 2 - 26105 KA</t>
  </si>
  <si>
    <t xml:space="preserve">MASTER </t>
  </si>
  <si>
    <t>M.V.  SSL KAVERI</t>
  </si>
  <si>
    <t>TEUS</t>
  </si>
  <si>
    <t>UNIFEEDER</t>
  </si>
  <si>
    <t>M.V. PACIFIC HARMONY</t>
  </si>
  <si>
    <t xml:space="preserve">OCEAN GRACE </t>
  </si>
  <si>
    <t>MV. SHEBELLE</t>
  </si>
  <si>
    <t>SAMSARA</t>
  </si>
  <si>
    <t>MV. TCI ANAD</t>
  </si>
  <si>
    <t xml:space="preserve">TCI SEAWAYS </t>
  </si>
  <si>
    <t>MV. TCI EXPRESS</t>
  </si>
  <si>
    <t>MV. NAVIOS ETOILE</t>
  </si>
  <si>
    <t>TAURUS</t>
  </si>
  <si>
    <t>MV. AGIOS GEORGIOS S</t>
  </si>
  <si>
    <t>MV. LEMESSOS</t>
  </si>
  <si>
    <t xml:space="preserve">DARIYA SHIPPING </t>
  </si>
  <si>
    <t xml:space="preserve">E. </t>
  </si>
  <si>
    <t>STOLT APAL</t>
  </si>
  <si>
    <t>PYGAS</t>
  </si>
  <si>
    <t xml:space="preserve">DAUGHTER 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</si>
  <si>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</si>
  <si>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</si>
  <si>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</si>
  <si>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</si>
  <si>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</si>
  <si>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</si>
  <si>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</si>
  <si>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</si>
  <si>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</si>
  <si>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</si>
  <si>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</si>
  <si>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</si>
  <si>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</si>
  <si>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</si>
  <si>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</si>
  <si>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</si>
  <si>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</si>
  <si>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</si>
  <si>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</si>
  <si>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</si>
  <si>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</si>
  <si>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</si>
  <si>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</si>
  <si>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</si>
  <si>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</si>
  <si>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</si>
  <si>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</si>
  <si>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</si>
  <si>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</si>
  <si>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</si>
  <si>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</si>
  <si>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</si>
  <si>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</si>
  <si>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</si>
  <si>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</si>
  <si>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</si>
  <si>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</si>
  <si>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</si>
  <si>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</si>
  <si>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</si>
  <si>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</si>
  <si>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</si>
  <si>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</si>
  <si>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</si>
  <si>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</si>
  <si>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</si>
  <si>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</si>
  <si>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</si>
  <si>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</si>
  <si>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</si>
  <si>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</si>
  <si>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</si>
  <si>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</si>
  <si>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</si>
  <si>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</si>
  <si>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</si>
  <si>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</si>
  <si>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</si>
  <si>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</si>
  <si>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</si>
  <si>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</si>
  <si>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</si>
  <si>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</si>
  <si>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</si>
  <si>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</si>
  <si>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</si>
  <si>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</si>
  <si>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</si>
  <si>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</si>
  <si>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</si>
  <si>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</si>
  <si>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</si>
  <si>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MALARA SHG</t>
  </si>
  <si>
    <t>M.V. RIVER PEARL</t>
  </si>
  <si>
    <t xml:space="preserve">       2.80 M       80.000 (265)</t>
  </si>
  <si>
    <t>ONE NOS HOPPER DREDGER</t>
  </si>
  <si>
    <t>0150/05.01.2025</t>
  </si>
  <si>
    <t>OCEAN HARMONY</t>
  </si>
  <si>
    <t>RELTUG TWELVE</t>
  </si>
  <si>
    <t xml:space="preserve">       5.10 M       31.00 (101)</t>
  </si>
  <si>
    <t>FOR REPAIRS</t>
  </si>
  <si>
    <t>1547/15.03.2025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</si>
  <si>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</si>
  <si>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</si>
  <si>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</si>
  <si>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</si>
  <si>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</si>
  <si>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</si>
  <si>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</si>
  <si>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</si>
  <si>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</si>
  <si>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</si>
  <si>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</si>
  <si>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</si>
  <si>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</si>
  <si>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</si>
  <si>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</si>
  <si>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</si>
  <si>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</si>
  <si>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</si>
  <si>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</si>
  <si>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</si>
  <si>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</si>
  <si>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</si>
  <si>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</si>
  <si>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</si>
  <si>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</si>
  <si>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</si>
  <si>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</si>
  <si>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</si>
  <si>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</si>
  <si>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</si>
  <si>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</si>
  <si>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</si>
  <si>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</si>
  <si>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</si>
  <si>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</si>
  <si>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</si>
  <si>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</si>
  <si>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</si>
  <si>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</si>
  <si>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</si>
  <si>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</si>
  <si>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</si>
  <si>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</si>
  <si>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</si>
  <si>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TUNA TEKRA CONTAINER TERM DEV.</t>
  </si>
  <si>
    <t>JMB MARINE</t>
  </si>
  <si>
    <t>MULTICAT DN43</t>
  </si>
  <si>
    <t>M.T. STI DUCHESSA</t>
  </si>
  <si>
    <t>FOR BUNKERING</t>
  </si>
  <si>
    <t>M.V. MARAMARIS M</t>
  </si>
  <si>
    <t>M.T. SG PEGASUS</t>
  </si>
  <si>
    <t>M.V. CUMBARIA</t>
  </si>
  <si>
    <t>MERCHANT S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</si>
  <si>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</si>
  <si>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</si>
  <si>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</si>
  <si>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</si>
  <si>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</si>
  <si>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</si>
  <si>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</si>
  <si>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</si>
  <si>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</si>
  <si>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</si>
  <si>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</si>
  <si>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</si>
  <si>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</si>
  <si>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</si>
  <si>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FOR HUSBANDRY WORKS</t>
  </si>
  <si>
    <t>PATRIOT</t>
  </si>
  <si>
    <t xml:space="preserve">jovian </t>
  </si>
  <si>
    <t>AWAITING PC</t>
  </si>
  <si>
    <t>TUG LIMRA</t>
  </si>
  <si>
    <t>FOR DP WORLD</t>
  </si>
  <si>
    <t>UNITED OCEAN</t>
  </si>
  <si>
    <t>MUC LAKSHMI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</si>
  <si>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</si>
  <si>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</si>
  <si>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</si>
  <si>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</si>
  <si>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</si>
  <si>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</si>
  <si>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GRACE LOUISE</t>
  </si>
  <si>
    <t>MT. MAYFAIR</t>
  </si>
  <si>
    <t>FOR HUSBANDARY SERVICES AT OTB</t>
  </si>
  <si>
    <t>MT. TORM EMILIE</t>
  </si>
  <si>
    <t>FOR DE-SLOPPING PURPOSE</t>
  </si>
  <si>
    <t>TUG SONA IX WITH TOW DB 5001</t>
  </si>
  <si>
    <t>DP WORLD JETTY DEVELOPMENT WORK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</si>
  <si>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</si>
  <si>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</si>
  <si>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</si>
  <si>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</si>
  <si>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</si>
  <si>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</si>
  <si>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</si>
  <si>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</si>
  <si>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</si>
  <si>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</si>
  <si>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</si>
  <si>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BENLINE</t>
  </si>
  <si>
    <t>M.V. SHANTI SAGAR XVII</t>
  </si>
  <si>
    <t>4.5/104.5</t>
  </si>
  <si>
    <t>GAUTAM NIRVAIR</t>
  </si>
  <si>
    <t>FOR REPAIRING WORK</t>
  </si>
  <si>
    <t>M.T. CORDOBA</t>
  </si>
  <si>
    <t>FOR HUSBANDARY MATTERS AT OTB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</si>
  <si>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</si>
  <si>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</si>
  <si>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</si>
  <si>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</si>
  <si>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</si>
  <si>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</si>
  <si>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</si>
  <si>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</si>
  <si>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SHRI CHANDRA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</si>
  <si>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</si>
  <si>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</si>
  <si>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</si>
  <si>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</si>
  <si>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</si>
  <si>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</si>
  <si>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</si>
  <si>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</si>
  <si>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</si>
  <si>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</si>
  <si>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M.V. SUPER RICE</t>
  </si>
  <si>
    <t>WAITING FOR PC</t>
  </si>
  <si>
    <t>INIXY126033865</t>
  </si>
  <si>
    <t>MV JAHAN MONI</t>
  </si>
  <si>
    <t>LPG/C. SAHYADRI</t>
  </si>
  <si>
    <t>KEY FUTURE</t>
  </si>
  <si>
    <t>MV RICHMOND</t>
  </si>
  <si>
    <t>TAURAS</t>
  </si>
  <si>
    <t>TUG KAIVAN</t>
  </si>
  <si>
    <t>2.5/40</t>
  </si>
  <si>
    <t>COMING FOR DRY DOCK</t>
  </si>
  <si>
    <t>PAREKH MARINE</t>
  </si>
  <si>
    <t>MV. AFRICAN SANDERLING</t>
  </si>
  <si>
    <t>INIXY126033982</t>
  </si>
  <si>
    <t xml:space="preserve"> MV GLORY ENERGY</t>
  </si>
  <si>
    <t>14.6/225.27</t>
  </si>
  <si>
    <t>TRANSHIPMENT OF 111553.12 MT BAUXITE IN BULK</t>
  </si>
  <si>
    <t>TRANSIT CARGO TO DAUGHTER VESSEL MV TIAN SHENG 27 &amp; STS VESSEL MV LOURA</t>
  </si>
  <si>
    <t xml:space="preserve">INIXY126033956 </t>
  </si>
  <si>
    <t>MV  LOURA</t>
  </si>
  <si>
    <t>TRANSHIPMENT OF 51400 MT BAUXITE IN BULK</t>
  </si>
  <si>
    <t>TRANSIT CARGO FROM MOTHER VESSEL MV GLORY ENERGY/ RE ANCHORED 27/03 (17:03)</t>
  </si>
  <si>
    <t>MT HAFNIA SHANGHAI</t>
  </si>
  <si>
    <t>FOR BUNKERING AT OTB</t>
  </si>
  <si>
    <t>CHETAK</t>
  </si>
  <si>
    <t>1.4/19</t>
  </si>
  <si>
    <t>M.T. DESH ABHIMAN</t>
  </si>
  <si>
    <t>6.6/274.47</t>
  </si>
  <si>
    <t>FOR SUPPLY BUNKERS/FRESH WATER/PROVISION/ETC</t>
  </si>
  <si>
    <t>JMB</t>
  </si>
  <si>
    <t>LPG/C ULLSWATER</t>
  </si>
  <si>
    <t>3.50/121</t>
  </si>
  <si>
    <t>FOR CREW CHANGE/TECHNICAL SERVICES</t>
  </si>
  <si>
    <t>PORT &amp; SEA  EXPERT SH</t>
  </si>
  <si>
    <t>DOLPHIN 18</t>
  </si>
  <si>
    <t>4.2/34.5</t>
  </si>
  <si>
    <t>DRY DOCK</t>
  </si>
  <si>
    <t>M.V. ASIA SPIRIT</t>
  </si>
  <si>
    <t>11.14 / 179.90</t>
  </si>
  <si>
    <t xml:space="preserve">COAL    </t>
  </si>
  <si>
    <t>MOTHER VESSEL</t>
  </si>
  <si>
    <t>M.V. NASREENA</t>
  </si>
  <si>
    <t>179.90 / 6.3</t>
  </si>
  <si>
    <t>COAL</t>
  </si>
  <si>
    <t>TRANSHIPMENT CARGO/ DAUGHTER</t>
  </si>
  <si>
    <t>MV GAUTAM ATHRAV</t>
  </si>
  <si>
    <t>70 / 1.6</t>
  </si>
  <si>
    <t xml:space="preserve">FOR LITRAGE OPERATION </t>
  </si>
  <si>
    <t>MV ANKIT</t>
  </si>
  <si>
    <t>1.63/50</t>
  </si>
  <si>
    <t>PATEL ENG</t>
  </si>
  <si>
    <t>MINERVA KALPSO</t>
  </si>
  <si>
    <t>274.2 / 9.0</t>
  </si>
  <si>
    <t>FOR IMIGRATION FORMALITIES</t>
  </si>
  <si>
    <t xml:space="preserve">JAL TARANGINI </t>
  </si>
  <si>
    <t xml:space="preserve">FOR CREW CHANGE </t>
  </si>
  <si>
    <t>ARIS MARINE</t>
  </si>
  <si>
    <t>JAL HAMSA</t>
  </si>
  <si>
    <t>3.9/28</t>
  </si>
  <si>
    <t xml:space="preserve">FOR CREW CHANGE / BUNKRING </t>
  </si>
  <si>
    <t xml:space="preserve">JAL KANYA </t>
  </si>
  <si>
    <t>3.8/28</t>
  </si>
  <si>
    <t>MV JALAHAMSA</t>
  </si>
  <si>
    <t>FOR HUSBANDRY SERVICES</t>
  </si>
  <si>
    <t xml:space="preserve">MT LUCKY CARRIER </t>
  </si>
  <si>
    <t>MV SEAEGLE</t>
  </si>
  <si>
    <t>274.29 /9</t>
  </si>
  <si>
    <t>FOR BUNKRING AT OTB</t>
  </si>
  <si>
    <t>JMBAXI</t>
  </si>
  <si>
    <t>LNG UMM AL HANAYA</t>
  </si>
  <si>
    <t>FOR HUSBANDARY MATTERS AT OTB AND CREW CHANGE</t>
  </si>
  <si>
    <t xml:space="preserve">KANOO SHIPPING </t>
  </si>
  <si>
    <t>LPG/C</t>
  </si>
  <si>
    <t xml:space="preserve">FOR HUSBANDARY MATTERS </t>
  </si>
  <si>
    <t>MV PENELOPE OLDEDORFF</t>
  </si>
  <si>
    <t>255/15</t>
  </si>
  <si>
    <t>STS MIDSTREAM OPERATION</t>
  </si>
  <si>
    <t xml:space="preserve">ADATIYA MARINE </t>
  </si>
  <si>
    <t>ZHE HAI 1</t>
  </si>
  <si>
    <t xml:space="preserve">REANCHORED AT OTB FRO BUNKRING </t>
  </si>
  <si>
    <t>LPG/C BW CHINOOK</t>
  </si>
  <si>
    <t>226/</t>
  </si>
  <si>
    <t>FOR HUSBANDARY MATTERS</t>
  </si>
  <si>
    <t>DUCHESS CAMELLIA</t>
  </si>
  <si>
    <t xml:space="preserve">CHIEF COOK WAS INJURED </t>
  </si>
  <si>
    <t>MV CN MINJIANG</t>
  </si>
  <si>
    <t>6.3/189.90</t>
  </si>
  <si>
    <t>TRANSHIPMENT OF 49700 MT BAUXITE IN BULK</t>
  </si>
  <si>
    <t>ADITYA MARINE</t>
  </si>
  <si>
    <t>TRANSIT CARGO FROM MOTHER VESSEL MV PENELOPE OLDENDORFF</t>
  </si>
  <si>
    <t>MV WILMOT</t>
  </si>
  <si>
    <t>MT STOLT SEA</t>
  </si>
  <si>
    <t>5.1/162.6</t>
  </si>
  <si>
    <t>Crew Change, Bunkering, Sludge disposal, Garbage disposal, Stores supplies, etc</t>
  </si>
  <si>
    <t xml:space="preserve">MV WILMOT </t>
  </si>
  <si>
    <t>8/114.3</t>
  </si>
  <si>
    <t>LPG/C BW OAK</t>
  </si>
  <si>
    <t>226/8.5</t>
  </si>
  <si>
    <t>FOR HUSBANDRY MATTERS</t>
  </si>
  <si>
    <t>M.T STOLT FOCUS</t>
  </si>
  <si>
    <t>RE-ANCHORED AT OTB FOR PC</t>
  </si>
  <si>
    <t>MV VUSHVA  VIJETA</t>
  </si>
  <si>
    <t>189.99/6.5</t>
  </si>
  <si>
    <t>FOR BUNKRINT AT OTB</t>
  </si>
  <si>
    <t>SPARTANS</t>
  </si>
  <si>
    <t>LPG/C. MANTA BEYLERBEYI</t>
  </si>
  <si>
    <t>180/7.7</t>
  </si>
  <si>
    <t>MV. INTER SYDNEY</t>
  </si>
  <si>
    <t>FOR TAKING BUNKER ONLY</t>
  </si>
  <si>
    <t xml:space="preserve">EFFICIENT </t>
  </si>
  <si>
    <t>LPG/C SAHYADRI</t>
  </si>
  <si>
    <t>8/225.28</t>
  </si>
  <si>
    <t>FOR CREW CHANGE / FRESH WATER / TAKING SUPPLY</t>
  </si>
  <si>
    <t>MV. BRAVO</t>
  </si>
  <si>
    <t xml:space="preserve">FOR CREW CHANGE &amp; SUPPLY </t>
  </si>
  <si>
    <t>LPG/C WEPION</t>
  </si>
  <si>
    <t xml:space="preserve">FOR HUSBANDRY AND CREW CHANGE </t>
  </si>
  <si>
    <t>INCHCAPE</t>
  </si>
  <si>
    <t>SAHADARI</t>
  </si>
  <si>
    <t>8.4/225</t>
  </si>
  <si>
    <t xml:space="preserve">AFRICAN RAVEN </t>
  </si>
  <si>
    <t xml:space="preserve">FOR CREW CHANGE AND BUNKRING </t>
  </si>
  <si>
    <t xml:space="preserve">LPG/C ROSE GAS </t>
  </si>
  <si>
    <t>7/174.20</t>
  </si>
  <si>
    <t xml:space="preserve">FOR BUNKERING AND CREW CHANGE </t>
  </si>
  <si>
    <t>MV CETUS OMURA</t>
  </si>
  <si>
    <t xml:space="preserve">BUNKERING </t>
  </si>
  <si>
    <t>DELTA  WATER</t>
  </si>
  <si>
    <t>MV YANGZE 8</t>
  </si>
  <si>
    <t xml:space="preserve">FOR BUNKERING ONLY </t>
  </si>
  <si>
    <t>MV DONA BIBI</t>
  </si>
  <si>
    <t>INIXY126034158</t>
  </si>
  <si>
    <t>MV. ECO CZAR</t>
  </si>
  <si>
    <t xml:space="preserve">WAITING FOR PORT CLEARANCE </t>
  </si>
  <si>
    <t xml:space="preserve">AQUAVITA </t>
  </si>
  <si>
    <t>14.5/228.995</t>
  </si>
  <si>
    <t>MV. SAMIR</t>
  </si>
  <si>
    <t>189.99/7</t>
  </si>
  <si>
    <t>TRANSHIPMENT OF SOYABEAN IN BULK, LOADING FROM MOTHER VESSEL 42660 MTS</t>
  </si>
  <si>
    <t>MT RT LEO</t>
  </si>
  <si>
    <t>193/7</t>
  </si>
  <si>
    <t>FOR TRANSHIPMENT OF BAUXITE IN BULK ( STS OPERATION)</t>
  </si>
  <si>
    <t xml:space="preserve">ADITIYA MARINE </t>
  </si>
  <si>
    <t xml:space="preserve">TRANSHIPMENT OF CARGO FROM MOTHER VESSEL /reported </t>
  </si>
  <si>
    <t>MV GAUTAM BSTAR - II</t>
  </si>
  <si>
    <t>4/93</t>
  </si>
  <si>
    <t xml:space="preserve">FOR OWNERS MATTER </t>
  </si>
  <si>
    <t>ELENA - 1</t>
  </si>
  <si>
    <t>4.0/118.37</t>
  </si>
  <si>
    <t>PORT AND SEA EXP</t>
  </si>
  <si>
    <t>M.V ARTENOS</t>
  </si>
  <si>
    <t>RE-ANCH FOR TECHNICAL REPAIR</t>
  </si>
  <si>
    <t>ARMITA</t>
  </si>
  <si>
    <t xml:space="preserve">M.V. ANNA ELISABETH </t>
  </si>
  <si>
    <t>SOYABEAN IN BULK- 49,450 MTS</t>
  </si>
  <si>
    <t>TRANSHIPMENT  (DV)</t>
  </si>
  <si>
    <t>M.T. PM DUKE</t>
  </si>
  <si>
    <t>M.V. GAUTAM SAYNAM</t>
  </si>
  <si>
    <t>1/70</t>
  </si>
  <si>
    <t>MV CLIVIA OLDENDORFF</t>
  </si>
  <si>
    <t>KANDLA ANCHORAGE/ MIDSTREAM-OTB/STS OPRATION</t>
  </si>
  <si>
    <t>TRANSHIPMENT OF 95650.220 MT BAUXITE IN BULK</t>
  </si>
  <si>
    <t xml:space="preserve">MV AL NAHDA </t>
  </si>
  <si>
    <t>190/6.5</t>
  </si>
  <si>
    <t>TRANSHIPMENT CARGO OF MV FANOULA TO BE LOADED</t>
  </si>
  <si>
    <t>EXPORT OF 38244 MTS LENTILS IN BULK</t>
  </si>
  <si>
    <t xml:space="preserve">PM DUKE </t>
  </si>
  <si>
    <t>183/8.0</t>
  </si>
  <si>
    <t>FOR MAINTAIANCE</t>
  </si>
  <si>
    <t>M.V. GAUTAM ATHARV</t>
  </si>
  <si>
    <t>SHIFTED TO OTB</t>
  </si>
  <si>
    <t>M.V. OLYMPIA.GR(MV)</t>
  </si>
  <si>
    <t>12.82/199.92</t>
  </si>
  <si>
    <t>SOYABEAN IN BULK/57000 MT</t>
  </si>
  <si>
    <t xml:space="preserve">SHIP TO SHIP TRANSFER AT OTB </t>
  </si>
  <si>
    <t>MV. FANOULA</t>
  </si>
  <si>
    <t>11.12/179.95</t>
  </si>
  <si>
    <t>LENTILS/ MV FANOULA , TRANSHIPMENT CARGO TO BE DISCHARGED &amp; LOAD MA AL NAHDA</t>
  </si>
  <si>
    <t>MT. CHEMROUTE PEGASUS</t>
  </si>
  <si>
    <t>159.03/</t>
  </si>
  <si>
    <t>MC ZHEN HUA 33</t>
  </si>
  <si>
    <t>MV ALPHA DISCOVERY (MV)</t>
  </si>
  <si>
    <t>229 / 11.73</t>
  </si>
  <si>
    <t xml:space="preserve">TRANSHIPMENT OF 60900.00MT CALCINED ALUMINA IN BULK TRANSIT CARGO TO DAUGHTER VESSEL </t>
  </si>
  <si>
    <t xml:space="preserve">ADITYA MARINE </t>
  </si>
  <si>
    <t>MV BARRACUDA</t>
  </si>
  <si>
    <t>228.37/6.5</t>
  </si>
  <si>
    <t>MERCHANT SHG</t>
  </si>
  <si>
    <t>LPG/C WAASMUNSTER</t>
  </si>
  <si>
    <t>MV UNION RICH</t>
  </si>
  <si>
    <t>6.50/ 225</t>
  </si>
  <si>
    <t>TRANSHIPMENT OF 69500 MT BAUXITE IN BULK</t>
  </si>
  <si>
    <t>ADATIYA</t>
  </si>
  <si>
    <t>TRANSIT CARGO FROM MOTHER VESSEL MV CLIVIA OLDENDORFF/ REPORTED TO OTB</t>
  </si>
  <si>
    <t>MT. MOZAMBIQUE B</t>
  </si>
  <si>
    <t>333/11</t>
  </si>
  <si>
    <t>FOR TAKING SUPPLIES</t>
  </si>
  <si>
    <t>MT LIAN SHAN HU</t>
  </si>
  <si>
    <t>8/220</t>
  </si>
  <si>
    <t xml:space="preserve">UNDERWATER INPECTION ONLY </t>
  </si>
  <si>
    <t>MV ABU AL ABYAD</t>
  </si>
  <si>
    <t>6.55 /190</t>
  </si>
  <si>
    <t>TRANSHIPMENT OF 53600 MT ALUMINA IN BULK</t>
  </si>
  <si>
    <t>MANALI</t>
  </si>
  <si>
    <t>9.9/174</t>
  </si>
  <si>
    <t>FOR HUSBANADARY PURPOSE</t>
  </si>
  <si>
    <t xml:space="preserve">V-OCEAN </t>
  </si>
  <si>
    <t xml:space="preserve">PRINCESS ANNA </t>
  </si>
  <si>
    <t>7.70 / 183.17</t>
  </si>
  <si>
    <t xml:space="preserve">SUNBIRD ARROW </t>
  </si>
  <si>
    <t>8.90 / 144</t>
  </si>
  <si>
    <t>ARRIVING AT ANCHORAGE FOR PROVISON</t>
  </si>
  <si>
    <t>MT. JAG PANKHI</t>
  </si>
  <si>
    <t xml:space="preserve">RE-ANCHORED FRO DRAFT SURVEY </t>
  </si>
  <si>
    <t>MV. FANOULA(MV)</t>
  </si>
  <si>
    <t>COMPLETE OPERATION WILL BE CARRIED OUT AT OTB ONLY / LENTILS</t>
  </si>
  <si>
    <t>MV AL NAHDA (DV)</t>
  </si>
  <si>
    <t>6.5/190.00</t>
  </si>
  <si>
    <t xml:space="preserve">MT LPG REIMEI </t>
  </si>
  <si>
    <t>226/8.50</t>
  </si>
  <si>
    <t xml:space="preserve">SCORPIO </t>
  </si>
  <si>
    <t>MT. MARGARITA</t>
  </si>
  <si>
    <t>228/</t>
  </si>
  <si>
    <t xml:space="preserve">FOR HUSBANDRY MATTERS AT OTB </t>
  </si>
  <si>
    <t xml:space="preserve">MT. SHIVANSH POOJA </t>
  </si>
  <si>
    <t>MV AKIJ GLORY</t>
  </si>
  <si>
    <t xml:space="preserve">RE-ANCHORED FOR BUNKERING </t>
  </si>
  <si>
    <t>FOLIVIA</t>
  </si>
  <si>
    <t>8.6/220.3</t>
  </si>
  <si>
    <t>EMIRATES SHG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</si>
</sst>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3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22"/>
      <color rgb="FF000000"/>
      <name val="Aptos Narrow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b/>
      <sz val="22"/>
      <name val="Aptos Narrow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22"/>
      <color rgb="FFFF0000"/>
      <name val="Aptos Narrow"/>
    </font>
    <font>
      <b/>
      <sz val="16"/>
      <color theme="1"/>
      <name val="Aptos Narrow"/>
      <family val="2"/>
    </font>
    <font>
      <b/>
      <sz val="24"/>
      <name val="Calibri"/>
      <family val="2"/>
      <charset val="134"/>
      <scheme val="minor"/>
    </font>
    <font>
      <sz val="12"/>
      <color rgb="FF000000"/>
      <name val="Calibri"/>
      <family val="2"/>
      <charset val="134"/>
      <scheme val="minor"/>
    </font>
    <font>
      <b/>
      <sz val="22"/>
      <color rgb="FF000000"/>
      <name val="Calibri"/>
      <family val="2"/>
      <charset val="134"/>
      <scheme val="minor"/>
    </font>
    <font>
      <b/>
      <sz val="11"/>
      <color rgb="FF000000"/>
      <name val="Aptos Narrow"/>
      <charset val="1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thin">
        <color rgb="FF000000"/>
      </left>
      <right/>
      <top style="thin">
        <color auto="1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67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2" xfId="0" applyFont="1" applyBorder="1" applyAlignment="1">
      <alignment horizontal="center" vertical="top"/>
    </xf>
    <xf numFmtId="0" fontId="8" fillId="0" borderId="2" xfId="0" applyFont="1" applyBorder="1" applyAlignment="1">
      <alignment vertical="top"/>
    </xf>
    <xf numFmtId="22" fontId="8" fillId="0" borderId="2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top"/>
    </xf>
    <xf numFmtId="0" fontId="6" fillId="0" borderId="3" xfId="0" applyFont="1" applyBorder="1" applyAlignment="1">
      <alignment horizontal="center"/>
    </xf>
    <xf numFmtId="0" fontId="6" fillId="0" borderId="3" xfId="0" applyFont="1" applyBorder="1"/>
    <xf numFmtId="0" fontId="1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6" fillId="0" borderId="5" xfId="0" applyFont="1" applyBorder="1" applyAlignment="1">
      <alignment horizontal="center" vertical="center" wrapText="1"/>
    </xf>
    <xf numFmtId="0" fontId="15" fillId="0" borderId="0" xfId="0" applyFont="1"/>
    <xf numFmtId="0" fontId="16" fillId="0" borderId="0" xfId="0" applyFont="1" applyAlignment="1">
      <alignment horizontal="center" vertical="center"/>
    </xf>
    <xf numFmtId="0" fontId="16" fillId="0" borderId="0" xfId="0" quotePrefix="1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2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horizontal="center" vertical="center"/>
    </xf>
    <xf numFmtId="0" fontId="16" fillId="0" borderId="9" xfId="0" applyFont="1" applyBorder="1" applyAlignment="1">
      <alignment horizontal="left" vertical="center"/>
    </xf>
    <xf numFmtId="0" fontId="16" fillId="0" borderId="11" xfId="0" applyFont="1" applyBorder="1" applyAlignment="1">
      <alignment horizontal="center" vertical="center"/>
    </xf>
    <xf numFmtId="0" fontId="16" fillId="0" borderId="11" xfId="0" applyFont="1" applyBorder="1" applyAlignment="1">
      <alignment vertical="center"/>
    </xf>
    <xf numFmtId="0" fontId="16" fillId="0" borderId="11" xfId="0" quotePrefix="1" applyFont="1" applyBorder="1" applyAlignment="1">
      <alignment horizontal="center" vertical="center"/>
    </xf>
    <xf numFmtId="0" fontId="16" fillId="0" borderId="11" xfId="0" applyFont="1" applyBorder="1" applyAlignment="1">
      <alignment horizontal="left" vertical="center"/>
    </xf>
    <xf numFmtId="165" fontId="16" fillId="0" borderId="11" xfId="0" applyNumberFormat="1" applyFont="1" applyBorder="1" applyAlignment="1">
      <alignment horizontal="center" vertical="center"/>
    </xf>
    <xf numFmtId="0" fontId="16" fillId="0" borderId="12" xfId="0" applyFont="1" applyBorder="1" applyAlignment="1">
      <alignment horizontal="left" vertical="center"/>
    </xf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0" fillId="0" borderId="13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4" xfId="0" applyFont="1" applyBorder="1" applyAlignment="1">
      <alignment horizontal="left" vertical="center"/>
    </xf>
    <xf numFmtId="2" fontId="10" fillId="0" borderId="14" xfId="0" applyNumberFormat="1" applyFont="1" applyBorder="1" applyAlignment="1">
      <alignment horizontal="center" vertical="center"/>
    </xf>
    <xf numFmtId="3" fontId="10" fillId="0" borderId="14" xfId="0" applyNumberFormat="1" applyFont="1" applyBorder="1" applyAlignment="1">
      <alignment horizontal="center" vertical="center"/>
    </xf>
    <xf numFmtId="165" fontId="10" fillId="3" borderId="14" xfId="0" applyNumberFormat="1" applyFont="1" applyFill="1" applyBorder="1" applyAlignment="1">
      <alignment horizontal="center" vertical="center"/>
    </xf>
    <xf numFmtId="165" fontId="10" fillId="4" borderId="14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19" fillId="0" borderId="0" xfId="0" applyFont="1"/>
    <xf numFmtId="0" fontId="20" fillId="2" borderId="10" xfId="0" applyFont="1" applyFill="1" applyBorder="1" applyAlignment="1">
      <alignment vertical="center" wrapText="1"/>
    </xf>
    <xf numFmtId="0" fontId="20" fillId="2" borderId="11" xfId="0" applyFont="1" applyFill="1" applyBorder="1" applyAlignment="1">
      <alignment vertical="center" wrapText="1"/>
    </xf>
    <xf numFmtId="0" fontId="20" fillId="2" borderId="12" xfId="0" applyFont="1" applyFill="1" applyBorder="1" applyAlignment="1">
      <alignment vertical="center" wrapText="1"/>
    </xf>
    <xf numFmtId="0" fontId="19" fillId="0" borderId="0" xfId="0" applyFont="1" applyAlignment="1">
      <alignment horizontal="center"/>
    </xf>
    <xf numFmtId="0" fontId="19" fillId="3" borderId="0" xfId="0" applyFont="1" applyFill="1"/>
    <xf numFmtId="0" fontId="19" fillId="4" borderId="0" xfId="0" applyFont="1" applyFill="1"/>
    <xf numFmtId="0" fontId="7" fillId="3" borderId="0" xfId="0" applyFont="1" applyFill="1"/>
    <xf numFmtId="0" fontId="7" fillId="4" borderId="0" xfId="0" applyFont="1" applyFill="1"/>
    <xf numFmtId="2" fontId="16" fillId="0" borderId="11" xfId="0" applyNumberFormat="1" applyFont="1" applyBorder="1" applyAlignment="1">
      <alignment horizontal="center" vertical="center"/>
    </xf>
    <xf numFmtId="0" fontId="21" fillId="2" borderId="11" xfId="0" applyFont="1" applyFill="1" applyBorder="1" applyAlignment="1">
      <alignment vertical="center" wrapText="1"/>
    </xf>
    <xf numFmtId="0" fontId="13" fillId="0" borderId="16" xfId="0" applyFont="1" applyBorder="1" applyAlignment="1">
      <alignment horizontal="center" vertical="center" wrapText="1"/>
    </xf>
    <xf numFmtId="0" fontId="13" fillId="3" borderId="16" xfId="0" applyFont="1" applyFill="1" applyBorder="1" applyAlignment="1">
      <alignment horizontal="center" vertical="center" wrapText="1"/>
    </xf>
    <xf numFmtId="0" fontId="13" fillId="4" borderId="16" xfId="0" applyFont="1" applyFill="1" applyBorder="1" applyAlignment="1">
      <alignment horizontal="center" vertical="center" wrapText="1"/>
    </xf>
    <xf numFmtId="0" fontId="20" fillId="2" borderId="17" xfId="0" applyFont="1" applyFill="1" applyBorder="1" applyAlignment="1">
      <alignment vertical="center" wrapText="1"/>
    </xf>
    <xf numFmtId="0" fontId="20" fillId="2" borderId="18" xfId="0" applyFont="1" applyFill="1" applyBorder="1" applyAlignment="1">
      <alignment vertical="center" wrapText="1"/>
    </xf>
    <xf numFmtId="0" fontId="21" fillId="2" borderId="18" xfId="0" applyFont="1" applyFill="1" applyBorder="1" applyAlignment="1">
      <alignment vertical="center" wrapText="1"/>
    </xf>
    <xf numFmtId="0" fontId="20" fillId="2" borderId="19" xfId="0" applyFont="1" applyFill="1" applyBorder="1" applyAlignment="1">
      <alignment vertical="center" wrapText="1"/>
    </xf>
    <xf numFmtId="0" fontId="22" fillId="0" borderId="0" xfId="0" applyFont="1"/>
    <xf numFmtId="164" fontId="16" fillId="0" borderId="0" xfId="0" quotePrefix="1" applyNumberFormat="1" applyFont="1" applyAlignment="1">
      <alignment horizontal="center" vertical="center"/>
    </xf>
    <xf numFmtId="166" fontId="16" fillId="0" borderId="11" xfId="0" quotePrefix="1" applyNumberFormat="1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166" fontId="16" fillId="0" borderId="0" xfId="0" applyNumberFormat="1" applyFont="1" applyAlignment="1">
      <alignment horizontal="center" vertical="center"/>
    </xf>
    <xf numFmtId="166" fontId="16" fillId="0" borderId="0" xfId="0" quotePrefix="1" applyNumberFormat="1" applyFont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0" fillId="0" borderId="20" xfId="0" applyFont="1" applyBorder="1" applyAlignment="1">
      <alignment horizontal="left" vertical="center"/>
    </xf>
    <xf numFmtId="2" fontId="10" fillId="0" borderId="20" xfId="0" applyNumberFormat="1" applyFont="1" applyBorder="1" applyAlignment="1">
      <alignment horizontal="center" vertical="center"/>
    </xf>
    <xf numFmtId="3" fontId="10" fillId="0" borderId="20" xfId="0" applyNumberFormat="1" applyFont="1" applyBorder="1" applyAlignment="1">
      <alignment horizontal="center" vertical="center"/>
    </xf>
    <xf numFmtId="165" fontId="10" fillId="3" borderId="20" xfId="0" applyNumberFormat="1" applyFont="1" applyFill="1" applyBorder="1" applyAlignment="1">
      <alignment horizontal="center" vertical="center"/>
    </xf>
    <xf numFmtId="164" fontId="16" fillId="0" borderId="0" xfId="0" applyNumberFormat="1" applyFont="1" applyAlignment="1">
      <alignment horizontal="center" vertical="center"/>
    </xf>
    <xf numFmtId="165" fontId="16" fillId="0" borderId="21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165" fontId="10" fillId="4" borderId="20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center"/>
    </xf>
    <xf numFmtId="0" fontId="16" fillId="0" borderId="11" xfId="0" applyFont="1" applyBorder="1" applyAlignment="1">
      <alignment horizontal="center"/>
    </xf>
    <xf numFmtId="166" fontId="16" fillId="0" borderId="0" xfId="0" quotePrefix="1" applyNumberFormat="1" applyFont="1" applyAlignment="1">
      <alignment horizontal="center"/>
    </xf>
    <xf numFmtId="0" fontId="25" fillId="0" borderId="0" xfId="0" applyFont="1"/>
    <xf numFmtId="0" fontId="26" fillId="0" borderId="0" xfId="0" applyFont="1"/>
    <xf numFmtId="4" fontId="16" fillId="0" borderId="0" xfId="0" applyNumberFormat="1" applyFont="1" applyAlignment="1">
      <alignment horizontal="center" vertical="center"/>
    </xf>
    <xf numFmtId="0" fontId="8" fillId="0" borderId="23" xfId="0" applyFont="1" applyBorder="1" applyAlignment="1">
      <alignment vertical="top"/>
    </xf>
    <xf numFmtId="0" fontId="10" fillId="0" borderId="22" xfId="0" applyFont="1" applyBorder="1" applyAlignment="1">
      <alignment horizontal="left" vertical="center"/>
    </xf>
    <xf numFmtId="0" fontId="16" fillId="0" borderId="24" xfId="0" applyFont="1" applyBorder="1" applyAlignment="1">
      <alignment horizontal="center" vertical="center"/>
    </xf>
    <xf numFmtId="0" fontId="16" fillId="0" borderId="21" xfId="0" applyFont="1" applyBorder="1" applyAlignment="1">
      <alignment vertical="center"/>
    </xf>
    <xf numFmtId="0" fontId="16" fillId="0" borderId="21" xfId="0" quotePrefix="1" applyFont="1" applyBorder="1" applyAlignment="1">
      <alignment horizontal="center" vertical="center"/>
    </xf>
    <xf numFmtId="0" fontId="16" fillId="0" borderId="21" xfId="0" applyFont="1" applyBorder="1" applyAlignment="1">
      <alignment horizontal="center" vertical="center"/>
    </xf>
    <xf numFmtId="0" fontId="16" fillId="0" borderId="21" xfId="0" applyFont="1" applyBorder="1" applyAlignment="1">
      <alignment horizontal="left" vertical="center"/>
    </xf>
    <xf numFmtId="0" fontId="16" fillId="0" borderId="21" xfId="0" applyFont="1" applyBorder="1" applyAlignment="1">
      <alignment horizontal="center"/>
    </xf>
    <xf numFmtId="2" fontId="16" fillId="0" borderId="21" xfId="0" applyNumberFormat="1" applyFont="1" applyBorder="1" applyAlignment="1">
      <alignment horizontal="center" vertical="center"/>
    </xf>
    <xf numFmtId="164" fontId="16" fillId="0" borderId="21" xfId="0" applyNumberFormat="1" applyFont="1" applyBorder="1" applyAlignment="1">
      <alignment horizontal="center" vertical="center"/>
    </xf>
    <xf numFmtId="0" fontId="16" fillId="0" borderId="25" xfId="0" applyFont="1" applyBorder="1" applyAlignment="1">
      <alignment horizontal="left" vertical="center"/>
    </xf>
    <xf numFmtId="0" fontId="16" fillId="0" borderId="26" xfId="0" applyFont="1" applyBorder="1" applyAlignment="1">
      <alignment horizontal="center" vertical="center"/>
    </xf>
    <xf numFmtId="0" fontId="16" fillId="0" borderId="27" xfId="0" applyFont="1" applyBorder="1" applyAlignment="1">
      <alignment horizontal="left" vertical="center"/>
    </xf>
    <xf numFmtId="0" fontId="10" fillId="0" borderId="28" xfId="0" applyFont="1" applyBorder="1" applyAlignment="1">
      <alignment horizontal="center" vertical="center"/>
    </xf>
    <xf numFmtId="4" fontId="16" fillId="0" borderId="11" xfId="0" applyNumberFormat="1" applyFont="1" applyBorder="1" applyAlignment="1">
      <alignment horizontal="center" vertical="center"/>
    </xf>
    <xf numFmtId="166" fontId="16" fillId="0" borderId="11" xfId="0" applyNumberFormat="1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6" fillId="0" borderId="30" xfId="0" applyFont="1" applyBorder="1" applyAlignment="1">
      <alignment vertical="center"/>
    </xf>
    <xf numFmtId="0" fontId="16" fillId="0" borderId="30" xfId="0" quotePrefix="1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16" fillId="0" borderId="30" xfId="0" applyFont="1" applyBorder="1" applyAlignment="1">
      <alignment horizontal="left" vertical="center"/>
    </xf>
    <xf numFmtId="0" fontId="16" fillId="0" borderId="30" xfId="0" applyFont="1" applyBorder="1" applyAlignment="1">
      <alignment horizontal="center"/>
    </xf>
    <xf numFmtId="2" fontId="16" fillId="0" borderId="30" xfId="0" applyNumberFormat="1" applyFont="1" applyBorder="1" applyAlignment="1">
      <alignment horizontal="center" vertical="center"/>
    </xf>
    <xf numFmtId="165" fontId="16" fillId="0" borderId="30" xfId="0" applyNumberFormat="1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8" fillId="0" borderId="15" xfId="0" applyFont="1" applyBorder="1" applyAlignment="1">
      <alignment horizontal="left" vertical="center"/>
    </xf>
    <xf numFmtId="0" fontId="20" fillId="2" borderId="31" xfId="0" applyFont="1" applyFill="1" applyBorder="1" applyAlignment="1">
      <alignment vertical="center" wrapText="1"/>
    </xf>
    <xf numFmtId="0" fontId="20" fillId="2" borderId="21" xfId="0" applyFont="1" applyFill="1" applyBorder="1" applyAlignment="1">
      <alignment vertical="center" wrapText="1"/>
    </xf>
    <xf numFmtId="164" fontId="16" fillId="0" borderId="21" xfId="0" quotePrefix="1" applyNumberFormat="1" applyFont="1" applyBorder="1" applyAlignment="1">
      <alignment horizontal="center" vertical="center"/>
    </xf>
    <xf numFmtId="0" fontId="16" fillId="0" borderId="31" xfId="0" applyFont="1" applyBorder="1" applyAlignment="1">
      <alignment horizontal="left" vertical="center"/>
    </xf>
    <xf numFmtId="16" fontId="8" fillId="0" borderId="2" xfId="0" applyNumberFormat="1" applyFont="1" applyBorder="1" applyAlignment="1">
      <alignment vertical="top"/>
    </xf>
    <xf numFmtId="22" fontId="16" fillId="0" borderId="0" xfId="0" quotePrefix="1" applyNumberFormat="1" applyFont="1" applyAlignment="1">
      <alignment horizontal="center" vertical="center"/>
    </xf>
    <xf numFmtId="0" fontId="30" fillId="0" borderId="7" xfId="0" applyFont="1" applyBorder="1" applyAlignment="1">
      <alignment horizontal="center" vertical="center"/>
    </xf>
    <xf numFmtId="0" fontId="30" fillId="0" borderId="7" xfId="0" applyFont="1" applyBorder="1" applyAlignment="1">
      <alignment horizontal="center"/>
    </xf>
    <xf numFmtId="0" fontId="30" fillId="0" borderId="7" xfId="0" applyFont="1" applyBorder="1"/>
    <xf numFmtId="0" fontId="31" fillId="0" borderId="4" xfId="0" applyFont="1" applyBorder="1" applyAlignment="1">
      <alignment horizontal="center" vertical="center"/>
    </xf>
    <xf numFmtId="0" fontId="31" fillId="0" borderId="4" xfId="0" applyFont="1" applyBorder="1" applyAlignment="1">
      <alignment horizontal="left"/>
    </xf>
    <xf numFmtId="0" fontId="31" fillId="0" borderId="4" xfId="0" applyFont="1" applyBorder="1"/>
    <xf numFmtId="0" fontId="31" fillId="0" borderId="4" xfId="0" applyFont="1" applyBorder="1" applyAlignment="1">
      <alignment horizontal="center"/>
    </xf>
    <xf numFmtId="0" fontId="31" fillId="0" borderId="0" xfId="0" applyFont="1" applyAlignment="1">
      <alignment horizontal="center" vertical="center"/>
    </xf>
    <xf numFmtId="0" fontId="31" fillId="0" borderId="0" xfId="0" applyFont="1" applyAlignment="1">
      <alignment horizontal="left"/>
    </xf>
    <xf numFmtId="0" fontId="31" fillId="0" borderId="0" xfId="0" applyFont="1"/>
    <xf numFmtId="0" fontId="31" fillId="0" borderId="0" xfId="0" applyFont="1" applyAlignment="1">
      <alignment horizontal="center"/>
    </xf>
    <xf numFmtId="0" fontId="16" fillId="0" borderId="32" xfId="0" applyFont="1" applyBorder="1" applyAlignment="1">
      <alignment horizontal="left" vertical="center"/>
    </xf>
    <xf numFmtId="0" fontId="16" fillId="0" borderId="0" xfId="0" quotePrefix="1" applyFont="1" applyAlignment="1">
      <alignment horizontal="left" vertical="center"/>
    </xf>
    <xf numFmtId="0" fontId="16" fillId="0" borderId="33" xfId="0" applyFont="1" applyBorder="1" applyAlignment="1">
      <alignment horizontal="center" vertical="center" wrapText="1"/>
    </xf>
    <xf numFmtId="0" fontId="30" fillId="0" borderId="34" xfId="0" applyFont="1" applyBorder="1"/>
    <xf numFmtId="0" fontId="16" fillId="0" borderId="35" xfId="0" applyFont="1" applyBorder="1" applyAlignment="1">
      <alignment horizontal="center" vertical="center"/>
    </xf>
    <xf numFmtId="0" fontId="16" fillId="0" borderId="21" xfId="0" quotePrefix="1" applyFont="1" applyBorder="1" applyAlignment="1">
      <alignment horizontal="left" vertical="center"/>
    </xf>
    <xf numFmtId="22" fontId="16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left" vertical="center"/>
    </xf>
    <xf numFmtId="0" fontId="16" fillId="0" borderId="6" xfId="0" applyFont="1" applyBorder="1" applyAlignment="1">
      <alignment horizontal="left" vertical="center" wrapText="1"/>
    </xf>
    <xf numFmtId="0" fontId="30" fillId="0" borderId="8" xfId="0" applyFont="1" applyBorder="1" applyAlignment="1">
      <alignment horizontal="left"/>
    </xf>
    <xf numFmtId="164" fontId="16" fillId="0" borderId="30" xfId="0" quotePrefix="1" applyNumberFormat="1" applyFont="1" applyBorder="1" applyAlignment="1">
      <alignment horizontal="center" vertical="center"/>
    </xf>
    <xf numFmtId="166" fontId="16" fillId="0" borderId="30" xfId="0" quotePrefix="1" applyNumberFormat="1" applyFont="1" applyBorder="1" applyAlignment="1">
      <alignment horizontal="center" vertical="center"/>
    </xf>
    <xf numFmtId="0" fontId="24" fillId="0" borderId="21" xfId="0" applyFont="1" applyBorder="1" applyAlignment="1">
      <alignment horizontal="left" vertical="center"/>
    </xf>
    <xf numFmtId="16" fontId="16" fillId="0" borderId="21" xfId="0" quotePrefix="1" applyNumberFormat="1" applyFont="1" applyBorder="1" applyAlignment="1">
      <alignment horizontal="left" vertical="center"/>
    </xf>
    <xf numFmtId="165" fontId="16" fillId="0" borderId="0" xfId="0" quotePrefix="1" applyNumberFormat="1" applyFont="1" applyAlignment="1">
      <alignment horizontal="center" vertical="center"/>
    </xf>
    <xf numFmtId="166" fontId="16" fillId="0" borderId="21" xfId="0" quotePrefix="1" applyNumberFormat="1" applyFont="1" applyBorder="1" applyAlignment="1">
      <alignment horizontal="center" vertical="center"/>
    </xf>
    <xf numFmtId="17" fontId="8" fillId="0" borderId="2" xfId="0" quotePrefix="1" applyNumberFormat="1" applyFont="1" applyBorder="1" applyAlignment="1">
      <alignment vertical="top"/>
    </xf>
    <xf numFmtId="0" fontId="32" fillId="0" borderId="0" xfId="0" applyFont="1"/>
    <xf numFmtId="0" fontId="0" fillId="5" borderId="0" xfId="0" applyFill="1"/>
    <xf numFmtId="0" fontId="10" fillId="0" borderId="36" xfId="0" applyFont="1" applyBorder="1" applyAlignment="1">
      <alignment horizontal="center" vertical="center"/>
    </xf>
    <xf numFmtId="165" fontId="28" fillId="3" borderId="14" xfId="0" applyNumberFormat="1" applyFont="1" applyFill="1" applyBorder="1" applyAlignment="1">
      <alignment horizontal="center" vertical="center"/>
    </xf>
    <xf numFmtId="3" fontId="16" fillId="0" borderId="21" xfId="0" applyNumberFormat="1" applyFont="1" applyBorder="1" applyAlignment="1">
      <alignment horizontal="center" vertical="center"/>
    </xf>
    <xf numFmtId="0" fontId="16" fillId="0" borderId="25" xfId="0" applyFont="1" applyBorder="1" applyAlignment="1">
      <alignment vertical="center" wrapText="1"/>
    </xf>
    <xf numFmtId="165" fontId="16" fillId="0" borderId="21" xfId="0" quotePrefix="1" applyNumberFormat="1" applyFont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16" fillId="0" borderId="0" xfId="0" quotePrefix="1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left" vertical="center"/>
    </xf>
    <xf numFmtId="0" fontId="16" fillId="0" borderId="0" xfId="0" applyFont="1" applyBorder="1" applyAlignment="1">
      <alignment horizontal="center"/>
    </xf>
    <xf numFmtId="2" fontId="16" fillId="0" borderId="0" xfId="0" applyNumberFormat="1" applyFont="1" applyBorder="1" applyAlignment="1">
      <alignment horizontal="center" vertical="center"/>
    </xf>
    <xf numFmtId="4" fontId="16" fillId="0" borderId="0" xfId="0" applyNumberFormat="1" applyFont="1" applyBorder="1" applyAlignment="1">
      <alignment horizontal="center" vertical="center"/>
    </xf>
    <xf numFmtId="166" fontId="16" fillId="0" borderId="0" xfId="0" applyNumberFormat="1" applyFont="1" applyBorder="1" applyAlignment="1">
      <alignment horizontal="center" vertical="center"/>
    </xf>
    <xf numFmtId="165" fontId="16" fillId="0" borderId="0" xfId="0" applyNumberFormat="1" applyFont="1" applyBorder="1" applyAlignment="1">
      <alignment horizontal="center" vertical="center"/>
    </xf>
    <xf numFmtId="0" fontId="16" fillId="0" borderId="30" xfId="0" quotePrefix="1" applyFont="1" applyBorder="1" applyAlignment="1">
      <alignment horizontal="left" vertical="center"/>
    </xf>
    <xf numFmtId="164" fontId="16" fillId="0" borderId="30" xfId="0" applyNumberFormat="1" applyFont="1" applyBorder="1" applyAlignment="1">
      <alignment horizontal="center" vertical="center"/>
    </xf>
    <xf numFmtId="165" fontId="16" fillId="0" borderId="30" xfId="0" quotePrefix="1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1" fillId="2" borderId="16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4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943040</xdr:colOff>
      <xdr:row>3</xdr:row>
      <xdr:rowOff>419100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84515" cy="2238374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60"/>
  <sheetViews>
    <sheetView showGridLines="0" topLeftCell="B13" zoomScale="30" zoomScaleNormal="30" workbookViewId="0">
      <selection activeCell="O44" sqref="O44"/>
    </sheetView>
  </sheetViews>
  <sheetFormatPr defaultColWidth="8.88671875" defaultRowHeight="13.5" customHeight="1"/>
  <cols>
    <col min="1" max="1" width="21.109375" style="9" customWidth="1"/>
    <col min="2" max="2" width="29.88671875" customWidth="1"/>
    <col min="3" max="3" width="22.88671875" style="9" customWidth="1"/>
    <col min="4" max="4" width="37.109375" style="9" customWidth="1"/>
    <col min="5" max="5" width="56.44140625" style="15" customWidth="1"/>
    <col min="6" max="6" width="32.109375" customWidth="1"/>
    <col min="7" max="7" width="16.109375" style="9" bestFit="1" customWidth="1"/>
    <col min="8" max="8" width="22" style="9" bestFit="1" customWidth="1"/>
    <col min="9" max="9" width="14.109375" style="9" bestFit="1" customWidth="1"/>
    <col min="10" max="10" width="66.109375" style="15" customWidth="1"/>
    <col min="11" max="11" width="30.109375" style="42" customWidth="1"/>
    <col min="12" max="12" width="15.88671875" style="42" customWidth="1"/>
    <col min="13" max="13" width="31.109375" style="9" customWidth="1"/>
    <col min="14" max="14" width="45.88671875" style="9" bestFit="1" customWidth="1"/>
    <col min="15" max="15" width="46.88671875" style="9" bestFit="1" customWidth="1"/>
    <col min="16" max="16" width="50.88671875" style="9" customWidth="1"/>
    <col min="17" max="17" width="56.88671875" style="9" bestFit="1" customWidth="1"/>
    <col min="18" max="18" width="91.88671875" style="15" customWidth="1"/>
    <col min="19" max="19" width="48.109375" customWidth="1"/>
    <col min="22" max="22" width="23" bestFit="1" customWidth="1"/>
    <col min="23" max="23" width="9.109375" customWidth="1"/>
  </cols>
  <sheetData>
    <row r="1" spans="1:18" ht="45" customHeight="1">
      <c r="A1" s="125"/>
      <c r="B1" s="124"/>
      <c r="C1" s="125"/>
      <c r="D1" s="125"/>
      <c r="E1" s="123"/>
      <c r="F1" s="124"/>
      <c r="G1" s="125"/>
      <c r="H1" s="125"/>
      <c r="I1" s="125"/>
      <c r="J1" s="123"/>
      <c r="K1" s="122"/>
      <c r="L1" s="122"/>
      <c r="M1" s="125"/>
      <c r="N1" s="125"/>
      <c r="O1" s="125"/>
      <c r="P1" s="125"/>
      <c r="Q1" s="125"/>
      <c r="R1" s="123"/>
    </row>
    <row r="2" spans="1:18" ht="52.2">
      <c r="A2" s="125"/>
      <c r="B2" s="124"/>
      <c r="C2" s="125"/>
      <c r="D2" s="125"/>
      <c r="E2" s="123"/>
      <c r="F2" s="124"/>
      <c r="G2" s="162" t="s">
        <v>0</v>
      </c>
      <c r="H2" s="162"/>
      <c r="I2" s="162"/>
      <c r="J2" s="162"/>
      <c r="K2" s="162"/>
      <c r="L2" s="162"/>
      <c r="M2" s="162"/>
      <c r="N2" s="162"/>
      <c r="O2" s="125"/>
      <c r="P2" s="125"/>
      <c r="Q2" s="125"/>
      <c r="R2" s="133" t="s">
        <v>1</v>
      </c>
    </row>
    <row r="3" spans="1:18" ht="45" customHeight="1">
      <c r="A3" s="125"/>
      <c r="B3" s="124"/>
      <c r="C3" s="125"/>
      <c r="D3" s="125"/>
      <c r="E3" s="123"/>
      <c r="F3" s="124"/>
      <c r="G3" s="163" t="s">
        <v>2</v>
      </c>
      <c r="H3" s="163"/>
      <c r="I3" s="163"/>
      <c r="J3" s="163"/>
      <c r="K3" s="163"/>
      <c r="L3" s="163"/>
      <c r="M3" s="163"/>
      <c r="N3" s="163"/>
      <c r="O3" s="125"/>
      <c r="P3" s="125"/>
      <c r="Q3" s="125"/>
      <c r="R3" s="133" t="s">
        <v>3</v>
      </c>
    </row>
    <row r="4" spans="1:18" ht="45" customHeight="1">
      <c r="A4" s="125"/>
      <c r="B4" s="124"/>
      <c r="C4" s="125"/>
      <c r="D4" s="125"/>
      <c r="E4" s="123"/>
      <c r="F4" s="124"/>
      <c r="G4" s="164" t="s">
        <v>4</v>
      </c>
      <c r="H4" s="164"/>
      <c r="I4" s="164"/>
      <c r="J4" s="164"/>
      <c r="K4" s="164"/>
      <c r="L4" s="164"/>
      <c r="M4" s="164"/>
      <c r="N4" s="164"/>
      <c r="O4" s="125" t="s">
        <v>5</v>
      </c>
      <c r="P4" s="125"/>
      <c r="Q4" s="125"/>
      <c r="R4" s="133" t="s">
        <v>6</v>
      </c>
    </row>
    <row r="5" spans="1:18" ht="34.5" customHeight="1">
      <c r="A5" s="121"/>
      <c r="B5" s="120"/>
      <c r="C5" s="121"/>
      <c r="D5" s="121"/>
      <c r="E5" s="119"/>
      <c r="F5" s="120"/>
      <c r="G5" s="121"/>
      <c r="H5" s="121"/>
      <c r="I5" s="121"/>
      <c r="J5" s="119"/>
      <c r="K5" s="118"/>
      <c r="L5" s="118"/>
      <c r="M5" s="121"/>
      <c r="N5" s="121"/>
      <c r="O5" s="121"/>
      <c r="P5" s="121"/>
      <c r="Q5" s="121"/>
      <c r="R5" s="119"/>
    </row>
    <row r="6" spans="1:18" s="18" customFormat="1" ht="95.25" customHeight="1" thickBot="1">
      <c r="A6" s="128" t="s">
        <v>7</v>
      </c>
      <c r="B6" s="17" t="s">
        <v>8</v>
      </c>
      <c r="C6" s="17" t="s">
        <v>9</v>
      </c>
      <c r="D6" s="17" t="s">
        <v>10</v>
      </c>
      <c r="E6" s="17" t="s">
        <v>11</v>
      </c>
      <c r="F6" s="17" t="s">
        <v>12</v>
      </c>
      <c r="G6" s="17" t="s">
        <v>13</v>
      </c>
      <c r="H6" s="17" t="s">
        <v>14</v>
      </c>
      <c r="I6" s="17" t="s">
        <v>15</v>
      </c>
      <c r="J6" s="17" t="s">
        <v>16</v>
      </c>
      <c r="K6" s="17" t="s">
        <v>17</v>
      </c>
      <c r="L6" s="17" t="s">
        <v>18</v>
      </c>
      <c r="M6" s="17" t="s">
        <v>19</v>
      </c>
      <c r="N6" s="17" t="s">
        <v>20</v>
      </c>
      <c r="O6" s="17" t="s">
        <v>21</v>
      </c>
      <c r="P6" s="17" t="s">
        <v>22</v>
      </c>
      <c r="Q6" s="17" t="s">
        <v>23</v>
      </c>
      <c r="R6" s="134" t="s">
        <v>24</v>
      </c>
    </row>
    <row r="7" spans="1:18" s="16" customFormat="1" ht="45" customHeight="1">
      <c r="A7" s="129"/>
      <c r="B7" s="117"/>
      <c r="C7" s="117"/>
      <c r="D7" s="117"/>
      <c r="E7" s="117"/>
      <c r="F7" s="117"/>
      <c r="G7" s="116"/>
      <c r="H7" s="117"/>
      <c r="I7" s="117"/>
      <c r="J7" s="25"/>
      <c r="K7" s="115"/>
      <c r="L7" s="115"/>
      <c r="M7" s="117"/>
      <c r="N7" s="117"/>
      <c r="O7" s="117"/>
      <c r="P7" s="117"/>
      <c r="Q7" s="116"/>
      <c r="R7" s="135"/>
    </row>
    <row r="8" spans="1:18" s="16" customFormat="1" ht="45" customHeight="1">
      <c r="A8" s="85">
        <v>1</v>
      </c>
      <c r="B8" s="86" t="s">
        <v>25</v>
      </c>
      <c r="C8" s="87"/>
      <c r="D8" s="88"/>
      <c r="E8" s="89" t="s">
        <v>26</v>
      </c>
      <c r="F8" s="131"/>
      <c r="G8" s="90"/>
      <c r="H8" s="88"/>
      <c r="I8" s="88"/>
      <c r="J8" s="91"/>
      <c r="K8" s="88"/>
      <c r="L8" s="88"/>
      <c r="M8" s="92"/>
      <c r="N8" s="73"/>
      <c r="O8" s="73"/>
      <c r="P8" s="149"/>
      <c r="Q8" s="88"/>
      <c r="R8" s="93"/>
    </row>
    <row r="9" spans="1:18" s="16" customFormat="1" ht="45" customHeight="1">
      <c r="A9" s="102">
        <v>2</v>
      </c>
      <c r="B9" s="100" t="s">
        <v>27</v>
      </c>
      <c r="C9" s="101">
        <v>6</v>
      </c>
      <c r="D9" s="102" t="s">
        <v>28</v>
      </c>
      <c r="E9" s="103" t="s">
        <v>29</v>
      </c>
      <c r="F9" s="159" t="s">
        <v>30</v>
      </c>
      <c r="G9" s="104" t="s">
        <v>31</v>
      </c>
      <c r="H9" s="104">
        <v>190</v>
      </c>
      <c r="I9" s="102" t="s">
        <v>32</v>
      </c>
      <c r="J9" s="102" t="s">
        <v>33</v>
      </c>
      <c r="K9" s="105">
        <v>54857</v>
      </c>
      <c r="L9" s="102" t="s">
        <v>34</v>
      </c>
      <c r="M9" s="160">
        <v>16000</v>
      </c>
      <c r="N9" s="106">
        <v>46150.324999999997</v>
      </c>
      <c r="O9" s="106">
        <v>46150.416666666664</v>
      </c>
      <c r="P9" s="161">
        <f>IFERROR(N9+(K9/M9)+(2/24),"")</f>
        <v>46153.83689583333</v>
      </c>
      <c r="Q9" s="102" t="s">
        <v>35</v>
      </c>
      <c r="R9" s="126" t="s">
        <v>36</v>
      </c>
    </row>
    <row r="10" spans="1:18" s="16" customFormat="1" ht="48.75" customHeight="1">
      <c r="A10" s="94">
        <v>3</v>
      </c>
      <c r="B10" s="64" t="s">
        <v>37</v>
      </c>
      <c r="C10" s="20">
        <v>7</v>
      </c>
      <c r="D10" s="19" t="s">
        <v>38</v>
      </c>
      <c r="E10" s="21" t="s">
        <v>39</v>
      </c>
      <c r="F10" s="127" t="s">
        <v>40</v>
      </c>
      <c r="G10" s="77"/>
      <c r="H10" s="19">
        <v>292</v>
      </c>
      <c r="I10" s="19" t="s">
        <v>32</v>
      </c>
      <c r="J10" s="22" t="s">
        <v>41</v>
      </c>
      <c r="K10" s="19">
        <v>174567</v>
      </c>
      <c r="L10" s="19" t="s">
        <v>42</v>
      </c>
      <c r="M10" s="62">
        <v>22500</v>
      </c>
      <c r="N10" s="23"/>
      <c r="O10" s="23"/>
      <c r="P10" s="23"/>
      <c r="Q10" s="19" t="s">
        <v>35</v>
      </c>
      <c r="R10" s="95" t="s">
        <v>43</v>
      </c>
    </row>
    <row r="11" spans="1:18" s="16" customFormat="1" ht="48.75" customHeight="1">
      <c r="A11" s="94"/>
      <c r="B11" s="64"/>
      <c r="C11" s="20" t="s">
        <v>44</v>
      </c>
      <c r="D11" s="19" t="s">
        <v>45</v>
      </c>
      <c r="E11" s="21" t="s">
        <v>46</v>
      </c>
      <c r="F11" s="127" t="s">
        <v>47</v>
      </c>
      <c r="G11" s="77" t="s">
        <v>48</v>
      </c>
      <c r="H11" s="19">
        <v>224.94</v>
      </c>
      <c r="I11" s="19" t="s">
        <v>32</v>
      </c>
      <c r="J11" s="22" t="s">
        <v>49</v>
      </c>
      <c r="K11" s="19">
        <v>71700</v>
      </c>
      <c r="L11" s="19" t="s">
        <v>34</v>
      </c>
      <c r="M11" s="62">
        <v>24000</v>
      </c>
      <c r="N11" s="23">
        <v>46148.673611111109</v>
      </c>
      <c r="O11" s="23">
        <v>46148.78125</v>
      </c>
      <c r="P11" s="23">
        <f>IFERROR(N11+(K11/M11)+(2/24),"")</f>
        <v>46151.744444444448</v>
      </c>
      <c r="Q11" s="19" t="s">
        <v>50</v>
      </c>
      <c r="R11" s="95"/>
    </row>
    <row r="12" spans="1:18" s="16" customFormat="1" ht="48.75" customHeight="1">
      <c r="A12" s="94"/>
      <c r="B12" s="64"/>
      <c r="C12" s="20">
        <v>9</v>
      </c>
      <c r="D12" s="19" t="s">
        <v>51</v>
      </c>
      <c r="E12" s="21" t="s">
        <v>52</v>
      </c>
      <c r="F12" s="127" t="s">
        <v>53</v>
      </c>
      <c r="G12" s="77" t="s">
        <v>31</v>
      </c>
      <c r="H12" s="19">
        <v>292</v>
      </c>
      <c r="I12" s="19" t="s">
        <v>32</v>
      </c>
      <c r="J12" s="22" t="s">
        <v>41</v>
      </c>
      <c r="K12" s="19">
        <v>168769.84599999999</v>
      </c>
      <c r="L12" s="19" t="s">
        <v>42</v>
      </c>
      <c r="M12" s="62">
        <v>24500</v>
      </c>
      <c r="N12" s="23">
        <v>46148.253472222219</v>
      </c>
      <c r="O12" s="23">
        <v>46148.322916666664</v>
      </c>
      <c r="P12" s="23">
        <f>IFERROR(N12+(K12/M12)+(2/24),"")</f>
        <v>46155.225370698412</v>
      </c>
      <c r="Q12" s="19" t="s">
        <v>35</v>
      </c>
      <c r="R12" s="95"/>
    </row>
    <row r="13" spans="1:18" s="16" customFormat="1" ht="48.75" customHeight="1">
      <c r="A13" s="94"/>
      <c r="B13" s="64"/>
      <c r="C13" s="20" t="s">
        <v>54</v>
      </c>
      <c r="D13" s="19" t="s">
        <v>55</v>
      </c>
      <c r="E13" s="21" t="s">
        <v>56</v>
      </c>
      <c r="F13" s="127" t="s">
        <v>57</v>
      </c>
      <c r="G13" s="77" t="s">
        <v>31</v>
      </c>
      <c r="H13" s="19">
        <v>189.99</v>
      </c>
      <c r="I13" s="19" t="s">
        <v>58</v>
      </c>
      <c r="J13" s="22" t="s">
        <v>59</v>
      </c>
      <c r="K13" s="19">
        <v>54650</v>
      </c>
      <c r="L13" s="19" t="s">
        <v>34</v>
      </c>
      <c r="M13" s="62">
        <v>22500</v>
      </c>
      <c r="N13" s="23">
        <v>46150.987500000003</v>
      </c>
      <c r="O13" s="23">
        <v>46151.15625</v>
      </c>
      <c r="P13" s="140">
        <f>IFERROR(N13+(K13/M13)+(2/24),"")</f>
        <v>46153.49972222223</v>
      </c>
      <c r="Q13" s="19" t="s">
        <v>60</v>
      </c>
      <c r="R13" s="95"/>
    </row>
    <row r="14" spans="1:18" s="16" customFormat="1" ht="45" customHeight="1">
      <c r="A14" s="99">
        <v>4</v>
      </c>
      <c r="B14" s="100" t="s">
        <v>61</v>
      </c>
      <c r="C14" s="101"/>
      <c r="D14" s="102"/>
      <c r="E14" s="103" t="s">
        <v>26</v>
      </c>
      <c r="F14" s="103"/>
      <c r="G14" s="104"/>
      <c r="H14" s="102"/>
      <c r="I14" s="102"/>
      <c r="J14" s="105"/>
      <c r="K14" s="102"/>
      <c r="L14" s="102"/>
      <c r="M14" s="136"/>
      <c r="N14" s="106"/>
      <c r="O14" s="106"/>
      <c r="P14" s="106"/>
      <c r="Q14" s="102"/>
      <c r="R14" s="126"/>
    </row>
    <row r="15" spans="1:18" s="16" customFormat="1" ht="45" customHeight="1">
      <c r="A15" s="19">
        <v>5</v>
      </c>
      <c r="B15" s="64" t="s">
        <v>62</v>
      </c>
      <c r="C15" s="20">
        <v>14</v>
      </c>
      <c r="D15" s="19" t="s">
        <v>63</v>
      </c>
      <c r="E15" s="21" t="s">
        <v>64</v>
      </c>
      <c r="F15" s="21" t="s">
        <v>65</v>
      </c>
      <c r="G15" s="77" t="s">
        <v>31</v>
      </c>
      <c r="H15" s="19">
        <v>179.99</v>
      </c>
      <c r="I15" s="19" t="s">
        <v>32</v>
      </c>
      <c r="J15" s="22" t="s">
        <v>66</v>
      </c>
      <c r="K15" s="19">
        <v>35762.624000000003</v>
      </c>
      <c r="L15" s="19" t="s">
        <v>42</v>
      </c>
      <c r="M15" s="72">
        <v>3000</v>
      </c>
      <c r="N15" s="23">
        <v>46143.162499999999</v>
      </c>
      <c r="O15" s="23">
        <v>46143.361111111109</v>
      </c>
      <c r="P15" s="140">
        <f>IFERROR(N15+(K15/M15)+(2/24),"")</f>
        <v>46155.166708000004</v>
      </c>
      <c r="Q15" s="19" t="s">
        <v>67</v>
      </c>
      <c r="R15" s="95"/>
    </row>
    <row r="16" spans="1:18" s="16" customFormat="1" ht="45" customHeight="1">
      <c r="A16" s="85">
        <v>6</v>
      </c>
      <c r="B16" s="86" t="s">
        <v>68</v>
      </c>
      <c r="C16" s="87"/>
      <c r="D16" s="88"/>
      <c r="E16" s="89" t="s">
        <v>69</v>
      </c>
      <c r="F16" s="89"/>
      <c r="G16" s="90"/>
      <c r="H16" s="88"/>
      <c r="I16" s="88"/>
      <c r="J16" s="91"/>
      <c r="K16" s="88"/>
      <c r="L16" s="88"/>
      <c r="M16" s="111"/>
      <c r="N16" s="73"/>
      <c r="O16" s="73"/>
      <c r="P16" s="73"/>
      <c r="Q16" s="88"/>
      <c r="R16" s="112"/>
    </row>
    <row r="17" spans="1:19" s="16" customFormat="1" ht="45" customHeight="1">
      <c r="A17" s="88">
        <v>7</v>
      </c>
      <c r="B17" s="86" t="s">
        <v>70</v>
      </c>
      <c r="C17" s="87"/>
      <c r="D17" s="88"/>
      <c r="E17" s="89" t="s">
        <v>69</v>
      </c>
      <c r="F17" s="89"/>
      <c r="G17" s="90"/>
      <c r="H17" s="88"/>
      <c r="I17" s="88"/>
      <c r="J17" s="91"/>
      <c r="K17" s="147"/>
      <c r="L17" s="88"/>
      <c r="M17" s="111"/>
      <c r="N17" s="73"/>
      <c r="O17" s="73"/>
      <c r="P17" s="73"/>
      <c r="Q17" s="88"/>
      <c r="R17" s="93"/>
    </row>
    <row r="18" spans="1:19" s="16" customFormat="1" ht="45" customHeight="1">
      <c r="A18" s="88">
        <v>8</v>
      </c>
      <c r="B18" s="86" t="s">
        <v>71</v>
      </c>
      <c r="C18" s="87">
        <v>13</v>
      </c>
      <c r="D18" s="88" t="s">
        <v>72</v>
      </c>
      <c r="E18" s="138" t="s">
        <v>73</v>
      </c>
      <c r="F18" s="89" t="s">
        <v>74</v>
      </c>
      <c r="G18" s="90" t="s">
        <v>48</v>
      </c>
      <c r="H18" s="91">
        <v>179.99</v>
      </c>
      <c r="I18" s="88" t="s">
        <v>32</v>
      </c>
      <c r="J18" s="88" t="s">
        <v>75</v>
      </c>
      <c r="K18" s="88">
        <v>37279</v>
      </c>
      <c r="L18" s="88" t="s">
        <v>76</v>
      </c>
      <c r="M18" s="111">
        <v>6500</v>
      </c>
      <c r="N18" s="73">
        <v>46145.215277777781</v>
      </c>
      <c r="O18" s="73">
        <v>46145.322916666664</v>
      </c>
      <c r="P18" s="73">
        <f>IFERROR(N18+(K18/M18)+(2/24),"")</f>
        <v>46151.033841880344</v>
      </c>
      <c r="Q18" s="88" t="s">
        <v>77</v>
      </c>
      <c r="R18" s="93" t="s">
        <v>78</v>
      </c>
      <c r="S18" s="16" t="s">
        <v>79</v>
      </c>
    </row>
    <row r="19" spans="1:19" s="16" customFormat="1" ht="45" customHeight="1">
      <c r="A19" s="88">
        <v>9</v>
      </c>
      <c r="B19" s="86" t="s">
        <v>80</v>
      </c>
      <c r="C19" s="87"/>
      <c r="D19" s="88"/>
      <c r="E19" s="89" t="s">
        <v>69</v>
      </c>
      <c r="F19" s="89"/>
      <c r="G19" s="90"/>
      <c r="H19" s="88"/>
      <c r="I19" s="88"/>
      <c r="J19" s="91"/>
      <c r="K19" s="88"/>
      <c r="L19" s="88"/>
      <c r="M19" s="111"/>
      <c r="N19" s="73"/>
      <c r="O19" s="73"/>
      <c r="P19" s="73"/>
      <c r="Q19" s="88"/>
      <c r="R19" s="112"/>
    </row>
    <row r="20" spans="1:19" s="16" customFormat="1" ht="45" customHeight="1">
      <c r="A20" s="85">
        <v>10</v>
      </c>
      <c r="B20" s="86" t="s">
        <v>81</v>
      </c>
      <c r="C20" s="87"/>
      <c r="D20" s="88"/>
      <c r="E20" s="89" t="s">
        <v>69</v>
      </c>
      <c r="F20" s="131"/>
      <c r="G20" s="90"/>
      <c r="H20" s="88"/>
      <c r="I20" s="88"/>
      <c r="J20" s="91"/>
      <c r="K20" s="88"/>
      <c r="L20" s="88"/>
      <c r="M20" s="111"/>
      <c r="N20" s="73"/>
      <c r="O20" s="73"/>
      <c r="P20" s="73"/>
      <c r="Q20" s="88"/>
      <c r="R20" s="148"/>
    </row>
    <row r="21" spans="1:19" s="16" customFormat="1" ht="45" customHeight="1">
      <c r="A21" s="88">
        <v>11</v>
      </c>
      <c r="B21" s="86" t="s">
        <v>82</v>
      </c>
      <c r="C21" s="87">
        <v>16</v>
      </c>
      <c r="D21" s="88" t="s">
        <v>83</v>
      </c>
      <c r="E21" s="89" t="s">
        <v>84</v>
      </c>
      <c r="F21" s="131" t="s">
        <v>85</v>
      </c>
      <c r="G21" s="90" t="s">
        <v>31</v>
      </c>
      <c r="H21" s="88">
        <v>120</v>
      </c>
      <c r="I21" s="88" t="s">
        <v>58</v>
      </c>
      <c r="J21" s="91" t="s">
        <v>86</v>
      </c>
      <c r="K21" s="88">
        <v>2173</v>
      </c>
      <c r="L21" s="88" t="s">
        <v>42</v>
      </c>
      <c r="M21" s="111" t="s">
        <v>87</v>
      </c>
      <c r="N21" s="73">
        <v>46150.823611111111</v>
      </c>
      <c r="O21" s="73">
        <v>46150.961805555555</v>
      </c>
      <c r="P21" s="106" t="s">
        <v>87</v>
      </c>
      <c r="Q21" s="88" t="s">
        <v>88</v>
      </c>
      <c r="R21" s="93"/>
    </row>
    <row r="22" spans="1:19" s="16" customFormat="1" ht="45" customHeight="1">
      <c r="A22" s="85">
        <v>12</v>
      </c>
      <c r="B22" s="86" t="s">
        <v>89</v>
      </c>
      <c r="C22" s="87">
        <v>1</v>
      </c>
      <c r="D22" s="88" t="s">
        <v>90</v>
      </c>
      <c r="E22" s="89" t="s">
        <v>91</v>
      </c>
      <c r="F22" s="131" t="s">
        <v>92</v>
      </c>
      <c r="G22" s="90" t="s">
        <v>48</v>
      </c>
      <c r="H22" s="90">
        <v>170</v>
      </c>
      <c r="I22" s="88" t="s">
        <v>58</v>
      </c>
      <c r="J22" s="91" t="s">
        <v>93</v>
      </c>
      <c r="K22" s="88">
        <v>29000</v>
      </c>
      <c r="L22" s="88" t="s">
        <v>42</v>
      </c>
      <c r="M22" s="92">
        <v>3000</v>
      </c>
      <c r="N22" s="73">
        <v>46150.229166666664</v>
      </c>
      <c r="O22" s="73">
        <v>46150.555555555555</v>
      </c>
      <c r="P22" s="23">
        <f t="shared" ref="P22" si="0">IFERROR(N22+(K22/M22)+(2/24),"")</f>
        <v>46159.979166666664</v>
      </c>
      <c r="Q22" s="88" t="s">
        <v>94</v>
      </c>
      <c r="R22" s="93"/>
    </row>
    <row r="23" spans="1:19" s="16" customFormat="1" ht="45" customHeight="1">
      <c r="A23" s="94"/>
      <c r="B23" s="64"/>
      <c r="C23" s="20">
        <v>2</v>
      </c>
      <c r="D23" s="19" t="s">
        <v>95</v>
      </c>
      <c r="E23" s="21" t="s">
        <v>96</v>
      </c>
      <c r="F23" s="127" t="s">
        <v>97</v>
      </c>
      <c r="G23" s="77" t="s">
        <v>31</v>
      </c>
      <c r="H23" s="77">
        <v>153.5</v>
      </c>
      <c r="I23" s="19" t="s">
        <v>58</v>
      </c>
      <c r="J23" s="22" t="s">
        <v>98</v>
      </c>
      <c r="K23" s="19">
        <v>23500</v>
      </c>
      <c r="L23" s="19" t="s">
        <v>34</v>
      </c>
      <c r="M23" s="72">
        <v>2500</v>
      </c>
      <c r="N23" s="23">
        <v>46145.364583333336</v>
      </c>
      <c r="O23" s="23">
        <v>46146.559027777781</v>
      </c>
      <c r="P23" s="23">
        <f>IFERROR(N23+(K23/M23)+(2/24),"")</f>
        <v>46154.847916666673</v>
      </c>
      <c r="Q23" s="19" t="s">
        <v>67</v>
      </c>
      <c r="R23" s="95"/>
    </row>
    <row r="24" spans="1:19" s="16" customFormat="1" ht="45" customHeight="1">
      <c r="A24" s="94"/>
      <c r="B24" s="64"/>
      <c r="C24" s="20">
        <v>3</v>
      </c>
      <c r="D24" s="19" t="s">
        <v>99</v>
      </c>
      <c r="E24" s="21" t="s">
        <v>100</v>
      </c>
      <c r="F24" s="127" t="s">
        <v>101</v>
      </c>
      <c r="G24" s="77" t="s">
        <v>31</v>
      </c>
      <c r="H24" s="77">
        <v>113.12</v>
      </c>
      <c r="I24" s="19" t="s">
        <v>58</v>
      </c>
      <c r="J24" s="22" t="s">
        <v>102</v>
      </c>
      <c r="K24" s="19">
        <v>9300</v>
      </c>
      <c r="L24" s="19" t="s">
        <v>42</v>
      </c>
      <c r="M24" s="72">
        <v>3000</v>
      </c>
      <c r="N24" s="23">
        <v>46149.975694444445</v>
      </c>
      <c r="O24" s="23">
        <v>46149.142361111109</v>
      </c>
      <c r="P24" s="23">
        <f>IFERROR(N24+(K24/M24)+(2/24),"")</f>
        <v>46153.15902777778</v>
      </c>
      <c r="Q24" s="19" t="s">
        <v>67</v>
      </c>
      <c r="R24" s="95"/>
    </row>
    <row r="25" spans="1:19" s="16" customFormat="1" ht="45" customHeight="1">
      <c r="A25" s="94"/>
      <c r="B25" s="64"/>
      <c r="C25" s="20">
        <v>4</v>
      </c>
      <c r="D25" s="19" t="s">
        <v>103</v>
      </c>
      <c r="E25" s="21" t="s">
        <v>104</v>
      </c>
      <c r="F25" s="127" t="s">
        <v>105</v>
      </c>
      <c r="G25" s="77" t="s">
        <v>31</v>
      </c>
      <c r="H25" s="77">
        <v>154.5</v>
      </c>
      <c r="I25" s="19" t="s">
        <v>58</v>
      </c>
      <c r="J25" s="22" t="s">
        <v>106</v>
      </c>
      <c r="K25" s="19">
        <v>18990</v>
      </c>
      <c r="L25" s="19" t="s">
        <v>34</v>
      </c>
      <c r="M25" s="72">
        <v>3000</v>
      </c>
      <c r="N25" s="23">
        <v>46146.34375</v>
      </c>
      <c r="O25" s="23">
        <v>46146.5625</v>
      </c>
      <c r="P25" s="23">
        <f>IFERROR(N25+(K25/M25)+(2/24),"")</f>
        <v>46152.757083333338</v>
      </c>
      <c r="Q25" s="19" t="s">
        <v>88</v>
      </c>
      <c r="R25" s="95" t="s">
        <v>107</v>
      </c>
    </row>
    <row r="26" spans="1:19" s="16" customFormat="1" ht="45" customHeight="1">
      <c r="A26" s="94"/>
      <c r="B26" s="64"/>
      <c r="C26" s="20">
        <v>15</v>
      </c>
      <c r="D26" s="19" t="s">
        <v>108</v>
      </c>
      <c r="E26" s="21" t="s">
        <v>109</v>
      </c>
      <c r="F26" s="127" t="s">
        <v>110</v>
      </c>
      <c r="G26" s="77" t="s">
        <v>31</v>
      </c>
      <c r="H26" s="77">
        <v>190</v>
      </c>
      <c r="I26" s="19" t="s">
        <v>58</v>
      </c>
      <c r="J26" s="22" t="s">
        <v>111</v>
      </c>
      <c r="K26" s="19">
        <v>15920</v>
      </c>
      <c r="L26" s="19" t="s">
        <v>42</v>
      </c>
      <c r="M26" s="62">
        <v>2500</v>
      </c>
      <c r="N26" s="23">
        <v>46150.316666666666</v>
      </c>
      <c r="O26" s="23">
        <v>46150.40625</v>
      </c>
      <c r="P26" s="23">
        <f>IFERROR(N26+(K26/M26)+(2/24),"")</f>
        <v>46156.768000000004</v>
      </c>
      <c r="Q26" s="19" t="s">
        <v>112</v>
      </c>
      <c r="R26" s="95"/>
    </row>
    <row r="27" spans="1:19" s="16" customFormat="1" ht="45" customHeight="1">
      <c r="A27" s="88">
        <v>13</v>
      </c>
      <c r="B27" s="86" t="s">
        <v>113</v>
      </c>
      <c r="C27" s="87">
        <v>5</v>
      </c>
      <c r="D27" s="88" t="s">
        <v>114</v>
      </c>
      <c r="E27" s="138" t="s">
        <v>115</v>
      </c>
      <c r="F27" s="139" t="s">
        <v>116</v>
      </c>
      <c r="G27" s="90" t="s">
        <v>31</v>
      </c>
      <c r="H27" s="91">
        <v>199.99</v>
      </c>
      <c r="I27" s="88" t="s">
        <v>32</v>
      </c>
      <c r="J27" s="88" t="s">
        <v>75</v>
      </c>
      <c r="K27" s="88">
        <v>41963</v>
      </c>
      <c r="L27" s="88" t="s">
        <v>76</v>
      </c>
      <c r="M27" s="111">
        <v>4900</v>
      </c>
      <c r="N27" s="73">
        <v>46146.304166666669</v>
      </c>
      <c r="O27" s="73">
        <v>46146.4375</v>
      </c>
      <c r="P27" s="73">
        <f>IFERROR(N27+(K27/M27)+(2/24),"")</f>
        <v>46154.951377551028</v>
      </c>
      <c r="Q27" s="88" t="s">
        <v>77</v>
      </c>
      <c r="R27" s="93" t="s">
        <v>117</v>
      </c>
    </row>
    <row r="28" spans="1:19" s="16" customFormat="1" ht="45" customHeight="1">
      <c r="A28" s="88">
        <v>14</v>
      </c>
      <c r="B28" s="86" t="s">
        <v>118</v>
      </c>
      <c r="C28" s="87" t="s">
        <v>54</v>
      </c>
      <c r="D28" s="88" t="s">
        <v>119</v>
      </c>
      <c r="E28" s="89" t="s">
        <v>120</v>
      </c>
      <c r="F28" s="89" t="s">
        <v>121</v>
      </c>
      <c r="G28" s="90" t="s">
        <v>48</v>
      </c>
      <c r="H28" s="90">
        <v>124.55</v>
      </c>
      <c r="I28" s="91" t="s">
        <v>32</v>
      </c>
      <c r="J28" s="88" t="s">
        <v>122</v>
      </c>
      <c r="K28" s="88">
        <v>2857.9319999999998</v>
      </c>
      <c r="L28" s="88" t="s">
        <v>34</v>
      </c>
      <c r="M28" s="92" t="s">
        <v>87</v>
      </c>
      <c r="N28" s="73">
        <v>46150.770833333336</v>
      </c>
      <c r="O28" s="73">
        <v>46150.840277777781</v>
      </c>
      <c r="P28" s="73" t="s">
        <v>87</v>
      </c>
      <c r="Q28" s="88" t="s">
        <v>123</v>
      </c>
      <c r="R28" s="93" t="s">
        <v>124</v>
      </c>
    </row>
    <row r="29" spans="1:19" s="16" customFormat="1" ht="45" customHeight="1">
      <c r="A29" s="85">
        <v>15</v>
      </c>
      <c r="B29" s="86" t="s">
        <v>125</v>
      </c>
      <c r="C29" s="87">
        <v>11</v>
      </c>
      <c r="D29" s="88"/>
      <c r="E29" s="89" t="s">
        <v>69</v>
      </c>
      <c r="F29" s="89"/>
      <c r="G29" s="90"/>
      <c r="H29" s="91"/>
      <c r="I29" s="88"/>
      <c r="J29" s="88"/>
      <c r="K29" s="88"/>
      <c r="L29" s="88"/>
      <c r="M29" s="92"/>
      <c r="N29" s="73"/>
      <c r="O29" s="73"/>
      <c r="P29" s="73"/>
      <c r="Q29" s="88"/>
      <c r="R29" s="93"/>
    </row>
    <row r="30" spans="1:19" s="16" customFormat="1" ht="45" customHeight="1">
      <c r="A30" s="94"/>
      <c r="B30" s="64"/>
      <c r="C30" s="20">
        <v>12</v>
      </c>
      <c r="D30" s="19"/>
      <c r="E30" s="21" t="s">
        <v>69</v>
      </c>
      <c r="F30" s="21"/>
      <c r="G30" s="77"/>
      <c r="H30" s="22"/>
      <c r="I30" s="19"/>
      <c r="J30" s="19"/>
      <c r="K30" s="19"/>
      <c r="L30" s="19"/>
      <c r="M30" s="72"/>
      <c r="N30" s="23"/>
      <c r="O30" s="23"/>
      <c r="P30" s="23"/>
      <c r="Q30" s="19"/>
      <c r="R30" s="95"/>
    </row>
    <row r="31" spans="1:19" s="16" customFormat="1" ht="45" customHeight="1">
      <c r="A31" s="85">
        <v>16</v>
      </c>
      <c r="B31" s="86" t="s">
        <v>126</v>
      </c>
      <c r="C31" s="87">
        <v>1</v>
      </c>
      <c r="D31" s="88" t="s">
        <v>127</v>
      </c>
      <c r="E31" s="89" t="s">
        <v>128</v>
      </c>
      <c r="F31" s="89"/>
      <c r="G31" s="90" t="s">
        <v>48</v>
      </c>
      <c r="H31" s="91">
        <v>229</v>
      </c>
      <c r="I31" s="88" t="s">
        <v>32</v>
      </c>
      <c r="J31" s="88" t="s">
        <v>49</v>
      </c>
      <c r="K31" s="88">
        <v>78803</v>
      </c>
      <c r="L31" s="88" t="s">
        <v>34</v>
      </c>
      <c r="M31" s="92"/>
      <c r="N31" s="73">
        <v>46148.75</v>
      </c>
      <c r="O31" s="73">
        <v>46148.885416666664</v>
      </c>
      <c r="P31" s="73">
        <v>46152.885416666664</v>
      </c>
      <c r="Q31" s="88" t="s">
        <v>35</v>
      </c>
      <c r="R31" s="93"/>
    </row>
    <row r="32" spans="1:19" s="16" customFormat="1" ht="45" customHeight="1">
      <c r="A32" s="94"/>
      <c r="B32" s="107"/>
      <c r="C32" s="20">
        <v>2</v>
      </c>
      <c r="D32" s="19"/>
      <c r="E32" s="21" t="s">
        <v>129</v>
      </c>
      <c r="F32" s="21"/>
      <c r="G32" s="77" t="s">
        <v>48</v>
      </c>
      <c r="H32" s="22">
        <v>189.99</v>
      </c>
      <c r="I32" s="19" t="s">
        <v>32</v>
      </c>
      <c r="J32" s="19" t="s">
        <v>130</v>
      </c>
      <c r="K32" s="19">
        <v>50507.870999999999</v>
      </c>
      <c r="L32" s="19" t="s">
        <v>34</v>
      </c>
      <c r="M32" s="72"/>
      <c r="N32" s="23">
        <v>46147.745833333334</v>
      </c>
      <c r="O32" s="23">
        <v>46147.881944444445</v>
      </c>
      <c r="P32" s="23">
        <v>46150.881944444445</v>
      </c>
      <c r="Q32" s="19" t="s">
        <v>131</v>
      </c>
      <c r="R32" s="95"/>
    </row>
    <row r="33" spans="1:18" s="16" customFormat="1" ht="45" customHeight="1">
      <c r="A33" s="94"/>
      <c r="B33" s="107"/>
      <c r="C33" s="20">
        <v>3</v>
      </c>
      <c r="D33" s="19"/>
      <c r="E33" s="21" t="s">
        <v>132</v>
      </c>
      <c r="F33" s="21"/>
      <c r="G33" s="77"/>
      <c r="H33" s="22">
        <v>229</v>
      </c>
      <c r="I33" s="19" t="s">
        <v>32</v>
      </c>
      <c r="J33" s="19" t="s">
        <v>49</v>
      </c>
      <c r="K33" s="19">
        <v>75003</v>
      </c>
      <c r="L33" s="19" t="s">
        <v>34</v>
      </c>
      <c r="M33" s="72"/>
      <c r="N33" s="23"/>
      <c r="O33" s="23"/>
      <c r="P33" s="23"/>
      <c r="Q33" s="19" t="s">
        <v>133</v>
      </c>
      <c r="R33" s="95" t="s">
        <v>43</v>
      </c>
    </row>
    <row r="34" spans="1:18" s="16" customFormat="1" ht="45" customHeight="1">
      <c r="A34" s="94"/>
      <c r="B34" s="107"/>
      <c r="C34" s="20">
        <v>4</v>
      </c>
      <c r="D34" s="19"/>
      <c r="E34" s="21" t="s">
        <v>134</v>
      </c>
      <c r="F34" s="21"/>
      <c r="G34" s="77"/>
      <c r="H34" s="22"/>
      <c r="I34" s="19"/>
      <c r="J34" s="19"/>
      <c r="K34" s="19"/>
      <c r="L34" s="19"/>
      <c r="M34" s="72"/>
      <c r="N34" s="23"/>
      <c r="O34" s="23"/>
      <c r="P34" s="23"/>
      <c r="Q34" s="19"/>
      <c r="R34" s="95"/>
    </row>
    <row r="35" spans="1:18" s="16" customFormat="1" ht="45" customHeight="1">
      <c r="A35" s="130">
        <v>17</v>
      </c>
      <c r="B35" s="26" t="s">
        <v>135</v>
      </c>
      <c r="C35" s="27">
        <v>1</v>
      </c>
      <c r="D35" s="25"/>
      <c r="E35" s="28" t="s">
        <v>134</v>
      </c>
      <c r="F35" s="28"/>
      <c r="G35" s="90"/>
      <c r="H35" s="52"/>
      <c r="I35" s="25"/>
      <c r="J35" s="25"/>
      <c r="K35" s="97"/>
      <c r="L35" s="25"/>
      <c r="M35" s="98"/>
      <c r="N35" s="29"/>
      <c r="O35" s="29"/>
      <c r="P35" s="73"/>
      <c r="Q35" s="88"/>
      <c r="R35" s="30"/>
    </row>
    <row r="36" spans="1:18" s="16" customFormat="1" ht="45" customHeight="1">
      <c r="A36" s="94"/>
      <c r="B36" s="150"/>
      <c r="C36" s="151">
        <v>2</v>
      </c>
      <c r="D36" s="152" t="s">
        <v>136</v>
      </c>
      <c r="E36" s="153" t="s">
        <v>137</v>
      </c>
      <c r="F36" s="153"/>
      <c r="G36" s="154"/>
      <c r="H36" s="155">
        <v>179.53</v>
      </c>
      <c r="I36" s="152" t="s">
        <v>58</v>
      </c>
      <c r="J36" s="152" t="s">
        <v>138</v>
      </c>
      <c r="K36" s="156">
        <v>6425</v>
      </c>
      <c r="L36" s="152" t="s">
        <v>34</v>
      </c>
      <c r="M36" s="157">
        <v>250</v>
      </c>
      <c r="N36" s="158"/>
      <c r="O36" s="158"/>
      <c r="P36" s="158"/>
      <c r="Q36" s="152" t="s">
        <v>133</v>
      </c>
      <c r="R36" s="24" t="s">
        <v>43</v>
      </c>
    </row>
    <row r="37" spans="1:18" s="16" customFormat="1" ht="45" customHeight="1">
      <c r="A37" s="94"/>
      <c r="B37" s="64"/>
      <c r="C37" s="20" t="s">
        <v>139</v>
      </c>
      <c r="D37" s="19" t="s">
        <v>140</v>
      </c>
      <c r="E37" s="21" t="s">
        <v>141</v>
      </c>
      <c r="F37" s="21"/>
      <c r="G37" s="77" t="s">
        <v>48</v>
      </c>
      <c r="H37" s="22">
        <v>135.53</v>
      </c>
      <c r="I37" s="19" t="s">
        <v>32</v>
      </c>
      <c r="J37" s="19" t="s">
        <v>142</v>
      </c>
      <c r="K37" s="82">
        <v>11276.785</v>
      </c>
      <c r="L37" s="19" t="s">
        <v>34</v>
      </c>
      <c r="M37" s="65">
        <v>475</v>
      </c>
      <c r="N37" s="23">
        <v>46150.191666666666</v>
      </c>
      <c r="O37" s="23">
        <v>46150.305555555555</v>
      </c>
      <c r="P37" s="23"/>
      <c r="Q37" s="19" t="s">
        <v>143</v>
      </c>
      <c r="R37" s="24"/>
    </row>
    <row r="38" spans="1:18" s="16" customFormat="1" ht="45" customHeight="1">
      <c r="A38" s="94"/>
      <c r="B38" s="64"/>
      <c r="C38" s="20">
        <v>3</v>
      </c>
      <c r="D38" s="19" t="s">
        <v>144</v>
      </c>
      <c r="E38" s="21" t="s">
        <v>145</v>
      </c>
      <c r="F38" s="21"/>
      <c r="G38" s="77"/>
      <c r="H38" s="22">
        <v>147.83000000000001</v>
      </c>
      <c r="I38" s="19" t="s">
        <v>32</v>
      </c>
      <c r="J38" s="19" t="s">
        <v>146</v>
      </c>
      <c r="K38" s="82">
        <v>18513.585999999999</v>
      </c>
      <c r="L38" s="19" t="s">
        <v>34</v>
      </c>
      <c r="M38" s="65">
        <v>525</v>
      </c>
      <c r="N38" s="23"/>
      <c r="O38" s="23"/>
      <c r="P38" s="23"/>
      <c r="Q38" s="19" t="s">
        <v>88</v>
      </c>
      <c r="R38" s="24" t="s">
        <v>43</v>
      </c>
    </row>
    <row r="39" spans="1:18" s="16" customFormat="1" ht="45" customHeight="1">
      <c r="A39" s="94"/>
      <c r="B39" s="64"/>
      <c r="C39" s="20" t="s">
        <v>147</v>
      </c>
      <c r="D39" s="19" t="s">
        <v>148</v>
      </c>
      <c r="E39" s="21" t="s">
        <v>149</v>
      </c>
      <c r="F39" s="21"/>
      <c r="G39" s="77" t="s">
        <v>48</v>
      </c>
      <c r="H39" s="19">
        <v>182.9</v>
      </c>
      <c r="I39" s="19" t="s">
        <v>32</v>
      </c>
      <c r="J39" s="82" t="s">
        <v>150</v>
      </c>
      <c r="K39" s="19">
        <v>29999</v>
      </c>
      <c r="L39" s="65" t="s">
        <v>34</v>
      </c>
      <c r="M39" s="65">
        <v>650</v>
      </c>
      <c r="N39" s="23">
        <v>46147.697916666664</v>
      </c>
      <c r="O39" s="23">
        <v>46148.10833333333</v>
      </c>
      <c r="P39" s="23">
        <f>IFERROR(N39+((K39/M39)/24)+(6/24),"")</f>
        <v>46149.870929487181</v>
      </c>
      <c r="Q39" s="19" t="s">
        <v>151</v>
      </c>
      <c r="R39" s="24" t="s">
        <v>78</v>
      </c>
    </row>
    <row r="40" spans="1:18" s="16" customFormat="1" ht="45" customHeight="1">
      <c r="A40" s="94"/>
      <c r="B40" s="64"/>
      <c r="C40" s="20">
        <v>4</v>
      </c>
      <c r="D40" s="19" t="s">
        <v>152</v>
      </c>
      <c r="E40" s="21" t="s">
        <v>153</v>
      </c>
      <c r="F40" s="21"/>
      <c r="G40" s="77"/>
      <c r="H40" s="19">
        <v>146</v>
      </c>
      <c r="I40" s="19" t="s">
        <v>32</v>
      </c>
      <c r="J40" s="82" t="s">
        <v>142</v>
      </c>
      <c r="K40" s="19">
        <v>1539.4459999999999</v>
      </c>
      <c r="L40" s="65" t="s">
        <v>42</v>
      </c>
      <c r="M40" s="65">
        <v>225</v>
      </c>
      <c r="N40" s="23"/>
      <c r="O40" s="23"/>
      <c r="P40" s="23"/>
      <c r="Q40" s="19" t="s">
        <v>143</v>
      </c>
      <c r="R40" s="24" t="s">
        <v>43</v>
      </c>
    </row>
    <row r="41" spans="1:18" s="16" customFormat="1" ht="45" customHeight="1">
      <c r="A41" s="94"/>
      <c r="B41" s="64"/>
      <c r="C41" s="20"/>
      <c r="D41" s="19"/>
      <c r="E41" s="21"/>
      <c r="F41" s="21"/>
      <c r="G41" s="77"/>
      <c r="H41" s="19"/>
      <c r="I41" s="19" t="s">
        <v>58</v>
      </c>
      <c r="J41" s="82" t="s">
        <v>142</v>
      </c>
      <c r="K41" s="19">
        <v>9250</v>
      </c>
      <c r="L41" s="65" t="s">
        <v>42</v>
      </c>
      <c r="M41" s="65"/>
      <c r="N41" s="23"/>
      <c r="O41" s="23"/>
      <c r="P41" s="23"/>
      <c r="Q41" s="19"/>
      <c r="R41" s="24"/>
    </row>
    <row r="42" spans="1:18" s="16" customFormat="1" ht="45" customHeight="1">
      <c r="A42" s="94"/>
      <c r="B42" s="64"/>
      <c r="C42" s="20" t="s">
        <v>154</v>
      </c>
      <c r="D42" s="19" t="s">
        <v>155</v>
      </c>
      <c r="E42" s="21" t="s">
        <v>156</v>
      </c>
      <c r="F42" s="21"/>
      <c r="G42" s="77" t="s">
        <v>31</v>
      </c>
      <c r="H42" s="22">
        <v>179.88</v>
      </c>
      <c r="I42" s="19" t="s">
        <v>32</v>
      </c>
      <c r="J42" s="19" t="s">
        <v>157</v>
      </c>
      <c r="K42" s="82">
        <v>13000</v>
      </c>
      <c r="L42" s="19" t="s">
        <v>34</v>
      </c>
      <c r="M42" s="65">
        <v>475</v>
      </c>
      <c r="N42" s="23">
        <v>46150.054166666669</v>
      </c>
      <c r="O42" s="23">
        <v>46150.220833333333</v>
      </c>
      <c r="P42" s="23">
        <f>IFERROR(N42+((K42/M42)/24)+(4/24),"")</f>
        <v>46151.361184210524</v>
      </c>
      <c r="Q42" s="19" t="s">
        <v>133</v>
      </c>
      <c r="R42" s="24"/>
    </row>
    <row r="43" spans="1:18" s="16" customFormat="1" ht="45" customHeight="1">
      <c r="A43" s="94"/>
      <c r="B43" s="64"/>
      <c r="C43" s="20">
        <v>5</v>
      </c>
      <c r="D43" s="19" t="s">
        <v>158</v>
      </c>
      <c r="E43" s="21" t="s">
        <v>159</v>
      </c>
      <c r="F43" s="21"/>
      <c r="G43" s="77" t="s">
        <v>48</v>
      </c>
      <c r="H43" s="22">
        <v>99.87</v>
      </c>
      <c r="I43" s="19" t="s">
        <v>32</v>
      </c>
      <c r="J43" s="19" t="s">
        <v>160</v>
      </c>
      <c r="K43" s="82">
        <v>3737.788</v>
      </c>
      <c r="L43" s="19" t="s">
        <v>34</v>
      </c>
      <c r="M43" s="65">
        <v>200</v>
      </c>
      <c r="N43" s="23">
        <v>46150.680555555555</v>
      </c>
      <c r="O43" s="23">
        <v>46150.822916666664</v>
      </c>
      <c r="P43" s="23">
        <f>IFERROR(N43+((K43/M43)/24)+(4/24),"")</f>
        <v>46151.625928055553</v>
      </c>
      <c r="Q43" s="19" t="s">
        <v>161</v>
      </c>
      <c r="R43" s="24"/>
    </row>
    <row r="44" spans="1:18" s="16" customFormat="1" ht="45" customHeight="1">
      <c r="A44" s="94"/>
      <c r="B44" s="64"/>
      <c r="C44" s="20">
        <v>6</v>
      </c>
      <c r="D44" s="19" t="s">
        <v>162</v>
      </c>
      <c r="E44" s="21" t="s">
        <v>163</v>
      </c>
      <c r="F44" s="21"/>
      <c r="G44" s="77" t="s">
        <v>48</v>
      </c>
      <c r="H44" s="22">
        <v>184.95</v>
      </c>
      <c r="I44" s="19" t="s">
        <v>32</v>
      </c>
      <c r="J44" s="19" t="s">
        <v>164</v>
      </c>
      <c r="K44" s="82">
        <v>29875.955000000002</v>
      </c>
      <c r="L44" s="19" t="s">
        <v>34</v>
      </c>
      <c r="M44" s="65"/>
      <c r="N44" s="23">
        <v>46151.195833333331</v>
      </c>
      <c r="O44" s="23" t="s">
        <v>87</v>
      </c>
      <c r="P44" s="23"/>
      <c r="Q44" s="19" t="s">
        <v>88</v>
      </c>
      <c r="R44" s="24"/>
    </row>
    <row r="45" spans="1:18" s="16" customFormat="1" ht="45" customHeight="1">
      <c r="A45" s="94"/>
      <c r="B45" s="64"/>
      <c r="C45" s="20">
        <v>7</v>
      </c>
      <c r="D45" s="19" t="s">
        <v>165</v>
      </c>
      <c r="E45" s="21" t="s">
        <v>166</v>
      </c>
      <c r="F45" s="21"/>
      <c r="G45" s="77" t="s">
        <v>48</v>
      </c>
      <c r="H45" s="22">
        <v>183.06</v>
      </c>
      <c r="I45" s="19" t="s">
        <v>32</v>
      </c>
      <c r="J45" s="19" t="s">
        <v>150</v>
      </c>
      <c r="K45" s="82">
        <v>43000</v>
      </c>
      <c r="L45" s="19" t="s">
        <v>42</v>
      </c>
      <c r="M45" s="65">
        <v>650</v>
      </c>
      <c r="N45" s="23">
        <v>46150.816666666666</v>
      </c>
      <c r="O45" s="23">
        <v>46151.025000000001</v>
      </c>
      <c r="P45" s="23">
        <f>IFERROR(N45+((K45/M45)/24)+(6/24),"")</f>
        <v>46153.823076923079</v>
      </c>
      <c r="Q45" s="19" t="s">
        <v>167</v>
      </c>
      <c r="R45" s="24"/>
    </row>
    <row r="46" spans="1:18" s="16" customFormat="1" ht="45" customHeight="1">
      <c r="A46" s="130">
        <v>18</v>
      </c>
      <c r="B46" s="26" t="s">
        <v>168</v>
      </c>
      <c r="C46" s="27" t="s">
        <v>169</v>
      </c>
      <c r="D46" s="25"/>
      <c r="E46" s="28" t="s">
        <v>134</v>
      </c>
      <c r="F46" s="28"/>
      <c r="G46" s="78"/>
      <c r="H46" s="88"/>
      <c r="I46" s="88"/>
      <c r="J46" s="91"/>
      <c r="K46" s="25"/>
      <c r="L46" s="25"/>
      <c r="M46" s="63"/>
      <c r="N46" s="29"/>
      <c r="O46" s="29"/>
      <c r="P46" s="29"/>
      <c r="Q46" s="25"/>
      <c r="R46" s="30"/>
    </row>
    <row r="47" spans="1:18" s="16" customFormat="1" ht="45" customHeight="1">
      <c r="A47" s="94"/>
      <c r="B47" s="64"/>
      <c r="C47" s="19" t="s">
        <v>170</v>
      </c>
      <c r="D47" s="19"/>
      <c r="E47" s="21" t="s">
        <v>171</v>
      </c>
      <c r="F47" s="66"/>
      <c r="G47" s="79"/>
      <c r="H47" s="66"/>
      <c r="I47" s="19" t="s">
        <v>172</v>
      </c>
      <c r="J47" s="22" t="s">
        <v>173</v>
      </c>
      <c r="K47" s="19">
        <v>92931</v>
      </c>
      <c r="L47" s="19" t="s">
        <v>42</v>
      </c>
      <c r="M47" s="66"/>
      <c r="N47" s="23">
        <v>46150.345833333333</v>
      </c>
      <c r="O47" s="23">
        <v>46150.470833333333</v>
      </c>
      <c r="P47" s="114"/>
      <c r="Q47" s="19"/>
      <c r="R47" s="24"/>
    </row>
    <row r="48" spans="1:18" s="16" customFormat="1" ht="45" customHeight="1">
      <c r="A48" s="94"/>
      <c r="B48" s="64"/>
      <c r="C48" s="19" t="s">
        <v>174</v>
      </c>
      <c r="D48" s="19"/>
      <c r="E48" s="21" t="s">
        <v>134</v>
      </c>
      <c r="F48" s="66"/>
      <c r="G48" s="79"/>
      <c r="H48" s="66"/>
      <c r="I48" s="19"/>
      <c r="J48" s="22"/>
      <c r="K48" s="19"/>
      <c r="L48" s="19"/>
      <c r="M48" s="66"/>
      <c r="N48" s="23"/>
      <c r="O48" s="23"/>
      <c r="P48" s="114"/>
      <c r="Q48" s="19"/>
      <c r="R48" s="24"/>
    </row>
    <row r="49" spans="1:19" s="16" customFormat="1" ht="45" customHeight="1">
      <c r="A49" s="94"/>
      <c r="B49" s="64"/>
      <c r="C49" s="19" t="s">
        <v>175</v>
      </c>
      <c r="D49" s="19"/>
      <c r="E49" s="21" t="s">
        <v>134</v>
      </c>
      <c r="F49" s="66"/>
      <c r="G49" s="79"/>
      <c r="H49" s="66"/>
      <c r="I49" s="19"/>
      <c r="J49" s="19"/>
      <c r="K49" s="19"/>
      <c r="L49" s="19"/>
      <c r="M49" s="66"/>
      <c r="N49" s="23"/>
      <c r="O49" s="23"/>
      <c r="P49" s="20"/>
      <c r="Q49" s="19"/>
      <c r="R49" s="24"/>
    </row>
    <row r="50" spans="1:19" s="16" customFormat="1" ht="45" customHeight="1">
      <c r="A50" s="94"/>
      <c r="B50" s="64"/>
      <c r="C50" s="19" t="s">
        <v>176</v>
      </c>
      <c r="D50" s="19"/>
      <c r="E50" s="21" t="s">
        <v>134</v>
      </c>
      <c r="F50" s="66"/>
      <c r="G50" s="79"/>
      <c r="H50" s="66"/>
      <c r="I50" s="19"/>
      <c r="J50" s="19"/>
      <c r="K50" s="19"/>
      <c r="L50" s="19"/>
      <c r="M50" s="66"/>
      <c r="N50" s="23"/>
      <c r="O50" s="23"/>
      <c r="P50" s="132"/>
      <c r="Q50" s="19"/>
      <c r="R50" s="24"/>
    </row>
    <row r="51" spans="1:19" s="16" customFormat="1" ht="33" customHeight="1">
      <c r="A51" s="88">
        <v>19</v>
      </c>
      <c r="B51" s="86" t="s">
        <v>177</v>
      </c>
      <c r="C51" s="87">
        <v>1</v>
      </c>
      <c r="D51" s="88"/>
      <c r="E51" s="89" t="s">
        <v>178</v>
      </c>
      <c r="F51" s="89"/>
      <c r="G51" s="90"/>
      <c r="H51" s="88"/>
      <c r="I51" s="88" t="s">
        <v>172</v>
      </c>
      <c r="J51" s="91" t="s">
        <v>179</v>
      </c>
      <c r="K51" s="88">
        <v>84888</v>
      </c>
      <c r="L51" s="88" t="s">
        <v>34</v>
      </c>
      <c r="M51" s="141"/>
      <c r="N51" s="73"/>
      <c r="O51" s="73">
        <v>46178.75</v>
      </c>
      <c r="P51" s="73"/>
      <c r="Q51" s="88" t="s">
        <v>180</v>
      </c>
      <c r="R51" s="93" t="s">
        <v>180</v>
      </c>
    </row>
    <row r="52" spans="1:19" ht="25.5" customHeight="1">
      <c r="A52" s="99"/>
      <c r="B52" s="100"/>
      <c r="C52" s="101">
        <v>1</v>
      </c>
      <c r="D52" s="102"/>
      <c r="E52" s="103" t="s">
        <v>181</v>
      </c>
      <c r="F52" s="103"/>
      <c r="G52" s="104"/>
      <c r="H52" s="102"/>
      <c r="I52" s="102" t="s">
        <v>182</v>
      </c>
      <c r="J52" s="105" t="s">
        <v>179</v>
      </c>
      <c r="K52" s="102">
        <v>42740</v>
      </c>
      <c r="L52" s="102" t="s">
        <v>34</v>
      </c>
      <c r="M52" s="137"/>
      <c r="N52" s="106"/>
      <c r="O52" s="106">
        <v>46146.635416666664</v>
      </c>
      <c r="P52" s="106"/>
      <c r="Q52" s="102" t="s">
        <v>180</v>
      </c>
      <c r="R52" s="126" t="s">
        <v>180</v>
      </c>
      <c r="S52" s="16"/>
    </row>
    <row r="53" spans="1:19" ht="27.75" customHeight="1">
      <c r="A53" s="99"/>
      <c r="B53" s="100"/>
      <c r="C53" s="101">
        <v>2</v>
      </c>
      <c r="D53" s="102"/>
      <c r="E53" s="103" t="s">
        <v>183</v>
      </c>
      <c r="F53" s="103"/>
      <c r="G53" s="104"/>
      <c r="H53" s="102"/>
      <c r="I53" s="102" t="s">
        <v>172</v>
      </c>
      <c r="J53" s="105" t="s">
        <v>184</v>
      </c>
      <c r="K53" s="102">
        <v>41035</v>
      </c>
      <c r="L53" s="102" t="s">
        <v>34</v>
      </c>
      <c r="M53" s="137"/>
      <c r="N53" s="106"/>
      <c r="O53" s="106">
        <v>46144.73333333333</v>
      </c>
      <c r="P53" s="106"/>
      <c r="Q53" s="102" t="s">
        <v>185</v>
      </c>
      <c r="R53" s="126" t="s">
        <v>185</v>
      </c>
      <c r="S53" s="16"/>
    </row>
    <row r="54" spans="1:19" ht="29.25" customHeight="1">
      <c r="A54" s="99"/>
      <c r="B54" s="100"/>
      <c r="C54" s="101">
        <v>2</v>
      </c>
      <c r="D54" s="102"/>
      <c r="E54" s="103" t="s">
        <v>186</v>
      </c>
      <c r="F54" s="103"/>
      <c r="G54" s="104"/>
      <c r="H54" s="102"/>
      <c r="I54" s="102" t="s">
        <v>182</v>
      </c>
      <c r="J54" s="105" t="s">
        <v>184</v>
      </c>
      <c r="K54" s="102">
        <v>41035</v>
      </c>
      <c r="L54" s="102" t="s">
        <v>34</v>
      </c>
      <c r="M54" s="137" t="s">
        <v>5</v>
      </c>
      <c r="N54" s="106"/>
      <c r="O54" s="106">
        <v>46144.73333333333</v>
      </c>
      <c r="P54" s="106"/>
      <c r="Q54" s="102" t="s">
        <v>185</v>
      </c>
      <c r="R54" s="126" t="s">
        <v>185</v>
      </c>
      <c r="S54" s="16"/>
    </row>
    <row r="55" spans="1:19" ht="28.2">
      <c r="A55" s="99"/>
      <c r="B55" s="100"/>
      <c r="C55" s="101">
        <v>3</v>
      </c>
      <c r="D55" s="102"/>
      <c r="E55" s="103" t="s">
        <v>187</v>
      </c>
      <c r="F55" s="103"/>
      <c r="G55" s="104"/>
      <c r="H55" s="102"/>
      <c r="I55" s="102" t="s">
        <v>172</v>
      </c>
      <c r="J55" s="105" t="s">
        <v>188</v>
      </c>
      <c r="K55" s="102">
        <v>38244</v>
      </c>
      <c r="L55" s="102" t="s">
        <v>34</v>
      </c>
      <c r="M55" s="137"/>
      <c r="N55" s="106">
        <v>46139.95416666667</v>
      </c>
      <c r="O55" s="106">
        <v>46143.65625</v>
      </c>
      <c r="P55" s="106"/>
      <c r="Q55" s="102" t="s">
        <v>189</v>
      </c>
      <c r="R55" s="126" t="s">
        <v>190</v>
      </c>
      <c r="S55" s="16"/>
    </row>
    <row r="56" spans="1:19" ht="28.2">
      <c r="A56" s="99"/>
      <c r="B56" s="100"/>
      <c r="C56" s="101">
        <v>3</v>
      </c>
      <c r="D56" s="102"/>
      <c r="E56" s="103" t="s">
        <v>191</v>
      </c>
      <c r="F56" s="103"/>
      <c r="G56" s="104"/>
      <c r="H56" s="102"/>
      <c r="I56" s="102" t="s">
        <v>172</v>
      </c>
      <c r="J56" s="105" t="s">
        <v>188</v>
      </c>
      <c r="K56" s="102">
        <v>38244</v>
      </c>
      <c r="L56" s="102" t="s">
        <v>34</v>
      </c>
      <c r="M56" s="137"/>
      <c r="N56" s="106">
        <v>46139.95416666667</v>
      </c>
      <c r="O56" s="106">
        <v>46143.65625</v>
      </c>
      <c r="P56" s="106"/>
      <c r="Q56" s="102" t="s">
        <v>189</v>
      </c>
      <c r="R56" s="126" t="s">
        <v>190</v>
      </c>
      <c r="S56" s="16"/>
    </row>
    <row r="57" spans="1:19" ht="28.2">
      <c r="A57" s="99"/>
      <c r="B57" s="100"/>
      <c r="C57" s="101">
        <v>4</v>
      </c>
      <c r="D57" s="102"/>
      <c r="E57" s="103" t="s">
        <v>192</v>
      </c>
      <c r="F57" s="103"/>
      <c r="G57" s="104"/>
      <c r="H57" s="102"/>
      <c r="I57" s="102" t="s">
        <v>172</v>
      </c>
      <c r="J57" s="104" t="s">
        <v>184</v>
      </c>
      <c r="K57" s="102">
        <v>23678</v>
      </c>
      <c r="L57" s="102" t="s">
        <v>42</v>
      </c>
      <c r="M57" s="137"/>
      <c r="N57" s="106"/>
      <c r="O57" s="106"/>
      <c r="P57" s="106"/>
      <c r="Q57" s="102"/>
      <c r="R57" s="126"/>
      <c r="S57" s="16"/>
    </row>
    <row r="58" spans="1:19" ht="28.2">
      <c r="A58" s="99"/>
      <c r="B58" s="100"/>
      <c r="C58" s="101">
        <v>4</v>
      </c>
      <c r="D58" s="102"/>
      <c r="E58" s="103" t="s">
        <v>193</v>
      </c>
      <c r="F58" s="103"/>
      <c r="G58" s="104"/>
      <c r="H58" s="102"/>
      <c r="I58" s="102" t="s">
        <v>182</v>
      </c>
      <c r="J58" s="104" t="s">
        <v>184</v>
      </c>
      <c r="K58" s="102">
        <v>41762</v>
      </c>
      <c r="L58" s="102" t="s">
        <v>42</v>
      </c>
      <c r="M58" s="137"/>
      <c r="N58" s="106"/>
      <c r="O58" s="106"/>
      <c r="P58" s="106"/>
      <c r="Q58" s="102"/>
      <c r="R58" s="126"/>
      <c r="S58" s="16"/>
    </row>
    <row r="59" spans="1:19" ht="28.2">
      <c r="A59" s="99"/>
      <c r="B59" s="100"/>
      <c r="C59" s="101">
        <v>5</v>
      </c>
      <c r="D59" s="102"/>
      <c r="E59" s="103" t="s">
        <v>194</v>
      </c>
      <c r="F59" s="103"/>
      <c r="G59" s="104"/>
      <c r="H59" s="102"/>
      <c r="I59" s="102" t="s">
        <v>172</v>
      </c>
      <c r="J59" s="105" t="s">
        <v>195</v>
      </c>
      <c r="K59" s="102">
        <v>77485</v>
      </c>
      <c r="L59" s="102" t="s">
        <v>42</v>
      </c>
      <c r="M59" s="137"/>
      <c r="N59" s="106">
        <v>46148.224999999999</v>
      </c>
      <c r="O59" s="106">
        <v>46149.354166666664</v>
      </c>
      <c r="P59" s="106"/>
      <c r="Q59" s="102" t="s">
        <v>196</v>
      </c>
      <c r="R59" s="126" t="s">
        <v>190</v>
      </c>
      <c r="S59" s="16"/>
    </row>
    <row r="60" spans="1:19" ht="29.25" customHeight="1">
      <c r="A60" s="99"/>
      <c r="B60" s="100"/>
      <c r="C60" s="101">
        <v>6</v>
      </c>
      <c r="D60" s="102"/>
      <c r="E60" s="103" t="s">
        <v>197</v>
      </c>
      <c r="F60" s="103"/>
      <c r="G60" s="104"/>
      <c r="H60" s="102"/>
      <c r="I60" s="102" t="s">
        <v>172</v>
      </c>
      <c r="J60" s="105" t="s">
        <v>198</v>
      </c>
      <c r="K60" s="102">
        <v>176285</v>
      </c>
      <c r="L60" s="102" t="s">
        <v>42</v>
      </c>
      <c r="M60" s="137"/>
      <c r="N60" s="106">
        <v>46150.256944444445</v>
      </c>
      <c r="O60" s="106" t="s">
        <v>87</v>
      </c>
      <c r="P60" s="106"/>
      <c r="Q60" s="102"/>
      <c r="R60" s="126"/>
      <c r="S60" s="16"/>
    </row>
  </sheetData>
  <mergeCells count="3">
    <mergeCell ref="G2:N2"/>
    <mergeCell ref="G3:N3"/>
    <mergeCell ref="G4:N4"/>
  </mergeCells>
  <conditionalFormatting sqref="E18">
    <cfRule type="duplicateValues" dxfId="43" priority="645"/>
  </conditionalFormatting>
  <printOptions horizontalCentered="1"/>
  <pageMargins left="0.25" right="0.25" top="0.75" bottom="0.75" header="0.3" footer="0.3"/>
  <pageSetup paperSize="9" scale="2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67"/>
  <sheetViews>
    <sheetView showGridLines="0" tabSelected="1" topLeftCell="A37" zoomScale="50" zoomScaleNormal="50" workbookViewId="0">
      <selection activeCell="W47" sqref="W47"/>
    </sheetView>
  </sheetViews>
  <sheetFormatPr defaultColWidth="7.109375" defaultRowHeight="15" customHeight="1"/>
  <cols>
    <col min="1" max="1" width="6.109375" style="31" customWidth="1"/>
    <col min="2" max="2" width="7.109375" style="31" customWidth="1"/>
    <col min="3" max="3" width="22" style="33" bestFit="1" customWidth="1"/>
    <col min="4" max="4" width="31" style="31" bestFit="1" customWidth="1"/>
    <col min="5" max="5" width="14.21875" style="31" customWidth="1"/>
    <col min="6" max="6" width="10.21875" style="31" customWidth="1"/>
    <col min="7" max="7" width="8.109375" style="31" customWidth="1"/>
    <col min="8" max="8" width="33.33203125" style="31" customWidth="1"/>
    <col min="9" max="9" width="17" style="31" customWidth="1"/>
    <col min="10" max="10" width="7.21875" style="31" bestFit="1" customWidth="1"/>
    <col min="11" max="11" width="30.109375" style="31" customWidth="1"/>
    <col min="12" max="12" width="27.5546875" style="31" customWidth="1"/>
    <col min="13" max="13" width="4.88671875" style="31" bestFit="1" customWidth="1"/>
    <col min="14" max="14" width="7.44140625" style="31" bestFit="1" customWidth="1"/>
    <col min="15" max="15" width="4.88671875" style="31" bestFit="1" customWidth="1"/>
    <col min="16" max="16" width="6.44140625" style="31" bestFit="1" customWidth="1"/>
    <col min="17" max="17" width="6.109375" style="31" bestFit="1" customWidth="1"/>
    <col min="18" max="18" width="6" style="31" bestFit="1" customWidth="1"/>
    <col min="19" max="19" width="6.44140625" style="31" customWidth="1"/>
    <col min="20" max="20" width="6.77734375" style="31" customWidth="1"/>
    <col min="21" max="21" width="6.88671875" style="31" bestFit="1" customWidth="1"/>
    <col min="22" max="22" width="22.44140625" style="31" customWidth="1"/>
    <col min="23" max="23" width="40.88671875" style="31" customWidth="1"/>
    <col min="24" max="24" width="7.109375" style="31"/>
    <col min="25" max="25" width="8" style="31" bestFit="1" customWidth="1"/>
    <col min="26" max="26" width="1.88671875" style="31" bestFit="1" customWidth="1"/>
    <col min="27" max="16384" width="7.109375" style="31"/>
  </cols>
  <sheetData>
    <row r="1" spans="1:25" ht="31.2">
      <c r="A1" s="165" t="s">
        <v>199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5"/>
      <c r="W1" s="10" t="str">
        <f>'AT BERTH'!R4</f>
        <v>DATED : 09-05-2026</v>
      </c>
    </row>
    <row r="2" spans="1:25" s="32" customFormat="1" ht="65.25" customHeight="1">
      <c r="A2" s="14" t="s">
        <v>200</v>
      </c>
      <c r="B2" s="14" t="s">
        <v>201</v>
      </c>
      <c r="C2" s="14" t="s">
        <v>202</v>
      </c>
      <c r="D2" s="14" t="s">
        <v>203</v>
      </c>
      <c r="E2" s="14" t="s">
        <v>204</v>
      </c>
      <c r="F2" s="14" t="s">
        <v>205</v>
      </c>
      <c r="G2" s="14" t="s">
        <v>206</v>
      </c>
      <c r="H2" s="14" t="s">
        <v>207</v>
      </c>
      <c r="I2" s="14" t="s">
        <v>208</v>
      </c>
      <c r="J2" s="14" t="s">
        <v>18</v>
      </c>
      <c r="K2" s="14" t="s">
        <v>209</v>
      </c>
      <c r="L2" s="14" t="s">
        <v>210</v>
      </c>
      <c r="M2" s="14" t="s">
        <v>211</v>
      </c>
      <c r="N2" s="14" t="s">
        <v>212</v>
      </c>
      <c r="O2" s="14" t="s">
        <v>37</v>
      </c>
      <c r="P2" s="14" t="s">
        <v>213</v>
      </c>
      <c r="Q2" s="14" t="s">
        <v>80</v>
      </c>
      <c r="R2" s="14" t="s">
        <v>70</v>
      </c>
      <c r="S2" s="14" t="s">
        <v>214</v>
      </c>
      <c r="T2" s="14" t="s">
        <v>215</v>
      </c>
      <c r="U2" s="14" t="s">
        <v>216</v>
      </c>
      <c r="V2" s="14" t="s">
        <v>217</v>
      </c>
      <c r="W2" s="14" t="s">
        <v>24</v>
      </c>
    </row>
    <row r="3" spans="1:25" ht="33.75" customHeight="1">
      <c r="A3" s="44" t="s">
        <v>218</v>
      </c>
      <c r="B3" s="45"/>
      <c r="C3" s="45"/>
      <c r="D3" s="53" t="s">
        <v>219</v>
      </c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6"/>
    </row>
    <row r="4" spans="1:25" customFormat="1" ht="27.75" customHeight="1">
      <c r="A4" s="34">
        <v>1</v>
      </c>
      <c r="B4" s="35" t="s">
        <v>220</v>
      </c>
      <c r="C4" s="35" t="s">
        <v>221</v>
      </c>
      <c r="D4" s="36" t="s">
        <v>222</v>
      </c>
      <c r="E4" s="37">
        <v>11.6</v>
      </c>
      <c r="F4" s="37">
        <v>228.9</v>
      </c>
      <c r="G4" s="35" t="s">
        <v>32</v>
      </c>
      <c r="H4" s="36" t="s">
        <v>223</v>
      </c>
      <c r="I4" s="38">
        <v>57722</v>
      </c>
      <c r="J4" s="35" t="s">
        <v>42</v>
      </c>
      <c r="K4" s="39">
        <v>46141.587500000001</v>
      </c>
      <c r="L4" s="39">
        <v>46141.587500000001</v>
      </c>
      <c r="M4" s="35"/>
      <c r="N4" s="35"/>
      <c r="O4" s="35"/>
      <c r="P4" s="35"/>
      <c r="Q4" s="35"/>
      <c r="R4" s="35"/>
      <c r="S4" s="35"/>
      <c r="T4" s="35"/>
      <c r="U4" s="35">
        <v>1</v>
      </c>
      <c r="V4" s="36" t="s">
        <v>224</v>
      </c>
      <c r="W4" s="108" t="s">
        <v>225</v>
      </c>
      <c r="Y4" s="80"/>
    </row>
    <row r="5" spans="1:25" customFormat="1" ht="27.75" customHeight="1">
      <c r="A5" s="34" t="s">
        <v>226</v>
      </c>
      <c r="B5" s="35" t="s">
        <v>220</v>
      </c>
      <c r="C5" s="35" t="s">
        <v>38</v>
      </c>
      <c r="D5" s="36" t="s">
        <v>39</v>
      </c>
      <c r="E5" s="37" t="s">
        <v>227</v>
      </c>
      <c r="F5" s="37">
        <v>292</v>
      </c>
      <c r="G5" s="35" t="s">
        <v>32</v>
      </c>
      <c r="H5" s="36" t="s">
        <v>41</v>
      </c>
      <c r="I5" s="38">
        <v>174567</v>
      </c>
      <c r="J5" s="35" t="s">
        <v>42</v>
      </c>
      <c r="K5" s="39">
        <v>46139.925000000003</v>
      </c>
      <c r="L5" s="39">
        <v>46142.458333333336</v>
      </c>
      <c r="M5" s="35"/>
      <c r="N5" s="35"/>
      <c r="O5" s="35" t="s">
        <v>228</v>
      </c>
      <c r="P5" s="35"/>
      <c r="Q5" s="35"/>
      <c r="R5" s="35" t="s">
        <v>228</v>
      </c>
      <c r="S5" s="35" t="s">
        <v>228</v>
      </c>
      <c r="T5" s="35"/>
      <c r="U5" s="35" t="s">
        <v>228</v>
      </c>
      <c r="V5" s="36" t="s">
        <v>35</v>
      </c>
      <c r="W5" s="108" t="s">
        <v>229</v>
      </c>
      <c r="Y5" s="80"/>
    </row>
    <row r="6" spans="1:25" customFormat="1" ht="27.75" customHeight="1">
      <c r="A6" s="34">
        <v>2</v>
      </c>
      <c r="B6" s="35" t="s">
        <v>220</v>
      </c>
      <c r="C6" s="35" t="s">
        <v>230</v>
      </c>
      <c r="D6" s="36" t="s">
        <v>231</v>
      </c>
      <c r="E6" s="37">
        <v>5.6</v>
      </c>
      <c r="F6" s="37">
        <v>154.88999999999999</v>
      </c>
      <c r="G6" s="35" t="s">
        <v>58</v>
      </c>
      <c r="H6" s="36" t="s">
        <v>232</v>
      </c>
      <c r="I6" s="38">
        <v>10000</v>
      </c>
      <c r="J6" s="35" t="s">
        <v>42</v>
      </c>
      <c r="K6" s="39">
        <v>46141.659722222219</v>
      </c>
      <c r="L6" s="39">
        <v>46142.458333333336</v>
      </c>
      <c r="M6" s="35"/>
      <c r="N6" s="35"/>
      <c r="O6" s="35"/>
      <c r="P6" s="35"/>
      <c r="Q6" s="35"/>
      <c r="R6" s="35"/>
      <c r="S6" s="35"/>
      <c r="T6" s="35"/>
      <c r="U6" s="35">
        <v>2</v>
      </c>
      <c r="V6" s="36" t="s">
        <v>233</v>
      </c>
      <c r="W6" s="108" t="s">
        <v>234</v>
      </c>
      <c r="Y6" s="80"/>
    </row>
    <row r="7" spans="1:25" customFormat="1" ht="27.75" customHeight="1">
      <c r="A7" s="34">
        <v>3</v>
      </c>
      <c r="B7" s="35" t="s">
        <v>220</v>
      </c>
      <c r="C7" s="35" t="s">
        <v>235</v>
      </c>
      <c r="D7" s="36" t="s">
        <v>236</v>
      </c>
      <c r="E7" s="37">
        <v>8.9</v>
      </c>
      <c r="F7" s="37">
        <v>147</v>
      </c>
      <c r="G7" s="35" t="s">
        <v>32</v>
      </c>
      <c r="H7" s="36" t="s">
        <v>237</v>
      </c>
      <c r="I7" s="38">
        <v>3360.6590000000001</v>
      </c>
      <c r="J7" s="35" t="s">
        <v>42</v>
      </c>
      <c r="K7" s="39">
        <v>46142.952777777777</v>
      </c>
      <c r="L7" s="39">
        <v>46142.952777777777</v>
      </c>
      <c r="M7" s="35"/>
      <c r="N7" s="35"/>
      <c r="O7" s="35"/>
      <c r="P7" s="35"/>
      <c r="Q7" s="35"/>
      <c r="R7" s="35"/>
      <c r="S7" s="35"/>
      <c r="T7" s="35">
        <v>1</v>
      </c>
      <c r="U7" s="35">
        <v>3</v>
      </c>
      <c r="V7" s="36" t="s">
        <v>238</v>
      </c>
      <c r="W7" s="108" t="s">
        <v>239</v>
      </c>
      <c r="Y7" s="80"/>
    </row>
    <row r="8" spans="1:25" customFormat="1" ht="27.75" customHeight="1">
      <c r="A8" s="34">
        <v>4</v>
      </c>
      <c r="B8" s="35" t="s">
        <v>220</v>
      </c>
      <c r="C8" s="35" t="s">
        <v>240</v>
      </c>
      <c r="D8" s="36" t="s">
        <v>241</v>
      </c>
      <c r="E8" s="37">
        <v>12.39</v>
      </c>
      <c r="F8" s="37">
        <v>199.98</v>
      </c>
      <c r="G8" s="35" t="s">
        <v>32</v>
      </c>
      <c r="H8" s="36" t="s">
        <v>223</v>
      </c>
      <c r="I8" s="38">
        <v>52500</v>
      </c>
      <c r="J8" s="35" t="s">
        <v>42</v>
      </c>
      <c r="K8" s="39">
        <v>46143.245833333334</v>
      </c>
      <c r="L8" s="39">
        <v>46143.245833333334</v>
      </c>
      <c r="M8" s="35"/>
      <c r="N8" s="35"/>
      <c r="O8" s="35"/>
      <c r="P8" s="35"/>
      <c r="Q8" s="35"/>
      <c r="R8" s="35"/>
      <c r="S8" s="35"/>
      <c r="T8" s="35"/>
      <c r="U8" s="35">
        <v>4</v>
      </c>
      <c r="V8" s="36" t="s">
        <v>112</v>
      </c>
      <c r="W8" s="108" t="s">
        <v>242</v>
      </c>
      <c r="Y8" s="80"/>
    </row>
    <row r="9" spans="1:25" customFormat="1" ht="27.75" customHeight="1">
      <c r="A9" s="34">
        <v>5</v>
      </c>
      <c r="B9" s="35" t="s">
        <v>220</v>
      </c>
      <c r="C9" s="35" t="s">
        <v>243</v>
      </c>
      <c r="D9" s="36" t="s">
        <v>244</v>
      </c>
      <c r="E9" s="37">
        <v>11.8</v>
      </c>
      <c r="F9" s="37">
        <v>183.05</v>
      </c>
      <c r="G9" s="35" t="s">
        <v>32</v>
      </c>
      <c r="H9" s="36" t="s">
        <v>245</v>
      </c>
      <c r="I9" s="38">
        <v>389.14499999999998</v>
      </c>
      <c r="J9" s="35" t="s">
        <v>42</v>
      </c>
      <c r="K9" s="39">
        <v>46143.379166666666</v>
      </c>
      <c r="L9" s="39">
        <v>46143.379166666666</v>
      </c>
      <c r="M9" s="35"/>
      <c r="N9" s="35"/>
      <c r="O9" s="35"/>
      <c r="P9" s="35"/>
      <c r="Q9" s="35"/>
      <c r="R9" s="35"/>
      <c r="S9" s="35"/>
      <c r="T9" s="35">
        <v>2</v>
      </c>
      <c r="U9" s="35">
        <v>5</v>
      </c>
      <c r="V9" s="36" t="s">
        <v>88</v>
      </c>
      <c r="W9" s="108" t="s">
        <v>246</v>
      </c>
      <c r="Y9" s="80"/>
    </row>
    <row r="10" spans="1:25" customFormat="1" ht="27.75" customHeight="1">
      <c r="A10" s="34">
        <v>6</v>
      </c>
      <c r="B10" s="35" t="s">
        <v>220</v>
      </c>
      <c r="C10" s="35" t="s">
        <v>247</v>
      </c>
      <c r="D10" s="36" t="s">
        <v>248</v>
      </c>
      <c r="E10" s="37">
        <v>5.4</v>
      </c>
      <c r="F10" s="37">
        <v>100.6</v>
      </c>
      <c r="G10" s="35" t="s">
        <v>58</v>
      </c>
      <c r="H10" s="36" t="s">
        <v>249</v>
      </c>
      <c r="I10" s="38">
        <v>7900</v>
      </c>
      <c r="J10" s="35" t="s">
        <v>42</v>
      </c>
      <c r="K10" s="39">
        <v>46121.775000000001</v>
      </c>
      <c r="L10" s="39">
        <v>46143.458333333336</v>
      </c>
      <c r="M10" s="35"/>
      <c r="N10" s="35"/>
      <c r="O10" s="35"/>
      <c r="P10" s="35"/>
      <c r="Q10" s="35"/>
      <c r="R10" s="35"/>
      <c r="S10" s="35"/>
      <c r="T10" s="35"/>
      <c r="U10" s="35">
        <v>6</v>
      </c>
      <c r="V10" s="36" t="s">
        <v>250</v>
      </c>
      <c r="W10" s="108" t="s">
        <v>251</v>
      </c>
      <c r="Y10" s="80"/>
    </row>
    <row r="11" spans="1:25" customFormat="1" ht="27.75" customHeight="1">
      <c r="A11" s="34">
        <v>7</v>
      </c>
      <c r="B11" s="35" t="s">
        <v>220</v>
      </c>
      <c r="C11" s="35" t="s">
        <v>252</v>
      </c>
      <c r="D11" s="36" t="s">
        <v>253</v>
      </c>
      <c r="E11" s="37">
        <v>6.4</v>
      </c>
      <c r="F11" s="37">
        <v>153.5</v>
      </c>
      <c r="G11" s="35" t="s">
        <v>58</v>
      </c>
      <c r="H11" s="36" t="s">
        <v>254</v>
      </c>
      <c r="I11" s="38">
        <v>1042.0329999999999</v>
      </c>
      <c r="J11" s="35" t="s">
        <v>42</v>
      </c>
      <c r="K11" s="39">
        <v>46141.868055555555</v>
      </c>
      <c r="L11" s="39">
        <v>46143.458333333336</v>
      </c>
      <c r="M11" s="35"/>
      <c r="N11" s="35"/>
      <c r="O11" s="35"/>
      <c r="P11" s="35"/>
      <c r="Q11" s="35"/>
      <c r="R11" s="35"/>
      <c r="S11" s="35"/>
      <c r="T11" s="35">
        <v>3</v>
      </c>
      <c r="U11" s="35">
        <v>7</v>
      </c>
      <c r="V11" s="36" t="s">
        <v>255</v>
      </c>
      <c r="W11" s="108" t="s">
        <v>256</v>
      </c>
      <c r="Y11" s="80"/>
    </row>
    <row r="12" spans="1:25" customFormat="1" ht="27.75" customHeight="1">
      <c r="A12" s="34">
        <v>8</v>
      </c>
      <c r="B12" s="35" t="s">
        <v>220</v>
      </c>
      <c r="C12" s="35" t="s">
        <v>257</v>
      </c>
      <c r="D12" s="36" t="s">
        <v>258</v>
      </c>
      <c r="E12" s="37">
        <v>5.69</v>
      </c>
      <c r="F12" s="37">
        <v>169.26</v>
      </c>
      <c r="G12" s="35" t="s">
        <v>58</v>
      </c>
      <c r="H12" s="36" t="s">
        <v>259</v>
      </c>
      <c r="I12" s="38">
        <v>26000</v>
      </c>
      <c r="J12" s="35" t="s">
        <v>42</v>
      </c>
      <c r="K12" s="39">
        <v>46142.458333333336</v>
      </c>
      <c r="L12" s="39">
        <v>46143.458333333336</v>
      </c>
      <c r="M12" s="35"/>
      <c r="N12" s="35"/>
      <c r="O12" s="35"/>
      <c r="P12" s="35"/>
      <c r="Q12" s="35"/>
      <c r="R12" s="35"/>
      <c r="S12" s="35"/>
      <c r="T12" s="35"/>
      <c r="U12" s="35">
        <v>8</v>
      </c>
      <c r="V12" s="36" t="s">
        <v>260</v>
      </c>
      <c r="W12" s="108"/>
      <c r="Y12" s="80"/>
    </row>
    <row r="13" spans="1:25" customFormat="1" ht="27.75" customHeight="1">
      <c r="A13" s="34">
        <v>9</v>
      </c>
      <c r="B13" s="35" t="s">
        <v>220</v>
      </c>
      <c r="C13" s="35" t="s">
        <v>261</v>
      </c>
      <c r="D13" s="36" t="s">
        <v>262</v>
      </c>
      <c r="E13" s="37">
        <v>10.9</v>
      </c>
      <c r="F13" s="37">
        <v>179.97</v>
      </c>
      <c r="G13" s="35" t="s">
        <v>32</v>
      </c>
      <c r="H13" s="36" t="s">
        <v>263</v>
      </c>
      <c r="I13" s="38">
        <v>36208.256000000001</v>
      </c>
      <c r="J13" s="35" t="s">
        <v>76</v>
      </c>
      <c r="K13" s="39">
        <v>46144.304166666669</v>
      </c>
      <c r="L13" s="146">
        <v>46144.304166666669</v>
      </c>
      <c r="M13" s="35"/>
      <c r="N13" s="35"/>
      <c r="O13" s="35"/>
      <c r="P13" s="35">
        <v>1</v>
      </c>
      <c r="Q13" s="35"/>
      <c r="R13" s="35"/>
      <c r="S13" s="35"/>
      <c r="T13" s="35"/>
      <c r="U13" s="35">
        <v>9</v>
      </c>
      <c r="V13" s="36" t="s">
        <v>67</v>
      </c>
      <c r="W13" s="108" t="s">
        <v>113</v>
      </c>
      <c r="Y13" s="80"/>
    </row>
    <row r="14" spans="1:25" customFormat="1" ht="27.75" customHeight="1">
      <c r="A14" s="34">
        <v>10</v>
      </c>
      <c r="B14" s="35" t="s">
        <v>220</v>
      </c>
      <c r="C14" s="35" t="s">
        <v>264</v>
      </c>
      <c r="D14" s="36" t="s">
        <v>265</v>
      </c>
      <c r="E14" s="37">
        <v>14.4</v>
      </c>
      <c r="F14" s="37">
        <v>228.9</v>
      </c>
      <c r="G14" s="35" t="s">
        <v>32</v>
      </c>
      <c r="H14" s="36" t="s">
        <v>49</v>
      </c>
      <c r="I14" s="38">
        <v>86800.2</v>
      </c>
      <c r="J14" s="35" t="s">
        <v>34</v>
      </c>
      <c r="K14" s="39">
        <v>46146.645833333336</v>
      </c>
      <c r="L14" s="39">
        <v>46146.645833333336</v>
      </c>
      <c r="M14" s="35"/>
      <c r="N14" s="35"/>
      <c r="O14" s="35">
        <v>1</v>
      </c>
      <c r="P14" s="35"/>
      <c r="Q14" s="35">
        <v>1</v>
      </c>
      <c r="R14" s="35">
        <v>1</v>
      </c>
      <c r="S14" s="35">
        <v>1</v>
      </c>
      <c r="T14" s="35"/>
      <c r="U14" s="35">
        <v>10</v>
      </c>
      <c r="V14" s="36" t="s">
        <v>131</v>
      </c>
      <c r="W14" s="108" t="s">
        <v>266</v>
      </c>
      <c r="Y14" s="80"/>
    </row>
    <row r="15" spans="1:25" customFormat="1" ht="27.75" customHeight="1">
      <c r="A15" s="34">
        <v>11</v>
      </c>
      <c r="B15" s="35" t="s">
        <v>220</v>
      </c>
      <c r="C15" s="35" t="s">
        <v>267</v>
      </c>
      <c r="D15" s="36" t="s">
        <v>268</v>
      </c>
      <c r="E15" s="37">
        <v>5.6</v>
      </c>
      <c r="F15" s="37">
        <v>159.6</v>
      </c>
      <c r="G15" s="35" t="s">
        <v>58</v>
      </c>
      <c r="H15" s="36" t="s">
        <v>269</v>
      </c>
      <c r="I15" s="38">
        <v>14798.3</v>
      </c>
      <c r="J15" s="35" t="s">
        <v>34</v>
      </c>
      <c r="K15" s="39">
        <v>46146.677083333336</v>
      </c>
      <c r="L15" s="39">
        <v>46146.677083333336</v>
      </c>
      <c r="M15" s="35"/>
      <c r="N15" s="35"/>
      <c r="O15" s="35"/>
      <c r="P15" s="35"/>
      <c r="Q15" s="35"/>
      <c r="R15" s="35"/>
      <c r="S15" s="35"/>
      <c r="T15" s="35"/>
      <c r="U15" s="35">
        <v>11</v>
      </c>
      <c r="V15" s="36" t="s">
        <v>270</v>
      </c>
      <c r="W15" s="108"/>
      <c r="Y15" s="80"/>
    </row>
    <row r="16" spans="1:25" customFormat="1" ht="27.75" customHeight="1">
      <c r="A16" s="34">
        <v>12</v>
      </c>
      <c r="B16" s="35" t="s">
        <v>220</v>
      </c>
      <c r="C16" s="35" t="s">
        <v>271</v>
      </c>
      <c r="D16" s="36" t="s">
        <v>272</v>
      </c>
      <c r="E16" s="37">
        <v>4.4000000000000004</v>
      </c>
      <c r="F16" s="37">
        <v>115.33</v>
      </c>
      <c r="G16" s="35" t="s">
        <v>58</v>
      </c>
      <c r="H16" s="36" t="s">
        <v>273</v>
      </c>
      <c r="I16" s="38">
        <v>10500</v>
      </c>
      <c r="J16" s="35" t="s">
        <v>274</v>
      </c>
      <c r="K16" s="39">
        <v>46147.149305555555</v>
      </c>
      <c r="L16" s="39">
        <v>46147.458333333336</v>
      </c>
      <c r="M16" s="35"/>
      <c r="N16" s="35"/>
      <c r="O16" s="35"/>
      <c r="P16" s="35"/>
      <c r="Q16" s="35"/>
      <c r="R16" s="35"/>
      <c r="S16" s="35"/>
      <c r="T16" s="35"/>
      <c r="U16" s="35">
        <v>12</v>
      </c>
      <c r="V16" s="36" t="s">
        <v>67</v>
      </c>
      <c r="W16" s="108" t="s">
        <v>275</v>
      </c>
      <c r="Y16" s="80"/>
    </row>
    <row r="17" spans="1:25" customFormat="1" ht="27.75" customHeight="1">
      <c r="A17" s="34">
        <v>13</v>
      </c>
      <c r="B17" s="35" t="s">
        <v>220</v>
      </c>
      <c r="C17" s="35" t="s">
        <v>276</v>
      </c>
      <c r="D17" s="36" t="s">
        <v>277</v>
      </c>
      <c r="E17" s="37">
        <v>14.1</v>
      </c>
      <c r="F17" s="37">
        <v>224.9</v>
      </c>
      <c r="G17" s="35" t="s">
        <v>32</v>
      </c>
      <c r="H17" s="36" t="s">
        <v>49</v>
      </c>
      <c r="I17" s="38">
        <v>77485</v>
      </c>
      <c r="J17" s="35" t="s">
        <v>42</v>
      </c>
      <c r="K17" s="39">
        <v>46148.224999999999</v>
      </c>
      <c r="L17" s="39">
        <v>46148.224999999999</v>
      </c>
      <c r="M17" s="35"/>
      <c r="N17" s="35"/>
      <c r="O17" s="35">
        <v>2</v>
      </c>
      <c r="P17" s="35">
        <v>2</v>
      </c>
      <c r="Q17" s="35">
        <v>2</v>
      </c>
      <c r="R17" s="35">
        <v>2</v>
      </c>
      <c r="S17" s="35">
        <v>2</v>
      </c>
      <c r="T17" s="35"/>
      <c r="U17" s="35">
        <v>13</v>
      </c>
      <c r="V17" s="36" t="s">
        <v>278</v>
      </c>
      <c r="W17" s="108" t="s">
        <v>279</v>
      </c>
      <c r="Y17" s="80"/>
    </row>
    <row r="18" spans="1:25" customFormat="1" ht="27.75" customHeight="1">
      <c r="A18" s="34">
        <v>14</v>
      </c>
      <c r="B18" s="35" t="s">
        <v>220</v>
      </c>
      <c r="C18" s="35" t="s">
        <v>280</v>
      </c>
      <c r="D18" s="36" t="s">
        <v>281</v>
      </c>
      <c r="E18" s="37">
        <v>11.26</v>
      </c>
      <c r="F18" s="37">
        <v>179</v>
      </c>
      <c r="G18" s="35" t="s">
        <v>32</v>
      </c>
      <c r="H18" s="36" t="s">
        <v>75</v>
      </c>
      <c r="I18" s="38">
        <v>34304.680999999997</v>
      </c>
      <c r="J18" s="35" t="s">
        <v>34</v>
      </c>
      <c r="K18" s="39">
        <v>46148.270833333336</v>
      </c>
      <c r="L18" s="39">
        <v>46148.270833333336</v>
      </c>
      <c r="M18" s="35"/>
      <c r="N18" s="35"/>
      <c r="O18" s="35"/>
      <c r="P18" s="35">
        <v>3</v>
      </c>
      <c r="Q18" s="35"/>
      <c r="R18" s="35"/>
      <c r="S18" s="35">
        <v>3</v>
      </c>
      <c r="T18" s="35"/>
      <c r="U18" s="35">
        <v>14</v>
      </c>
      <c r="V18" s="36" t="s">
        <v>282</v>
      </c>
      <c r="W18" s="108" t="s">
        <v>113</v>
      </c>
      <c r="Y18" s="80"/>
    </row>
    <row r="19" spans="1:25" customFormat="1" ht="27.75" customHeight="1">
      <c r="A19" s="34">
        <v>15</v>
      </c>
      <c r="B19" s="35" t="s">
        <v>220</v>
      </c>
      <c r="C19" s="35" t="s">
        <v>283</v>
      </c>
      <c r="D19" s="36" t="s">
        <v>284</v>
      </c>
      <c r="E19" s="37">
        <v>13.95</v>
      </c>
      <c r="F19" s="37">
        <v>249.88</v>
      </c>
      <c r="G19" s="35" t="s">
        <v>32</v>
      </c>
      <c r="H19" s="36" t="s">
        <v>49</v>
      </c>
      <c r="I19" s="38">
        <v>99727</v>
      </c>
      <c r="J19" s="35" t="s">
        <v>34</v>
      </c>
      <c r="K19" s="39">
        <v>46148.441666666666</v>
      </c>
      <c r="L19" s="39">
        <v>46148.441666666666</v>
      </c>
      <c r="M19" s="35"/>
      <c r="N19" s="35"/>
      <c r="O19" s="35">
        <v>3</v>
      </c>
      <c r="P19" s="35">
        <v>4</v>
      </c>
      <c r="Q19" s="35">
        <v>3</v>
      </c>
      <c r="R19" s="35">
        <v>3</v>
      </c>
      <c r="S19" s="35">
        <v>4</v>
      </c>
      <c r="T19" s="35"/>
      <c r="U19" s="35">
        <v>15</v>
      </c>
      <c r="V19" s="36" t="s">
        <v>131</v>
      </c>
      <c r="W19" s="108" t="s">
        <v>285</v>
      </c>
      <c r="Y19" s="80"/>
    </row>
    <row r="20" spans="1:25" customFormat="1" ht="27.75" customHeight="1">
      <c r="A20" s="34">
        <v>16</v>
      </c>
      <c r="B20" s="35" t="s">
        <v>220</v>
      </c>
      <c r="C20" s="35" t="s">
        <v>286</v>
      </c>
      <c r="D20" s="36" t="s">
        <v>287</v>
      </c>
      <c r="E20" s="37">
        <v>10.1</v>
      </c>
      <c r="F20" s="37">
        <v>146.13</v>
      </c>
      <c r="G20" s="35" t="s">
        <v>32</v>
      </c>
      <c r="H20" s="36" t="s">
        <v>288</v>
      </c>
      <c r="I20" s="38">
        <v>23404.050999999999</v>
      </c>
      <c r="J20" s="35" t="s">
        <v>42</v>
      </c>
      <c r="K20" s="39">
        <v>46140.416666666664</v>
      </c>
      <c r="L20" s="39">
        <v>46148.458333333336</v>
      </c>
      <c r="M20" s="35"/>
      <c r="N20" s="35"/>
      <c r="O20" s="35"/>
      <c r="P20" s="35"/>
      <c r="Q20" s="35"/>
      <c r="R20" s="35"/>
      <c r="S20" s="35"/>
      <c r="T20" s="35"/>
      <c r="U20" s="35">
        <v>16</v>
      </c>
      <c r="V20" s="36" t="s">
        <v>67</v>
      </c>
      <c r="W20" s="108"/>
      <c r="Y20" s="80"/>
    </row>
    <row r="21" spans="1:25" customFormat="1" ht="27.75" customHeight="1">
      <c r="A21" s="34">
        <v>17</v>
      </c>
      <c r="B21" s="35" t="s">
        <v>220</v>
      </c>
      <c r="C21" s="35" t="s">
        <v>289</v>
      </c>
      <c r="D21" s="36" t="s">
        <v>290</v>
      </c>
      <c r="E21" s="37">
        <v>6</v>
      </c>
      <c r="F21" s="37">
        <v>150.19</v>
      </c>
      <c r="G21" s="35" t="s">
        <v>58</v>
      </c>
      <c r="H21" s="36" t="s">
        <v>291</v>
      </c>
      <c r="I21" s="38">
        <v>18530</v>
      </c>
      <c r="J21" s="35" t="s">
        <v>42</v>
      </c>
      <c r="K21" s="39">
        <v>46142.479166666664</v>
      </c>
      <c r="L21" s="39">
        <v>46148.458333333336</v>
      </c>
      <c r="M21" s="35"/>
      <c r="N21" s="35"/>
      <c r="O21" s="35"/>
      <c r="P21" s="35"/>
      <c r="Q21" s="35"/>
      <c r="R21" s="35"/>
      <c r="S21" s="35"/>
      <c r="T21" s="35"/>
      <c r="U21" s="35">
        <v>17</v>
      </c>
      <c r="V21" s="36" t="s">
        <v>67</v>
      </c>
      <c r="W21" s="108" t="s">
        <v>292</v>
      </c>
      <c r="Y21" s="80"/>
    </row>
    <row r="22" spans="1:25" customFormat="1" ht="27.75" customHeight="1">
      <c r="A22" s="34">
        <v>18</v>
      </c>
      <c r="B22" s="35" t="s">
        <v>220</v>
      </c>
      <c r="C22" s="35" t="s">
        <v>293</v>
      </c>
      <c r="D22" s="36" t="s">
        <v>294</v>
      </c>
      <c r="E22" s="37">
        <v>6.6</v>
      </c>
      <c r="F22" s="37">
        <v>187.88</v>
      </c>
      <c r="G22" s="35" t="s">
        <v>58</v>
      </c>
      <c r="H22" s="36" t="s">
        <v>291</v>
      </c>
      <c r="I22" s="38">
        <v>45780</v>
      </c>
      <c r="J22" s="35" t="s">
        <v>34</v>
      </c>
      <c r="K22" s="39">
        <v>46146.570833333331</v>
      </c>
      <c r="L22" s="39">
        <v>46148.458333333336</v>
      </c>
      <c r="M22" s="35"/>
      <c r="N22" s="35"/>
      <c r="O22" s="35"/>
      <c r="P22" s="35"/>
      <c r="Q22" s="35"/>
      <c r="R22" s="35"/>
      <c r="S22" s="35"/>
      <c r="T22" s="35"/>
      <c r="U22" s="35">
        <v>18</v>
      </c>
      <c r="V22" s="36" t="s">
        <v>295</v>
      </c>
      <c r="W22" s="108"/>
      <c r="Y22" s="80"/>
    </row>
    <row r="23" spans="1:25" customFormat="1" ht="27.75" customHeight="1">
      <c r="A23" s="34">
        <v>19</v>
      </c>
      <c r="B23" s="35" t="s">
        <v>220</v>
      </c>
      <c r="C23" s="35" t="s">
        <v>296</v>
      </c>
      <c r="D23" s="36" t="s">
        <v>297</v>
      </c>
      <c r="E23" s="37">
        <v>6.35</v>
      </c>
      <c r="F23" s="37">
        <v>176.5</v>
      </c>
      <c r="G23" s="35" t="s">
        <v>58</v>
      </c>
      <c r="H23" s="36" t="s">
        <v>298</v>
      </c>
      <c r="I23" s="38">
        <v>28000</v>
      </c>
      <c r="J23" s="35" t="s">
        <v>34</v>
      </c>
      <c r="K23" s="39">
        <v>46147.683333333334</v>
      </c>
      <c r="L23" s="39">
        <v>46148.458333333336</v>
      </c>
      <c r="M23" s="35"/>
      <c r="N23" s="35"/>
      <c r="O23" s="35"/>
      <c r="P23" s="35"/>
      <c r="Q23" s="35"/>
      <c r="R23" s="35"/>
      <c r="S23" s="35"/>
      <c r="T23" s="35">
        <v>4</v>
      </c>
      <c r="U23" s="35">
        <v>19</v>
      </c>
      <c r="V23" s="36" t="s">
        <v>112</v>
      </c>
      <c r="W23" s="108" t="s">
        <v>299</v>
      </c>
      <c r="Y23" s="80"/>
    </row>
    <row r="24" spans="1:25" customFormat="1" ht="27.75" customHeight="1">
      <c r="A24" s="34">
        <v>20</v>
      </c>
      <c r="B24" s="35" t="s">
        <v>220</v>
      </c>
      <c r="C24" s="35" t="s">
        <v>300</v>
      </c>
      <c r="D24" s="36" t="s">
        <v>301</v>
      </c>
      <c r="E24" s="37">
        <v>8.3000000000000007</v>
      </c>
      <c r="F24" s="37">
        <v>183</v>
      </c>
      <c r="G24" s="35" t="s">
        <v>58</v>
      </c>
      <c r="H24" s="36" t="s">
        <v>249</v>
      </c>
      <c r="I24" s="38">
        <v>14000</v>
      </c>
      <c r="J24" s="35" t="s">
        <v>34</v>
      </c>
      <c r="K24" s="39">
        <v>46148.541666666664</v>
      </c>
      <c r="L24" s="39">
        <v>46149.458333333336</v>
      </c>
      <c r="M24" s="35"/>
      <c r="N24" s="35"/>
      <c r="O24" s="35"/>
      <c r="P24" s="35"/>
      <c r="Q24" s="35">
        <v>4</v>
      </c>
      <c r="R24" s="35"/>
      <c r="S24" s="35">
        <v>5</v>
      </c>
      <c r="T24" s="35"/>
      <c r="U24" s="35">
        <v>20</v>
      </c>
      <c r="V24" s="36" t="s">
        <v>302</v>
      </c>
      <c r="W24" s="108" t="s">
        <v>303</v>
      </c>
      <c r="Y24" s="80"/>
    </row>
    <row r="25" spans="1:25" customFormat="1" ht="27.75" customHeight="1">
      <c r="A25" s="34">
        <v>21</v>
      </c>
      <c r="B25" s="35" t="s">
        <v>220</v>
      </c>
      <c r="C25" s="35" t="s">
        <v>304</v>
      </c>
      <c r="D25" s="36" t="s">
        <v>305</v>
      </c>
      <c r="E25" s="37">
        <v>13.26</v>
      </c>
      <c r="F25" s="37">
        <v>199.9</v>
      </c>
      <c r="G25" s="35" t="s">
        <v>32</v>
      </c>
      <c r="H25" s="36" t="s">
        <v>49</v>
      </c>
      <c r="I25" s="38">
        <v>60500</v>
      </c>
      <c r="J25" s="35" t="s">
        <v>34</v>
      </c>
      <c r="K25" s="39">
        <v>46150.138888888891</v>
      </c>
      <c r="L25" s="39">
        <v>46150.138888888891</v>
      </c>
      <c r="M25" s="35"/>
      <c r="N25" s="35"/>
      <c r="O25" s="35">
        <v>4</v>
      </c>
      <c r="P25" s="35">
        <v>5</v>
      </c>
      <c r="Q25" s="35">
        <v>5</v>
      </c>
      <c r="R25" s="35">
        <v>4</v>
      </c>
      <c r="S25" s="35">
        <v>6</v>
      </c>
      <c r="T25" s="35"/>
      <c r="U25" s="35">
        <v>21</v>
      </c>
      <c r="V25" s="36" t="s">
        <v>306</v>
      </c>
      <c r="W25" s="108" t="s">
        <v>285</v>
      </c>
      <c r="Y25" s="80"/>
    </row>
    <row r="26" spans="1:25" customFormat="1" ht="27.75" customHeight="1">
      <c r="A26" s="34">
        <v>22</v>
      </c>
      <c r="B26" s="35" t="s">
        <v>220</v>
      </c>
      <c r="C26" s="35" t="s">
        <v>307</v>
      </c>
      <c r="D26" s="36" t="s">
        <v>308</v>
      </c>
      <c r="E26" s="37">
        <v>3.4</v>
      </c>
      <c r="F26" s="37">
        <v>122</v>
      </c>
      <c r="G26" s="35" t="s">
        <v>58</v>
      </c>
      <c r="H26" s="36" t="s">
        <v>309</v>
      </c>
      <c r="I26" s="38">
        <v>7800</v>
      </c>
      <c r="J26" s="35" t="s">
        <v>34</v>
      </c>
      <c r="K26" s="39">
        <v>46150.201388888891</v>
      </c>
      <c r="L26" s="39">
        <v>46150.201388888891</v>
      </c>
      <c r="M26" s="35"/>
      <c r="N26" s="35">
        <v>1</v>
      </c>
      <c r="O26" s="35"/>
      <c r="P26" s="35"/>
      <c r="Q26" s="35"/>
      <c r="R26" s="35"/>
      <c r="S26" s="35"/>
      <c r="T26" s="35"/>
      <c r="U26" s="35">
        <v>22</v>
      </c>
      <c r="V26" s="36" t="s">
        <v>133</v>
      </c>
      <c r="W26" s="108" t="s">
        <v>310</v>
      </c>
      <c r="Y26" s="80"/>
    </row>
    <row r="27" spans="1:25" customFormat="1" ht="27.75" customHeight="1">
      <c r="A27" s="34">
        <v>23</v>
      </c>
      <c r="B27" s="35" t="s">
        <v>220</v>
      </c>
      <c r="C27" s="35" t="s">
        <v>311</v>
      </c>
      <c r="D27" s="36" t="s">
        <v>312</v>
      </c>
      <c r="E27" s="37" t="s">
        <v>313</v>
      </c>
      <c r="F27" s="37">
        <v>292</v>
      </c>
      <c r="G27" s="35" t="s">
        <v>32</v>
      </c>
      <c r="H27" s="36" t="s">
        <v>314</v>
      </c>
      <c r="I27" s="38">
        <v>176285</v>
      </c>
      <c r="J27" s="35" t="s">
        <v>34</v>
      </c>
      <c r="K27" s="39">
        <v>46150.256944444445</v>
      </c>
      <c r="L27" s="39">
        <v>46150.256944444445</v>
      </c>
      <c r="M27" s="35"/>
      <c r="N27" s="35"/>
      <c r="O27" s="35">
        <v>5</v>
      </c>
      <c r="P27" s="35"/>
      <c r="Q27" s="35"/>
      <c r="R27" s="35">
        <v>5</v>
      </c>
      <c r="S27" s="35">
        <v>7</v>
      </c>
      <c r="T27" s="35"/>
      <c r="U27" s="35">
        <v>23</v>
      </c>
      <c r="V27" s="36" t="s">
        <v>224</v>
      </c>
      <c r="W27" s="108" t="s">
        <v>285</v>
      </c>
      <c r="Y27" s="80"/>
    </row>
    <row r="28" spans="1:25" customFormat="1" ht="27.75" customHeight="1">
      <c r="A28" s="34">
        <v>24</v>
      </c>
      <c r="B28" s="35" t="s">
        <v>220</v>
      </c>
      <c r="C28" s="35" t="s">
        <v>315</v>
      </c>
      <c r="D28" s="36" t="s">
        <v>316</v>
      </c>
      <c r="E28" s="37">
        <v>9.1999999999999993</v>
      </c>
      <c r="F28" s="37">
        <v>170</v>
      </c>
      <c r="G28" s="35" t="s">
        <v>32</v>
      </c>
      <c r="H28" s="36" t="s">
        <v>317</v>
      </c>
      <c r="I28" s="38">
        <v>11601.971</v>
      </c>
      <c r="J28" s="35" t="s">
        <v>34</v>
      </c>
      <c r="K28" s="39">
        <v>46137.305555555555</v>
      </c>
      <c r="L28" s="39">
        <v>46150.458333333336</v>
      </c>
      <c r="M28" s="35"/>
      <c r="N28" s="35"/>
      <c r="O28" s="35">
        <v>6</v>
      </c>
      <c r="P28" s="35"/>
      <c r="Q28" s="35"/>
      <c r="R28" s="35"/>
      <c r="S28" s="35">
        <v>8</v>
      </c>
      <c r="T28" s="35"/>
      <c r="U28" s="35">
        <v>24</v>
      </c>
      <c r="V28" s="36" t="s">
        <v>67</v>
      </c>
      <c r="W28" s="108" t="s">
        <v>318</v>
      </c>
      <c r="Y28" s="80"/>
    </row>
    <row r="29" spans="1:25" customFormat="1" ht="27.75" customHeight="1">
      <c r="A29" s="34">
        <v>25</v>
      </c>
      <c r="B29" s="35" t="s">
        <v>220</v>
      </c>
      <c r="C29" s="35" t="s">
        <v>319</v>
      </c>
      <c r="D29" s="36" t="s">
        <v>320</v>
      </c>
      <c r="E29" s="37">
        <v>1.6</v>
      </c>
      <c r="F29" s="37">
        <v>70</v>
      </c>
      <c r="G29" s="35" t="s">
        <v>58</v>
      </c>
      <c r="H29" s="36" t="s">
        <v>59</v>
      </c>
      <c r="I29" s="38">
        <v>2050</v>
      </c>
      <c r="J29" s="35" t="s">
        <v>34</v>
      </c>
      <c r="K29" s="39">
        <v>46144.458333333336</v>
      </c>
      <c r="L29" s="39">
        <v>46150.458333333336</v>
      </c>
      <c r="M29" s="35"/>
      <c r="N29" s="35"/>
      <c r="O29" s="35"/>
      <c r="P29" s="35"/>
      <c r="Q29" s="35"/>
      <c r="R29" s="35"/>
      <c r="S29" s="35"/>
      <c r="T29" s="35"/>
      <c r="U29" s="35">
        <v>25</v>
      </c>
      <c r="V29" s="36" t="s">
        <v>321</v>
      </c>
      <c r="W29" s="108" t="s">
        <v>322</v>
      </c>
      <c r="Y29" s="80"/>
    </row>
    <row r="30" spans="1:25" customFormat="1" ht="27.75" customHeight="1">
      <c r="A30" s="34">
        <v>26</v>
      </c>
      <c r="B30" s="35" t="s">
        <v>220</v>
      </c>
      <c r="C30" s="35" t="s">
        <v>323</v>
      </c>
      <c r="D30" s="36" t="s">
        <v>324</v>
      </c>
      <c r="E30" s="37">
        <v>5.8</v>
      </c>
      <c r="F30" s="37">
        <v>154.35</v>
      </c>
      <c r="G30" s="35" t="s">
        <v>58</v>
      </c>
      <c r="H30" s="36" t="s">
        <v>325</v>
      </c>
      <c r="I30" s="38">
        <v>18562</v>
      </c>
      <c r="J30" s="35" t="s">
        <v>34</v>
      </c>
      <c r="K30" s="39">
        <v>46147.909722222219</v>
      </c>
      <c r="L30" s="39">
        <v>46150.458333333336</v>
      </c>
      <c r="M30" s="35"/>
      <c r="N30" s="35"/>
      <c r="O30" s="35"/>
      <c r="P30" s="35"/>
      <c r="Q30" s="35"/>
      <c r="R30" s="35"/>
      <c r="S30" s="35"/>
      <c r="T30" s="35"/>
      <c r="U30" s="35">
        <v>26</v>
      </c>
      <c r="V30" s="36" t="s">
        <v>326</v>
      </c>
      <c r="W30" s="108" t="s">
        <v>327</v>
      </c>
      <c r="Y30" s="80"/>
    </row>
    <row r="31" spans="1:25" customFormat="1" ht="27.75" customHeight="1">
      <c r="A31" s="34">
        <v>27</v>
      </c>
      <c r="B31" s="35" t="s">
        <v>220</v>
      </c>
      <c r="C31" s="35" t="s">
        <v>328</v>
      </c>
      <c r="D31" s="36" t="s">
        <v>329</v>
      </c>
      <c r="E31" s="37">
        <v>12.4</v>
      </c>
      <c r="F31" s="37">
        <v>199.99</v>
      </c>
      <c r="G31" s="35" t="s">
        <v>32</v>
      </c>
      <c r="H31" s="36" t="s">
        <v>49</v>
      </c>
      <c r="I31" s="38">
        <v>60500</v>
      </c>
      <c r="J31" s="35" t="s">
        <v>42</v>
      </c>
      <c r="K31" s="39">
        <v>46151.1875</v>
      </c>
      <c r="L31" s="39">
        <v>46151.1875</v>
      </c>
      <c r="M31" s="35"/>
      <c r="N31" s="35"/>
      <c r="O31" s="35">
        <v>7</v>
      </c>
      <c r="P31" s="35"/>
      <c r="Q31" s="35">
        <v>6</v>
      </c>
      <c r="R31" s="35">
        <v>6</v>
      </c>
      <c r="S31" s="35">
        <v>9</v>
      </c>
      <c r="T31" s="35"/>
      <c r="U31" s="35">
        <v>27</v>
      </c>
      <c r="V31" s="36" t="s">
        <v>131</v>
      </c>
      <c r="W31" s="108" t="s">
        <v>285</v>
      </c>
      <c r="Y31" s="80"/>
    </row>
    <row r="32" spans="1:25" customFormat="1" ht="27.75" customHeight="1">
      <c r="A32" s="34">
        <v>28</v>
      </c>
      <c r="B32" s="35" t="s">
        <v>220</v>
      </c>
      <c r="C32" s="35" t="s">
        <v>330</v>
      </c>
      <c r="D32" s="36" t="s">
        <v>331</v>
      </c>
      <c r="E32" s="37">
        <v>1.5</v>
      </c>
      <c r="F32" s="37">
        <v>70</v>
      </c>
      <c r="G32" s="35" t="s">
        <v>332</v>
      </c>
      <c r="H32" s="36" t="s">
        <v>49</v>
      </c>
      <c r="I32" s="38">
        <v>1900</v>
      </c>
      <c r="J32" s="35" t="s">
        <v>274</v>
      </c>
      <c r="K32" s="39">
        <v>46150.652777777781</v>
      </c>
      <c r="L32" s="39">
        <v>46151.458333333336</v>
      </c>
      <c r="M32" s="35"/>
      <c r="N32" s="35">
        <v>2</v>
      </c>
      <c r="O32" s="35"/>
      <c r="P32" s="35"/>
      <c r="Q32" s="35"/>
      <c r="R32" s="35"/>
      <c r="S32" s="35"/>
      <c r="T32" s="35"/>
      <c r="U32" s="35">
        <v>28</v>
      </c>
      <c r="V32" s="36" t="s">
        <v>321</v>
      </c>
      <c r="W32" s="108" t="s">
        <v>333</v>
      </c>
      <c r="Y32" s="80"/>
    </row>
    <row r="33" spans="1:16383" customFormat="1" ht="27.75" customHeight="1">
      <c r="A33" s="34">
        <v>29</v>
      </c>
      <c r="B33" s="35" t="s">
        <v>220</v>
      </c>
      <c r="C33" s="35"/>
      <c r="D33" s="36" t="s">
        <v>334</v>
      </c>
      <c r="E33" s="37">
        <v>8.7799999999999994</v>
      </c>
      <c r="F33" s="37">
        <v>189.99</v>
      </c>
      <c r="G33" s="35" t="s">
        <v>32</v>
      </c>
      <c r="H33" s="36" t="s">
        <v>335</v>
      </c>
      <c r="I33" s="38">
        <v>21930</v>
      </c>
      <c r="J33" s="35" t="s">
        <v>76</v>
      </c>
      <c r="K33" s="39">
        <v>46127.8</v>
      </c>
      <c r="L33" s="40" t="s">
        <v>336</v>
      </c>
      <c r="M33" s="35"/>
      <c r="N33" s="35"/>
      <c r="O33" s="35"/>
      <c r="P33" s="35"/>
      <c r="Q33" s="35"/>
      <c r="R33" s="35"/>
      <c r="S33" s="35"/>
      <c r="T33" s="35"/>
      <c r="U33" s="35"/>
      <c r="V33" s="36" t="s">
        <v>337</v>
      </c>
      <c r="W33" s="108" t="s">
        <v>338</v>
      </c>
      <c r="Y33" s="80"/>
    </row>
    <row r="34" spans="1:16383" customFormat="1" ht="27.75" customHeight="1">
      <c r="A34" s="34">
        <v>30</v>
      </c>
      <c r="B34" s="35" t="s">
        <v>220</v>
      </c>
      <c r="C34" s="35"/>
      <c r="D34" s="36" t="s">
        <v>339</v>
      </c>
      <c r="E34" s="37">
        <v>3.2</v>
      </c>
      <c r="F34" s="37">
        <v>79.989999999999995</v>
      </c>
      <c r="G34" s="35" t="s">
        <v>58</v>
      </c>
      <c r="H34" s="36" t="s">
        <v>340</v>
      </c>
      <c r="I34" s="38">
        <v>2000</v>
      </c>
      <c r="J34" s="35" t="s">
        <v>42</v>
      </c>
      <c r="K34" s="39">
        <v>46135.408333333333</v>
      </c>
      <c r="L34" s="40" t="s">
        <v>336</v>
      </c>
      <c r="M34" s="35"/>
      <c r="N34" s="35"/>
      <c r="O34" s="35"/>
      <c r="P34" s="35"/>
      <c r="Q34" s="35"/>
      <c r="R34" s="35"/>
      <c r="S34" s="35"/>
      <c r="T34" s="35"/>
      <c r="U34" s="35"/>
      <c r="V34" s="36" t="s">
        <v>341</v>
      </c>
      <c r="W34" s="108" t="s">
        <v>342</v>
      </c>
      <c r="Y34" s="80"/>
    </row>
    <row r="35" spans="1:16383" customFormat="1" ht="27.75" customHeight="1">
      <c r="A35" s="34">
        <v>31</v>
      </c>
      <c r="B35" s="35" t="s">
        <v>220</v>
      </c>
      <c r="C35" s="35"/>
      <c r="D35" s="36" t="s">
        <v>343</v>
      </c>
      <c r="E35" s="37">
        <v>4.2</v>
      </c>
      <c r="F35" s="37">
        <v>99.97</v>
      </c>
      <c r="G35" s="35" t="s">
        <v>58</v>
      </c>
      <c r="H35" s="36" t="s">
        <v>344</v>
      </c>
      <c r="I35" s="38">
        <v>9500</v>
      </c>
      <c r="J35" s="35" t="s">
        <v>34</v>
      </c>
      <c r="K35" s="39">
        <v>46148.333333333336</v>
      </c>
      <c r="L35" s="40" t="s">
        <v>336</v>
      </c>
      <c r="M35" s="35"/>
      <c r="N35" s="35"/>
      <c r="O35" s="35"/>
      <c r="P35" s="35"/>
      <c r="Q35" s="35"/>
      <c r="R35" s="35"/>
      <c r="S35" s="35"/>
      <c r="T35" s="35"/>
      <c r="U35" s="35"/>
      <c r="V35" s="36" t="s">
        <v>67</v>
      </c>
      <c r="W35" s="108" t="s">
        <v>338</v>
      </c>
      <c r="Y35" s="80"/>
    </row>
    <row r="36" spans="1:16383" ht="48" customHeight="1">
      <c r="A36" s="57" t="s">
        <v>345</v>
      </c>
      <c r="B36" s="58"/>
      <c r="C36" s="58"/>
      <c r="D36" s="59" t="s">
        <v>346</v>
      </c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60"/>
    </row>
    <row r="37" spans="1:16383" customFormat="1" ht="27.75" customHeight="1">
      <c r="A37" s="34" t="s">
        <v>226</v>
      </c>
      <c r="B37" s="35" t="s">
        <v>347</v>
      </c>
      <c r="C37" s="35" t="s">
        <v>144</v>
      </c>
      <c r="D37" s="36" t="s">
        <v>145</v>
      </c>
      <c r="E37" s="37">
        <v>9.5</v>
      </c>
      <c r="F37" s="37">
        <v>147.83000000000001</v>
      </c>
      <c r="G37" s="35" t="s">
        <v>32</v>
      </c>
      <c r="H37" s="36" t="s">
        <v>146</v>
      </c>
      <c r="I37" s="38">
        <f>14999+887+ 2627.586</f>
        <v>18513.585999999999</v>
      </c>
      <c r="J37" s="35" t="s">
        <v>34</v>
      </c>
      <c r="K37" s="39">
        <v>46149.3</v>
      </c>
      <c r="L37" s="39">
        <v>46149.3</v>
      </c>
      <c r="M37" s="35"/>
      <c r="N37" s="35"/>
      <c r="O37" s="35"/>
      <c r="P37" s="35"/>
      <c r="Q37" s="35"/>
      <c r="R37" s="35"/>
      <c r="S37" s="35"/>
      <c r="T37" s="35"/>
      <c r="U37" s="35" t="s">
        <v>228</v>
      </c>
      <c r="V37" s="36" t="s">
        <v>88</v>
      </c>
      <c r="W37" s="41"/>
      <c r="Y37" s="80"/>
    </row>
    <row r="38" spans="1:16383" customFormat="1" ht="27.75" customHeight="1">
      <c r="A38" s="34" t="s">
        <v>226</v>
      </c>
      <c r="B38" s="35" t="s">
        <v>347</v>
      </c>
      <c r="C38" s="35" t="s">
        <v>136</v>
      </c>
      <c r="D38" s="36" t="s">
        <v>137</v>
      </c>
      <c r="E38" s="37">
        <v>7.5</v>
      </c>
      <c r="F38" s="37">
        <v>179.53</v>
      </c>
      <c r="G38" s="35" t="s">
        <v>58</v>
      </c>
      <c r="H38" s="36" t="s">
        <v>138</v>
      </c>
      <c r="I38" s="38">
        <v>6425</v>
      </c>
      <c r="J38" s="35" t="s">
        <v>34</v>
      </c>
      <c r="K38" s="39">
        <v>46149.5625</v>
      </c>
      <c r="L38" s="39">
        <v>46149.5625</v>
      </c>
      <c r="M38" s="35"/>
      <c r="N38" s="35"/>
      <c r="O38" s="35"/>
      <c r="P38" s="35"/>
      <c r="Q38" s="35"/>
      <c r="R38" s="35"/>
      <c r="S38" s="35"/>
      <c r="T38" s="35"/>
      <c r="U38" s="35" t="s">
        <v>228</v>
      </c>
      <c r="V38" s="36" t="s">
        <v>133</v>
      </c>
      <c r="W38" s="41" t="s">
        <v>348</v>
      </c>
      <c r="Y38" s="80"/>
    </row>
    <row r="39" spans="1:16383" customFormat="1" ht="27.75" customHeight="1">
      <c r="A39" s="34">
        <v>1</v>
      </c>
      <c r="B39" s="35" t="s">
        <v>347</v>
      </c>
      <c r="C39" s="35" t="s">
        <v>349</v>
      </c>
      <c r="D39" s="36" t="s">
        <v>350</v>
      </c>
      <c r="E39" s="37">
        <v>7</v>
      </c>
      <c r="F39" s="37">
        <v>120</v>
      </c>
      <c r="G39" s="35" t="s">
        <v>32</v>
      </c>
      <c r="H39" s="36" t="s">
        <v>160</v>
      </c>
      <c r="I39" s="38">
        <v>7025.2889999999998</v>
      </c>
      <c r="J39" s="35" t="s">
        <v>34</v>
      </c>
      <c r="K39" s="39">
        <v>46150.258333333331</v>
      </c>
      <c r="L39" s="39">
        <v>46150.458333333336</v>
      </c>
      <c r="M39" s="35"/>
      <c r="N39" s="35"/>
      <c r="O39" s="35"/>
      <c r="P39" s="35"/>
      <c r="Q39" s="35"/>
      <c r="R39" s="35"/>
      <c r="S39" s="35"/>
      <c r="T39" s="35" t="s">
        <v>351</v>
      </c>
      <c r="U39" s="35"/>
      <c r="V39" s="36" t="s">
        <v>161</v>
      </c>
      <c r="W39" s="41" t="s">
        <v>348</v>
      </c>
      <c r="Y39" s="80"/>
    </row>
    <row r="40" spans="1:16383" customFormat="1" ht="27.75" customHeight="1">
      <c r="A40" s="34" t="s">
        <v>226</v>
      </c>
      <c r="B40" s="35" t="s">
        <v>347</v>
      </c>
      <c r="C40" s="35" t="s">
        <v>152</v>
      </c>
      <c r="D40" s="36" t="s">
        <v>153</v>
      </c>
      <c r="E40" s="37">
        <v>6.5</v>
      </c>
      <c r="F40" s="37">
        <v>146</v>
      </c>
      <c r="G40" s="35" t="s">
        <v>32</v>
      </c>
      <c r="H40" s="36" t="s">
        <v>142</v>
      </c>
      <c r="I40" s="38">
        <v>1539.4459999999999</v>
      </c>
      <c r="J40" s="35" t="s">
        <v>42</v>
      </c>
      <c r="K40" s="39">
        <v>46150.508333333331</v>
      </c>
      <c r="L40" s="39">
        <v>46150.508333333331</v>
      </c>
      <c r="M40" s="35"/>
      <c r="N40" s="35"/>
      <c r="O40" s="35"/>
      <c r="P40" s="35"/>
      <c r="Q40" s="35"/>
      <c r="R40" s="35"/>
      <c r="S40" s="35"/>
      <c r="T40" s="35"/>
      <c r="U40" s="35" t="s">
        <v>228</v>
      </c>
      <c r="V40" s="36" t="s">
        <v>143</v>
      </c>
      <c r="W40" s="41" t="s">
        <v>348</v>
      </c>
      <c r="Y40" s="80"/>
    </row>
    <row r="41" spans="1:16383" customFormat="1" ht="27.75" customHeight="1">
      <c r="A41" s="34">
        <v>2</v>
      </c>
      <c r="B41" s="35" t="s">
        <v>347</v>
      </c>
      <c r="C41" s="35"/>
      <c r="D41" s="36" t="s">
        <v>352</v>
      </c>
      <c r="E41" s="37">
        <v>5.8</v>
      </c>
      <c r="F41" s="37">
        <v>108</v>
      </c>
      <c r="G41" s="35" t="s">
        <v>32</v>
      </c>
      <c r="H41" s="36" t="s">
        <v>142</v>
      </c>
      <c r="I41" s="38">
        <v>4423.2849999999999</v>
      </c>
      <c r="J41" s="35" t="s">
        <v>34</v>
      </c>
      <c r="K41" s="39">
        <v>46149.820833333331</v>
      </c>
      <c r="L41" s="40" t="s">
        <v>336</v>
      </c>
      <c r="M41" s="35"/>
      <c r="N41" s="35"/>
      <c r="O41" s="35"/>
      <c r="P41" s="35"/>
      <c r="Q41" s="35"/>
      <c r="R41" s="35"/>
      <c r="S41" s="35"/>
      <c r="T41" s="35"/>
      <c r="U41" s="35"/>
      <c r="V41" s="36" t="s">
        <v>321</v>
      </c>
      <c r="W41" s="41" t="s">
        <v>353</v>
      </c>
      <c r="Y41" s="80"/>
    </row>
    <row r="42" spans="1:16383" customFormat="1" ht="27.75" customHeight="1">
      <c r="A42" s="34">
        <v>3</v>
      </c>
      <c r="B42" s="35" t="s">
        <v>347</v>
      </c>
      <c r="C42" s="35"/>
      <c r="D42" s="36" t="s">
        <v>354</v>
      </c>
      <c r="E42" s="37">
        <v>6</v>
      </c>
      <c r="F42" s="37">
        <v>144.05000000000001</v>
      </c>
      <c r="G42" s="35" t="s">
        <v>58</v>
      </c>
      <c r="H42" s="36" t="s">
        <v>142</v>
      </c>
      <c r="I42" s="38">
        <v>10000</v>
      </c>
      <c r="J42" s="35" t="s">
        <v>34</v>
      </c>
      <c r="K42" s="39">
        <v>46146.89166666667</v>
      </c>
      <c r="L42" s="40" t="s">
        <v>336</v>
      </c>
      <c r="M42" s="35"/>
      <c r="N42" s="35"/>
      <c r="O42" s="35"/>
      <c r="P42" s="35"/>
      <c r="Q42" s="35"/>
      <c r="R42" s="35"/>
      <c r="S42" s="35"/>
      <c r="T42" s="35"/>
      <c r="U42" s="35"/>
      <c r="V42" s="36" t="s">
        <v>143</v>
      </c>
      <c r="W42" s="41" t="s">
        <v>338</v>
      </c>
      <c r="Y42" s="80"/>
    </row>
    <row r="43" spans="1:16383" ht="45" customHeight="1">
      <c r="A43" s="58" t="s">
        <v>355</v>
      </c>
      <c r="B43" s="58"/>
      <c r="C43" s="58"/>
      <c r="D43" s="59" t="s">
        <v>356</v>
      </c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60"/>
    </row>
    <row r="44" spans="1:16383" customFormat="1" ht="27.75" customHeight="1">
      <c r="A44" s="34">
        <v>1</v>
      </c>
      <c r="B44" s="35" t="s">
        <v>357</v>
      </c>
      <c r="C44" s="35"/>
      <c r="D44" s="36" t="s">
        <v>358</v>
      </c>
      <c r="E44" s="37">
        <v>9</v>
      </c>
      <c r="F44" s="37">
        <v>149.6</v>
      </c>
      <c r="G44" s="35" t="s">
        <v>15</v>
      </c>
      <c r="H44" s="36" t="s">
        <v>359</v>
      </c>
      <c r="I44" s="38">
        <v>498</v>
      </c>
      <c r="J44" s="35" t="s">
        <v>360</v>
      </c>
      <c r="K44" s="39">
        <v>46151.279166666667</v>
      </c>
      <c r="L44" s="40" t="s">
        <v>336</v>
      </c>
      <c r="M44" s="35"/>
      <c r="N44" s="35"/>
      <c r="O44" s="35"/>
      <c r="P44" s="35"/>
      <c r="Q44" s="35"/>
      <c r="R44" s="35"/>
      <c r="S44" s="35"/>
      <c r="T44" s="35"/>
      <c r="U44" s="35"/>
      <c r="V44" s="36" t="s">
        <v>361</v>
      </c>
      <c r="W44" s="41" t="s">
        <v>362</v>
      </c>
      <c r="Y44" s="80"/>
    </row>
    <row r="45" spans="1:16383" ht="45" customHeight="1">
      <c r="A45" s="44" t="s">
        <v>363</v>
      </c>
      <c r="B45" s="45"/>
      <c r="C45" s="45"/>
      <c r="D45" s="53" t="s">
        <v>364</v>
      </c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6"/>
    </row>
    <row r="46" spans="1:16383" customFormat="1" ht="27.75" customHeight="1">
      <c r="A46" s="34" t="s">
        <v>226</v>
      </c>
      <c r="B46" s="35" t="s">
        <v>126</v>
      </c>
      <c r="C46" s="35"/>
      <c r="D46" s="36" t="s">
        <v>132</v>
      </c>
      <c r="E46" s="37">
        <v>14.34</v>
      </c>
      <c r="F46" s="37">
        <v>229</v>
      </c>
      <c r="G46" s="35" t="s">
        <v>32</v>
      </c>
      <c r="H46" s="36" t="s">
        <v>49</v>
      </c>
      <c r="I46" s="38">
        <v>75003</v>
      </c>
      <c r="J46" s="35" t="s">
        <v>34</v>
      </c>
      <c r="K46" s="39">
        <v>46150.870833333334</v>
      </c>
      <c r="L46" s="40" t="s">
        <v>336</v>
      </c>
      <c r="M46" s="35"/>
      <c r="N46" s="35"/>
      <c r="O46" s="35"/>
      <c r="P46" s="35"/>
      <c r="Q46" s="35"/>
      <c r="R46" s="35"/>
      <c r="S46" s="35"/>
      <c r="T46" s="35"/>
      <c r="U46" s="35"/>
      <c r="V46" s="36" t="s">
        <v>133</v>
      </c>
      <c r="W46" s="108" t="s">
        <v>43</v>
      </c>
      <c r="Y46" s="80"/>
    </row>
    <row r="47" spans="1:16383" ht="45" customHeight="1">
      <c r="A47" s="44" t="s">
        <v>365</v>
      </c>
      <c r="B47" s="45"/>
      <c r="C47" s="45"/>
      <c r="D47" s="53" t="s">
        <v>366</v>
      </c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6"/>
    </row>
    <row r="48" spans="1:16383" ht="21">
      <c r="A48" s="34">
        <v>1</v>
      </c>
      <c r="B48" s="35"/>
      <c r="C48" s="35"/>
      <c r="D48" s="36" t="s">
        <v>367</v>
      </c>
      <c r="E48" s="37"/>
      <c r="F48" s="37"/>
      <c r="G48" s="35"/>
      <c r="H48" s="36" t="s">
        <v>368</v>
      </c>
      <c r="I48" s="38">
        <v>40000</v>
      </c>
      <c r="J48" s="35" t="s">
        <v>34</v>
      </c>
      <c r="K48" s="39">
        <v>46147.779166666667</v>
      </c>
      <c r="L48" s="40" t="s">
        <v>336</v>
      </c>
      <c r="M48" s="35"/>
      <c r="N48" s="35"/>
      <c r="O48" s="35"/>
      <c r="P48" s="35"/>
      <c r="Q48" s="35"/>
      <c r="R48" s="35"/>
      <c r="S48" s="35"/>
      <c r="T48" s="35"/>
      <c r="U48" s="35"/>
      <c r="V48" s="36"/>
      <c r="W48" s="108" t="s">
        <v>369</v>
      </c>
      <c r="X48"/>
      <c r="Y48" s="80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  <c r="BM48" s="144"/>
      <c r="BN48" s="144"/>
      <c r="BO48" s="144"/>
      <c r="BP48" s="144"/>
      <c r="BQ48" s="144"/>
      <c r="BR48" s="144"/>
      <c r="BS48" s="144"/>
      <c r="BT48" s="144"/>
      <c r="BU48" s="144"/>
      <c r="BV48" s="144"/>
      <c r="BW48" s="144"/>
      <c r="BX48" s="144"/>
      <c r="BY48" s="144"/>
      <c r="BZ48" s="144"/>
      <c r="CA48" s="144"/>
      <c r="CB48" s="144"/>
      <c r="CC48" s="144"/>
      <c r="CD48" s="144"/>
      <c r="CE48" s="144"/>
      <c r="CF48" s="144"/>
      <c r="CG48" s="144"/>
      <c r="CH48" s="144"/>
      <c r="CI48" s="144"/>
      <c r="CJ48" s="144"/>
      <c r="CK48" s="144"/>
      <c r="CL48" s="144"/>
      <c r="CM48" s="144"/>
      <c r="CN48" s="144"/>
      <c r="CO48" s="144"/>
      <c r="CP48" s="144"/>
      <c r="CQ48" s="144"/>
      <c r="CR48" s="144"/>
      <c r="CS48" s="144"/>
      <c r="CT48" s="144"/>
      <c r="CU48" s="144"/>
      <c r="CV48" s="144"/>
      <c r="CW48" s="144"/>
      <c r="CX48" s="144"/>
      <c r="CY48" s="144"/>
      <c r="CZ48" s="144"/>
      <c r="DA48" s="144"/>
      <c r="DB48" s="144"/>
      <c r="DC48" s="144"/>
      <c r="DD48" s="144"/>
      <c r="DE48" s="144"/>
      <c r="DF48" s="144"/>
      <c r="DG48" s="144"/>
      <c r="DH48" s="144"/>
      <c r="DI48" s="144"/>
      <c r="DJ48" s="144"/>
      <c r="DK48" s="144"/>
      <c r="DL48" s="144"/>
      <c r="DM48" s="144"/>
      <c r="DN48" s="144"/>
      <c r="DO48" s="144"/>
      <c r="DP48" s="144"/>
      <c r="DQ48" s="144"/>
      <c r="DR48" s="144"/>
      <c r="DS48" s="144"/>
      <c r="DT48" s="144"/>
      <c r="DU48" s="144"/>
      <c r="DV48" s="144"/>
      <c r="DW48" s="144"/>
      <c r="DX48" s="144"/>
      <c r="DY48" s="144"/>
      <c r="DZ48" s="144"/>
      <c r="EA48" s="144"/>
      <c r="EB48" s="144"/>
      <c r="EC48" s="144"/>
      <c r="ED48" s="144"/>
      <c r="EE48" s="144"/>
      <c r="EF48" s="144"/>
      <c r="EG48" s="144"/>
      <c r="EH48" s="144"/>
      <c r="EI48" s="144"/>
      <c r="EJ48" s="144"/>
      <c r="EK48" s="144"/>
      <c r="EL48" s="144"/>
      <c r="EM48" s="144"/>
      <c r="EN48" s="144"/>
      <c r="EO48" s="144"/>
      <c r="EP48" s="144"/>
      <c r="EQ48" s="144"/>
      <c r="ER48" s="144"/>
      <c r="ES48" s="144"/>
      <c r="ET48" s="144"/>
      <c r="EU48" s="144"/>
      <c r="EV48" s="144"/>
      <c r="EW48" s="144"/>
      <c r="EX48" s="144"/>
      <c r="EY48" s="144"/>
      <c r="EZ48" s="144"/>
      <c r="FA48" s="144"/>
      <c r="FB48" s="144"/>
      <c r="FC48" s="144"/>
      <c r="FD48" s="144"/>
      <c r="FE48" s="144"/>
      <c r="FF48" s="144"/>
      <c r="FG48" s="144"/>
      <c r="FH48" s="144"/>
      <c r="FI48" s="144"/>
      <c r="FJ48" s="144"/>
      <c r="FK48" s="144"/>
      <c r="FL48" s="144"/>
      <c r="FM48" s="144"/>
      <c r="FN48" s="144"/>
      <c r="FO48" s="144"/>
      <c r="FP48" s="144"/>
      <c r="FQ48" s="144"/>
      <c r="FR48" s="144"/>
      <c r="FS48" s="144"/>
      <c r="FT48" s="144"/>
      <c r="FU48" s="144"/>
      <c r="FV48" s="144"/>
      <c r="FW48" s="144"/>
      <c r="FX48" s="144"/>
      <c r="FY48" s="144"/>
      <c r="FZ48" s="144"/>
      <c r="GA48" s="144"/>
      <c r="GB48" s="144"/>
      <c r="GC48" s="144"/>
      <c r="GD48" s="144"/>
      <c r="GE48" s="144"/>
      <c r="GF48" s="144"/>
      <c r="GG48" s="144"/>
      <c r="GH48" s="144"/>
      <c r="GI48" s="144"/>
      <c r="GJ48" s="144"/>
      <c r="GK48" s="144"/>
      <c r="GL48" s="144"/>
      <c r="GM48" s="144"/>
      <c r="GN48" s="144"/>
      <c r="GO48" s="144"/>
      <c r="GP48" s="144"/>
      <c r="GQ48" s="144"/>
      <c r="GR48" s="144"/>
      <c r="GS48" s="144"/>
      <c r="GT48" s="144"/>
      <c r="GU48" s="144"/>
      <c r="GV48" s="144"/>
      <c r="GW48" s="144"/>
      <c r="GX48" s="144"/>
      <c r="GY48" s="144"/>
      <c r="GZ48" s="144"/>
      <c r="HA48" s="144"/>
      <c r="HB48" s="144"/>
      <c r="HC48" s="144"/>
      <c r="HD48" s="144"/>
      <c r="HE48" s="144"/>
      <c r="HF48" s="144"/>
      <c r="HG48" s="144"/>
      <c r="HH48" s="144"/>
      <c r="HI48" s="144"/>
      <c r="HJ48" s="144"/>
      <c r="HK48" s="144"/>
      <c r="HL48" s="144"/>
      <c r="HM48" s="144"/>
      <c r="HN48" s="144"/>
      <c r="HO48" s="144"/>
      <c r="HP48" s="144"/>
      <c r="HQ48" s="144"/>
      <c r="HR48" s="144"/>
      <c r="HS48" s="144"/>
      <c r="HT48" s="144"/>
      <c r="HU48" s="144"/>
      <c r="HV48" s="144"/>
      <c r="HW48" s="144"/>
      <c r="HX48" s="144"/>
      <c r="HY48" s="144"/>
      <c r="HZ48" s="144"/>
      <c r="IA48" s="144"/>
      <c r="IB48" s="144"/>
      <c r="IC48" s="144"/>
      <c r="ID48" s="144"/>
      <c r="IE48" s="144"/>
      <c r="IF48" s="144"/>
      <c r="IG48" s="144"/>
      <c r="IH48" s="144"/>
      <c r="II48" s="144"/>
      <c r="IJ48" s="144"/>
      <c r="IK48" s="144"/>
      <c r="IL48" s="144"/>
      <c r="IM48" s="144"/>
      <c r="IN48" s="144"/>
      <c r="IO48" s="144"/>
      <c r="IP48" s="144"/>
      <c r="IQ48" s="144"/>
      <c r="IR48" s="144"/>
      <c r="IS48" s="144"/>
      <c r="IT48" s="144"/>
      <c r="IU48" s="144"/>
      <c r="IV48" s="144"/>
      <c r="IW48" s="144"/>
      <c r="IX48" s="144"/>
      <c r="IY48" s="144"/>
      <c r="IZ48" s="144"/>
      <c r="JA48" s="144"/>
      <c r="JB48" s="144"/>
      <c r="JC48" s="144"/>
      <c r="JD48" s="144"/>
      <c r="JE48" s="144"/>
      <c r="JF48" s="144"/>
      <c r="JG48" s="144"/>
      <c r="JH48" s="144"/>
      <c r="JI48" s="144"/>
      <c r="JJ48" s="144"/>
      <c r="JK48" s="144"/>
      <c r="JL48" s="144"/>
      <c r="JM48" s="144"/>
      <c r="JN48" s="144"/>
      <c r="JO48" s="144"/>
      <c r="JP48" s="144"/>
      <c r="JQ48" s="144"/>
      <c r="JR48" s="144"/>
      <c r="JS48" s="144"/>
      <c r="JT48" s="144"/>
      <c r="JU48" s="144"/>
      <c r="JV48" s="144"/>
      <c r="JW48" s="144"/>
      <c r="JX48" s="144"/>
      <c r="JY48" s="144"/>
      <c r="JZ48" s="144"/>
      <c r="KA48" s="144"/>
      <c r="KB48" s="144"/>
      <c r="KC48" s="144"/>
      <c r="KD48" s="144"/>
      <c r="KE48" s="144"/>
      <c r="KF48" s="144"/>
      <c r="KG48" s="144"/>
      <c r="KH48" s="144"/>
      <c r="KI48" s="144"/>
      <c r="KJ48" s="144"/>
      <c r="KK48" s="144"/>
      <c r="KL48" s="144"/>
      <c r="KM48" s="144"/>
      <c r="KN48" s="144"/>
      <c r="KO48" s="144"/>
      <c r="KP48" s="144"/>
      <c r="KQ48" s="144"/>
      <c r="KR48" s="144"/>
      <c r="KS48" s="144"/>
      <c r="KT48" s="144"/>
      <c r="KU48" s="144"/>
      <c r="KV48" s="144"/>
      <c r="KW48" s="144"/>
      <c r="KX48" s="144"/>
      <c r="KY48" s="144"/>
      <c r="KZ48" s="144"/>
      <c r="LA48" s="144"/>
      <c r="LB48" s="144"/>
      <c r="LC48" s="144"/>
      <c r="LD48" s="144"/>
      <c r="LE48" s="144"/>
      <c r="LF48" s="144"/>
      <c r="LG48" s="144"/>
      <c r="LH48" s="144"/>
      <c r="LI48" s="144"/>
      <c r="LJ48" s="144"/>
      <c r="LK48" s="144"/>
      <c r="LL48" s="144"/>
      <c r="LM48" s="144"/>
      <c r="LN48" s="144"/>
      <c r="LO48" s="144"/>
      <c r="LP48" s="144"/>
      <c r="LQ48" s="144"/>
      <c r="LR48" s="144"/>
      <c r="LS48" s="144"/>
      <c r="LT48" s="144"/>
      <c r="LU48" s="144"/>
      <c r="LV48" s="144"/>
      <c r="LW48" s="144"/>
      <c r="LX48" s="144"/>
      <c r="LY48" s="144"/>
      <c r="LZ48" s="144"/>
      <c r="MA48" s="144"/>
      <c r="MB48" s="144"/>
      <c r="MC48" s="144"/>
      <c r="MD48" s="144"/>
      <c r="ME48" s="144"/>
      <c r="MF48" s="144"/>
      <c r="MG48" s="144"/>
      <c r="MH48" s="144"/>
      <c r="MI48" s="144"/>
      <c r="MJ48" s="144"/>
      <c r="MK48" s="144"/>
      <c r="ML48" s="144"/>
      <c r="MM48" s="144"/>
      <c r="MN48" s="144"/>
      <c r="MO48" s="144"/>
      <c r="MP48" s="144"/>
      <c r="MQ48" s="144"/>
      <c r="MR48" s="144"/>
      <c r="MS48" s="144"/>
      <c r="MT48" s="144"/>
      <c r="MU48" s="144"/>
      <c r="MV48" s="144"/>
      <c r="MW48" s="144"/>
      <c r="MX48" s="144"/>
      <c r="MY48" s="144"/>
      <c r="MZ48" s="144"/>
      <c r="NA48" s="144"/>
      <c r="NB48" s="144"/>
      <c r="NC48" s="144"/>
      <c r="ND48" s="144"/>
      <c r="NE48" s="144"/>
      <c r="NF48" s="144"/>
      <c r="NG48" s="144"/>
      <c r="NH48" s="144"/>
      <c r="NI48" s="144"/>
      <c r="NJ48" s="144"/>
      <c r="NK48" s="144"/>
      <c r="NL48" s="144"/>
      <c r="NM48" s="144"/>
      <c r="NN48" s="144"/>
      <c r="NO48" s="144"/>
      <c r="NP48" s="144"/>
      <c r="NQ48" s="144"/>
      <c r="NR48" s="144"/>
      <c r="NS48" s="144"/>
      <c r="NT48" s="144"/>
      <c r="NU48" s="144"/>
      <c r="NV48" s="144"/>
      <c r="NW48" s="144"/>
      <c r="NX48" s="144"/>
      <c r="NY48" s="144"/>
      <c r="NZ48" s="144"/>
      <c r="OA48" s="144"/>
      <c r="OB48" s="144"/>
      <c r="OC48" s="144"/>
      <c r="OD48" s="144"/>
      <c r="OE48" s="144"/>
      <c r="OF48" s="144"/>
      <c r="OG48" s="144"/>
      <c r="OH48" s="144"/>
      <c r="OI48" s="144"/>
      <c r="OJ48" s="144"/>
      <c r="OK48" s="144"/>
      <c r="OL48" s="144"/>
      <c r="OM48" s="144"/>
      <c r="ON48" s="144"/>
      <c r="OO48" s="144"/>
      <c r="OP48" s="144"/>
      <c r="OQ48" s="144"/>
      <c r="OR48" s="144"/>
      <c r="OS48" s="144"/>
      <c r="OT48" s="144"/>
      <c r="OU48" s="144"/>
      <c r="OV48" s="144"/>
      <c r="OW48" s="144"/>
      <c r="OX48" s="144"/>
      <c r="OY48" s="144"/>
      <c r="OZ48" s="144"/>
      <c r="PA48" s="144"/>
      <c r="PB48" s="144"/>
      <c r="PC48" s="144"/>
      <c r="PD48" s="144"/>
      <c r="PE48" s="144"/>
      <c r="PF48" s="144"/>
      <c r="PG48" s="144"/>
      <c r="PH48" s="144"/>
      <c r="PI48" s="144"/>
      <c r="PJ48" s="144"/>
      <c r="PK48" s="144"/>
      <c r="PL48" s="144"/>
      <c r="PM48" s="144"/>
      <c r="PN48" s="144"/>
      <c r="PO48" s="144"/>
      <c r="PP48" s="144"/>
      <c r="PQ48" s="144"/>
      <c r="PR48" s="144"/>
      <c r="PS48" s="144"/>
      <c r="PT48" s="144"/>
      <c r="PU48" s="144"/>
      <c r="PV48" s="144"/>
      <c r="PW48" s="144"/>
      <c r="PX48" s="144"/>
      <c r="PY48" s="144"/>
      <c r="PZ48" s="144"/>
      <c r="QA48" s="144"/>
      <c r="QB48" s="144"/>
      <c r="QC48" s="144"/>
      <c r="QD48" s="144"/>
      <c r="QE48" s="144"/>
      <c r="QF48" s="144"/>
      <c r="QG48" s="144"/>
      <c r="QH48" s="144"/>
      <c r="QI48" s="144"/>
      <c r="QJ48" s="144"/>
      <c r="QK48" s="144"/>
      <c r="QL48" s="144"/>
      <c r="QM48" s="144"/>
      <c r="QN48" s="144"/>
      <c r="QO48" s="144"/>
      <c r="QP48" s="144"/>
      <c r="QQ48" s="144"/>
      <c r="QR48" s="144"/>
      <c r="QS48" s="144"/>
      <c r="QT48" s="144"/>
      <c r="QU48" s="144"/>
      <c r="QV48" s="144"/>
      <c r="QW48" s="144"/>
      <c r="QX48" s="144"/>
      <c r="QY48" s="144"/>
      <c r="QZ48" s="144"/>
      <c r="RA48" s="144"/>
      <c r="RB48" s="144"/>
      <c r="RC48" s="144"/>
      <c r="RD48" s="144"/>
      <c r="RE48" s="144"/>
      <c r="RF48" s="144"/>
      <c r="RG48" s="144"/>
      <c r="RH48" s="144"/>
      <c r="RI48" s="144"/>
      <c r="RJ48" s="144"/>
      <c r="RK48" s="144"/>
      <c r="RL48" s="144"/>
      <c r="RM48" s="144"/>
      <c r="RN48" s="144"/>
      <c r="RO48" s="144"/>
      <c r="RP48" s="144"/>
      <c r="RQ48" s="144"/>
      <c r="RR48" s="144"/>
      <c r="RS48" s="144"/>
      <c r="RT48" s="144"/>
      <c r="RU48" s="144"/>
      <c r="RV48" s="144"/>
      <c r="RW48" s="144"/>
      <c r="RX48" s="144"/>
      <c r="RY48" s="144"/>
      <c r="RZ48" s="144"/>
      <c r="SA48" s="144"/>
      <c r="SB48" s="144"/>
      <c r="SC48" s="144"/>
      <c r="SD48" s="144"/>
      <c r="SE48" s="144"/>
      <c r="SF48" s="144"/>
      <c r="SG48" s="144"/>
      <c r="SH48" s="144"/>
      <c r="SI48" s="144"/>
      <c r="SJ48" s="144"/>
      <c r="SK48" s="144"/>
      <c r="SL48" s="144"/>
      <c r="SM48" s="144"/>
      <c r="SN48" s="144"/>
      <c r="SO48" s="144"/>
      <c r="SP48" s="144"/>
      <c r="SQ48" s="144"/>
      <c r="SR48" s="144"/>
      <c r="SS48" s="144"/>
      <c r="ST48" s="144"/>
      <c r="SU48" s="144"/>
      <c r="SV48" s="144"/>
      <c r="SW48" s="144"/>
      <c r="SX48" s="144"/>
      <c r="SY48" s="144"/>
      <c r="SZ48" s="144"/>
      <c r="TA48" s="144"/>
      <c r="TB48" s="144"/>
      <c r="TC48" s="144"/>
      <c r="TD48" s="144"/>
      <c r="TE48" s="144"/>
      <c r="TF48" s="144"/>
      <c r="TG48" s="144"/>
      <c r="TH48" s="144"/>
      <c r="TI48" s="144"/>
      <c r="TJ48" s="144"/>
      <c r="TK48" s="144"/>
      <c r="TL48" s="144"/>
      <c r="TM48" s="144"/>
      <c r="TN48" s="144"/>
      <c r="TO48" s="144"/>
      <c r="TP48" s="144"/>
      <c r="TQ48" s="144"/>
      <c r="TR48" s="144"/>
      <c r="TS48" s="144"/>
      <c r="TT48" s="144"/>
      <c r="TU48" s="144"/>
      <c r="TV48" s="144"/>
      <c r="TW48" s="144"/>
      <c r="TX48" s="144"/>
      <c r="TY48" s="144"/>
      <c r="TZ48" s="144"/>
      <c r="UA48" s="144"/>
      <c r="UB48" s="144"/>
      <c r="UC48" s="144"/>
      <c r="UD48" s="144"/>
      <c r="UE48" s="144"/>
      <c r="UF48" s="144"/>
      <c r="UG48" s="144"/>
      <c r="UH48" s="144"/>
      <c r="UI48" s="144"/>
      <c r="UJ48" s="144"/>
      <c r="UK48" s="144"/>
      <c r="UL48" s="144"/>
      <c r="UM48" s="144"/>
      <c r="UN48" s="144"/>
      <c r="UO48" s="144"/>
      <c r="UP48" s="144"/>
      <c r="UQ48" s="144"/>
      <c r="UR48" s="144"/>
      <c r="US48" s="144"/>
      <c r="UT48" s="144"/>
      <c r="UU48" s="144"/>
      <c r="UV48" s="144"/>
      <c r="UW48" s="144"/>
      <c r="UX48" s="144"/>
      <c r="UY48" s="144"/>
      <c r="UZ48" s="144"/>
      <c r="VA48" s="144"/>
      <c r="VB48" s="144"/>
      <c r="VC48" s="144"/>
      <c r="VD48" s="144"/>
      <c r="VE48" s="144"/>
      <c r="VF48" s="144"/>
      <c r="VG48" s="144"/>
      <c r="VH48" s="144"/>
      <c r="VI48" s="144"/>
      <c r="VJ48" s="144"/>
      <c r="VK48" s="144"/>
      <c r="VL48" s="144"/>
      <c r="VM48" s="144"/>
      <c r="VN48" s="144"/>
      <c r="VO48" s="144"/>
      <c r="VP48" s="144"/>
      <c r="VQ48" s="144"/>
      <c r="VR48" s="144"/>
      <c r="VS48" s="144"/>
      <c r="VT48" s="144"/>
      <c r="VU48" s="144"/>
      <c r="VV48" s="144"/>
      <c r="VW48" s="144"/>
      <c r="VX48" s="144"/>
      <c r="VY48" s="144"/>
      <c r="VZ48" s="144"/>
      <c r="WA48" s="144"/>
      <c r="WB48" s="144"/>
      <c r="WC48" s="144"/>
      <c r="WD48" s="144"/>
      <c r="WE48" s="144"/>
      <c r="WF48" s="144"/>
      <c r="WG48" s="144"/>
      <c r="WH48" s="144"/>
      <c r="WI48" s="144"/>
      <c r="WJ48" s="144"/>
      <c r="WK48" s="144"/>
      <c r="WL48" s="144"/>
      <c r="WM48" s="144"/>
      <c r="WN48" s="144"/>
      <c r="WO48" s="144"/>
      <c r="WP48" s="144"/>
      <c r="WQ48" s="144"/>
      <c r="WR48" s="144"/>
      <c r="WS48" s="144"/>
      <c r="WT48" s="144"/>
      <c r="WU48" s="144"/>
      <c r="WV48" s="144"/>
      <c r="WW48" s="144"/>
      <c r="WX48" s="144"/>
      <c r="WY48" s="144"/>
      <c r="WZ48" s="144"/>
      <c r="XA48" s="144"/>
      <c r="XB48" s="144"/>
      <c r="XC48" s="144"/>
      <c r="XD48" s="144"/>
      <c r="XE48" s="144"/>
      <c r="XF48" s="144"/>
      <c r="XG48" s="144"/>
      <c r="XH48" s="144"/>
      <c r="XI48" s="144"/>
      <c r="XJ48" s="144"/>
      <c r="XK48" s="144"/>
      <c r="XL48" s="144"/>
      <c r="XM48" s="144"/>
      <c r="XN48" s="144"/>
      <c r="XO48" s="144"/>
      <c r="XP48" s="144"/>
      <c r="XQ48" s="144"/>
      <c r="XR48" s="144"/>
      <c r="XS48" s="144"/>
      <c r="XT48" s="144"/>
      <c r="XU48" s="144"/>
      <c r="XV48" s="144"/>
      <c r="XW48" s="144"/>
      <c r="XX48" s="144"/>
      <c r="XY48" s="144"/>
      <c r="XZ48" s="144"/>
      <c r="YA48" s="144"/>
      <c r="YB48" s="144"/>
      <c r="YC48" s="144"/>
      <c r="YD48" s="144"/>
      <c r="YE48" s="144"/>
      <c r="YF48" s="144"/>
      <c r="YG48" s="144"/>
      <c r="YH48" s="144"/>
      <c r="YI48" s="144"/>
      <c r="YJ48" s="144"/>
      <c r="YK48" s="144"/>
      <c r="YL48" s="144"/>
      <c r="YM48" s="144"/>
      <c r="YN48" s="144"/>
      <c r="YO48" s="144"/>
      <c r="YP48" s="144"/>
      <c r="YQ48" s="144"/>
      <c r="YR48" s="144"/>
      <c r="YS48" s="144"/>
      <c r="YT48" s="144"/>
      <c r="YU48" s="144"/>
      <c r="YV48" s="144"/>
      <c r="YW48" s="144"/>
      <c r="YX48" s="144"/>
      <c r="YY48" s="144"/>
      <c r="YZ48" s="144"/>
      <c r="ZA48" s="144"/>
      <c r="ZB48" s="144"/>
      <c r="ZC48" s="144"/>
      <c r="ZD48" s="144"/>
      <c r="ZE48" s="144"/>
      <c r="ZF48" s="144"/>
      <c r="ZG48" s="144"/>
      <c r="ZH48" s="144"/>
      <c r="ZI48" s="144"/>
      <c r="ZJ48" s="144"/>
      <c r="ZK48" s="144"/>
      <c r="ZL48" s="144"/>
      <c r="ZM48" s="144"/>
      <c r="ZN48" s="144"/>
      <c r="ZO48" s="144"/>
      <c r="ZP48" s="144"/>
      <c r="ZQ48" s="144"/>
      <c r="ZR48" s="144"/>
      <c r="ZS48" s="144"/>
      <c r="ZT48" s="144"/>
      <c r="ZU48" s="144"/>
      <c r="ZV48" s="144"/>
      <c r="ZW48" s="144"/>
      <c r="ZX48" s="144"/>
      <c r="ZY48" s="144"/>
      <c r="ZZ48" s="144"/>
      <c r="AAA48" s="144"/>
      <c r="AAB48" s="144"/>
      <c r="AAC48" s="144"/>
      <c r="AAD48" s="144"/>
      <c r="AAE48" s="144"/>
      <c r="AAF48" s="144"/>
      <c r="AAG48" s="144"/>
      <c r="AAH48" s="144"/>
      <c r="AAI48" s="144"/>
      <c r="AAJ48" s="144"/>
      <c r="AAK48" s="144"/>
      <c r="AAL48" s="144"/>
      <c r="AAM48" s="144"/>
      <c r="AAN48" s="144"/>
      <c r="AAO48" s="144"/>
      <c r="AAP48" s="144"/>
      <c r="AAQ48" s="144"/>
      <c r="AAR48" s="144"/>
      <c r="AAS48" s="144"/>
      <c r="AAT48" s="144"/>
      <c r="AAU48" s="144"/>
      <c r="AAV48" s="144"/>
      <c r="AAW48" s="144"/>
      <c r="AAX48" s="144"/>
      <c r="AAY48" s="144"/>
      <c r="AAZ48" s="144"/>
      <c r="ABA48" s="144"/>
      <c r="ABB48" s="144"/>
      <c r="ABC48" s="144"/>
      <c r="ABD48" s="144"/>
      <c r="ABE48" s="144"/>
      <c r="ABF48" s="144"/>
      <c r="ABG48" s="144"/>
      <c r="ABH48" s="144"/>
      <c r="ABI48" s="144"/>
      <c r="ABJ48" s="144"/>
      <c r="ABK48" s="144"/>
      <c r="ABL48" s="144"/>
      <c r="ABM48" s="144"/>
      <c r="ABN48" s="144"/>
      <c r="ABO48" s="144"/>
      <c r="ABP48" s="144"/>
      <c r="ABQ48" s="144"/>
      <c r="ABR48" s="144"/>
      <c r="ABS48" s="144"/>
      <c r="ABT48" s="144"/>
      <c r="ABU48" s="144"/>
      <c r="ABV48" s="144"/>
      <c r="ABW48" s="144"/>
      <c r="ABX48" s="144"/>
      <c r="ABY48" s="144"/>
      <c r="ABZ48" s="144"/>
      <c r="ACA48" s="144"/>
      <c r="ACB48" s="144"/>
      <c r="ACC48" s="144"/>
      <c r="ACD48" s="144"/>
      <c r="ACE48" s="144"/>
      <c r="ACF48" s="144"/>
      <c r="ACG48" s="144"/>
      <c r="ACH48" s="144"/>
      <c r="ACI48" s="144"/>
      <c r="ACJ48" s="144"/>
      <c r="ACK48" s="144"/>
      <c r="ACL48" s="144"/>
      <c r="ACM48" s="144"/>
      <c r="ACN48" s="144"/>
      <c r="ACO48" s="144"/>
      <c r="ACP48" s="144"/>
      <c r="ACQ48" s="144"/>
      <c r="ACR48" s="144"/>
      <c r="ACS48" s="144"/>
      <c r="ACT48" s="144"/>
      <c r="ACU48" s="144"/>
      <c r="ACV48" s="144"/>
      <c r="ACW48" s="144"/>
      <c r="ACX48" s="144"/>
      <c r="ACY48" s="144"/>
      <c r="ACZ48" s="144"/>
      <c r="ADA48" s="144"/>
      <c r="ADB48" s="144"/>
      <c r="ADC48" s="144"/>
      <c r="ADD48" s="144"/>
      <c r="ADE48" s="144"/>
      <c r="ADF48" s="144"/>
      <c r="ADG48" s="144"/>
      <c r="ADH48" s="144"/>
      <c r="ADI48" s="144"/>
      <c r="ADJ48" s="144"/>
      <c r="ADK48" s="144"/>
      <c r="ADL48" s="144"/>
      <c r="ADM48" s="144"/>
      <c r="ADN48" s="144"/>
      <c r="ADO48" s="144"/>
      <c r="ADP48" s="144"/>
      <c r="ADQ48" s="144"/>
      <c r="ADR48" s="144"/>
      <c r="ADS48" s="144"/>
      <c r="ADT48" s="144"/>
      <c r="ADU48" s="144"/>
      <c r="ADV48" s="144"/>
      <c r="ADW48" s="144"/>
      <c r="ADX48" s="144"/>
      <c r="ADY48" s="144"/>
      <c r="ADZ48" s="144"/>
      <c r="AEA48" s="144"/>
      <c r="AEB48" s="144"/>
      <c r="AEC48" s="144"/>
      <c r="AED48" s="144"/>
      <c r="AEE48" s="144"/>
      <c r="AEF48" s="144"/>
      <c r="AEG48" s="144"/>
      <c r="AEH48" s="144"/>
      <c r="AEI48" s="144"/>
      <c r="AEJ48" s="144"/>
      <c r="AEK48" s="144"/>
      <c r="AEL48" s="144"/>
      <c r="AEM48" s="144"/>
      <c r="AEN48" s="144"/>
      <c r="AEO48" s="144"/>
      <c r="AEP48" s="144"/>
      <c r="AEQ48" s="144"/>
      <c r="AER48" s="144"/>
      <c r="AES48" s="144"/>
      <c r="AET48" s="144"/>
      <c r="AEU48" s="144"/>
      <c r="AEV48" s="144"/>
      <c r="AEW48" s="144"/>
      <c r="AEX48" s="144"/>
      <c r="AEY48" s="144"/>
      <c r="AEZ48" s="144"/>
      <c r="AFA48" s="144"/>
      <c r="AFB48" s="144"/>
      <c r="AFC48" s="144"/>
      <c r="AFD48" s="144"/>
      <c r="AFE48" s="144"/>
      <c r="AFF48" s="144"/>
      <c r="AFG48" s="144"/>
      <c r="AFH48" s="144"/>
      <c r="AFI48" s="144"/>
      <c r="AFJ48" s="144"/>
      <c r="AFK48" s="144"/>
      <c r="AFL48" s="144"/>
      <c r="AFM48" s="144"/>
      <c r="AFN48" s="144"/>
      <c r="AFO48" s="144"/>
      <c r="AFP48" s="144"/>
      <c r="AFQ48" s="144"/>
      <c r="AFR48" s="144"/>
      <c r="AFS48" s="144"/>
      <c r="AFT48" s="144"/>
      <c r="AFU48" s="144"/>
      <c r="AFV48" s="144"/>
      <c r="AFW48" s="144"/>
      <c r="AFX48" s="144"/>
      <c r="AFY48" s="144"/>
      <c r="AFZ48" s="144"/>
      <c r="AGA48" s="144"/>
      <c r="AGB48" s="144"/>
      <c r="AGC48" s="144"/>
      <c r="AGD48" s="144"/>
      <c r="AGE48" s="144"/>
      <c r="AGF48" s="144"/>
      <c r="AGG48" s="144"/>
      <c r="AGH48" s="144"/>
      <c r="AGI48" s="144"/>
      <c r="AGJ48" s="144"/>
      <c r="AGK48" s="144"/>
      <c r="AGL48" s="144"/>
      <c r="AGM48" s="144"/>
      <c r="AGN48" s="144"/>
      <c r="AGO48" s="144"/>
      <c r="AGP48" s="144"/>
      <c r="AGQ48" s="144"/>
      <c r="AGR48" s="144"/>
      <c r="AGS48" s="144"/>
      <c r="AGT48" s="144"/>
      <c r="AGU48" s="144"/>
      <c r="AGV48" s="144"/>
      <c r="AGW48" s="144"/>
      <c r="AGX48" s="144"/>
      <c r="AGY48" s="144"/>
      <c r="AGZ48" s="144"/>
      <c r="AHA48" s="144"/>
      <c r="AHB48" s="144"/>
      <c r="AHC48" s="144"/>
      <c r="AHD48" s="144"/>
      <c r="AHE48" s="144"/>
      <c r="AHF48" s="144"/>
      <c r="AHG48" s="144"/>
      <c r="AHH48" s="144"/>
      <c r="AHI48" s="144"/>
      <c r="AHJ48" s="144"/>
      <c r="AHK48" s="144"/>
      <c r="AHL48" s="144"/>
      <c r="AHM48" s="144"/>
      <c r="AHN48" s="144"/>
      <c r="AHO48" s="144"/>
      <c r="AHP48" s="144"/>
      <c r="AHQ48" s="144"/>
      <c r="AHR48" s="144"/>
      <c r="AHS48" s="144"/>
      <c r="AHT48" s="144"/>
      <c r="AHU48" s="144"/>
      <c r="AHV48" s="144"/>
      <c r="AHW48" s="144"/>
      <c r="AHX48" s="144"/>
      <c r="AHY48" s="144"/>
      <c r="AHZ48" s="144"/>
      <c r="AIA48" s="144"/>
      <c r="AIB48" s="144"/>
      <c r="AIC48" s="144"/>
      <c r="AID48" s="144"/>
      <c r="AIE48" s="144"/>
      <c r="AIF48" s="144"/>
      <c r="AIG48" s="144"/>
      <c r="AIH48" s="144"/>
      <c r="AII48" s="144"/>
      <c r="AIJ48" s="144"/>
      <c r="AIK48" s="144"/>
      <c r="AIL48" s="144"/>
      <c r="AIM48" s="144"/>
      <c r="AIN48" s="144"/>
      <c r="AIO48" s="144"/>
      <c r="AIP48" s="144"/>
      <c r="AIQ48" s="144"/>
      <c r="AIR48" s="144"/>
      <c r="AIS48" s="144"/>
      <c r="AIT48" s="144"/>
      <c r="AIU48" s="144"/>
      <c r="AIV48" s="144"/>
      <c r="AIW48" s="144"/>
      <c r="AIX48" s="144"/>
      <c r="AIY48" s="144"/>
      <c r="AIZ48" s="144"/>
      <c r="AJA48" s="144"/>
      <c r="AJB48" s="144"/>
      <c r="AJC48" s="144"/>
      <c r="AJD48" s="144"/>
      <c r="AJE48" s="144"/>
      <c r="AJF48" s="144"/>
      <c r="AJG48" s="144"/>
      <c r="AJH48" s="144"/>
      <c r="AJI48" s="144"/>
      <c r="AJJ48" s="144"/>
      <c r="AJK48" s="144"/>
      <c r="AJL48" s="144"/>
      <c r="AJM48" s="144"/>
      <c r="AJN48" s="144"/>
      <c r="AJO48" s="144"/>
      <c r="AJP48" s="144"/>
      <c r="AJQ48" s="144"/>
      <c r="AJR48" s="144"/>
      <c r="AJS48" s="144"/>
      <c r="AJT48" s="144"/>
      <c r="AJU48" s="144"/>
      <c r="AJV48" s="144"/>
      <c r="AJW48" s="144"/>
      <c r="AJX48" s="144"/>
      <c r="AJY48" s="144"/>
      <c r="AJZ48" s="144"/>
      <c r="AKA48" s="144"/>
      <c r="AKB48" s="144"/>
      <c r="AKC48" s="144"/>
      <c r="AKD48" s="144"/>
      <c r="AKE48" s="144"/>
      <c r="AKF48" s="144"/>
      <c r="AKG48" s="144"/>
      <c r="AKH48" s="144"/>
      <c r="AKI48" s="144"/>
      <c r="AKJ48" s="144"/>
      <c r="AKK48" s="144"/>
      <c r="AKL48" s="144"/>
      <c r="AKM48" s="144"/>
      <c r="AKN48" s="144"/>
      <c r="AKO48" s="144"/>
      <c r="AKP48" s="144"/>
      <c r="AKQ48" s="144"/>
      <c r="AKR48" s="144"/>
      <c r="AKS48" s="144"/>
      <c r="AKT48" s="144"/>
      <c r="AKU48" s="144"/>
      <c r="AKV48" s="144"/>
      <c r="AKW48" s="144"/>
      <c r="AKX48" s="144"/>
      <c r="AKY48" s="144"/>
      <c r="AKZ48" s="144"/>
      <c r="ALA48" s="144"/>
      <c r="ALB48" s="144"/>
      <c r="ALC48" s="144"/>
      <c r="ALD48" s="144"/>
      <c r="ALE48" s="144"/>
      <c r="ALF48" s="144"/>
      <c r="ALG48" s="144"/>
      <c r="ALH48" s="144"/>
      <c r="ALI48" s="144"/>
      <c r="ALJ48" s="144"/>
      <c r="ALK48" s="144"/>
      <c r="ALL48" s="144"/>
      <c r="ALM48" s="144"/>
      <c r="ALN48" s="144"/>
      <c r="ALO48" s="144"/>
      <c r="ALP48" s="144"/>
      <c r="ALQ48" s="144"/>
      <c r="ALR48" s="144"/>
      <c r="ALS48" s="144"/>
      <c r="ALT48" s="144"/>
      <c r="ALU48" s="144"/>
      <c r="ALV48" s="144"/>
      <c r="ALW48" s="144"/>
      <c r="ALX48" s="144"/>
      <c r="ALY48" s="144"/>
      <c r="ALZ48" s="144"/>
      <c r="AMA48" s="144"/>
      <c r="AMB48" s="144"/>
      <c r="AMC48" s="144"/>
      <c r="AMD48" s="144"/>
      <c r="AME48" s="144"/>
      <c r="AMF48" s="144"/>
      <c r="AMG48" s="144"/>
      <c r="AMH48" s="144"/>
      <c r="AMI48" s="144"/>
      <c r="AMJ48" s="144"/>
      <c r="AMK48" s="144"/>
      <c r="AML48" s="144"/>
      <c r="AMM48" s="144"/>
      <c r="AMN48" s="144"/>
      <c r="AMO48" s="144"/>
      <c r="AMP48" s="144"/>
      <c r="AMQ48" s="144"/>
      <c r="AMR48" s="144"/>
      <c r="AMS48" s="144"/>
      <c r="AMT48" s="144"/>
      <c r="AMU48" s="144"/>
      <c r="AMV48" s="144"/>
      <c r="AMW48" s="144"/>
      <c r="AMX48" s="144"/>
      <c r="AMY48" s="144"/>
      <c r="AMZ48" s="144"/>
      <c r="ANA48" s="144"/>
      <c r="ANB48" s="144"/>
      <c r="ANC48" s="144"/>
      <c r="AND48" s="144"/>
      <c r="ANE48" s="144"/>
      <c r="ANF48" s="144"/>
      <c r="ANG48" s="144"/>
      <c r="ANH48" s="144"/>
      <c r="ANI48" s="144"/>
      <c r="ANJ48" s="144"/>
      <c r="ANK48" s="144"/>
      <c r="ANL48" s="144"/>
      <c r="ANM48" s="144"/>
      <c r="ANN48" s="144"/>
      <c r="ANO48" s="144"/>
      <c r="ANP48" s="144"/>
      <c r="ANQ48" s="144"/>
      <c r="ANR48" s="144"/>
      <c r="ANS48" s="144"/>
      <c r="ANT48" s="144"/>
      <c r="ANU48" s="144"/>
      <c r="ANV48" s="144"/>
      <c r="ANW48" s="144"/>
      <c r="ANX48" s="144"/>
      <c r="ANY48" s="144"/>
      <c r="ANZ48" s="144"/>
      <c r="AOA48" s="144"/>
      <c r="AOB48" s="144"/>
      <c r="AOC48" s="144"/>
      <c r="AOD48" s="144"/>
      <c r="AOE48" s="144"/>
      <c r="AOF48" s="144"/>
      <c r="AOG48" s="144"/>
      <c r="AOH48" s="144"/>
      <c r="AOI48" s="144"/>
      <c r="AOJ48" s="144"/>
      <c r="AOK48" s="144"/>
      <c r="AOL48" s="144"/>
      <c r="AOM48" s="144"/>
      <c r="AON48" s="144"/>
      <c r="AOO48" s="144"/>
      <c r="AOP48" s="144"/>
      <c r="AOQ48" s="144"/>
      <c r="AOR48" s="144"/>
      <c r="AOS48" s="144"/>
      <c r="AOT48" s="144"/>
      <c r="AOU48" s="144"/>
      <c r="AOV48" s="144"/>
      <c r="AOW48" s="144"/>
      <c r="AOX48" s="144"/>
      <c r="AOY48" s="144"/>
      <c r="AOZ48" s="144"/>
      <c r="APA48" s="144"/>
      <c r="APB48" s="144"/>
      <c r="APC48" s="144"/>
      <c r="APD48" s="144"/>
      <c r="APE48" s="144"/>
      <c r="APF48" s="144"/>
      <c r="APG48" s="144"/>
      <c r="APH48" s="144"/>
      <c r="API48" s="144"/>
      <c r="APJ48" s="144"/>
      <c r="APK48" s="144"/>
      <c r="APL48" s="144"/>
      <c r="APM48" s="144"/>
      <c r="APN48" s="144"/>
      <c r="APO48" s="144"/>
      <c r="APP48" s="144"/>
      <c r="APQ48" s="144"/>
      <c r="APR48" s="144"/>
      <c r="APS48" s="144"/>
      <c r="APT48" s="144"/>
      <c r="APU48" s="144"/>
      <c r="APV48" s="144"/>
      <c r="APW48" s="144"/>
      <c r="APX48" s="144"/>
      <c r="APY48" s="144"/>
      <c r="APZ48" s="144"/>
      <c r="AQA48" s="144"/>
      <c r="AQB48" s="144"/>
      <c r="AQC48" s="144"/>
      <c r="AQD48" s="144"/>
      <c r="AQE48" s="144"/>
      <c r="AQF48" s="144"/>
      <c r="AQG48" s="144"/>
      <c r="AQH48" s="144"/>
      <c r="AQI48" s="144"/>
      <c r="AQJ48" s="144"/>
      <c r="AQK48" s="144"/>
      <c r="AQL48" s="144"/>
      <c r="AQM48" s="144"/>
      <c r="AQN48" s="144"/>
      <c r="AQO48" s="144"/>
      <c r="AQP48" s="144"/>
      <c r="AQQ48" s="144"/>
      <c r="AQR48" s="144"/>
      <c r="AQS48" s="144"/>
      <c r="AQT48" s="144"/>
      <c r="AQU48" s="144"/>
      <c r="AQV48" s="144"/>
      <c r="AQW48" s="144"/>
      <c r="AQX48" s="144"/>
      <c r="AQY48" s="144"/>
      <c r="AQZ48" s="144"/>
      <c r="ARA48" s="144"/>
      <c r="ARB48" s="144"/>
      <c r="ARC48" s="144"/>
      <c r="ARD48" s="144"/>
      <c r="ARE48" s="144"/>
      <c r="ARF48" s="144"/>
      <c r="ARG48" s="144"/>
      <c r="ARH48" s="144"/>
      <c r="ARI48" s="144"/>
      <c r="ARJ48" s="144"/>
      <c r="ARK48" s="144"/>
      <c r="ARL48" s="144"/>
      <c r="ARM48" s="144"/>
      <c r="ARN48" s="144"/>
      <c r="ARO48" s="144"/>
      <c r="ARP48" s="144"/>
      <c r="ARQ48" s="144"/>
      <c r="ARR48" s="144"/>
      <c r="ARS48" s="144"/>
      <c r="ART48" s="144"/>
      <c r="ARU48" s="144"/>
      <c r="ARV48" s="144"/>
      <c r="ARW48" s="144"/>
      <c r="ARX48" s="144"/>
      <c r="ARY48" s="144"/>
      <c r="ARZ48" s="144"/>
      <c r="ASA48" s="144"/>
      <c r="ASB48" s="144"/>
      <c r="ASC48" s="144"/>
      <c r="ASD48" s="144"/>
      <c r="ASE48" s="144"/>
      <c r="ASF48" s="144"/>
      <c r="ASG48" s="144"/>
      <c r="ASH48" s="144"/>
      <c r="ASI48" s="144"/>
      <c r="ASJ48" s="144"/>
      <c r="ASK48" s="144"/>
      <c r="ASL48" s="144"/>
      <c r="ASM48" s="144"/>
      <c r="ASN48" s="144"/>
      <c r="ASO48" s="144"/>
      <c r="ASP48" s="144"/>
      <c r="ASQ48" s="144"/>
      <c r="ASR48" s="144"/>
      <c r="ASS48" s="144"/>
      <c r="AST48" s="144"/>
      <c r="ASU48" s="144"/>
      <c r="ASV48" s="144"/>
      <c r="ASW48" s="144"/>
      <c r="ASX48" s="144"/>
      <c r="ASY48" s="144"/>
      <c r="ASZ48" s="144"/>
      <c r="ATA48" s="144"/>
      <c r="ATB48" s="144"/>
      <c r="ATC48" s="144"/>
      <c r="ATD48" s="144"/>
      <c r="ATE48" s="144"/>
      <c r="ATF48" s="144"/>
      <c r="ATG48" s="144"/>
      <c r="ATH48" s="144"/>
      <c r="ATI48" s="144"/>
      <c r="ATJ48" s="144"/>
      <c r="ATK48" s="144"/>
      <c r="ATL48" s="144"/>
      <c r="ATM48" s="144"/>
      <c r="ATN48" s="144"/>
      <c r="ATO48" s="144"/>
      <c r="ATP48" s="144"/>
      <c r="ATQ48" s="144"/>
      <c r="ATR48" s="144"/>
      <c r="ATS48" s="144"/>
      <c r="ATT48" s="144"/>
      <c r="ATU48" s="144"/>
      <c r="ATV48" s="144"/>
      <c r="ATW48" s="144"/>
      <c r="ATX48" s="144"/>
      <c r="ATY48" s="144"/>
      <c r="ATZ48" s="144"/>
      <c r="AUA48" s="144"/>
      <c r="AUB48" s="144"/>
      <c r="AUC48" s="144"/>
      <c r="AUD48" s="144"/>
      <c r="AUE48" s="144"/>
      <c r="AUF48" s="144"/>
      <c r="AUG48" s="144"/>
      <c r="AUH48" s="144"/>
      <c r="AUI48" s="144"/>
      <c r="AUJ48" s="144"/>
      <c r="AUK48" s="144"/>
      <c r="AUL48" s="144"/>
      <c r="AUM48" s="144"/>
      <c r="AUN48" s="144"/>
      <c r="AUO48" s="144"/>
      <c r="AUP48" s="144"/>
      <c r="AUQ48" s="144"/>
      <c r="AUR48" s="144"/>
      <c r="AUS48" s="144"/>
      <c r="AUT48" s="144"/>
      <c r="AUU48" s="144"/>
      <c r="AUV48" s="144"/>
      <c r="AUW48" s="144"/>
      <c r="AUX48" s="144"/>
      <c r="AUY48" s="144"/>
      <c r="AUZ48" s="144"/>
      <c r="AVA48" s="144"/>
      <c r="AVB48" s="144"/>
      <c r="AVC48" s="144"/>
      <c r="AVD48" s="144"/>
      <c r="AVE48" s="144"/>
      <c r="AVF48" s="144"/>
      <c r="AVG48" s="144"/>
      <c r="AVH48" s="144"/>
      <c r="AVI48" s="144"/>
      <c r="AVJ48" s="144"/>
      <c r="AVK48" s="144"/>
      <c r="AVL48" s="144"/>
      <c r="AVM48" s="144"/>
      <c r="AVN48" s="144"/>
      <c r="AVO48" s="144"/>
      <c r="AVP48" s="144"/>
      <c r="AVQ48" s="144"/>
      <c r="AVR48" s="144"/>
      <c r="AVS48" s="144"/>
      <c r="AVT48" s="144"/>
      <c r="AVU48" s="144"/>
      <c r="AVV48" s="144"/>
      <c r="AVW48" s="144"/>
      <c r="AVX48" s="144"/>
      <c r="AVY48" s="144"/>
      <c r="AVZ48" s="144"/>
      <c r="AWA48" s="144"/>
      <c r="AWB48" s="144"/>
      <c r="AWC48" s="144"/>
      <c r="AWD48" s="144"/>
      <c r="AWE48" s="144"/>
      <c r="AWF48" s="144"/>
      <c r="AWG48" s="144"/>
      <c r="AWH48" s="144"/>
      <c r="AWI48" s="144"/>
      <c r="AWJ48" s="144"/>
      <c r="AWK48" s="144"/>
      <c r="AWL48" s="144"/>
      <c r="AWM48" s="144"/>
      <c r="AWN48" s="144"/>
      <c r="AWO48" s="144"/>
      <c r="AWP48" s="144"/>
      <c r="AWQ48" s="144"/>
      <c r="AWR48" s="144"/>
      <c r="AWS48" s="144"/>
      <c r="AWT48" s="144"/>
      <c r="AWU48" s="144"/>
      <c r="AWV48" s="144"/>
      <c r="AWW48" s="144"/>
      <c r="AWX48" s="144"/>
      <c r="AWY48" s="144"/>
      <c r="AWZ48" s="144"/>
      <c r="AXA48" s="144"/>
      <c r="AXB48" s="144"/>
      <c r="AXC48" s="144"/>
      <c r="AXD48" s="144"/>
      <c r="AXE48" s="144"/>
      <c r="AXF48" s="144"/>
      <c r="AXG48" s="144"/>
      <c r="AXH48" s="144"/>
      <c r="AXI48" s="144"/>
      <c r="AXJ48" s="144"/>
      <c r="AXK48" s="144"/>
      <c r="AXL48" s="144"/>
      <c r="AXM48" s="144"/>
      <c r="AXN48" s="144"/>
      <c r="AXO48" s="144"/>
      <c r="AXP48" s="144"/>
      <c r="AXQ48" s="144"/>
      <c r="AXR48" s="144"/>
      <c r="AXS48" s="144"/>
      <c r="AXT48" s="144"/>
      <c r="AXU48" s="144"/>
      <c r="AXV48" s="144"/>
      <c r="AXW48" s="144"/>
      <c r="AXX48" s="144"/>
      <c r="AXY48" s="144"/>
      <c r="AXZ48" s="144"/>
      <c r="AYA48" s="144"/>
      <c r="AYB48" s="144"/>
      <c r="AYC48" s="144"/>
      <c r="AYD48" s="144"/>
      <c r="AYE48" s="144"/>
      <c r="AYF48" s="144"/>
      <c r="AYG48" s="144"/>
      <c r="AYH48" s="144"/>
      <c r="AYI48" s="144"/>
      <c r="AYJ48" s="144"/>
      <c r="AYK48" s="144"/>
      <c r="AYL48" s="144"/>
      <c r="AYM48" s="144"/>
      <c r="AYN48" s="144"/>
      <c r="AYO48" s="144"/>
      <c r="AYP48" s="144"/>
      <c r="AYQ48" s="144"/>
      <c r="AYR48" s="144"/>
      <c r="AYS48" s="144"/>
      <c r="AYT48" s="144"/>
      <c r="AYU48" s="144"/>
      <c r="AYV48" s="144"/>
      <c r="AYW48" s="144"/>
      <c r="AYX48" s="144"/>
      <c r="AYY48" s="144"/>
      <c r="AYZ48" s="144"/>
      <c r="AZA48" s="144"/>
      <c r="AZB48" s="144"/>
      <c r="AZC48" s="144"/>
      <c r="AZD48" s="144"/>
      <c r="AZE48" s="144"/>
      <c r="AZF48" s="144"/>
      <c r="AZG48" s="144"/>
      <c r="AZH48" s="144"/>
      <c r="AZI48" s="144"/>
      <c r="AZJ48" s="144"/>
      <c r="AZK48" s="144"/>
      <c r="AZL48" s="144"/>
      <c r="AZM48" s="144"/>
      <c r="AZN48" s="144"/>
      <c r="AZO48" s="144"/>
      <c r="AZP48" s="144"/>
      <c r="AZQ48" s="144"/>
      <c r="AZR48" s="144"/>
      <c r="AZS48" s="144"/>
      <c r="AZT48" s="144"/>
      <c r="AZU48" s="144"/>
      <c r="AZV48" s="144"/>
      <c r="AZW48" s="144"/>
      <c r="AZX48" s="144"/>
      <c r="AZY48" s="144"/>
      <c r="AZZ48" s="144"/>
      <c r="BAA48" s="144"/>
      <c r="BAB48" s="144"/>
      <c r="BAC48" s="144"/>
      <c r="BAD48" s="144"/>
      <c r="BAE48" s="144"/>
      <c r="BAF48" s="144"/>
      <c r="BAG48" s="144"/>
      <c r="BAH48" s="144"/>
      <c r="BAI48" s="144"/>
      <c r="BAJ48" s="144"/>
      <c r="BAK48" s="144"/>
      <c r="BAL48" s="144"/>
      <c r="BAM48" s="144"/>
      <c r="BAN48" s="144"/>
      <c r="BAO48" s="144"/>
      <c r="BAP48" s="144"/>
      <c r="BAQ48" s="144"/>
      <c r="BAR48" s="144"/>
      <c r="BAS48" s="144"/>
      <c r="BAT48" s="144"/>
      <c r="BAU48" s="144"/>
      <c r="BAV48" s="144"/>
      <c r="BAW48" s="144"/>
      <c r="BAX48" s="144"/>
      <c r="BAY48" s="144"/>
      <c r="BAZ48" s="144"/>
      <c r="BBA48" s="144"/>
      <c r="BBB48" s="144"/>
      <c r="BBC48" s="144"/>
      <c r="BBD48" s="144"/>
      <c r="BBE48" s="144"/>
      <c r="BBF48" s="144"/>
      <c r="BBG48" s="144"/>
      <c r="BBH48" s="144"/>
      <c r="BBI48" s="144"/>
      <c r="BBJ48" s="144"/>
      <c r="BBK48" s="144"/>
      <c r="BBL48" s="144"/>
      <c r="BBM48" s="144"/>
      <c r="BBN48" s="144"/>
      <c r="BBO48" s="144"/>
      <c r="BBP48" s="144"/>
      <c r="BBQ48" s="144"/>
      <c r="BBR48" s="144"/>
      <c r="BBS48" s="144"/>
      <c r="BBT48" s="144"/>
      <c r="BBU48" s="144"/>
      <c r="BBV48" s="144"/>
      <c r="BBW48" s="144"/>
      <c r="BBX48" s="144"/>
      <c r="BBY48" s="144"/>
      <c r="BBZ48" s="144"/>
      <c r="BCA48" s="144"/>
      <c r="BCB48" s="144"/>
      <c r="BCC48" s="144"/>
      <c r="BCD48" s="144"/>
      <c r="BCE48" s="144"/>
      <c r="BCF48" s="144"/>
      <c r="BCG48" s="144"/>
      <c r="BCH48" s="144"/>
      <c r="BCI48" s="144"/>
      <c r="BCJ48" s="144"/>
      <c r="BCK48" s="144"/>
      <c r="BCL48" s="144"/>
      <c r="BCM48" s="144"/>
      <c r="BCN48" s="144"/>
      <c r="BCO48" s="144"/>
      <c r="BCP48" s="144"/>
      <c r="BCQ48" s="144"/>
      <c r="BCR48" s="144"/>
      <c r="BCS48" s="144"/>
      <c r="BCT48" s="144"/>
      <c r="BCU48" s="144"/>
      <c r="BCV48" s="144"/>
      <c r="BCW48" s="144"/>
      <c r="BCX48" s="144"/>
      <c r="BCY48" s="144"/>
      <c r="BCZ48" s="144"/>
      <c r="BDA48" s="144"/>
      <c r="BDB48" s="144"/>
      <c r="BDC48" s="144"/>
      <c r="BDD48" s="144"/>
      <c r="BDE48" s="144"/>
      <c r="BDF48" s="144"/>
      <c r="BDG48" s="144"/>
      <c r="BDH48" s="144"/>
      <c r="BDI48" s="144"/>
      <c r="BDJ48" s="144"/>
      <c r="BDK48" s="144"/>
      <c r="BDL48" s="144"/>
      <c r="BDM48" s="144"/>
      <c r="BDN48" s="144"/>
      <c r="BDO48" s="144"/>
      <c r="BDP48" s="144"/>
      <c r="BDQ48" s="144"/>
      <c r="BDR48" s="144"/>
      <c r="BDS48" s="144"/>
      <c r="BDT48" s="144"/>
      <c r="BDU48" s="144"/>
      <c r="BDV48" s="144"/>
      <c r="BDW48" s="144"/>
      <c r="BDX48" s="144"/>
      <c r="BDY48" s="144"/>
      <c r="BDZ48" s="144"/>
      <c r="BEA48" s="144"/>
      <c r="BEB48" s="144"/>
      <c r="BEC48" s="144"/>
      <c r="BED48" s="144"/>
      <c r="BEE48" s="144"/>
      <c r="BEF48" s="144"/>
      <c r="BEG48" s="144"/>
      <c r="BEH48" s="144"/>
      <c r="BEI48" s="144"/>
      <c r="BEJ48" s="144"/>
      <c r="BEK48" s="144"/>
      <c r="BEL48" s="144"/>
      <c r="BEM48" s="144"/>
      <c r="BEN48" s="144"/>
      <c r="BEO48" s="144"/>
      <c r="BEP48" s="144"/>
      <c r="BEQ48" s="144"/>
      <c r="BER48" s="144"/>
      <c r="BES48" s="144"/>
      <c r="BET48" s="144"/>
      <c r="BEU48" s="144"/>
      <c r="BEV48" s="144"/>
      <c r="BEW48" s="144"/>
      <c r="BEX48" s="144"/>
      <c r="BEY48" s="144"/>
      <c r="BEZ48" s="144"/>
      <c r="BFA48" s="144"/>
      <c r="BFB48" s="144"/>
      <c r="BFC48" s="144"/>
      <c r="BFD48" s="144"/>
      <c r="BFE48" s="144"/>
      <c r="BFF48" s="144"/>
      <c r="BFG48" s="144"/>
      <c r="BFH48" s="144"/>
      <c r="BFI48" s="144"/>
      <c r="BFJ48" s="144"/>
      <c r="BFK48" s="144"/>
      <c r="BFL48" s="144"/>
      <c r="BFM48" s="144"/>
      <c r="BFN48" s="144"/>
      <c r="BFO48" s="144"/>
      <c r="BFP48" s="144"/>
      <c r="BFQ48" s="144"/>
      <c r="BFR48" s="144"/>
      <c r="BFS48" s="144"/>
      <c r="BFT48" s="144"/>
      <c r="BFU48" s="144"/>
      <c r="BFV48" s="144"/>
      <c r="BFW48" s="144"/>
      <c r="BFX48" s="144"/>
      <c r="BFY48" s="144"/>
      <c r="BFZ48" s="144"/>
      <c r="BGA48" s="144"/>
      <c r="BGB48" s="144"/>
      <c r="BGC48" s="144"/>
      <c r="BGD48" s="144"/>
      <c r="BGE48" s="144"/>
      <c r="BGF48" s="144"/>
      <c r="BGG48" s="144"/>
      <c r="BGH48" s="144"/>
      <c r="BGI48" s="144"/>
      <c r="BGJ48" s="144"/>
      <c r="BGK48" s="144"/>
      <c r="BGL48" s="144"/>
      <c r="BGM48" s="144"/>
      <c r="BGN48" s="144"/>
      <c r="BGO48" s="144"/>
      <c r="BGP48" s="144"/>
      <c r="BGQ48" s="144"/>
      <c r="BGR48" s="144"/>
      <c r="BGS48" s="144"/>
      <c r="BGT48" s="144"/>
      <c r="BGU48" s="144"/>
      <c r="BGV48" s="144"/>
      <c r="BGW48" s="144"/>
      <c r="BGX48" s="144"/>
      <c r="BGY48" s="144"/>
      <c r="BGZ48" s="144"/>
      <c r="BHA48" s="144"/>
      <c r="BHB48" s="144"/>
      <c r="BHC48" s="144"/>
      <c r="BHD48" s="144"/>
      <c r="BHE48" s="144"/>
      <c r="BHF48" s="144"/>
      <c r="BHG48" s="144"/>
      <c r="BHH48" s="144"/>
      <c r="BHI48" s="144"/>
      <c r="BHJ48" s="144"/>
      <c r="BHK48" s="144"/>
      <c r="BHL48" s="144"/>
      <c r="BHM48" s="144"/>
      <c r="BHN48" s="144"/>
      <c r="BHO48" s="144"/>
      <c r="BHP48" s="144"/>
      <c r="BHQ48" s="144"/>
      <c r="BHR48" s="144"/>
      <c r="BHS48" s="144"/>
      <c r="BHT48" s="144"/>
      <c r="BHU48" s="144"/>
      <c r="BHV48" s="144"/>
      <c r="BHW48" s="144"/>
      <c r="BHX48" s="144"/>
      <c r="BHY48" s="144"/>
      <c r="BHZ48" s="144"/>
      <c r="BIA48" s="144"/>
      <c r="BIB48" s="144"/>
      <c r="BIC48" s="144"/>
      <c r="BID48" s="144"/>
      <c r="BIE48" s="144"/>
      <c r="BIF48" s="144"/>
      <c r="BIG48" s="144"/>
      <c r="BIH48" s="144"/>
      <c r="BII48" s="144"/>
      <c r="BIJ48" s="144"/>
      <c r="BIK48" s="144"/>
      <c r="BIL48" s="144"/>
      <c r="BIM48" s="144"/>
      <c r="BIN48" s="144"/>
      <c r="BIO48" s="144"/>
      <c r="BIP48" s="144"/>
      <c r="BIQ48" s="144"/>
      <c r="BIR48" s="144"/>
      <c r="BIS48" s="144"/>
      <c r="BIT48" s="144"/>
      <c r="BIU48" s="144"/>
      <c r="BIV48" s="144"/>
      <c r="BIW48" s="144"/>
      <c r="BIX48" s="144"/>
      <c r="BIY48" s="144"/>
      <c r="BIZ48" s="144"/>
      <c r="BJA48" s="144"/>
      <c r="BJB48" s="144"/>
      <c r="BJC48" s="144"/>
      <c r="BJD48" s="144"/>
      <c r="BJE48" s="144"/>
      <c r="BJF48" s="144"/>
      <c r="BJG48" s="144"/>
      <c r="BJH48" s="144"/>
      <c r="BJI48" s="144"/>
      <c r="BJJ48" s="144"/>
      <c r="BJK48" s="144"/>
      <c r="BJL48" s="144"/>
      <c r="BJM48" s="144"/>
      <c r="BJN48" s="144"/>
      <c r="BJO48" s="144"/>
      <c r="BJP48" s="144"/>
      <c r="BJQ48" s="144"/>
      <c r="BJR48" s="144"/>
      <c r="BJS48" s="144"/>
      <c r="BJT48" s="144"/>
      <c r="BJU48" s="144"/>
      <c r="BJV48" s="144"/>
      <c r="BJW48" s="144"/>
      <c r="BJX48" s="144"/>
      <c r="BJY48" s="144"/>
      <c r="BJZ48" s="144"/>
      <c r="BKA48" s="144"/>
      <c r="BKB48" s="144"/>
      <c r="BKC48" s="144"/>
      <c r="BKD48" s="144"/>
      <c r="BKE48" s="144"/>
      <c r="BKF48" s="144"/>
      <c r="BKG48" s="144"/>
      <c r="BKH48" s="144"/>
      <c r="BKI48" s="144"/>
      <c r="BKJ48" s="144"/>
      <c r="BKK48" s="144"/>
      <c r="BKL48" s="144"/>
      <c r="BKM48" s="144"/>
      <c r="BKN48" s="144"/>
      <c r="BKO48" s="144"/>
      <c r="BKP48" s="144"/>
      <c r="BKQ48" s="144"/>
      <c r="BKR48" s="144"/>
      <c r="BKS48" s="144"/>
      <c r="BKT48" s="144"/>
      <c r="BKU48" s="144"/>
      <c r="BKV48" s="144"/>
      <c r="BKW48" s="144"/>
      <c r="BKX48" s="144"/>
      <c r="BKY48" s="144"/>
      <c r="BKZ48" s="144"/>
      <c r="BLA48" s="144"/>
      <c r="BLB48" s="144"/>
      <c r="BLC48" s="144"/>
      <c r="BLD48" s="144"/>
      <c r="BLE48" s="144"/>
      <c r="BLF48" s="144"/>
      <c r="BLG48" s="144"/>
      <c r="BLH48" s="144"/>
      <c r="BLI48" s="144"/>
      <c r="BLJ48" s="144"/>
      <c r="BLK48" s="144"/>
      <c r="BLL48" s="144"/>
      <c r="BLM48" s="144"/>
      <c r="BLN48" s="144"/>
      <c r="BLO48" s="144"/>
      <c r="BLP48" s="144"/>
      <c r="BLQ48" s="144"/>
      <c r="BLR48" s="144"/>
      <c r="BLS48" s="144"/>
      <c r="BLT48" s="144"/>
      <c r="BLU48" s="144"/>
      <c r="BLV48" s="144"/>
      <c r="BLW48" s="144"/>
      <c r="BLX48" s="144"/>
      <c r="BLY48" s="144"/>
      <c r="BLZ48" s="144"/>
      <c r="BMA48" s="144"/>
      <c r="BMB48" s="144"/>
      <c r="BMC48" s="144"/>
      <c r="BMD48" s="144"/>
      <c r="BME48" s="144"/>
      <c r="BMF48" s="144"/>
      <c r="BMG48" s="144"/>
      <c r="BMH48" s="144"/>
      <c r="BMI48" s="144"/>
      <c r="BMJ48" s="144"/>
      <c r="BMK48" s="144"/>
      <c r="BML48" s="144"/>
      <c r="BMM48" s="144"/>
      <c r="BMN48" s="144"/>
      <c r="BMO48" s="144"/>
      <c r="BMP48" s="144"/>
      <c r="BMQ48" s="144"/>
      <c r="BMR48" s="144"/>
      <c r="BMS48" s="144"/>
      <c r="BMT48" s="144"/>
      <c r="BMU48" s="144"/>
      <c r="BMV48" s="144"/>
      <c r="BMW48" s="144"/>
      <c r="BMX48" s="144"/>
      <c r="BMY48" s="144"/>
      <c r="BMZ48" s="144"/>
      <c r="BNA48" s="144"/>
      <c r="BNB48" s="144"/>
      <c r="BNC48" s="144"/>
      <c r="BND48" s="144"/>
      <c r="BNE48" s="144"/>
      <c r="BNF48" s="144"/>
      <c r="BNG48" s="144"/>
      <c r="BNH48" s="144"/>
      <c r="BNI48" s="144"/>
      <c r="BNJ48" s="144"/>
      <c r="BNK48" s="144"/>
      <c r="BNL48" s="144"/>
      <c r="BNM48" s="144"/>
      <c r="BNN48" s="144"/>
      <c r="BNO48" s="144"/>
      <c r="BNP48" s="144"/>
      <c r="BNQ48" s="144"/>
      <c r="BNR48" s="144"/>
      <c r="BNS48" s="144"/>
      <c r="BNT48" s="144"/>
      <c r="BNU48" s="144"/>
      <c r="BNV48" s="144"/>
      <c r="BNW48" s="144"/>
      <c r="BNX48" s="144"/>
      <c r="BNY48" s="144"/>
      <c r="BNZ48" s="144"/>
      <c r="BOA48" s="144"/>
      <c r="BOB48" s="144"/>
      <c r="BOC48" s="144"/>
      <c r="BOD48" s="144"/>
      <c r="BOE48" s="144"/>
      <c r="BOF48" s="144"/>
      <c r="BOG48" s="144"/>
      <c r="BOH48" s="144"/>
      <c r="BOI48" s="144"/>
      <c r="BOJ48" s="144"/>
      <c r="BOK48" s="144"/>
      <c r="BOL48" s="144"/>
      <c r="BOM48" s="144"/>
      <c r="BON48" s="144"/>
      <c r="BOO48" s="144"/>
      <c r="BOP48" s="144"/>
      <c r="BOQ48" s="144"/>
      <c r="BOR48" s="144"/>
      <c r="BOS48" s="144"/>
      <c r="BOT48" s="144"/>
      <c r="BOU48" s="144"/>
      <c r="BOV48" s="144"/>
      <c r="BOW48" s="144"/>
      <c r="BOX48" s="144"/>
      <c r="BOY48" s="144"/>
      <c r="BOZ48" s="144"/>
      <c r="BPA48" s="144"/>
      <c r="BPB48" s="144"/>
      <c r="BPC48" s="144"/>
      <c r="BPD48" s="144"/>
      <c r="BPE48" s="144"/>
      <c r="BPF48" s="144"/>
      <c r="BPG48" s="144"/>
      <c r="BPH48" s="144"/>
      <c r="BPI48" s="144"/>
      <c r="BPJ48" s="144"/>
      <c r="BPK48" s="144"/>
      <c r="BPL48" s="144"/>
      <c r="BPM48" s="144"/>
      <c r="BPN48" s="144"/>
      <c r="BPO48" s="144"/>
      <c r="BPP48" s="144"/>
      <c r="BPQ48" s="144"/>
      <c r="BPR48" s="144"/>
      <c r="BPS48" s="144"/>
      <c r="BPT48" s="144"/>
      <c r="BPU48" s="144"/>
      <c r="BPV48" s="144"/>
      <c r="BPW48" s="144"/>
      <c r="BPX48" s="144"/>
      <c r="BPY48" s="144"/>
      <c r="BPZ48" s="144"/>
      <c r="BQA48" s="144"/>
      <c r="BQB48" s="144"/>
      <c r="BQC48" s="144"/>
      <c r="BQD48" s="144"/>
      <c r="BQE48" s="144"/>
      <c r="BQF48" s="144"/>
      <c r="BQG48" s="144"/>
      <c r="BQH48" s="144"/>
      <c r="BQI48" s="144"/>
      <c r="BQJ48" s="144"/>
      <c r="BQK48" s="144"/>
      <c r="BQL48" s="144"/>
      <c r="BQM48" s="144"/>
      <c r="BQN48" s="144"/>
      <c r="BQO48" s="144"/>
      <c r="BQP48" s="144"/>
      <c r="BQQ48" s="144"/>
      <c r="BQR48" s="144"/>
      <c r="BQS48" s="144"/>
      <c r="BQT48" s="144"/>
      <c r="BQU48" s="144"/>
      <c r="BQV48" s="144"/>
      <c r="BQW48" s="144"/>
      <c r="BQX48" s="144"/>
      <c r="BQY48" s="144"/>
      <c r="BQZ48" s="144"/>
      <c r="BRA48" s="144"/>
      <c r="BRB48" s="144"/>
      <c r="BRC48" s="144"/>
      <c r="BRD48" s="144"/>
      <c r="BRE48" s="144"/>
      <c r="BRF48" s="144"/>
      <c r="BRG48" s="144"/>
      <c r="BRH48" s="144"/>
      <c r="BRI48" s="144"/>
      <c r="BRJ48" s="144"/>
      <c r="BRK48" s="144"/>
      <c r="BRL48" s="144"/>
      <c r="BRM48" s="144"/>
      <c r="BRN48" s="144"/>
      <c r="BRO48" s="144"/>
      <c r="BRP48" s="144"/>
      <c r="BRQ48" s="144"/>
      <c r="BRR48" s="144"/>
      <c r="BRS48" s="144"/>
      <c r="BRT48" s="144"/>
      <c r="BRU48" s="144"/>
      <c r="BRV48" s="144"/>
      <c r="BRW48" s="144"/>
      <c r="BRX48" s="144"/>
      <c r="BRY48" s="144"/>
      <c r="BRZ48" s="144"/>
      <c r="BSA48" s="144"/>
      <c r="BSB48" s="144"/>
      <c r="BSC48" s="144"/>
      <c r="BSD48" s="144"/>
      <c r="BSE48" s="144"/>
      <c r="BSF48" s="144"/>
      <c r="BSG48" s="144"/>
      <c r="BSH48" s="144"/>
      <c r="BSI48" s="144"/>
      <c r="BSJ48" s="144"/>
      <c r="BSK48" s="144"/>
      <c r="BSL48" s="144"/>
      <c r="BSM48" s="144"/>
      <c r="BSN48" s="144"/>
      <c r="BSO48" s="144"/>
      <c r="BSP48" s="144"/>
      <c r="BSQ48" s="144"/>
      <c r="BSR48" s="144"/>
      <c r="BSS48" s="144"/>
      <c r="BST48" s="144"/>
      <c r="BSU48" s="144"/>
      <c r="BSV48" s="144"/>
      <c r="BSW48" s="144"/>
      <c r="BSX48" s="144"/>
      <c r="BSY48" s="144"/>
      <c r="BSZ48" s="144"/>
      <c r="BTA48" s="144"/>
      <c r="BTB48" s="144"/>
      <c r="BTC48" s="144"/>
      <c r="BTD48" s="144"/>
      <c r="BTE48" s="144"/>
      <c r="BTF48" s="144"/>
      <c r="BTG48" s="144"/>
      <c r="BTH48" s="144"/>
      <c r="BTI48" s="144"/>
      <c r="BTJ48" s="144"/>
      <c r="BTK48" s="144"/>
      <c r="BTL48" s="144"/>
      <c r="BTM48" s="144"/>
      <c r="BTN48" s="144"/>
      <c r="BTO48" s="144"/>
      <c r="BTP48" s="144"/>
      <c r="BTQ48" s="144"/>
      <c r="BTR48" s="144"/>
      <c r="BTS48" s="144"/>
      <c r="BTT48" s="144"/>
      <c r="BTU48" s="144"/>
      <c r="BTV48" s="144"/>
      <c r="BTW48" s="144"/>
      <c r="BTX48" s="144"/>
      <c r="BTY48" s="144"/>
      <c r="BTZ48" s="144"/>
      <c r="BUA48" s="144"/>
      <c r="BUB48" s="144"/>
      <c r="BUC48" s="144"/>
      <c r="BUD48" s="144"/>
      <c r="BUE48" s="144"/>
      <c r="BUF48" s="144"/>
      <c r="BUG48" s="144"/>
      <c r="BUH48" s="144"/>
      <c r="BUI48" s="144"/>
      <c r="BUJ48" s="144"/>
      <c r="BUK48" s="144"/>
      <c r="BUL48" s="144"/>
      <c r="BUM48" s="144"/>
      <c r="BUN48" s="144"/>
      <c r="BUO48" s="144"/>
      <c r="BUP48" s="144"/>
      <c r="BUQ48" s="144"/>
      <c r="BUR48" s="144"/>
      <c r="BUS48" s="144"/>
      <c r="BUT48" s="144"/>
      <c r="BUU48" s="144"/>
      <c r="BUV48" s="144"/>
      <c r="BUW48" s="144"/>
      <c r="BUX48" s="144"/>
      <c r="BUY48" s="144"/>
      <c r="BUZ48" s="144"/>
      <c r="BVA48" s="144"/>
      <c r="BVB48" s="144"/>
      <c r="BVC48" s="144"/>
      <c r="BVD48" s="144"/>
      <c r="BVE48" s="144"/>
      <c r="BVF48" s="144"/>
      <c r="BVG48" s="144"/>
      <c r="BVH48" s="144"/>
      <c r="BVI48" s="144"/>
      <c r="BVJ48" s="144"/>
      <c r="BVK48" s="144"/>
      <c r="BVL48" s="144"/>
      <c r="BVM48" s="144"/>
      <c r="BVN48" s="144"/>
      <c r="BVO48" s="144"/>
      <c r="BVP48" s="144"/>
      <c r="BVQ48" s="144"/>
      <c r="BVR48" s="144"/>
      <c r="BVS48" s="144"/>
      <c r="BVT48" s="144"/>
      <c r="BVU48" s="144"/>
      <c r="BVV48" s="144"/>
      <c r="BVW48" s="144"/>
      <c r="BVX48" s="144"/>
      <c r="BVY48" s="144"/>
      <c r="BVZ48" s="144"/>
      <c r="BWA48" s="144"/>
      <c r="BWB48" s="144"/>
      <c r="BWC48" s="144"/>
      <c r="BWD48" s="144"/>
      <c r="BWE48" s="144"/>
      <c r="BWF48" s="144"/>
      <c r="BWG48" s="144"/>
      <c r="BWH48" s="144"/>
      <c r="BWI48" s="144"/>
      <c r="BWJ48" s="144"/>
      <c r="BWK48" s="144"/>
      <c r="BWL48" s="144"/>
      <c r="BWM48" s="144"/>
      <c r="BWN48" s="144"/>
      <c r="BWO48" s="144"/>
      <c r="BWP48" s="144"/>
      <c r="BWQ48" s="144"/>
      <c r="BWR48" s="144"/>
      <c r="BWS48" s="144"/>
      <c r="BWT48" s="144"/>
      <c r="BWU48" s="144"/>
      <c r="BWV48" s="144"/>
      <c r="BWW48" s="144"/>
      <c r="BWX48" s="144"/>
      <c r="BWY48" s="144"/>
      <c r="BWZ48" s="144"/>
      <c r="BXA48" s="144"/>
      <c r="BXB48" s="144"/>
      <c r="BXC48" s="144"/>
      <c r="BXD48" s="144"/>
      <c r="BXE48" s="144"/>
      <c r="BXF48" s="144"/>
      <c r="BXG48" s="144"/>
      <c r="BXH48" s="144"/>
      <c r="BXI48" s="144"/>
      <c r="BXJ48" s="144"/>
      <c r="BXK48" s="144"/>
      <c r="BXL48" s="144"/>
      <c r="BXM48" s="144"/>
      <c r="BXN48" s="144"/>
      <c r="BXO48" s="144"/>
      <c r="BXP48" s="144"/>
      <c r="BXQ48" s="144"/>
      <c r="BXR48" s="144"/>
      <c r="BXS48" s="144"/>
      <c r="BXT48" s="144"/>
      <c r="BXU48" s="144"/>
      <c r="BXV48" s="144"/>
      <c r="BXW48" s="144"/>
      <c r="BXX48" s="144"/>
      <c r="BXY48" s="144"/>
      <c r="BXZ48" s="144"/>
      <c r="BYA48" s="144"/>
      <c r="BYB48" s="144"/>
      <c r="BYC48" s="144"/>
      <c r="BYD48" s="144"/>
      <c r="BYE48" s="144"/>
      <c r="BYF48" s="144"/>
      <c r="BYG48" s="144"/>
      <c r="BYH48" s="144"/>
      <c r="BYI48" s="144"/>
      <c r="BYJ48" s="144"/>
      <c r="BYK48" s="144"/>
      <c r="BYL48" s="144"/>
      <c r="BYM48" s="144"/>
      <c r="BYN48" s="144"/>
      <c r="BYO48" s="144"/>
      <c r="BYP48" s="144"/>
      <c r="BYQ48" s="144"/>
      <c r="BYR48" s="144"/>
      <c r="BYS48" s="144"/>
      <c r="BYT48" s="144"/>
      <c r="BYU48" s="144"/>
      <c r="BYV48" s="144"/>
      <c r="BYW48" s="144"/>
      <c r="BYX48" s="144"/>
      <c r="BYY48" s="144"/>
      <c r="BYZ48" s="144"/>
      <c r="BZA48" s="144"/>
      <c r="BZB48" s="144"/>
      <c r="BZC48" s="144"/>
      <c r="BZD48" s="144"/>
      <c r="BZE48" s="144"/>
      <c r="BZF48" s="144"/>
      <c r="BZG48" s="144"/>
      <c r="BZH48" s="144"/>
      <c r="BZI48" s="144"/>
      <c r="BZJ48" s="144"/>
      <c r="BZK48" s="144"/>
      <c r="BZL48" s="144"/>
      <c r="BZM48" s="144"/>
      <c r="BZN48" s="144"/>
      <c r="BZO48" s="144"/>
      <c r="BZP48" s="144"/>
      <c r="BZQ48" s="144"/>
      <c r="BZR48" s="144"/>
      <c r="BZS48" s="144"/>
      <c r="BZT48" s="144"/>
      <c r="BZU48" s="144"/>
      <c r="BZV48" s="144"/>
      <c r="BZW48" s="144"/>
      <c r="BZX48" s="144"/>
      <c r="BZY48" s="144"/>
      <c r="BZZ48" s="144"/>
      <c r="CAA48" s="144"/>
      <c r="CAB48" s="144"/>
      <c r="CAC48" s="144"/>
      <c r="CAD48" s="144"/>
      <c r="CAE48" s="144"/>
      <c r="CAF48" s="144"/>
      <c r="CAG48" s="144"/>
      <c r="CAH48" s="144"/>
      <c r="CAI48" s="144"/>
      <c r="CAJ48" s="144"/>
      <c r="CAK48" s="144"/>
      <c r="CAL48" s="144"/>
      <c r="CAM48" s="144"/>
      <c r="CAN48" s="144"/>
      <c r="CAO48" s="144"/>
      <c r="CAP48" s="144"/>
      <c r="CAQ48" s="144"/>
      <c r="CAR48" s="144"/>
      <c r="CAS48" s="144"/>
      <c r="CAT48" s="144"/>
      <c r="CAU48" s="144"/>
      <c r="CAV48" s="144"/>
      <c r="CAW48" s="144"/>
      <c r="CAX48" s="144"/>
      <c r="CAY48" s="144"/>
      <c r="CAZ48" s="144"/>
      <c r="CBA48" s="144"/>
      <c r="CBB48" s="144"/>
      <c r="CBC48" s="144"/>
      <c r="CBD48" s="144"/>
      <c r="CBE48" s="144"/>
      <c r="CBF48" s="144"/>
      <c r="CBG48" s="144"/>
      <c r="CBH48" s="144"/>
      <c r="CBI48" s="144"/>
      <c r="CBJ48" s="144"/>
      <c r="CBK48" s="144"/>
      <c r="CBL48" s="144"/>
      <c r="CBM48" s="144"/>
      <c r="CBN48" s="144"/>
      <c r="CBO48" s="144"/>
      <c r="CBP48" s="144"/>
      <c r="CBQ48" s="144"/>
      <c r="CBR48" s="144"/>
      <c r="CBS48" s="144"/>
      <c r="CBT48" s="144"/>
      <c r="CBU48" s="144"/>
      <c r="CBV48" s="144"/>
      <c r="CBW48" s="144"/>
      <c r="CBX48" s="144"/>
      <c r="CBY48" s="144"/>
      <c r="CBZ48" s="144"/>
      <c r="CCA48" s="144"/>
      <c r="CCB48" s="144"/>
      <c r="CCC48" s="144"/>
      <c r="CCD48" s="144"/>
      <c r="CCE48" s="144"/>
      <c r="CCF48" s="144"/>
      <c r="CCG48" s="144"/>
      <c r="CCH48" s="144"/>
      <c r="CCI48" s="144"/>
      <c r="CCJ48" s="144"/>
      <c r="CCK48" s="144"/>
      <c r="CCL48" s="144"/>
      <c r="CCM48" s="144"/>
      <c r="CCN48" s="144"/>
      <c r="CCO48" s="144"/>
      <c r="CCP48" s="144"/>
      <c r="CCQ48" s="144"/>
      <c r="CCR48" s="144"/>
      <c r="CCS48" s="144"/>
      <c r="CCT48" s="144"/>
      <c r="CCU48" s="144"/>
      <c r="CCV48" s="144"/>
      <c r="CCW48" s="144"/>
      <c r="CCX48" s="144"/>
      <c r="CCY48" s="144"/>
      <c r="CCZ48" s="144"/>
      <c r="CDA48" s="144"/>
      <c r="CDB48" s="144"/>
      <c r="CDC48" s="144"/>
      <c r="CDD48" s="144"/>
      <c r="CDE48" s="144"/>
      <c r="CDF48" s="144"/>
      <c r="CDG48" s="144"/>
      <c r="CDH48" s="144"/>
      <c r="CDI48" s="144"/>
      <c r="CDJ48" s="144"/>
      <c r="CDK48" s="144"/>
      <c r="CDL48" s="144"/>
      <c r="CDM48" s="144"/>
      <c r="CDN48" s="144"/>
      <c r="CDO48" s="144"/>
      <c r="CDP48" s="144"/>
      <c r="CDQ48" s="144"/>
      <c r="CDR48" s="144"/>
      <c r="CDS48" s="144"/>
      <c r="CDT48" s="144"/>
      <c r="CDU48" s="144"/>
      <c r="CDV48" s="144"/>
      <c r="CDW48" s="144"/>
      <c r="CDX48" s="144"/>
      <c r="CDY48" s="144"/>
      <c r="CDZ48" s="144"/>
      <c r="CEA48" s="144"/>
      <c r="CEB48" s="144"/>
      <c r="CEC48" s="144"/>
      <c r="CED48" s="144"/>
      <c r="CEE48" s="144"/>
      <c r="CEF48" s="144"/>
      <c r="CEG48" s="144"/>
      <c r="CEH48" s="144"/>
      <c r="CEI48" s="144"/>
      <c r="CEJ48" s="144"/>
      <c r="CEK48" s="144"/>
      <c r="CEL48" s="144"/>
      <c r="CEM48" s="144"/>
      <c r="CEN48" s="144"/>
      <c r="CEO48" s="144"/>
      <c r="CEP48" s="144"/>
      <c r="CEQ48" s="144"/>
      <c r="CER48" s="144"/>
      <c r="CES48" s="144"/>
      <c r="CET48" s="144"/>
      <c r="CEU48" s="144"/>
      <c r="CEV48" s="144"/>
      <c r="CEW48" s="144"/>
      <c r="CEX48" s="144"/>
      <c r="CEY48" s="144"/>
      <c r="CEZ48" s="144"/>
      <c r="CFA48" s="144"/>
      <c r="CFB48" s="144"/>
      <c r="CFC48" s="144"/>
      <c r="CFD48" s="144"/>
      <c r="CFE48" s="144"/>
      <c r="CFF48" s="144"/>
      <c r="CFG48" s="144"/>
      <c r="CFH48" s="144"/>
      <c r="CFI48" s="144"/>
      <c r="CFJ48" s="144"/>
      <c r="CFK48" s="144"/>
      <c r="CFL48" s="144"/>
      <c r="CFM48" s="144"/>
      <c r="CFN48" s="144"/>
      <c r="CFO48" s="144"/>
      <c r="CFP48" s="144"/>
      <c r="CFQ48" s="144"/>
      <c r="CFR48" s="144"/>
      <c r="CFS48" s="144"/>
      <c r="CFT48" s="144"/>
      <c r="CFU48" s="144"/>
      <c r="CFV48" s="144"/>
      <c r="CFW48" s="144"/>
      <c r="CFX48" s="144"/>
      <c r="CFY48" s="144"/>
      <c r="CFZ48" s="144"/>
      <c r="CGA48" s="144"/>
      <c r="CGB48" s="144"/>
      <c r="CGC48" s="144"/>
      <c r="CGD48" s="144"/>
      <c r="CGE48" s="144"/>
      <c r="CGF48" s="144"/>
      <c r="CGG48" s="144"/>
      <c r="CGH48" s="144"/>
      <c r="CGI48" s="144"/>
      <c r="CGJ48" s="144"/>
      <c r="CGK48" s="144"/>
      <c r="CGL48" s="144"/>
      <c r="CGM48" s="144"/>
      <c r="CGN48" s="144"/>
      <c r="CGO48" s="144"/>
      <c r="CGP48" s="144"/>
      <c r="CGQ48" s="144"/>
      <c r="CGR48" s="144"/>
      <c r="CGS48" s="144"/>
      <c r="CGT48" s="144"/>
      <c r="CGU48" s="144"/>
      <c r="CGV48" s="144"/>
      <c r="CGW48" s="144"/>
      <c r="CGX48" s="144"/>
      <c r="CGY48" s="144"/>
      <c r="CGZ48" s="144"/>
      <c r="CHA48" s="144"/>
      <c r="CHB48" s="144"/>
      <c r="CHC48" s="144"/>
      <c r="CHD48" s="144"/>
      <c r="CHE48" s="144"/>
      <c r="CHF48" s="144"/>
      <c r="CHG48" s="144"/>
      <c r="CHH48" s="144"/>
      <c r="CHI48" s="144"/>
      <c r="CHJ48" s="144"/>
      <c r="CHK48" s="144"/>
      <c r="CHL48" s="144"/>
      <c r="CHM48" s="144"/>
      <c r="CHN48" s="144"/>
      <c r="CHO48" s="144"/>
      <c r="CHP48" s="144"/>
      <c r="CHQ48" s="144"/>
      <c r="CHR48" s="144"/>
      <c r="CHS48" s="144"/>
      <c r="CHT48" s="144"/>
      <c r="CHU48" s="144"/>
      <c r="CHV48" s="144"/>
      <c r="CHW48" s="144"/>
      <c r="CHX48" s="144"/>
      <c r="CHY48" s="144"/>
      <c r="CHZ48" s="144"/>
      <c r="CIA48" s="144"/>
      <c r="CIB48" s="144"/>
      <c r="CIC48" s="144"/>
      <c r="CID48" s="144"/>
      <c r="CIE48" s="144"/>
      <c r="CIF48" s="144"/>
      <c r="CIG48" s="144"/>
      <c r="CIH48" s="144"/>
      <c r="CII48" s="144"/>
      <c r="CIJ48" s="144"/>
      <c r="CIK48" s="144"/>
      <c r="CIL48" s="144"/>
      <c r="CIM48" s="144"/>
      <c r="CIN48" s="144"/>
      <c r="CIO48" s="144"/>
      <c r="CIP48" s="144"/>
      <c r="CIQ48" s="144"/>
      <c r="CIR48" s="144"/>
      <c r="CIS48" s="144"/>
      <c r="CIT48" s="144"/>
      <c r="CIU48" s="144"/>
      <c r="CIV48" s="144"/>
      <c r="CIW48" s="144"/>
      <c r="CIX48" s="144"/>
      <c r="CIY48" s="144"/>
      <c r="CIZ48" s="144"/>
      <c r="CJA48" s="144"/>
      <c r="CJB48" s="144"/>
      <c r="CJC48" s="144"/>
      <c r="CJD48" s="144"/>
      <c r="CJE48" s="144"/>
      <c r="CJF48" s="144"/>
      <c r="CJG48" s="144"/>
      <c r="CJH48" s="144"/>
      <c r="CJI48" s="144"/>
      <c r="CJJ48" s="144"/>
      <c r="CJK48" s="144"/>
      <c r="CJL48" s="144"/>
      <c r="CJM48" s="144"/>
      <c r="CJN48" s="144"/>
      <c r="CJO48" s="144"/>
      <c r="CJP48" s="144"/>
      <c r="CJQ48" s="144"/>
      <c r="CJR48" s="144"/>
      <c r="CJS48" s="144"/>
      <c r="CJT48" s="144"/>
      <c r="CJU48" s="144"/>
      <c r="CJV48" s="144"/>
      <c r="CJW48" s="144"/>
      <c r="CJX48" s="144"/>
      <c r="CJY48" s="144"/>
      <c r="CJZ48" s="144"/>
      <c r="CKA48" s="144"/>
      <c r="CKB48" s="144"/>
      <c r="CKC48" s="144"/>
      <c r="CKD48" s="144"/>
      <c r="CKE48" s="144"/>
      <c r="CKF48" s="144"/>
      <c r="CKG48" s="144"/>
      <c r="CKH48" s="144"/>
      <c r="CKI48" s="144"/>
      <c r="CKJ48" s="144"/>
      <c r="CKK48" s="144"/>
      <c r="CKL48" s="144"/>
      <c r="CKM48" s="144"/>
      <c r="CKN48" s="144"/>
      <c r="CKO48" s="144"/>
      <c r="CKP48" s="144"/>
      <c r="CKQ48" s="144"/>
      <c r="CKR48" s="144"/>
      <c r="CKS48" s="144"/>
      <c r="CKT48" s="144"/>
      <c r="CKU48" s="144"/>
      <c r="CKV48" s="144"/>
      <c r="CKW48" s="144"/>
      <c r="CKX48" s="144"/>
      <c r="CKY48" s="144"/>
      <c r="CKZ48" s="144"/>
      <c r="CLA48" s="144"/>
      <c r="CLB48" s="144"/>
      <c r="CLC48" s="144"/>
      <c r="CLD48" s="144"/>
      <c r="CLE48" s="144"/>
      <c r="CLF48" s="144"/>
      <c r="CLG48" s="144"/>
      <c r="CLH48" s="144"/>
      <c r="CLI48" s="144"/>
      <c r="CLJ48" s="144"/>
      <c r="CLK48" s="144"/>
      <c r="CLL48" s="144"/>
      <c r="CLM48" s="144"/>
      <c r="CLN48" s="144"/>
      <c r="CLO48" s="144"/>
      <c r="CLP48" s="144"/>
      <c r="CLQ48" s="144"/>
      <c r="CLR48" s="144"/>
      <c r="CLS48" s="144"/>
      <c r="CLT48" s="144"/>
      <c r="CLU48" s="144"/>
      <c r="CLV48" s="144"/>
      <c r="CLW48" s="144"/>
      <c r="CLX48" s="144"/>
      <c r="CLY48" s="144"/>
      <c r="CLZ48" s="144"/>
      <c r="CMA48" s="144"/>
      <c r="CMB48" s="144"/>
      <c r="CMC48" s="144"/>
      <c r="CMD48" s="144"/>
      <c r="CME48" s="144"/>
      <c r="CMF48" s="144"/>
      <c r="CMG48" s="144"/>
      <c r="CMH48" s="144"/>
      <c r="CMI48" s="144"/>
      <c r="CMJ48" s="144"/>
      <c r="CMK48" s="144"/>
      <c r="CML48" s="144"/>
      <c r="CMM48" s="144"/>
      <c r="CMN48" s="144"/>
      <c r="CMO48" s="144"/>
      <c r="CMP48" s="144"/>
      <c r="CMQ48" s="144"/>
      <c r="CMR48" s="144"/>
      <c r="CMS48" s="144"/>
      <c r="CMT48" s="144"/>
      <c r="CMU48" s="144"/>
      <c r="CMV48" s="144"/>
      <c r="CMW48" s="144"/>
      <c r="CMX48" s="144"/>
      <c r="CMY48" s="144"/>
      <c r="CMZ48" s="144"/>
      <c r="CNA48" s="144"/>
      <c r="CNB48" s="144"/>
      <c r="CNC48" s="144"/>
      <c r="CND48" s="144"/>
      <c r="CNE48" s="144"/>
      <c r="CNF48" s="144"/>
      <c r="CNG48" s="144"/>
      <c r="CNH48" s="144"/>
      <c r="CNI48" s="144"/>
      <c r="CNJ48" s="144"/>
      <c r="CNK48" s="144"/>
      <c r="CNL48" s="144"/>
      <c r="CNM48" s="144"/>
      <c r="CNN48" s="144"/>
      <c r="CNO48" s="144"/>
      <c r="CNP48" s="144"/>
      <c r="CNQ48" s="144"/>
      <c r="CNR48" s="144"/>
      <c r="CNS48" s="144"/>
      <c r="CNT48" s="144"/>
      <c r="CNU48" s="144"/>
      <c r="CNV48" s="144"/>
      <c r="CNW48" s="144"/>
      <c r="CNX48" s="144"/>
      <c r="CNY48" s="144"/>
      <c r="CNZ48" s="144"/>
      <c r="COA48" s="144"/>
      <c r="COB48" s="144"/>
      <c r="COC48" s="144"/>
      <c r="COD48" s="144"/>
      <c r="COE48" s="144"/>
      <c r="COF48" s="144"/>
      <c r="COG48" s="144"/>
      <c r="COH48" s="144"/>
      <c r="COI48" s="144"/>
      <c r="COJ48" s="144"/>
      <c r="COK48" s="144"/>
      <c r="COL48" s="144"/>
      <c r="COM48" s="144"/>
      <c r="CON48" s="144"/>
      <c r="COO48" s="144"/>
      <c r="COP48" s="144"/>
      <c r="COQ48" s="144"/>
      <c r="COR48" s="144"/>
      <c r="COS48" s="144"/>
      <c r="COT48" s="144"/>
      <c r="COU48" s="144"/>
      <c r="COV48" s="144"/>
      <c r="COW48" s="144"/>
      <c r="COX48" s="144"/>
      <c r="COY48" s="144"/>
      <c r="COZ48" s="144"/>
      <c r="CPA48" s="144"/>
      <c r="CPB48" s="144"/>
      <c r="CPC48" s="144"/>
      <c r="CPD48" s="144"/>
      <c r="CPE48" s="144"/>
      <c r="CPF48" s="144"/>
      <c r="CPG48" s="144"/>
      <c r="CPH48" s="144"/>
      <c r="CPI48" s="144"/>
      <c r="CPJ48" s="144"/>
      <c r="CPK48" s="144"/>
      <c r="CPL48" s="144"/>
      <c r="CPM48" s="144"/>
      <c r="CPN48" s="144"/>
      <c r="CPO48" s="144"/>
      <c r="CPP48" s="144"/>
      <c r="CPQ48" s="144"/>
      <c r="CPR48" s="144"/>
      <c r="CPS48" s="144"/>
      <c r="CPT48" s="144"/>
      <c r="CPU48" s="144"/>
      <c r="CPV48" s="144"/>
      <c r="CPW48" s="144"/>
      <c r="CPX48" s="144"/>
      <c r="CPY48" s="144"/>
      <c r="CPZ48" s="144"/>
      <c r="CQA48" s="144"/>
      <c r="CQB48" s="144"/>
      <c r="CQC48" s="144"/>
      <c r="CQD48" s="144"/>
      <c r="CQE48" s="144"/>
      <c r="CQF48" s="144"/>
      <c r="CQG48" s="144"/>
      <c r="CQH48" s="144"/>
      <c r="CQI48" s="144"/>
      <c r="CQJ48" s="144"/>
      <c r="CQK48" s="144"/>
      <c r="CQL48" s="144"/>
      <c r="CQM48" s="144"/>
      <c r="CQN48" s="144"/>
      <c r="CQO48" s="144"/>
      <c r="CQP48" s="144"/>
      <c r="CQQ48" s="144"/>
      <c r="CQR48" s="144"/>
      <c r="CQS48" s="144"/>
      <c r="CQT48" s="144"/>
      <c r="CQU48" s="144"/>
      <c r="CQV48" s="144"/>
      <c r="CQW48" s="144"/>
      <c r="CQX48" s="144"/>
      <c r="CQY48" s="144"/>
      <c r="CQZ48" s="144"/>
      <c r="CRA48" s="144"/>
      <c r="CRB48" s="144"/>
      <c r="CRC48" s="144"/>
      <c r="CRD48" s="144"/>
      <c r="CRE48" s="144"/>
      <c r="CRF48" s="144"/>
      <c r="CRG48" s="144"/>
      <c r="CRH48" s="144"/>
      <c r="CRI48" s="144"/>
      <c r="CRJ48" s="144"/>
      <c r="CRK48" s="144"/>
      <c r="CRL48" s="144"/>
      <c r="CRM48" s="144"/>
      <c r="CRN48" s="144"/>
      <c r="CRO48" s="144"/>
      <c r="CRP48" s="144"/>
      <c r="CRQ48" s="144"/>
      <c r="CRR48" s="144"/>
      <c r="CRS48" s="144"/>
      <c r="CRT48" s="144"/>
      <c r="CRU48" s="144"/>
      <c r="CRV48" s="144"/>
      <c r="CRW48" s="144"/>
      <c r="CRX48" s="144"/>
      <c r="CRY48" s="144"/>
      <c r="CRZ48" s="144"/>
      <c r="CSA48" s="144"/>
      <c r="CSB48" s="144"/>
      <c r="CSC48" s="144"/>
      <c r="CSD48" s="144"/>
      <c r="CSE48" s="144"/>
      <c r="CSF48" s="144"/>
      <c r="CSG48" s="144"/>
      <c r="CSH48" s="144"/>
      <c r="CSI48" s="144"/>
      <c r="CSJ48" s="144"/>
      <c r="CSK48" s="144"/>
      <c r="CSL48" s="144"/>
      <c r="CSM48" s="144"/>
      <c r="CSN48" s="144"/>
      <c r="CSO48" s="144"/>
      <c r="CSP48" s="144"/>
      <c r="CSQ48" s="144"/>
      <c r="CSR48" s="144"/>
      <c r="CSS48" s="144"/>
      <c r="CST48" s="144"/>
      <c r="CSU48" s="144"/>
      <c r="CSV48" s="144"/>
      <c r="CSW48" s="144"/>
      <c r="CSX48" s="144"/>
      <c r="CSY48" s="144"/>
      <c r="CSZ48" s="144"/>
      <c r="CTA48" s="144"/>
      <c r="CTB48" s="144"/>
      <c r="CTC48" s="144"/>
      <c r="CTD48" s="144"/>
      <c r="CTE48" s="144"/>
      <c r="CTF48" s="144"/>
      <c r="CTG48" s="144"/>
      <c r="CTH48" s="144"/>
      <c r="CTI48" s="144"/>
      <c r="CTJ48" s="144"/>
      <c r="CTK48" s="144"/>
      <c r="CTL48" s="144"/>
      <c r="CTM48" s="144"/>
      <c r="CTN48" s="144"/>
      <c r="CTO48" s="144"/>
      <c r="CTP48" s="144"/>
      <c r="CTQ48" s="144"/>
      <c r="CTR48" s="144"/>
      <c r="CTS48" s="144"/>
      <c r="CTT48" s="144"/>
      <c r="CTU48" s="144"/>
      <c r="CTV48" s="144"/>
      <c r="CTW48" s="144"/>
      <c r="CTX48" s="144"/>
      <c r="CTY48" s="144"/>
      <c r="CTZ48" s="144"/>
      <c r="CUA48" s="144"/>
      <c r="CUB48" s="144"/>
      <c r="CUC48" s="144"/>
      <c r="CUD48" s="144"/>
      <c r="CUE48" s="144"/>
      <c r="CUF48" s="144"/>
      <c r="CUG48" s="144"/>
      <c r="CUH48" s="144"/>
      <c r="CUI48" s="144"/>
      <c r="CUJ48" s="144"/>
      <c r="CUK48" s="144"/>
      <c r="CUL48" s="144"/>
      <c r="CUM48" s="144"/>
      <c r="CUN48" s="144"/>
      <c r="CUO48" s="144"/>
      <c r="CUP48" s="144"/>
      <c r="CUQ48" s="144"/>
      <c r="CUR48" s="144"/>
      <c r="CUS48" s="144"/>
      <c r="CUT48" s="144"/>
      <c r="CUU48" s="144"/>
      <c r="CUV48" s="144"/>
      <c r="CUW48" s="144"/>
      <c r="CUX48" s="144"/>
      <c r="CUY48" s="144"/>
      <c r="CUZ48" s="144"/>
      <c r="CVA48" s="144"/>
      <c r="CVB48" s="144"/>
      <c r="CVC48" s="144"/>
      <c r="CVD48" s="144"/>
      <c r="CVE48" s="144"/>
      <c r="CVF48" s="144"/>
      <c r="CVG48" s="144"/>
      <c r="CVH48" s="144"/>
      <c r="CVI48" s="144"/>
      <c r="CVJ48" s="144"/>
      <c r="CVK48" s="144"/>
      <c r="CVL48" s="144"/>
      <c r="CVM48" s="144"/>
      <c r="CVN48" s="144"/>
      <c r="CVO48" s="144"/>
      <c r="CVP48" s="144"/>
      <c r="CVQ48" s="144"/>
      <c r="CVR48" s="144"/>
      <c r="CVS48" s="144"/>
      <c r="CVT48" s="144"/>
      <c r="CVU48" s="144"/>
      <c r="CVV48" s="144"/>
      <c r="CVW48" s="144"/>
      <c r="CVX48" s="144"/>
      <c r="CVY48" s="144"/>
      <c r="CVZ48" s="144"/>
      <c r="CWA48" s="144"/>
      <c r="CWB48" s="144"/>
      <c r="CWC48" s="144"/>
      <c r="CWD48" s="144"/>
      <c r="CWE48" s="144"/>
      <c r="CWF48" s="144"/>
      <c r="CWG48" s="144"/>
      <c r="CWH48" s="144"/>
      <c r="CWI48" s="144"/>
      <c r="CWJ48" s="144"/>
      <c r="CWK48" s="144"/>
      <c r="CWL48" s="144"/>
      <c r="CWM48" s="144"/>
      <c r="CWN48" s="144"/>
      <c r="CWO48" s="144"/>
      <c r="CWP48" s="144"/>
      <c r="CWQ48" s="144"/>
      <c r="CWR48" s="144"/>
      <c r="CWS48" s="144"/>
      <c r="CWT48" s="144"/>
      <c r="CWU48" s="144"/>
      <c r="CWV48" s="144"/>
      <c r="CWW48" s="144"/>
      <c r="CWX48" s="144"/>
      <c r="CWY48" s="144"/>
      <c r="CWZ48" s="144"/>
      <c r="CXA48" s="144"/>
      <c r="CXB48" s="144"/>
      <c r="CXC48" s="144"/>
      <c r="CXD48" s="144"/>
      <c r="CXE48" s="144"/>
      <c r="CXF48" s="144"/>
      <c r="CXG48" s="144"/>
      <c r="CXH48" s="144"/>
      <c r="CXI48" s="144"/>
      <c r="CXJ48" s="144"/>
      <c r="CXK48" s="144"/>
      <c r="CXL48" s="144"/>
      <c r="CXM48" s="144"/>
      <c r="CXN48" s="144"/>
      <c r="CXO48" s="144"/>
      <c r="CXP48" s="144"/>
      <c r="CXQ48" s="144"/>
      <c r="CXR48" s="144"/>
      <c r="CXS48" s="144"/>
      <c r="CXT48" s="144"/>
      <c r="CXU48" s="144"/>
      <c r="CXV48" s="144"/>
      <c r="CXW48" s="144"/>
      <c r="CXX48" s="144"/>
      <c r="CXY48" s="144"/>
      <c r="CXZ48" s="144"/>
      <c r="CYA48" s="144"/>
      <c r="CYB48" s="144"/>
      <c r="CYC48" s="144"/>
      <c r="CYD48" s="144"/>
      <c r="CYE48" s="144"/>
      <c r="CYF48" s="144"/>
      <c r="CYG48" s="144"/>
      <c r="CYH48" s="144"/>
      <c r="CYI48" s="144"/>
      <c r="CYJ48" s="144"/>
      <c r="CYK48" s="144"/>
      <c r="CYL48" s="144"/>
      <c r="CYM48" s="144"/>
      <c r="CYN48" s="144"/>
      <c r="CYO48" s="144"/>
      <c r="CYP48" s="144"/>
      <c r="CYQ48" s="144"/>
      <c r="CYR48" s="144"/>
      <c r="CYS48" s="144"/>
      <c r="CYT48" s="144"/>
      <c r="CYU48" s="144"/>
      <c r="CYV48" s="144"/>
      <c r="CYW48" s="144"/>
      <c r="CYX48" s="144"/>
      <c r="CYY48" s="144"/>
      <c r="CYZ48" s="144"/>
      <c r="CZA48" s="144"/>
      <c r="CZB48" s="144"/>
      <c r="CZC48" s="144"/>
      <c r="CZD48" s="144"/>
      <c r="CZE48" s="144"/>
      <c r="CZF48" s="144"/>
      <c r="CZG48" s="144"/>
      <c r="CZH48" s="144"/>
      <c r="CZI48" s="144"/>
      <c r="CZJ48" s="144"/>
      <c r="CZK48" s="144"/>
      <c r="CZL48" s="144"/>
      <c r="CZM48" s="144"/>
      <c r="CZN48" s="144"/>
      <c r="CZO48" s="144"/>
      <c r="CZP48" s="144"/>
      <c r="CZQ48" s="144"/>
      <c r="CZR48" s="144"/>
      <c r="CZS48" s="144"/>
      <c r="CZT48" s="144"/>
      <c r="CZU48" s="144"/>
      <c r="CZV48" s="144"/>
      <c r="CZW48" s="144"/>
      <c r="CZX48" s="144"/>
      <c r="CZY48" s="144"/>
      <c r="CZZ48" s="144"/>
      <c r="DAA48" s="144"/>
      <c r="DAB48" s="144"/>
      <c r="DAC48" s="144"/>
      <c r="DAD48" s="144"/>
      <c r="DAE48" s="144"/>
      <c r="DAF48" s="144"/>
      <c r="DAG48" s="144"/>
      <c r="DAH48" s="144"/>
      <c r="DAI48" s="144"/>
      <c r="DAJ48" s="144"/>
      <c r="DAK48" s="144"/>
      <c r="DAL48" s="144"/>
      <c r="DAM48" s="144"/>
      <c r="DAN48" s="144"/>
      <c r="DAO48" s="144"/>
      <c r="DAP48" s="144"/>
      <c r="DAQ48" s="144"/>
      <c r="DAR48" s="144"/>
      <c r="DAS48" s="144"/>
      <c r="DAT48" s="144"/>
      <c r="DAU48" s="144"/>
      <c r="DAV48" s="144"/>
      <c r="DAW48" s="144"/>
      <c r="DAX48" s="144"/>
      <c r="DAY48" s="144"/>
      <c r="DAZ48" s="144"/>
      <c r="DBA48" s="144"/>
      <c r="DBB48" s="144"/>
      <c r="DBC48" s="144"/>
      <c r="DBD48" s="144"/>
      <c r="DBE48" s="144"/>
      <c r="DBF48" s="144"/>
      <c r="DBG48" s="144"/>
      <c r="DBH48" s="144"/>
      <c r="DBI48" s="144"/>
      <c r="DBJ48" s="144"/>
      <c r="DBK48" s="144"/>
      <c r="DBL48" s="144"/>
      <c r="DBM48" s="144"/>
      <c r="DBN48" s="144"/>
      <c r="DBO48" s="144"/>
      <c r="DBP48" s="144"/>
      <c r="DBQ48" s="144"/>
      <c r="DBR48" s="144"/>
      <c r="DBS48" s="144"/>
      <c r="DBT48" s="144"/>
      <c r="DBU48" s="144"/>
      <c r="DBV48" s="144"/>
      <c r="DBW48" s="144"/>
      <c r="DBX48" s="144"/>
      <c r="DBY48" s="144"/>
      <c r="DBZ48" s="144"/>
      <c r="DCA48" s="144"/>
      <c r="DCB48" s="144"/>
      <c r="DCC48" s="144"/>
      <c r="DCD48" s="144"/>
      <c r="DCE48" s="144"/>
      <c r="DCF48" s="144"/>
      <c r="DCG48" s="144"/>
      <c r="DCH48" s="144"/>
      <c r="DCI48" s="144"/>
      <c r="DCJ48" s="144"/>
      <c r="DCK48" s="144"/>
      <c r="DCL48" s="144"/>
      <c r="DCM48" s="144"/>
      <c r="DCN48" s="144"/>
      <c r="DCO48" s="144"/>
      <c r="DCP48" s="144"/>
      <c r="DCQ48" s="144"/>
      <c r="DCR48" s="144"/>
      <c r="DCS48" s="144"/>
      <c r="DCT48" s="144"/>
      <c r="DCU48" s="144"/>
      <c r="DCV48" s="144"/>
      <c r="DCW48" s="144"/>
      <c r="DCX48" s="144"/>
      <c r="DCY48" s="144"/>
      <c r="DCZ48" s="144"/>
      <c r="DDA48" s="144"/>
      <c r="DDB48" s="144"/>
      <c r="DDC48" s="144"/>
      <c r="DDD48" s="144"/>
      <c r="DDE48" s="144"/>
      <c r="DDF48" s="144"/>
      <c r="DDG48" s="144"/>
      <c r="DDH48" s="144"/>
      <c r="DDI48" s="144"/>
      <c r="DDJ48" s="144"/>
      <c r="DDK48" s="144"/>
      <c r="DDL48" s="144"/>
      <c r="DDM48" s="144"/>
      <c r="DDN48" s="144"/>
      <c r="DDO48" s="144"/>
      <c r="DDP48" s="144"/>
      <c r="DDQ48" s="144"/>
      <c r="DDR48" s="144"/>
      <c r="DDS48" s="144"/>
      <c r="DDT48" s="144"/>
      <c r="DDU48" s="144"/>
      <c r="DDV48" s="144"/>
      <c r="DDW48" s="144"/>
      <c r="DDX48" s="144"/>
      <c r="DDY48" s="144"/>
      <c r="DDZ48" s="144"/>
      <c r="DEA48" s="144"/>
      <c r="DEB48" s="144"/>
      <c r="DEC48" s="144"/>
      <c r="DED48" s="144"/>
      <c r="DEE48" s="144"/>
      <c r="DEF48" s="144"/>
      <c r="DEG48" s="144"/>
      <c r="DEH48" s="144"/>
      <c r="DEI48" s="144"/>
      <c r="DEJ48" s="144"/>
      <c r="DEK48" s="144"/>
      <c r="DEL48" s="144"/>
      <c r="DEM48" s="144"/>
      <c r="DEN48" s="144"/>
      <c r="DEO48" s="144"/>
      <c r="DEP48" s="144"/>
      <c r="DEQ48" s="144"/>
      <c r="DER48" s="144"/>
      <c r="DES48" s="144"/>
      <c r="DET48" s="144"/>
      <c r="DEU48" s="144"/>
      <c r="DEV48" s="144"/>
      <c r="DEW48" s="144"/>
      <c r="DEX48" s="144"/>
      <c r="DEY48" s="144"/>
      <c r="DEZ48" s="144"/>
      <c r="DFA48" s="144"/>
      <c r="DFB48" s="144"/>
      <c r="DFC48" s="144"/>
      <c r="DFD48" s="144"/>
      <c r="DFE48" s="144"/>
      <c r="DFF48" s="144"/>
      <c r="DFG48" s="144"/>
      <c r="DFH48" s="144"/>
      <c r="DFI48" s="144"/>
      <c r="DFJ48" s="144"/>
      <c r="DFK48" s="144"/>
      <c r="DFL48" s="144"/>
      <c r="DFM48" s="144"/>
      <c r="DFN48" s="144"/>
      <c r="DFO48" s="144"/>
      <c r="DFP48" s="144"/>
      <c r="DFQ48" s="144"/>
      <c r="DFR48" s="144"/>
      <c r="DFS48" s="144"/>
      <c r="DFT48" s="144"/>
      <c r="DFU48" s="144"/>
      <c r="DFV48" s="144"/>
      <c r="DFW48" s="144"/>
      <c r="DFX48" s="144"/>
      <c r="DFY48" s="144"/>
      <c r="DFZ48" s="144"/>
      <c r="DGA48" s="144"/>
      <c r="DGB48" s="144"/>
      <c r="DGC48" s="144"/>
      <c r="DGD48" s="144"/>
      <c r="DGE48" s="144"/>
      <c r="DGF48" s="144"/>
      <c r="DGG48" s="144"/>
      <c r="DGH48" s="144"/>
      <c r="DGI48" s="144"/>
      <c r="DGJ48" s="144"/>
      <c r="DGK48" s="144"/>
      <c r="DGL48" s="144"/>
      <c r="DGM48" s="144"/>
      <c r="DGN48" s="144"/>
      <c r="DGO48" s="144"/>
      <c r="DGP48" s="144"/>
      <c r="DGQ48" s="144"/>
      <c r="DGR48" s="144"/>
      <c r="DGS48" s="144"/>
      <c r="DGT48" s="144"/>
      <c r="DGU48" s="144"/>
      <c r="DGV48" s="144"/>
      <c r="DGW48" s="144"/>
      <c r="DGX48" s="144"/>
      <c r="DGY48" s="144"/>
      <c r="DGZ48" s="144"/>
      <c r="DHA48" s="144"/>
      <c r="DHB48" s="144"/>
      <c r="DHC48" s="144"/>
      <c r="DHD48" s="144"/>
      <c r="DHE48" s="144"/>
      <c r="DHF48" s="144"/>
      <c r="DHG48" s="144"/>
      <c r="DHH48" s="144"/>
      <c r="DHI48" s="144"/>
      <c r="DHJ48" s="144"/>
      <c r="DHK48" s="144"/>
      <c r="DHL48" s="144"/>
      <c r="DHM48" s="144"/>
      <c r="DHN48" s="144"/>
      <c r="DHO48" s="144"/>
      <c r="DHP48" s="144"/>
      <c r="DHQ48" s="144"/>
      <c r="DHR48" s="144"/>
      <c r="DHS48" s="144"/>
      <c r="DHT48" s="144"/>
      <c r="DHU48" s="144"/>
      <c r="DHV48" s="144"/>
      <c r="DHW48" s="144"/>
      <c r="DHX48" s="144"/>
      <c r="DHY48" s="144"/>
      <c r="DHZ48" s="144"/>
      <c r="DIA48" s="144"/>
      <c r="DIB48" s="144"/>
      <c r="DIC48" s="144"/>
      <c r="DID48" s="144"/>
      <c r="DIE48" s="144"/>
      <c r="DIF48" s="144"/>
      <c r="DIG48" s="144"/>
      <c r="DIH48" s="144"/>
      <c r="DII48" s="144"/>
      <c r="DIJ48" s="144"/>
      <c r="DIK48" s="144"/>
      <c r="DIL48" s="144"/>
      <c r="DIM48" s="144"/>
      <c r="DIN48" s="144"/>
      <c r="DIO48" s="144"/>
      <c r="DIP48" s="144"/>
      <c r="DIQ48" s="144"/>
      <c r="DIR48" s="144"/>
      <c r="DIS48" s="144"/>
      <c r="DIT48" s="144"/>
      <c r="DIU48" s="144"/>
      <c r="DIV48" s="144"/>
      <c r="DIW48" s="144"/>
      <c r="DIX48" s="144"/>
      <c r="DIY48" s="144"/>
      <c r="DIZ48" s="144"/>
      <c r="DJA48" s="144"/>
      <c r="DJB48" s="144"/>
      <c r="DJC48" s="144"/>
      <c r="DJD48" s="144"/>
      <c r="DJE48" s="144"/>
      <c r="DJF48" s="144"/>
      <c r="DJG48" s="144"/>
      <c r="DJH48" s="144"/>
      <c r="DJI48" s="144"/>
      <c r="DJJ48" s="144"/>
      <c r="DJK48" s="144"/>
      <c r="DJL48" s="144"/>
      <c r="DJM48" s="144"/>
      <c r="DJN48" s="144"/>
      <c r="DJO48" s="144"/>
      <c r="DJP48" s="144"/>
      <c r="DJQ48" s="144"/>
      <c r="DJR48" s="144"/>
      <c r="DJS48" s="144"/>
      <c r="DJT48" s="144"/>
      <c r="DJU48" s="144"/>
      <c r="DJV48" s="144"/>
      <c r="DJW48" s="144"/>
      <c r="DJX48" s="144"/>
      <c r="DJY48" s="144"/>
      <c r="DJZ48" s="144"/>
      <c r="DKA48" s="144"/>
      <c r="DKB48" s="144"/>
      <c r="DKC48" s="144"/>
      <c r="DKD48" s="144"/>
      <c r="DKE48" s="144"/>
      <c r="DKF48" s="144"/>
      <c r="DKG48" s="144"/>
      <c r="DKH48" s="144"/>
      <c r="DKI48" s="144"/>
      <c r="DKJ48" s="144"/>
      <c r="DKK48" s="144"/>
      <c r="DKL48" s="144"/>
      <c r="DKM48" s="144"/>
      <c r="DKN48" s="144"/>
      <c r="DKO48" s="144"/>
      <c r="DKP48" s="144"/>
      <c r="DKQ48" s="144"/>
      <c r="DKR48" s="144"/>
      <c r="DKS48" s="144"/>
      <c r="DKT48" s="144"/>
      <c r="DKU48" s="144"/>
      <c r="DKV48" s="144"/>
      <c r="DKW48" s="144"/>
      <c r="DKX48" s="144"/>
      <c r="DKY48" s="144"/>
      <c r="DKZ48" s="144"/>
      <c r="DLA48" s="144"/>
      <c r="DLB48" s="144"/>
      <c r="DLC48" s="144"/>
      <c r="DLD48" s="144"/>
      <c r="DLE48" s="144"/>
      <c r="DLF48" s="144"/>
      <c r="DLG48" s="144"/>
      <c r="DLH48" s="144"/>
      <c r="DLI48" s="144"/>
      <c r="DLJ48" s="144"/>
      <c r="DLK48" s="144"/>
      <c r="DLL48" s="144"/>
      <c r="DLM48" s="144"/>
      <c r="DLN48" s="144"/>
      <c r="DLO48" s="144"/>
      <c r="DLP48" s="144"/>
      <c r="DLQ48" s="144"/>
      <c r="DLR48" s="144"/>
      <c r="DLS48" s="144"/>
      <c r="DLT48" s="144"/>
      <c r="DLU48" s="144"/>
      <c r="DLV48" s="144"/>
      <c r="DLW48" s="144"/>
      <c r="DLX48" s="144"/>
      <c r="DLY48" s="144"/>
      <c r="DLZ48" s="144"/>
      <c r="DMA48" s="144"/>
      <c r="DMB48" s="144"/>
      <c r="DMC48" s="144"/>
      <c r="DMD48" s="144"/>
      <c r="DME48" s="144"/>
      <c r="DMF48" s="144"/>
      <c r="DMG48" s="144"/>
      <c r="DMH48" s="144"/>
      <c r="DMI48" s="144"/>
      <c r="DMJ48" s="144"/>
      <c r="DMK48" s="144"/>
      <c r="DML48" s="144"/>
      <c r="DMM48" s="144"/>
      <c r="DMN48" s="144"/>
      <c r="DMO48" s="144"/>
      <c r="DMP48" s="144"/>
      <c r="DMQ48" s="144"/>
      <c r="DMR48" s="144"/>
      <c r="DMS48" s="144"/>
      <c r="DMT48" s="144"/>
      <c r="DMU48" s="144"/>
      <c r="DMV48" s="144"/>
      <c r="DMW48" s="144"/>
      <c r="DMX48" s="144"/>
      <c r="DMY48" s="144"/>
      <c r="DMZ48" s="144"/>
      <c r="DNA48" s="144"/>
      <c r="DNB48" s="144"/>
      <c r="DNC48" s="144"/>
      <c r="DND48" s="144"/>
      <c r="DNE48" s="144"/>
      <c r="DNF48" s="144"/>
      <c r="DNG48" s="144"/>
      <c r="DNH48" s="144"/>
      <c r="DNI48" s="144"/>
      <c r="DNJ48" s="144"/>
      <c r="DNK48" s="144"/>
      <c r="DNL48" s="144"/>
      <c r="DNM48" s="144"/>
      <c r="DNN48" s="144"/>
      <c r="DNO48" s="144"/>
      <c r="DNP48" s="144"/>
      <c r="DNQ48" s="144"/>
      <c r="DNR48" s="144"/>
      <c r="DNS48" s="144"/>
      <c r="DNT48" s="144"/>
      <c r="DNU48" s="144"/>
      <c r="DNV48" s="144"/>
      <c r="DNW48" s="144"/>
      <c r="DNX48" s="144"/>
      <c r="DNY48" s="144"/>
      <c r="DNZ48" s="144"/>
      <c r="DOA48" s="144"/>
      <c r="DOB48" s="144"/>
      <c r="DOC48" s="144"/>
      <c r="DOD48" s="144"/>
      <c r="DOE48" s="144"/>
      <c r="DOF48" s="144"/>
      <c r="DOG48" s="144"/>
      <c r="DOH48" s="144"/>
      <c r="DOI48" s="144"/>
      <c r="DOJ48" s="144"/>
      <c r="DOK48" s="144"/>
      <c r="DOL48" s="144"/>
      <c r="DOM48" s="144"/>
      <c r="DON48" s="144"/>
      <c r="DOO48" s="144"/>
      <c r="DOP48" s="144"/>
      <c r="DOQ48" s="144"/>
      <c r="DOR48" s="144"/>
      <c r="DOS48" s="144"/>
      <c r="DOT48" s="144"/>
      <c r="DOU48" s="144"/>
      <c r="DOV48" s="144"/>
      <c r="DOW48" s="144"/>
      <c r="DOX48" s="144"/>
      <c r="DOY48" s="144"/>
      <c r="DOZ48" s="144"/>
      <c r="DPA48" s="144"/>
      <c r="DPB48" s="144"/>
      <c r="DPC48" s="144"/>
      <c r="DPD48" s="144"/>
      <c r="DPE48" s="144"/>
      <c r="DPF48" s="144"/>
      <c r="DPG48" s="144"/>
      <c r="DPH48" s="144"/>
      <c r="DPI48" s="144"/>
      <c r="DPJ48" s="144"/>
      <c r="DPK48" s="144"/>
      <c r="DPL48" s="144"/>
      <c r="DPM48" s="144"/>
      <c r="DPN48" s="144"/>
      <c r="DPO48" s="144"/>
      <c r="DPP48" s="144"/>
      <c r="DPQ48" s="144"/>
      <c r="DPR48" s="144"/>
      <c r="DPS48" s="144"/>
      <c r="DPT48" s="144"/>
      <c r="DPU48" s="144"/>
      <c r="DPV48" s="144"/>
      <c r="DPW48" s="144"/>
      <c r="DPX48" s="144"/>
      <c r="DPY48" s="144"/>
      <c r="DPZ48" s="144"/>
      <c r="DQA48" s="144"/>
      <c r="DQB48" s="144"/>
      <c r="DQC48" s="144"/>
      <c r="DQD48" s="144"/>
      <c r="DQE48" s="144"/>
      <c r="DQF48" s="144"/>
      <c r="DQG48" s="144"/>
      <c r="DQH48" s="144"/>
      <c r="DQI48" s="144"/>
      <c r="DQJ48" s="144"/>
      <c r="DQK48" s="144"/>
      <c r="DQL48" s="144"/>
      <c r="DQM48" s="144"/>
      <c r="DQN48" s="144"/>
      <c r="DQO48" s="144"/>
      <c r="DQP48" s="144"/>
      <c r="DQQ48" s="144"/>
      <c r="DQR48" s="144"/>
      <c r="DQS48" s="144"/>
      <c r="DQT48" s="144"/>
      <c r="DQU48" s="144"/>
      <c r="DQV48" s="144"/>
      <c r="DQW48" s="144"/>
      <c r="DQX48" s="144"/>
      <c r="DQY48" s="144"/>
      <c r="DQZ48" s="144"/>
      <c r="DRA48" s="144"/>
      <c r="DRB48" s="144"/>
      <c r="DRC48" s="144"/>
      <c r="DRD48" s="144"/>
      <c r="DRE48" s="144"/>
      <c r="DRF48" s="144"/>
      <c r="DRG48" s="144"/>
      <c r="DRH48" s="144"/>
      <c r="DRI48" s="144"/>
      <c r="DRJ48" s="144"/>
      <c r="DRK48" s="144"/>
      <c r="DRL48" s="144"/>
      <c r="DRM48" s="144"/>
      <c r="DRN48" s="144"/>
      <c r="DRO48" s="144"/>
      <c r="DRP48" s="144"/>
      <c r="DRQ48" s="144"/>
      <c r="DRR48" s="144"/>
      <c r="DRS48" s="144"/>
      <c r="DRT48" s="144"/>
      <c r="DRU48" s="144"/>
      <c r="DRV48" s="144"/>
      <c r="DRW48" s="144"/>
      <c r="DRX48" s="144"/>
      <c r="DRY48" s="144"/>
      <c r="DRZ48" s="144"/>
      <c r="DSA48" s="144"/>
      <c r="DSB48" s="144"/>
      <c r="DSC48" s="144"/>
      <c r="DSD48" s="144"/>
      <c r="DSE48" s="144"/>
      <c r="DSF48" s="144"/>
      <c r="DSG48" s="144"/>
      <c r="DSH48" s="144"/>
      <c r="DSI48" s="144"/>
      <c r="DSJ48" s="144"/>
      <c r="DSK48" s="144"/>
      <c r="DSL48" s="144"/>
      <c r="DSM48" s="144"/>
      <c r="DSN48" s="144"/>
      <c r="DSO48" s="144"/>
      <c r="DSP48" s="144"/>
      <c r="DSQ48" s="144"/>
      <c r="DSR48" s="144"/>
      <c r="DSS48" s="144"/>
      <c r="DST48" s="144"/>
      <c r="DSU48" s="144"/>
      <c r="DSV48" s="144"/>
      <c r="DSW48" s="144"/>
      <c r="DSX48" s="144"/>
      <c r="DSY48" s="144"/>
      <c r="DSZ48" s="144"/>
      <c r="DTA48" s="144"/>
      <c r="DTB48" s="144"/>
      <c r="DTC48" s="144"/>
      <c r="DTD48" s="144"/>
      <c r="DTE48" s="144"/>
      <c r="DTF48" s="144"/>
      <c r="DTG48" s="144"/>
      <c r="DTH48" s="144"/>
      <c r="DTI48" s="144"/>
      <c r="DTJ48" s="144"/>
      <c r="DTK48" s="144"/>
      <c r="DTL48" s="144"/>
      <c r="DTM48" s="144"/>
      <c r="DTN48" s="144"/>
      <c r="DTO48" s="144"/>
      <c r="DTP48" s="144"/>
      <c r="DTQ48" s="144"/>
      <c r="DTR48" s="144"/>
      <c r="DTS48" s="144"/>
      <c r="DTT48" s="144"/>
      <c r="DTU48" s="144"/>
      <c r="DTV48" s="144"/>
      <c r="DTW48" s="144"/>
      <c r="DTX48" s="144"/>
      <c r="DTY48" s="144"/>
      <c r="DTZ48" s="144"/>
      <c r="DUA48" s="144"/>
      <c r="DUB48" s="144"/>
      <c r="DUC48" s="144"/>
      <c r="DUD48" s="144"/>
      <c r="DUE48" s="144"/>
      <c r="DUF48" s="144"/>
      <c r="DUG48" s="144"/>
      <c r="DUH48" s="144"/>
      <c r="DUI48" s="144"/>
      <c r="DUJ48" s="144"/>
      <c r="DUK48" s="144"/>
      <c r="DUL48" s="144"/>
      <c r="DUM48" s="144"/>
      <c r="DUN48" s="144"/>
      <c r="DUO48" s="144"/>
      <c r="DUP48" s="144"/>
      <c r="DUQ48" s="144"/>
      <c r="DUR48" s="144"/>
      <c r="DUS48" s="144"/>
      <c r="DUT48" s="144"/>
      <c r="DUU48" s="144"/>
      <c r="DUV48" s="144"/>
      <c r="DUW48" s="144"/>
      <c r="DUX48" s="144"/>
      <c r="DUY48" s="144"/>
      <c r="DUZ48" s="144"/>
      <c r="DVA48" s="144"/>
      <c r="DVB48" s="144"/>
      <c r="DVC48" s="144"/>
      <c r="DVD48" s="144"/>
      <c r="DVE48" s="144"/>
      <c r="DVF48" s="144"/>
      <c r="DVG48" s="144"/>
      <c r="DVH48" s="144"/>
      <c r="DVI48" s="144"/>
      <c r="DVJ48" s="144"/>
      <c r="DVK48" s="144"/>
      <c r="DVL48" s="144"/>
      <c r="DVM48" s="144"/>
      <c r="DVN48" s="144"/>
      <c r="DVO48" s="144"/>
      <c r="DVP48" s="144"/>
      <c r="DVQ48" s="144"/>
      <c r="DVR48" s="144"/>
      <c r="DVS48" s="144"/>
      <c r="DVT48" s="144"/>
      <c r="DVU48" s="144"/>
      <c r="DVV48" s="144"/>
      <c r="DVW48" s="144"/>
      <c r="DVX48" s="144"/>
      <c r="DVY48" s="144"/>
      <c r="DVZ48" s="144"/>
      <c r="DWA48" s="144"/>
      <c r="DWB48" s="144"/>
      <c r="DWC48" s="144"/>
      <c r="DWD48" s="144"/>
      <c r="DWE48" s="144"/>
      <c r="DWF48" s="144"/>
      <c r="DWG48" s="144"/>
      <c r="DWH48" s="144"/>
      <c r="DWI48" s="144"/>
      <c r="DWJ48" s="144"/>
      <c r="DWK48" s="144"/>
      <c r="DWL48" s="144"/>
      <c r="DWM48" s="144"/>
      <c r="DWN48" s="144"/>
      <c r="DWO48" s="144"/>
      <c r="DWP48" s="144"/>
      <c r="DWQ48" s="144"/>
      <c r="DWR48" s="144"/>
      <c r="DWS48" s="144"/>
      <c r="DWT48" s="144"/>
      <c r="DWU48" s="144"/>
      <c r="DWV48" s="144"/>
      <c r="DWW48" s="144"/>
      <c r="DWX48" s="144"/>
      <c r="DWY48" s="144"/>
      <c r="DWZ48" s="144"/>
      <c r="DXA48" s="144"/>
      <c r="DXB48" s="144"/>
      <c r="DXC48" s="144"/>
      <c r="DXD48" s="144"/>
      <c r="DXE48" s="144"/>
      <c r="DXF48" s="144"/>
      <c r="DXG48" s="144"/>
      <c r="DXH48" s="144"/>
      <c r="DXI48" s="144"/>
      <c r="DXJ48" s="144"/>
      <c r="DXK48" s="144"/>
      <c r="DXL48" s="144"/>
      <c r="DXM48" s="144"/>
      <c r="DXN48" s="144"/>
      <c r="DXO48" s="144"/>
      <c r="DXP48" s="144"/>
      <c r="DXQ48" s="144"/>
      <c r="DXR48" s="144"/>
      <c r="DXS48" s="144"/>
      <c r="DXT48" s="144"/>
      <c r="DXU48" s="144"/>
      <c r="DXV48" s="144"/>
      <c r="DXW48" s="144"/>
      <c r="DXX48" s="144"/>
      <c r="DXY48" s="144"/>
      <c r="DXZ48" s="144"/>
      <c r="DYA48" s="144"/>
      <c r="DYB48" s="144"/>
      <c r="DYC48" s="144"/>
      <c r="DYD48" s="144"/>
      <c r="DYE48" s="144"/>
      <c r="DYF48" s="144"/>
      <c r="DYG48" s="144"/>
      <c r="DYH48" s="144"/>
      <c r="DYI48" s="144"/>
      <c r="DYJ48" s="144"/>
      <c r="DYK48" s="144"/>
      <c r="DYL48" s="144"/>
      <c r="DYM48" s="144"/>
      <c r="DYN48" s="144"/>
      <c r="DYO48" s="144"/>
      <c r="DYP48" s="144"/>
      <c r="DYQ48" s="144"/>
      <c r="DYR48" s="144"/>
      <c r="DYS48" s="144"/>
      <c r="DYT48" s="144"/>
      <c r="DYU48" s="144"/>
      <c r="DYV48" s="144"/>
      <c r="DYW48" s="144"/>
      <c r="DYX48" s="144"/>
      <c r="DYY48" s="144"/>
      <c r="DYZ48" s="144"/>
      <c r="DZA48" s="144"/>
      <c r="DZB48" s="144"/>
      <c r="DZC48" s="144"/>
      <c r="DZD48" s="144"/>
      <c r="DZE48" s="144"/>
      <c r="DZF48" s="144"/>
      <c r="DZG48" s="144"/>
      <c r="DZH48" s="144"/>
      <c r="DZI48" s="144"/>
      <c r="DZJ48" s="144"/>
      <c r="DZK48" s="144"/>
      <c r="DZL48" s="144"/>
      <c r="DZM48" s="144"/>
      <c r="DZN48" s="144"/>
      <c r="DZO48" s="144"/>
      <c r="DZP48" s="144"/>
      <c r="DZQ48" s="144"/>
      <c r="DZR48" s="144"/>
      <c r="DZS48" s="144"/>
      <c r="DZT48" s="144"/>
      <c r="DZU48" s="144"/>
      <c r="DZV48" s="144"/>
      <c r="DZW48" s="144"/>
      <c r="DZX48" s="144"/>
      <c r="DZY48" s="144"/>
      <c r="DZZ48" s="144"/>
      <c r="EAA48" s="144"/>
      <c r="EAB48" s="144"/>
      <c r="EAC48" s="144"/>
      <c r="EAD48" s="144"/>
      <c r="EAE48" s="144"/>
      <c r="EAF48" s="144"/>
      <c r="EAG48" s="144"/>
      <c r="EAH48" s="144"/>
      <c r="EAI48" s="144"/>
      <c r="EAJ48" s="144"/>
      <c r="EAK48" s="144"/>
      <c r="EAL48" s="144"/>
      <c r="EAM48" s="144"/>
      <c r="EAN48" s="144"/>
      <c r="EAO48" s="144"/>
      <c r="EAP48" s="144"/>
      <c r="EAQ48" s="144"/>
      <c r="EAR48" s="144"/>
      <c r="EAS48" s="144"/>
      <c r="EAT48" s="144"/>
      <c r="EAU48" s="144"/>
      <c r="EAV48" s="144"/>
      <c r="EAW48" s="144"/>
      <c r="EAX48" s="144"/>
      <c r="EAY48" s="144"/>
      <c r="EAZ48" s="144"/>
      <c r="EBA48" s="144"/>
      <c r="EBB48" s="144"/>
      <c r="EBC48" s="144"/>
      <c r="EBD48" s="144"/>
      <c r="EBE48" s="144"/>
      <c r="EBF48" s="144"/>
      <c r="EBG48" s="144"/>
      <c r="EBH48" s="144"/>
      <c r="EBI48" s="144"/>
      <c r="EBJ48" s="144"/>
      <c r="EBK48" s="144"/>
      <c r="EBL48" s="144"/>
      <c r="EBM48" s="144"/>
      <c r="EBN48" s="144"/>
      <c r="EBO48" s="144"/>
      <c r="EBP48" s="144"/>
      <c r="EBQ48" s="144"/>
      <c r="EBR48" s="144"/>
      <c r="EBS48" s="144"/>
      <c r="EBT48" s="144"/>
      <c r="EBU48" s="144"/>
      <c r="EBV48" s="144"/>
      <c r="EBW48" s="144"/>
      <c r="EBX48" s="144"/>
      <c r="EBY48" s="144"/>
      <c r="EBZ48" s="144"/>
      <c r="ECA48" s="144"/>
      <c r="ECB48" s="144"/>
      <c r="ECC48" s="144"/>
      <c r="ECD48" s="144"/>
      <c r="ECE48" s="144"/>
      <c r="ECF48" s="144"/>
      <c r="ECG48" s="144"/>
      <c r="ECH48" s="144"/>
      <c r="ECI48" s="144"/>
      <c r="ECJ48" s="144"/>
      <c r="ECK48" s="144"/>
      <c r="ECL48" s="144"/>
      <c r="ECM48" s="144"/>
      <c r="ECN48" s="144"/>
      <c r="ECO48" s="144"/>
      <c r="ECP48" s="144"/>
      <c r="ECQ48" s="144"/>
      <c r="ECR48" s="144"/>
      <c r="ECS48" s="144"/>
      <c r="ECT48" s="144"/>
      <c r="ECU48" s="144"/>
      <c r="ECV48" s="144"/>
      <c r="ECW48" s="144"/>
      <c r="ECX48" s="144"/>
      <c r="ECY48" s="144"/>
      <c r="ECZ48" s="144"/>
      <c r="EDA48" s="144"/>
      <c r="EDB48" s="144"/>
      <c r="EDC48" s="144"/>
      <c r="EDD48" s="144"/>
      <c r="EDE48" s="144"/>
      <c r="EDF48" s="144"/>
      <c r="EDG48" s="144"/>
      <c r="EDH48" s="144"/>
      <c r="EDI48" s="144"/>
      <c r="EDJ48" s="144"/>
      <c r="EDK48" s="144"/>
      <c r="EDL48" s="144"/>
      <c r="EDM48" s="144"/>
      <c r="EDN48" s="144"/>
      <c r="EDO48" s="144"/>
      <c r="EDP48" s="144"/>
      <c r="EDQ48" s="144"/>
      <c r="EDR48" s="144"/>
      <c r="EDS48" s="144"/>
      <c r="EDT48" s="144"/>
      <c r="EDU48" s="144"/>
      <c r="EDV48" s="144"/>
      <c r="EDW48" s="144"/>
      <c r="EDX48" s="144"/>
      <c r="EDY48" s="144"/>
      <c r="EDZ48" s="144"/>
      <c r="EEA48" s="144"/>
      <c r="EEB48" s="144"/>
      <c r="EEC48" s="144"/>
      <c r="EED48" s="144"/>
      <c r="EEE48" s="144"/>
      <c r="EEF48" s="144"/>
      <c r="EEG48" s="144"/>
      <c r="EEH48" s="144"/>
      <c r="EEI48" s="144"/>
      <c r="EEJ48" s="144"/>
      <c r="EEK48" s="144"/>
      <c r="EEL48" s="144"/>
      <c r="EEM48" s="144"/>
      <c r="EEN48" s="144"/>
      <c r="EEO48" s="144"/>
      <c r="EEP48" s="144"/>
      <c r="EEQ48" s="144"/>
      <c r="EER48" s="144"/>
      <c r="EES48" s="144"/>
      <c r="EET48" s="144"/>
      <c r="EEU48" s="144"/>
      <c r="EEV48" s="144"/>
      <c r="EEW48" s="144"/>
      <c r="EEX48" s="144"/>
      <c r="EEY48" s="144"/>
      <c r="EEZ48" s="144"/>
      <c r="EFA48" s="144"/>
      <c r="EFB48" s="144"/>
      <c r="EFC48" s="144"/>
      <c r="EFD48" s="144"/>
      <c r="EFE48" s="144"/>
      <c r="EFF48" s="144"/>
      <c r="EFG48" s="144"/>
      <c r="EFH48" s="144"/>
      <c r="EFI48" s="144"/>
      <c r="EFJ48" s="144"/>
      <c r="EFK48" s="144"/>
      <c r="EFL48" s="144"/>
      <c r="EFM48" s="144"/>
      <c r="EFN48" s="144"/>
      <c r="EFO48" s="144"/>
      <c r="EFP48" s="144"/>
      <c r="EFQ48" s="144"/>
      <c r="EFR48" s="144"/>
      <c r="EFS48" s="144"/>
      <c r="EFT48" s="144"/>
      <c r="EFU48" s="144"/>
      <c r="EFV48" s="144"/>
      <c r="EFW48" s="144"/>
      <c r="EFX48" s="144"/>
      <c r="EFY48" s="144"/>
      <c r="EFZ48" s="144"/>
      <c r="EGA48" s="144"/>
      <c r="EGB48" s="144"/>
      <c r="EGC48" s="144"/>
      <c r="EGD48" s="144"/>
      <c r="EGE48" s="144"/>
      <c r="EGF48" s="144"/>
      <c r="EGG48" s="144"/>
      <c r="EGH48" s="144"/>
      <c r="EGI48" s="144"/>
      <c r="EGJ48" s="144"/>
      <c r="EGK48" s="144"/>
      <c r="EGL48" s="144"/>
      <c r="EGM48" s="144"/>
      <c r="EGN48" s="144"/>
      <c r="EGO48" s="144"/>
      <c r="EGP48" s="144"/>
      <c r="EGQ48" s="144"/>
      <c r="EGR48" s="144"/>
      <c r="EGS48" s="144"/>
      <c r="EGT48" s="144"/>
      <c r="EGU48" s="144"/>
      <c r="EGV48" s="144"/>
      <c r="EGW48" s="144"/>
      <c r="EGX48" s="144"/>
      <c r="EGY48" s="144"/>
      <c r="EGZ48" s="144"/>
      <c r="EHA48" s="144"/>
      <c r="EHB48" s="144"/>
      <c r="EHC48" s="144"/>
      <c r="EHD48" s="144"/>
      <c r="EHE48" s="144"/>
      <c r="EHF48" s="144"/>
      <c r="EHG48" s="144"/>
      <c r="EHH48" s="144"/>
      <c r="EHI48" s="144"/>
      <c r="EHJ48" s="144"/>
      <c r="EHK48" s="144"/>
      <c r="EHL48" s="144"/>
      <c r="EHM48" s="144"/>
      <c r="EHN48" s="144"/>
      <c r="EHO48" s="144"/>
      <c r="EHP48" s="144"/>
      <c r="EHQ48" s="144"/>
      <c r="EHR48" s="144"/>
      <c r="EHS48" s="144"/>
      <c r="EHT48" s="144"/>
      <c r="EHU48" s="144"/>
      <c r="EHV48" s="144"/>
      <c r="EHW48" s="144"/>
      <c r="EHX48" s="144"/>
      <c r="EHY48" s="144"/>
      <c r="EHZ48" s="144"/>
      <c r="EIA48" s="144"/>
      <c r="EIB48" s="144"/>
      <c r="EIC48" s="144"/>
      <c r="EID48" s="144"/>
      <c r="EIE48" s="144"/>
      <c r="EIF48" s="144"/>
      <c r="EIG48" s="144"/>
      <c r="EIH48" s="144"/>
      <c r="EII48" s="144"/>
      <c r="EIJ48" s="144"/>
      <c r="EIK48" s="144"/>
      <c r="EIL48" s="144"/>
      <c r="EIM48" s="144"/>
      <c r="EIN48" s="144"/>
      <c r="EIO48" s="144"/>
      <c r="EIP48" s="144"/>
      <c r="EIQ48" s="144"/>
      <c r="EIR48" s="144"/>
      <c r="EIS48" s="144"/>
      <c r="EIT48" s="144"/>
      <c r="EIU48" s="144"/>
      <c r="EIV48" s="144"/>
      <c r="EIW48" s="144"/>
      <c r="EIX48" s="144"/>
      <c r="EIY48" s="144"/>
      <c r="EIZ48" s="144"/>
      <c r="EJA48" s="144"/>
      <c r="EJB48" s="144"/>
      <c r="EJC48" s="144"/>
      <c r="EJD48" s="144"/>
      <c r="EJE48" s="144"/>
      <c r="EJF48" s="144"/>
      <c r="EJG48" s="144"/>
      <c r="EJH48" s="144"/>
      <c r="EJI48" s="144"/>
      <c r="EJJ48" s="144"/>
      <c r="EJK48" s="144"/>
      <c r="EJL48" s="144"/>
      <c r="EJM48" s="144"/>
      <c r="EJN48" s="144"/>
      <c r="EJO48" s="144"/>
      <c r="EJP48" s="144"/>
      <c r="EJQ48" s="144"/>
      <c r="EJR48" s="144"/>
      <c r="EJS48" s="144"/>
      <c r="EJT48" s="144"/>
      <c r="EJU48" s="144"/>
      <c r="EJV48" s="144"/>
      <c r="EJW48" s="144"/>
      <c r="EJX48" s="144"/>
      <c r="EJY48" s="144"/>
      <c r="EJZ48" s="144"/>
      <c r="EKA48" s="144"/>
      <c r="EKB48" s="144"/>
      <c r="EKC48" s="144"/>
      <c r="EKD48" s="144"/>
      <c r="EKE48" s="144"/>
      <c r="EKF48" s="144"/>
      <c r="EKG48" s="144"/>
      <c r="EKH48" s="144"/>
      <c r="EKI48" s="144"/>
      <c r="EKJ48" s="144"/>
      <c r="EKK48" s="144"/>
      <c r="EKL48" s="144"/>
      <c r="EKM48" s="144"/>
      <c r="EKN48" s="144"/>
      <c r="EKO48" s="144"/>
      <c r="EKP48" s="144"/>
      <c r="EKQ48" s="144"/>
      <c r="EKR48" s="144"/>
      <c r="EKS48" s="144"/>
      <c r="EKT48" s="144"/>
      <c r="EKU48" s="144"/>
      <c r="EKV48" s="144"/>
      <c r="EKW48" s="144"/>
      <c r="EKX48" s="144"/>
      <c r="EKY48" s="144"/>
      <c r="EKZ48" s="144"/>
      <c r="ELA48" s="144"/>
      <c r="ELB48" s="144"/>
      <c r="ELC48" s="144"/>
      <c r="ELD48" s="144"/>
      <c r="ELE48" s="144"/>
      <c r="ELF48" s="144"/>
      <c r="ELG48" s="144"/>
      <c r="ELH48" s="144"/>
      <c r="ELI48" s="144"/>
      <c r="ELJ48" s="144"/>
      <c r="ELK48" s="144"/>
      <c r="ELL48" s="144"/>
      <c r="ELM48" s="144"/>
      <c r="ELN48" s="144"/>
      <c r="ELO48" s="144"/>
      <c r="ELP48" s="144"/>
      <c r="ELQ48" s="144"/>
      <c r="ELR48" s="144"/>
      <c r="ELS48" s="144"/>
      <c r="ELT48" s="144"/>
      <c r="ELU48" s="144"/>
      <c r="ELV48" s="144"/>
      <c r="ELW48" s="144"/>
      <c r="ELX48" s="144"/>
      <c r="ELY48" s="144"/>
      <c r="ELZ48" s="144"/>
      <c r="EMA48" s="144"/>
      <c r="EMB48" s="144"/>
      <c r="EMC48" s="144"/>
      <c r="EMD48" s="144"/>
      <c r="EME48" s="144"/>
      <c r="EMF48" s="144"/>
      <c r="EMG48" s="144"/>
      <c r="EMH48" s="144"/>
      <c r="EMI48" s="144"/>
      <c r="EMJ48" s="144"/>
      <c r="EMK48" s="144"/>
      <c r="EML48" s="144"/>
      <c r="EMM48" s="144"/>
      <c r="EMN48" s="144"/>
      <c r="EMO48" s="144"/>
      <c r="EMP48" s="144"/>
      <c r="EMQ48" s="144"/>
      <c r="EMR48" s="144"/>
      <c r="EMS48" s="144"/>
      <c r="EMT48" s="144"/>
      <c r="EMU48" s="144"/>
      <c r="EMV48" s="144"/>
      <c r="EMW48" s="144"/>
      <c r="EMX48" s="144"/>
      <c r="EMY48" s="144"/>
      <c r="EMZ48" s="144"/>
      <c r="ENA48" s="144"/>
      <c r="ENB48" s="144"/>
      <c r="ENC48" s="144"/>
      <c r="END48" s="144"/>
      <c r="ENE48" s="144"/>
      <c r="ENF48" s="144"/>
      <c r="ENG48" s="144"/>
      <c r="ENH48" s="144"/>
      <c r="ENI48" s="144"/>
      <c r="ENJ48" s="144"/>
      <c r="ENK48" s="144"/>
      <c r="ENL48" s="144"/>
      <c r="ENM48" s="144"/>
      <c r="ENN48" s="144"/>
      <c r="ENO48" s="144"/>
      <c r="ENP48" s="144"/>
      <c r="ENQ48" s="144"/>
      <c r="ENR48" s="144"/>
      <c r="ENS48" s="144"/>
      <c r="ENT48" s="144"/>
      <c r="ENU48" s="144"/>
      <c r="ENV48" s="144"/>
      <c r="ENW48" s="144"/>
      <c r="ENX48" s="144"/>
      <c r="ENY48" s="144"/>
      <c r="ENZ48" s="144"/>
      <c r="EOA48" s="144"/>
      <c r="EOB48" s="144"/>
      <c r="EOC48" s="144"/>
      <c r="EOD48" s="144"/>
      <c r="EOE48" s="144"/>
      <c r="EOF48" s="144"/>
      <c r="EOG48" s="144"/>
      <c r="EOH48" s="144"/>
      <c r="EOI48" s="144"/>
      <c r="EOJ48" s="144"/>
      <c r="EOK48" s="144"/>
      <c r="EOL48" s="144"/>
      <c r="EOM48" s="144"/>
      <c r="EON48" s="144"/>
      <c r="EOO48" s="144"/>
      <c r="EOP48" s="144"/>
      <c r="EOQ48" s="144"/>
      <c r="EOR48" s="144"/>
      <c r="EOS48" s="144"/>
      <c r="EOT48" s="144"/>
      <c r="EOU48" s="144"/>
      <c r="EOV48" s="144"/>
      <c r="EOW48" s="144"/>
      <c r="EOX48" s="144"/>
      <c r="EOY48" s="144"/>
      <c r="EOZ48" s="144"/>
      <c r="EPA48" s="144"/>
      <c r="EPB48" s="144"/>
      <c r="EPC48" s="144"/>
      <c r="EPD48" s="144"/>
      <c r="EPE48" s="144"/>
      <c r="EPF48" s="144"/>
      <c r="EPG48" s="144"/>
      <c r="EPH48" s="144"/>
      <c r="EPI48" s="144"/>
      <c r="EPJ48" s="144"/>
      <c r="EPK48" s="144"/>
      <c r="EPL48" s="144"/>
      <c r="EPM48" s="144"/>
      <c r="EPN48" s="144"/>
      <c r="EPO48" s="144"/>
      <c r="EPP48" s="144"/>
      <c r="EPQ48" s="144"/>
      <c r="EPR48" s="144"/>
      <c r="EPS48" s="144"/>
      <c r="EPT48" s="144"/>
      <c r="EPU48" s="144"/>
      <c r="EPV48" s="144"/>
      <c r="EPW48" s="144"/>
      <c r="EPX48" s="144"/>
      <c r="EPY48" s="144"/>
      <c r="EPZ48" s="144"/>
      <c r="EQA48" s="144"/>
      <c r="EQB48" s="144"/>
      <c r="EQC48" s="144"/>
      <c r="EQD48" s="144"/>
      <c r="EQE48" s="144"/>
      <c r="EQF48" s="144"/>
      <c r="EQG48" s="144"/>
      <c r="EQH48" s="144"/>
      <c r="EQI48" s="144"/>
      <c r="EQJ48" s="144"/>
      <c r="EQK48" s="144"/>
      <c r="EQL48" s="144"/>
      <c r="EQM48" s="144"/>
      <c r="EQN48" s="144"/>
      <c r="EQO48" s="144"/>
      <c r="EQP48" s="144"/>
      <c r="EQQ48" s="144"/>
      <c r="EQR48" s="144"/>
      <c r="EQS48" s="144"/>
      <c r="EQT48" s="144"/>
      <c r="EQU48" s="144"/>
      <c r="EQV48" s="144"/>
      <c r="EQW48" s="144"/>
      <c r="EQX48" s="144"/>
      <c r="EQY48" s="144"/>
      <c r="EQZ48" s="144"/>
      <c r="ERA48" s="144"/>
      <c r="ERB48" s="144"/>
      <c r="ERC48" s="144"/>
      <c r="ERD48" s="144"/>
      <c r="ERE48" s="144"/>
      <c r="ERF48" s="144"/>
      <c r="ERG48" s="144"/>
      <c r="ERH48" s="144"/>
      <c r="ERI48" s="144"/>
      <c r="ERJ48" s="144"/>
      <c r="ERK48" s="144"/>
      <c r="ERL48" s="144"/>
      <c r="ERM48" s="144"/>
      <c r="ERN48" s="144"/>
      <c r="ERO48" s="144"/>
      <c r="ERP48" s="144"/>
      <c r="ERQ48" s="144"/>
      <c r="ERR48" s="144"/>
      <c r="ERS48" s="144"/>
      <c r="ERT48" s="144"/>
      <c r="ERU48" s="144"/>
      <c r="ERV48" s="144"/>
      <c r="ERW48" s="144"/>
      <c r="ERX48" s="144"/>
      <c r="ERY48" s="144"/>
      <c r="ERZ48" s="144"/>
      <c r="ESA48" s="144"/>
      <c r="ESB48" s="144"/>
      <c r="ESC48" s="144"/>
      <c r="ESD48" s="144"/>
      <c r="ESE48" s="144"/>
      <c r="ESF48" s="144"/>
      <c r="ESG48" s="144"/>
      <c r="ESH48" s="144"/>
      <c r="ESI48" s="144"/>
      <c r="ESJ48" s="144"/>
      <c r="ESK48" s="144"/>
      <c r="ESL48" s="144"/>
      <c r="ESM48" s="144"/>
      <c r="ESN48" s="144"/>
      <c r="ESO48" s="144"/>
      <c r="ESP48" s="144"/>
      <c r="ESQ48" s="144"/>
      <c r="ESR48" s="144"/>
      <c r="ESS48" s="144"/>
      <c r="EST48" s="144"/>
      <c r="ESU48" s="144"/>
      <c r="ESV48" s="144"/>
      <c r="ESW48" s="144"/>
      <c r="ESX48" s="144"/>
      <c r="ESY48" s="144"/>
      <c r="ESZ48" s="144"/>
      <c r="ETA48" s="144"/>
      <c r="ETB48" s="144"/>
      <c r="ETC48" s="144"/>
      <c r="ETD48" s="144"/>
      <c r="ETE48" s="144"/>
      <c r="ETF48" s="144"/>
      <c r="ETG48" s="144"/>
      <c r="ETH48" s="144"/>
      <c r="ETI48" s="144"/>
      <c r="ETJ48" s="144"/>
      <c r="ETK48" s="144"/>
      <c r="ETL48" s="144"/>
      <c r="ETM48" s="144"/>
      <c r="ETN48" s="144"/>
      <c r="ETO48" s="144"/>
      <c r="ETP48" s="144"/>
      <c r="ETQ48" s="144"/>
      <c r="ETR48" s="144"/>
      <c r="ETS48" s="144"/>
      <c r="ETT48" s="144"/>
      <c r="ETU48" s="144"/>
      <c r="ETV48" s="144"/>
      <c r="ETW48" s="144"/>
      <c r="ETX48" s="144"/>
      <c r="ETY48" s="144"/>
      <c r="ETZ48" s="144"/>
      <c r="EUA48" s="144"/>
      <c r="EUB48" s="144"/>
      <c r="EUC48" s="144"/>
      <c r="EUD48" s="144"/>
      <c r="EUE48" s="144"/>
      <c r="EUF48" s="144"/>
      <c r="EUG48" s="144"/>
      <c r="EUH48" s="144"/>
      <c r="EUI48" s="144"/>
      <c r="EUJ48" s="144"/>
      <c r="EUK48" s="144"/>
      <c r="EUL48" s="144"/>
      <c r="EUM48" s="144"/>
      <c r="EUN48" s="144"/>
      <c r="EUO48" s="144"/>
      <c r="EUP48" s="144"/>
      <c r="EUQ48" s="144"/>
      <c r="EUR48" s="144"/>
      <c r="EUS48" s="144"/>
      <c r="EUT48" s="144"/>
      <c r="EUU48" s="144"/>
      <c r="EUV48" s="144"/>
      <c r="EUW48" s="144"/>
      <c r="EUX48" s="144"/>
      <c r="EUY48" s="144"/>
      <c r="EUZ48" s="144"/>
      <c r="EVA48" s="144"/>
      <c r="EVB48" s="144"/>
      <c r="EVC48" s="144"/>
      <c r="EVD48" s="144"/>
      <c r="EVE48" s="144"/>
      <c r="EVF48" s="144"/>
      <c r="EVG48" s="144"/>
      <c r="EVH48" s="144"/>
      <c r="EVI48" s="144"/>
      <c r="EVJ48" s="144"/>
      <c r="EVK48" s="144"/>
      <c r="EVL48" s="144"/>
      <c r="EVM48" s="144"/>
      <c r="EVN48" s="144"/>
      <c r="EVO48" s="144"/>
      <c r="EVP48" s="144"/>
      <c r="EVQ48" s="144"/>
      <c r="EVR48" s="144"/>
      <c r="EVS48" s="144"/>
      <c r="EVT48" s="144"/>
      <c r="EVU48" s="144"/>
      <c r="EVV48" s="144"/>
      <c r="EVW48" s="144"/>
      <c r="EVX48" s="144"/>
      <c r="EVY48" s="144"/>
      <c r="EVZ48" s="144"/>
      <c r="EWA48" s="144"/>
      <c r="EWB48" s="144"/>
      <c r="EWC48" s="144"/>
      <c r="EWD48" s="144"/>
      <c r="EWE48" s="144"/>
      <c r="EWF48" s="144"/>
      <c r="EWG48" s="144"/>
      <c r="EWH48" s="144"/>
      <c r="EWI48" s="144"/>
      <c r="EWJ48" s="144"/>
      <c r="EWK48" s="144"/>
      <c r="EWL48" s="144"/>
      <c r="EWM48" s="144"/>
      <c r="EWN48" s="144"/>
      <c r="EWO48" s="144"/>
      <c r="EWP48" s="144"/>
      <c r="EWQ48" s="144"/>
      <c r="EWR48" s="144"/>
      <c r="EWS48" s="144"/>
      <c r="EWT48" s="144"/>
      <c r="EWU48" s="144"/>
      <c r="EWV48" s="144"/>
      <c r="EWW48" s="144"/>
      <c r="EWX48" s="144"/>
      <c r="EWY48" s="144"/>
      <c r="EWZ48" s="144"/>
      <c r="EXA48" s="144"/>
      <c r="EXB48" s="144"/>
      <c r="EXC48" s="144"/>
      <c r="EXD48" s="144"/>
      <c r="EXE48" s="144"/>
      <c r="EXF48" s="144"/>
      <c r="EXG48" s="144"/>
      <c r="EXH48" s="144"/>
      <c r="EXI48" s="144"/>
      <c r="EXJ48" s="144"/>
      <c r="EXK48" s="144"/>
      <c r="EXL48" s="144"/>
      <c r="EXM48" s="144"/>
      <c r="EXN48" s="144"/>
      <c r="EXO48" s="144"/>
      <c r="EXP48" s="144"/>
      <c r="EXQ48" s="144"/>
      <c r="EXR48" s="144"/>
      <c r="EXS48" s="144"/>
      <c r="EXT48" s="144"/>
      <c r="EXU48" s="144"/>
      <c r="EXV48" s="144"/>
      <c r="EXW48" s="144"/>
      <c r="EXX48" s="144"/>
      <c r="EXY48" s="144"/>
      <c r="EXZ48" s="144"/>
      <c r="EYA48" s="144"/>
      <c r="EYB48" s="144"/>
      <c r="EYC48" s="144"/>
      <c r="EYD48" s="144"/>
      <c r="EYE48" s="144"/>
      <c r="EYF48" s="144"/>
      <c r="EYG48" s="144"/>
      <c r="EYH48" s="144"/>
      <c r="EYI48" s="144"/>
      <c r="EYJ48" s="144"/>
      <c r="EYK48" s="144"/>
      <c r="EYL48" s="144"/>
      <c r="EYM48" s="144"/>
      <c r="EYN48" s="144"/>
      <c r="EYO48" s="144"/>
      <c r="EYP48" s="144"/>
      <c r="EYQ48" s="144"/>
      <c r="EYR48" s="144"/>
      <c r="EYS48" s="144"/>
      <c r="EYT48" s="144"/>
      <c r="EYU48" s="144"/>
      <c r="EYV48" s="144"/>
      <c r="EYW48" s="144"/>
      <c r="EYX48" s="144"/>
      <c r="EYY48" s="144"/>
      <c r="EYZ48" s="144"/>
      <c r="EZA48" s="144"/>
      <c r="EZB48" s="144"/>
      <c r="EZC48" s="144"/>
      <c r="EZD48" s="144"/>
      <c r="EZE48" s="144"/>
      <c r="EZF48" s="144"/>
      <c r="EZG48" s="144"/>
      <c r="EZH48" s="144"/>
      <c r="EZI48" s="144"/>
      <c r="EZJ48" s="144"/>
      <c r="EZK48" s="144"/>
      <c r="EZL48" s="144"/>
      <c r="EZM48" s="144"/>
      <c r="EZN48" s="144"/>
      <c r="EZO48" s="144"/>
      <c r="EZP48" s="144"/>
      <c r="EZQ48" s="144"/>
      <c r="EZR48" s="144"/>
      <c r="EZS48" s="144"/>
      <c r="EZT48" s="144"/>
      <c r="EZU48" s="144"/>
      <c r="EZV48" s="144"/>
      <c r="EZW48" s="144"/>
      <c r="EZX48" s="144"/>
      <c r="EZY48" s="144"/>
      <c r="EZZ48" s="144"/>
      <c r="FAA48" s="144"/>
      <c r="FAB48" s="144"/>
      <c r="FAC48" s="144"/>
      <c r="FAD48" s="144"/>
      <c r="FAE48" s="144"/>
      <c r="FAF48" s="144"/>
      <c r="FAG48" s="144"/>
      <c r="FAH48" s="144"/>
      <c r="FAI48" s="144"/>
      <c r="FAJ48" s="144"/>
      <c r="FAK48" s="144"/>
      <c r="FAL48" s="144"/>
      <c r="FAM48" s="144"/>
      <c r="FAN48" s="144"/>
      <c r="FAO48" s="144"/>
      <c r="FAP48" s="144"/>
      <c r="FAQ48" s="144"/>
      <c r="FAR48" s="144"/>
      <c r="FAS48" s="144"/>
      <c r="FAT48" s="144"/>
      <c r="FAU48" s="144"/>
      <c r="FAV48" s="144"/>
      <c r="FAW48" s="144"/>
      <c r="FAX48" s="144"/>
      <c r="FAY48" s="144"/>
      <c r="FAZ48" s="144"/>
      <c r="FBA48" s="144"/>
      <c r="FBB48" s="144"/>
      <c r="FBC48" s="144"/>
      <c r="FBD48" s="144"/>
      <c r="FBE48" s="144"/>
      <c r="FBF48" s="144"/>
      <c r="FBG48" s="144"/>
      <c r="FBH48" s="144"/>
      <c r="FBI48" s="144"/>
      <c r="FBJ48" s="144"/>
      <c r="FBK48" s="144"/>
      <c r="FBL48" s="144"/>
      <c r="FBM48" s="144"/>
      <c r="FBN48" s="144"/>
      <c r="FBO48" s="144"/>
      <c r="FBP48" s="144"/>
      <c r="FBQ48" s="144"/>
      <c r="FBR48" s="144"/>
      <c r="FBS48" s="144"/>
      <c r="FBT48" s="144"/>
      <c r="FBU48" s="144"/>
      <c r="FBV48" s="144"/>
      <c r="FBW48" s="144"/>
      <c r="FBX48" s="144"/>
      <c r="FBY48" s="144"/>
      <c r="FBZ48" s="144"/>
      <c r="FCA48" s="144"/>
      <c r="FCB48" s="144"/>
      <c r="FCC48" s="144"/>
      <c r="FCD48" s="144"/>
      <c r="FCE48" s="144"/>
      <c r="FCF48" s="144"/>
      <c r="FCG48" s="144"/>
      <c r="FCH48" s="144"/>
      <c r="FCI48" s="144"/>
      <c r="FCJ48" s="144"/>
      <c r="FCK48" s="144"/>
      <c r="FCL48" s="144"/>
      <c r="FCM48" s="144"/>
      <c r="FCN48" s="144"/>
      <c r="FCO48" s="144"/>
      <c r="FCP48" s="144"/>
      <c r="FCQ48" s="144"/>
      <c r="FCR48" s="144"/>
      <c r="FCS48" s="144"/>
      <c r="FCT48" s="144"/>
      <c r="FCU48" s="144"/>
      <c r="FCV48" s="144"/>
      <c r="FCW48" s="144"/>
      <c r="FCX48" s="144"/>
      <c r="FCY48" s="144"/>
      <c r="FCZ48" s="144"/>
      <c r="FDA48" s="144"/>
      <c r="FDB48" s="144"/>
      <c r="FDC48" s="144"/>
      <c r="FDD48" s="144"/>
      <c r="FDE48" s="144"/>
      <c r="FDF48" s="144"/>
      <c r="FDG48" s="144"/>
      <c r="FDH48" s="144"/>
      <c r="FDI48" s="144"/>
      <c r="FDJ48" s="144"/>
      <c r="FDK48" s="144"/>
      <c r="FDL48" s="144"/>
      <c r="FDM48" s="144"/>
      <c r="FDN48" s="144"/>
      <c r="FDO48" s="144"/>
      <c r="FDP48" s="144"/>
      <c r="FDQ48" s="144"/>
      <c r="FDR48" s="144"/>
      <c r="FDS48" s="144"/>
      <c r="FDT48" s="144"/>
      <c r="FDU48" s="144"/>
      <c r="FDV48" s="144"/>
      <c r="FDW48" s="144"/>
      <c r="FDX48" s="144"/>
      <c r="FDY48" s="144"/>
      <c r="FDZ48" s="144"/>
      <c r="FEA48" s="144"/>
      <c r="FEB48" s="144"/>
      <c r="FEC48" s="144"/>
      <c r="FED48" s="144"/>
      <c r="FEE48" s="144"/>
      <c r="FEF48" s="144"/>
      <c r="FEG48" s="144"/>
      <c r="FEH48" s="144"/>
      <c r="FEI48" s="144"/>
      <c r="FEJ48" s="144"/>
      <c r="FEK48" s="144"/>
      <c r="FEL48" s="144"/>
      <c r="FEM48" s="144"/>
      <c r="FEN48" s="144"/>
      <c r="FEO48" s="144"/>
      <c r="FEP48" s="144"/>
      <c r="FEQ48" s="144"/>
      <c r="FER48" s="144"/>
      <c r="FES48" s="144"/>
      <c r="FET48" s="144"/>
      <c r="FEU48" s="144"/>
      <c r="FEV48" s="144"/>
      <c r="FEW48" s="144"/>
      <c r="FEX48" s="144"/>
      <c r="FEY48" s="144"/>
      <c r="FEZ48" s="144"/>
      <c r="FFA48" s="144"/>
      <c r="FFB48" s="144"/>
      <c r="FFC48" s="144"/>
      <c r="FFD48" s="144"/>
      <c r="FFE48" s="144"/>
      <c r="FFF48" s="144"/>
      <c r="FFG48" s="144"/>
      <c r="FFH48" s="144"/>
      <c r="FFI48" s="144"/>
      <c r="FFJ48" s="144"/>
      <c r="FFK48" s="144"/>
      <c r="FFL48" s="144"/>
      <c r="FFM48" s="144"/>
      <c r="FFN48" s="144"/>
      <c r="FFO48" s="144"/>
      <c r="FFP48" s="144"/>
      <c r="FFQ48" s="144"/>
      <c r="FFR48" s="144"/>
      <c r="FFS48" s="144"/>
      <c r="FFT48" s="144"/>
      <c r="FFU48" s="144"/>
      <c r="FFV48" s="144"/>
      <c r="FFW48" s="144"/>
      <c r="FFX48" s="144"/>
      <c r="FFY48" s="144"/>
      <c r="FFZ48" s="144"/>
      <c r="FGA48" s="144"/>
      <c r="FGB48" s="144"/>
      <c r="FGC48" s="144"/>
      <c r="FGD48" s="144"/>
      <c r="FGE48" s="144"/>
      <c r="FGF48" s="144"/>
      <c r="FGG48" s="144"/>
      <c r="FGH48" s="144"/>
      <c r="FGI48" s="144"/>
      <c r="FGJ48" s="144"/>
      <c r="FGK48" s="144"/>
      <c r="FGL48" s="144"/>
      <c r="FGM48" s="144"/>
      <c r="FGN48" s="144"/>
      <c r="FGO48" s="144"/>
      <c r="FGP48" s="144"/>
      <c r="FGQ48" s="144"/>
      <c r="FGR48" s="144"/>
      <c r="FGS48" s="144"/>
      <c r="FGT48" s="144"/>
      <c r="FGU48" s="144"/>
      <c r="FGV48" s="144"/>
      <c r="FGW48" s="144"/>
      <c r="FGX48" s="144"/>
      <c r="FGY48" s="144"/>
      <c r="FGZ48" s="144"/>
      <c r="FHA48" s="144"/>
      <c r="FHB48" s="144"/>
      <c r="FHC48" s="144"/>
      <c r="FHD48" s="144"/>
      <c r="FHE48" s="144"/>
      <c r="FHF48" s="144"/>
      <c r="FHG48" s="144"/>
      <c r="FHH48" s="144"/>
      <c r="FHI48" s="144"/>
      <c r="FHJ48" s="144"/>
      <c r="FHK48" s="144"/>
      <c r="FHL48" s="144"/>
      <c r="FHM48" s="144"/>
      <c r="FHN48" s="144"/>
      <c r="FHO48" s="144"/>
      <c r="FHP48" s="144"/>
      <c r="FHQ48" s="144"/>
      <c r="FHR48" s="144"/>
      <c r="FHS48" s="144"/>
      <c r="FHT48" s="144"/>
      <c r="FHU48" s="144"/>
      <c r="FHV48" s="144"/>
      <c r="FHW48" s="144"/>
      <c r="FHX48" s="144"/>
      <c r="FHY48" s="144"/>
      <c r="FHZ48" s="144"/>
      <c r="FIA48" s="144"/>
      <c r="FIB48" s="144"/>
      <c r="FIC48" s="144"/>
      <c r="FID48" s="144"/>
      <c r="FIE48" s="144"/>
      <c r="FIF48" s="144"/>
      <c r="FIG48" s="144"/>
      <c r="FIH48" s="144"/>
      <c r="FII48" s="144"/>
      <c r="FIJ48" s="144"/>
      <c r="FIK48" s="144"/>
      <c r="FIL48" s="144"/>
      <c r="FIM48" s="144"/>
      <c r="FIN48" s="144"/>
      <c r="FIO48" s="144"/>
      <c r="FIP48" s="144"/>
      <c r="FIQ48" s="144"/>
      <c r="FIR48" s="144"/>
      <c r="FIS48" s="144"/>
      <c r="FIT48" s="144"/>
      <c r="FIU48" s="144"/>
      <c r="FIV48" s="144"/>
      <c r="FIW48" s="144"/>
      <c r="FIX48" s="144"/>
      <c r="FIY48" s="144"/>
      <c r="FIZ48" s="144"/>
      <c r="FJA48" s="144"/>
      <c r="FJB48" s="144"/>
      <c r="FJC48" s="144"/>
      <c r="FJD48" s="144"/>
      <c r="FJE48" s="144"/>
      <c r="FJF48" s="144"/>
      <c r="FJG48" s="144"/>
      <c r="FJH48" s="144"/>
      <c r="FJI48" s="144"/>
      <c r="FJJ48" s="144"/>
      <c r="FJK48" s="144"/>
      <c r="FJL48" s="144"/>
      <c r="FJM48" s="144"/>
      <c r="FJN48" s="144"/>
      <c r="FJO48" s="144"/>
      <c r="FJP48" s="144"/>
      <c r="FJQ48" s="144"/>
      <c r="FJR48" s="144"/>
      <c r="FJS48" s="144"/>
      <c r="FJT48" s="144"/>
      <c r="FJU48" s="144"/>
      <c r="FJV48" s="144"/>
      <c r="FJW48" s="144"/>
      <c r="FJX48" s="144"/>
      <c r="FJY48" s="144"/>
      <c r="FJZ48" s="144"/>
      <c r="FKA48" s="144"/>
      <c r="FKB48" s="144"/>
      <c r="FKC48" s="144"/>
      <c r="FKD48" s="144"/>
      <c r="FKE48" s="144"/>
      <c r="FKF48" s="144"/>
      <c r="FKG48" s="144"/>
      <c r="FKH48" s="144"/>
      <c r="FKI48" s="144"/>
      <c r="FKJ48" s="144"/>
      <c r="FKK48" s="144"/>
      <c r="FKL48" s="144"/>
      <c r="FKM48" s="144"/>
      <c r="FKN48" s="144"/>
      <c r="FKO48" s="144"/>
      <c r="FKP48" s="144"/>
      <c r="FKQ48" s="144"/>
      <c r="FKR48" s="144"/>
      <c r="FKS48" s="144"/>
      <c r="FKT48" s="144"/>
      <c r="FKU48" s="144"/>
      <c r="FKV48" s="144"/>
      <c r="FKW48" s="144"/>
      <c r="FKX48" s="144"/>
      <c r="FKY48" s="144"/>
      <c r="FKZ48" s="144"/>
      <c r="FLA48" s="144"/>
      <c r="FLB48" s="144"/>
      <c r="FLC48" s="144"/>
      <c r="FLD48" s="144"/>
      <c r="FLE48" s="144"/>
      <c r="FLF48" s="144"/>
      <c r="FLG48" s="144"/>
      <c r="FLH48" s="144"/>
      <c r="FLI48" s="144"/>
      <c r="FLJ48" s="144"/>
      <c r="FLK48" s="144"/>
      <c r="FLL48" s="144"/>
      <c r="FLM48" s="144"/>
      <c r="FLN48" s="144"/>
      <c r="FLO48" s="144"/>
      <c r="FLP48" s="144"/>
      <c r="FLQ48" s="144"/>
      <c r="FLR48" s="144"/>
      <c r="FLS48" s="144"/>
      <c r="FLT48" s="144"/>
      <c r="FLU48" s="144"/>
      <c r="FLV48" s="144"/>
      <c r="FLW48" s="144"/>
      <c r="FLX48" s="144"/>
      <c r="FLY48" s="144"/>
      <c r="FLZ48" s="144"/>
      <c r="FMA48" s="144"/>
      <c r="FMB48" s="144"/>
      <c r="FMC48" s="144"/>
      <c r="FMD48" s="144"/>
      <c r="FME48" s="144"/>
      <c r="FMF48" s="144"/>
      <c r="FMG48" s="144"/>
      <c r="FMH48" s="144"/>
      <c r="FMI48" s="144"/>
      <c r="FMJ48" s="144"/>
      <c r="FMK48" s="144"/>
      <c r="FML48" s="144"/>
      <c r="FMM48" s="144"/>
      <c r="FMN48" s="144"/>
      <c r="FMO48" s="144"/>
      <c r="FMP48" s="144"/>
      <c r="FMQ48" s="144"/>
      <c r="FMR48" s="144"/>
      <c r="FMS48" s="144"/>
      <c r="FMT48" s="144"/>
      <c r="FMU48" s="144"/>
      <c r="FMV48" s="144"/>
      <c r="FMW48" s="144"/>
      <c r="FMX48" s="144"/>
      <c r="FMY48" s="144"/>
      <c r="FMZ48" s="144"/>
      <c r="FNA48" s="144"/>
      <c r="FNB48" s="144"/>
      <c r="FNC48" s="144"/>
      <c r="FND48" s="144"/>
      <c r="FNE48" s="144"/>
      <c r="FNF48" s="144"/>
      <c r="FNG48" s="144"/>
      <c r="FNH48" s="144"/>
      <c r="FNI48" s="144"/>
      <c r="FNJ48" s="144"/>
      <c r="FNK48" s="144"/>
      <c r="FNL48" s="144"/>
      <c r="FNM48" s="144"/>
      <c r="FNN48" s="144"/>
      <c r="FNO48" s="144"/>
      <c r="FNP48" s="144"/>
      <c r="FNQ48" s="144"/>
      <c r="FNR48" s="144"/>
      <c r="FNS48" s="144"/>
      <c r="FNT48" s="144"/>
      <c r="FNU48" s="144"/>
      <c r="FNV48" s="144"/>
      <c r="FNW48" s="144"/>
      <c r="FNX48" s="144"/>
      <c r="FNY48" s="144"/>
      <c r="FNZ48" s="144"/>
      <c r="FOA48" s="144"/>
      <c r="FOB48" s="144"/>
      <c r="FOC48" s="144"/>
      <c r="FOD48" s="144"/>
      <c r="FOE48" s="144"/>
      <c r="FOF48" s="144"/>
      <c r="FOG48" s="144"/>
      <c r="FOH48" s="144"/>
      <c r="FOI48" s="144"/>
      <c r="FOJ48" s="144"/>
      <c r="FOK48" s="144"/>
      <c r="FOL48" s="144"/>
      <c r="FOM48" s="144"/>
      <c r="FON48" s="144"/>
      <c r="FOO48" s="144"/>
      <c r="FOP48" s="144"/>
      <c r="FOQ48" s="144"/>
      <c r="FOR48" s="144"/>
      <c r="FOS48" s="144"/>
      <c r="FOT48" s="144"/>
      <c r="FOU48" s="144"/>
      <c r="FOV48" s="144"/>
      <c r="FOW48" s="144"/>
      <c r="FOX48" s="144"/>
      <c r="FOY48" s="144"/>
      <c r="FOZ48" s="144"/>
      <c r="FPA48" s="144"/>
      <c r="FPB48" s="144"/>
      <c r="FPC48" s="144"/>
      <c r="FPD48" s="144"/>
      <c r="FPE48" s="144"/>
      <c r="FPF48" s="144"/>
      <c r="FPG48" s="144"/>
      <c r="FPH48" s="144"/>
      <c r="FPI48" s="144"/>
      <c r="FPJ48" s="144"/>
      <c r="FPK48" s="144"/>
      <c r="FPL48" s="144"/>
      <c r="FPM48" s="144"/>
      <c r="FPN48" s="144"/>
      <c r="FPO48" s="144"/>
      <c r="FPP48" s="144"/>
      <c r="FPQ48" s="144"/>
      <c r="FPR48" s="144"/>
      <c r="FPS48" s="144"/>
      <c r="FPT48" s="144"/>
      <c r="FPU48" s="144"/>
      <c r="FPV48" s="144"/>
      <c r="FPW48" s="144"/>
      <c r="FPX48" s="144"/>
      <c r="FPY48" s="144"/>
      <c r="FPZ48" s="144"/>
      <c r="FQA48" s="144"/>
      <c r="FQB48" s="144"/>
      <c r="FQC48" s="144"/>
      <c r="FQD48" s="144"/>
      <c r="FQE48" s="144"/>
      <c r="FQF48" s="144"/>
      <c r="FQG48" s="144"/>
      <c r="FQH48" s="144"/>
      <c r="FQI48" s="144"/>
      <c r="FQJ48" s="144"/>
      <c r="FQK48" s="144"/>
      <c r="FQL48" s="144"/>
      <c r="FQM48" s="144"/>
      <c r="FQN48" s="144"/>
      <c r="FQO48" s="144"/>
      <c r="FQP48" s="144"/>
      <c r="FQQ48" s="144"/>
      <c r="FQR48" s="144"/>
      <c r="FQS48" s="144"/>
      <c r="FQT48" s="144"/>
      <c r="FQU48" s="144"/>
      <c r="FQV48" s="144"/>
      <c r="FQW48" s="144"/>
      <c r="FQX48" s="144"/>
      <c r="FQY48" s="144"/>
      <c r="FQZ48" s="144"/>
      <c r="FRA48" s="144"/>
      <c r="FRB48" s="144"/>
      <c r="FRC48" s="144"/>
      <c r="FRD48" s="144"/>
      <c r="FRE48" s="144"/>
      <c r="FRF48" s="144"/>
      <c r="FRG48" s="144"/>
      <c r="FRH48" s="144"/>
      <c r="FRI48" s="144"/>
      <c r="FRJ48" s="144"/>
      <c r="FRK48" s="144"/>
      <c r="FRL48" s="144"/>
      <c r="FRM48" s="144"/>
      <c r="FRN48" s="144"/>
      <c r="FRO48" s="144"/>
      <c r="FRP48" s="144"/>
      <c r="FRQ48" s="144"/>
      <c r="FRR48" s="144"/>
      <c r="FRS48" s="144"/>
      <c r="FRT48" s="144"/>
      <c r="FRU48" s="144"/>
      <c r="FRV48" s="144"/>
      <c r="FRW48" s="144"/>
      <c r="FRX48" s="144"/>
      <c r="FRY48" s="144"/>
      <c r="FRZ48" s="144"/>
      <c r="FSA48" s="144"/>
      <c r="FSB48" s="144"/>
      <c r="FSC48" s="144"/>
      <c r="FSD48" s="144"/>
      <c r="FSE48" s="144"/>
      <c r="FSF48" s="144"/>
      <c r="FSG48" s="144"/>
      <c r="FSH48" s="144"/>
      <c r="FSI48" s="144"/>
      <c r="FSJ48" s="144"/>
      <c r="FSK48" s="144"/>
      <c r="FSL48" s="144"/>
      <c r="FSM48" s="144"/>
      <c r="FSN48" s="144"/>
      <c r="FSO48" s="144"/>
      <c r="FSP48" s="144"/>
      <c r="FSQ48" s="144"/>
      <c r="FSR48" s="144"/>
      <c r="FSS48" s="144"/>
      <c r="FST48" s="144"/>
      <c r="FSU48" s="144"/>
      <c r="FSV48" s="144"/>
      <c r="FSW48" s="144"/>
      <c r="FSX48" s="144"/>
      <c r="FSY48" s="144"/>
      <c r="FSZ48" s="144"/>
      <c r="FTA48" s="144"/>
      <c r="FTB48" s="144"/>
      <c r="FTC48" s="144"/>
      <c r="FTD48" s="144"/>
      <c r="FTE48" s="144"/>
      <c r="FTF48" s="144"/>
      <c r="FTG48" s="144"/>
      <c r="FTH48" s="144"/>
      <c r="FTI48" s="144"/>
      <c r="FTJ48" s="144"/>
      <c r="FTK48" s="144"/>
      <c r="FTL48" s="144"/>
      <c r="FTM48" s="144"/>
      <c r="FTN48" s="144"/>
      <c r="FTO48" s="144"/>
      <c r="FTP48" s="144"/>
      <c r="FTQ48" s="144"/>
      <c r="FTR48" s="144"/>
      <c r="FTS48" s="144"/>
      <c r="FTT48" s="144"/>
      <c r="FTU48" s="144"/>
      <c r="FTV48" s="144"/>
      <c r="FTW48" s="144"/>
      <c r="FTX48" s="144"/>
      <c r="FTY48" s="144"/>
      <c r="FTZ48" s="144"/>
      <c r="FUA48" s="144"/>
      <c r="FUB48" s="144"/>
      <c r="FUC48" s="144"/>
      <c r="FUD48" s="144"/>
      <c r="FUE48" s="144"/>
      <c r="FUF48" s="144"/>
      <c r="FUG48" s="144"/>
      <c r="FUH48" s="144"/>
      <c r="FUI48" s="144"/>
      <c r="FUJ48" s="144"/>
      <c r="FUK48" s="144"/>
      <c r="FUL48" s="144"/>
      <c r="FUM48" s="144"/>
      <c r="FUN48" s="144"/>
      <c r="FUO48" s="144"/>
      <c r="FUP48" s="144"/>
      <c r="FUQ48" s="144"/>
      <c r="FUR48" s="144"/>
      <c r="FUS48" s="144"/>
      <c r="FUT48" s="144"/>
      <c r="FUU48" s="144"/>
      <c r="FUV48" s="144"/>
      <c r="FUW48" s="144"/>
      <c r="FUX48" s="144"/>
      <c r="FUY48" s="144"/>
      <c r="FUZ48" s="144"/>
      <c r="FVA48" s="144"/>
      <c r="FVB48" s="144"/>
      <c r="FVC48" s="144"/>
      <c r="FVD48" s="144"/>
      <c r="FVE48" s="144"/>
      <c r="FVF48" s="144"/>
      <c r="FVG48" s="144"/>
      <c r="FVH48" s="144"/>
      <c r="FVI48" s="144"/>
      <c r="FVJ48" s="144"/>
      <c r="FVK48" s="144"/>
      <c r="FVL48" s="144"/>
      <c r="FVM48" s="144"/>
      <c r="FVN48" s="144"/>
      <c r="FVO48" s="144"/>
      <c r="FVP48" s="144"/>
      <c r="FVQ48" s="144"/>
      <c r="FVR48" s="144"/>
      <c r="FVS48" s="144"/>
      <c r="FVT48" s="144"/>
      <c r="FVU48" s="144"/>
      <c r="FVV48" s="144"/>
      <c r="FVW48" s="144"/>
      <c r="FVX48" s="144"/>
      <c r="FVY48" s="144"/>
      <c r="FVZ48" s="144"/>
      <c r="FWA48" s="144"/>
      <c r="FWB48" s="144"/>
      <c r="FWC48" s="144"/>
      <c r="FWD48" s="144"/>
      <c r="FWE48" s="144"/>
      <c r="FWF48" s="144"/>
      <c r="FWG48" s="144"/>
      <c r="FWH48" s="144"/>
      <c r="FWI48" s="144"/>
      <c r="FWJ48" s="144"/>
      <c r="FWK48" s="144"/>
      <c r="FWL48" s="144"/>
      <c r="FWM48" s="144"/>
      <c r="FWN48" s="144"/>
      <c r="FWO48" s="144"/>
      <c r="FWP48" s="144"/>
      <c r="FWQ48" s="144"/>
      <c r="FWR48" s="144"/>
      <c r="FWS48" s="144"/>
      <c r="FWT48" s="144"/>
      <c r="FWU48" s="144"/>
      <c r="FWV48" s="144"/>
      <c r="FWW48" s="144"/>
      <c r="FWX48" s="144"/>
      <c r="FWY48" s="144"/>
      <c r="FWZ48" s="144"/>
      <c r="FXA48" s="144"/>
      <c r="FXB48" s="144"/>
      <c r="FXC48" s="144"/>
      <c r="FXD48" s="144"/>
      <c r="FXE48" s="144"/>
      <c r="FXF48" s="144"/>
      <c r="FXG48" s="144"/>
      <c r="FXH48" s="144"/>
      <c r="FXI48" s="144"/>
      <c r="FXJ48" s="144"/>
      <c r="FXK48" s="144"/>
      <c r="FXL48" s="144"/>
      <c r="FXM48" s="144"/>
      <c r="FXN48" s="144"/>
      <c r="FXO48" s="144"/>
      <c r="FXP48" s="144"/>
      <c r="FXQ48" s="144"/>
      <c r="FXR48" s="144"/>
      <c r="FXS48" s="144"/>
      <c r="FXT48" s="144"/>
      <c r="FXU48" s="144"/>
      <c r="FXV48" s="144"/>
      <c r="FXW48" s="144"/>
      <c r="FXX48" s="144"/>
      <c r="FXY48" s="144"/>
      <c r="FXZ48" s="144"/>
      <c r="FYA48" s="144"/>
      <c r="FYB48" s="144"/>
      <c r="FYC48" s="144"/>
      <c r="FYD48" s="144"/>
      <c r="FYE48" s="144"/>
      <c r="FYF48" s="144"/>
      <c r="FYG48" s="144"/>
      <c r="FYH48" s="144"/>
      <c r="FYI48" s="144"/>
      <c r="FYJ48" s="144"/>
      <c r="FYK48" s="144"/>
      <c r="FYL48" s="144"/>
      <c r="FYM48" s="144"/>
      <c r="FYN48" s="144"/>
      <c r="FYO48" s="144"/>
      <c r="FYP48" s="144"/>
      <c r="FYQ48" s="144"/>
      <c r="FYR48" s="144"/>
      <c r="FYS48" s="144"/>
      <c r="FYT48" s="144"/>
      <c r="FYU48" s="144"/>
      <c r="FYV48" s="144"/>
      <c r="FYW48" s="144"/>
      <c r="FYX48" s="144"/>
      <c r="FYY48" s="144"/>
      <c r="FYZ48" s="144"/>
      <c r="FZA48" s="144"/>
      <c r="FZB48" s="144"/>
      <c r="FZC48" s="144"/>
      <c r="FZD48" s="144"/>
      <c r="FZE48" s="144"/>
      <c r="FZF48" s="144"/>
      <c r="FZG48" s="144"/>
      <c r="FZH48" s="144"/>
      <c r="FZI48" s="144"/>
      <c r="FZJ48" s="144"/>
      <c r="FZK48" s="144"/>
      <c r="FZL48" s="144"/>
      <c r="FZM48" s="144"/>
      <c r="FZN48" s="144"/>
      <c r="FZO48" s="144"/>
      <c r="FZP48" s="144"/>
      <c r="FZQ48" s="144"/>
      <c r="FZR48" s="144"/>
      <c r="FZS48" s="144"/>
      <c r="FZT48" s="144"/>
      <c r="FZU48" s="144"/>
      <c r="FZV48" s="144"/>
      <c r="FZW48" s="144"/>
      <c r="FZX48" s="144"/>
      <c r="FZY48" s="144"/>
      <c r="FZZ48" s="144"/>
      <c r="GAA48" s="144"/>
      <c r="GAB48" s="144"/>
      <c r="GAC48" s="144"/>
      <c r="GAD48" s="144"/>
      <c r="GAE48" s="144"/>
      <c r="GAF48" s="144"/>
      <c r="GAG48" s="144"/>
      <c r="GAH48" s="144"/>
      <c r="GAI48" s="144"/>
      <c r="GAJ48" s="144"/>
      <c r="GAK48" s="144"/>
      <c r="GAL48" s="144"/>
      <c r="GAM48" s="144"/>
      <c r="GAN48" s="144"/>
      <c r="GAO48" s="144"/>
      <c r="GAP48" s="144"/>
      <c r="GAQ48" s="144"/>
      <c r="GAR48" s="144"/>
      <c r="GAS48" s="144"/>
      <c r="GAT48" s="144"/>
      <c r="GAU48" s="144"/>
      <c r="GAV48" s="144"/>
      <c r="GAW48" s="144"/>
      <c r="GAX48" s="144"/>
      <c r="GAY48" s="144"/>
      <c r="GAZ48" s="144"/>
      <c r="GBA48" s="144"/>
      <c r="GBB48" s="144"/>
      <c r="GBC48" s="144"/>
      <c r="GBD48" s="144"/>
      <c r="GBE48" s="144"/>
      <c r="GBF48" s="144"/>
      <c r="GBG48" s="144"/>
      <c r="GBH48" s="144"/>
      <c r="GBI48" s="144"/>
      <c r="GBJ48" s="144"/>
      <c r="GBK48" s="144"/>
      <c r="GBL48" s="144"/>
      <c r="GBM48" s="144"/>
      <c r="GBN48" s="144"/>
      <c r="GBO48" s="144"/>
      <c r="GBP48" s="144"/>
      <c r="GBQ48" s="144"/>
      <c r="GBR48" s="144"/>
      <c r="GBS48" s="144"/>
      <c r="GBT48" s="144"/>
      <c r="GBU48" s="144"/>
      <c r="GBV48" s="144"/>
      <c r="GBW48" s="144"/>
      <c r="GBX48" s="144"/>
      <c r="GBY48" s="144"/>
      <c r="GBZ48" s="144"/>
      <c r="GCA48" s="144"/>
      <c r="GCB48" s="144"/>
      <c r="GCC48" s="144"/>
      <c r="GCD48" s="144"/>
      <c r="GCE48" s="144"/>
      <c r="GCF48" s="144"/>
      <c r="GCG48" s="144"/>
      <c r="GCH48" s="144"/>
      <c r="GCI48" s="144"/>
      <c r="GCJ48" s="144"/>
      <c r="GCK48" s="144"/>
      <c r="GCL48" s="144"/>
      <c r="GCM48" s="144"/>
      <c r="GCN48" s="144"/>
      <c r="GCO48" s="144"/>
      <c r="GCP48" s="144"/>
      <c r="GCQ48" s="144"/>
      <c r="GCR48" s="144"/>
      <c r="GCS48" s="144"/>
      <c r="GCT48" s="144"/>
      <c r="GCU48" s="144"/>
      <c r="GCV48" s="144"/>
      <c r="GCW48" s="144"/>
      <c r="GCX48" s="144"/>
      <c r="GCY48" s="144"/>
      <c r="GCZ48" s="144"/>
      <c r="GDA48" s="144"/>
      <c r="GDB48" s="144"/>
      <c r="GDC48" s="144"/>
      <c r="GDD48" s="144"/>
      <c r="GDE48" s="144"/>
      <c r="GDF48" s="144"/>
      <c r="GDG48" s="144"/>
      <c r="GDH48" s="144"/>
      <c r="GDI48" s="144"/>
      <c r="GDJ48" s="144"/>
      <c r="GDK48" s="144"/>
      <c r="GDL48" s="144"/>
      <c r="GDM48" s="144"/>
      <c r="GDN48" s="144"/>
      <c r="GDO48" s="144"/>
      <c r="GDP48" s="144"/>
      <c r="GDQ48" s="144"/>
      <c r="GDR48" s="144"/>
      <c r="GDS48" s="144"/>
      <c r="GDT48" s="144"/>
      <c r="GDU48" s="144"/>
      <c r="GDV48" s="144"/>
      <c r="GDW48" s="144"/>
      <c r="GDX48" s="144"/>
      <c r="GDY48" s="144"/>
      <c r="GDZ48" s="144"/>
      <c r="GEA48" s="144"/>
      <c r="GEB48" s="144"/>
      <c r="GEC48" s="144"/>
      <c r="GED48" s="144"/>
      <c r="GEE48" s="144"/>
      <c r="GEF48" s="144"/>
      <c r="GEG48" s="144"/>
      <c r="GEH48" s="144"/>
      <c r="GEI48" s="144"/>
      <c r="GEJ48" s="144"/>
      <c r="GEK48" s="144"/>
      <c r="GEL48" s="144"/>
      <c r="GEM48" s="144"/>
      <c r="GEN48" s="144"/>
      <c r="GEO48" s="144"/>
      <c r="GEP48" s="144"/>
      <c r="GEQ48" s="144"/>
      <c r="GER48" s="144"/>
      <c r="GES48" s="144"/>
      <c r="GET48" s="144"/>
      <c r="GEU48" s="144"/>
      <c r="GEV48" s="144"/>
      <c r="GEW48" s="144"/>
      <c r="GEX48" s="144"/>
      <c r="GEY48" s="144"/>
      <c r="GEZ48" s="144"/>
      <c r="GFA48" s="144"/>
      <c r="GFB48" s="144"/>
      <c r="GFC48" s="144"/>
      <c r="GFD48" s="144"/>
      <c r="GFE48" s="144"/>
      <c r="GFF48" s="144"/>
      <c r="GFG48" s="144"/>
      <c r="GFH48" s="144"/>
      <c r="GFI48" s="144"/>
      <c r="GFJ48" s="144"/>
      <c r="GFK48" s="144"/>
      <c r="GFL48" s="144"/>
      <c r="GFM48" s="144"/>
      <c r="GFN48" s="144"/>
      <c r="GFO48" s="144"/>
      <c r="GFP48" s="144"/>
      <c r="GFQ48" s="144"/>
      <c r="GFR48" s="144"/>
      <c r="GFS48" s="144"/>
      <c r="GFT48" s="144"/>
      <c r="GFU48" s="144"/>
      <c r="GFV48" s="144"/>
      <c r="GFW48" s="144"/>
      <c r="GFX48" s="144"/>
      <c r="GFY48" s="144"/>
      <c r="GFZ48" s="144"/>
      <c r="GGA48" s="144"/>
      <c r="GGB48" s="144"/>
      <c r="GGC48" s="144"/>
      <c r="GGD48" s="144"/>
      <c r="GGE48" s="144"/>
      <c r="GGF48" s="144"/>
      <c r="GGG48" s="144"/>
      <c r="GGH48" s="144"/>
      <c r="GGI48" s="144"/>
      <c r="GGJ48" s="144"/>
      <c r="GGK48" s="144"/>
      <c r="GGL48" s="144"/>
      <c r="GGM48" s="144"/>
      <c r="GGN48" s="144"/>
      <c r="GGO48" s="144"/>
      <c r="GGP48" s="144"/>
      <c r="GGQ48" s="144"/>
      <c r="GGR48" s="144"/>
      <c r="GGS48" s="144"/>
      <c r="GGT48" s="144"/>
      <c r="GGU48" s="144"/>
      <c r="GGV48" s="144"/>
      <c r="GGW48" s="144"/>
      <c r="GGX48" s="144"/>
      <c r="GGY48" s="144"/>
      <c r="GGZ48" s="144"/>
      <c r="GHA48" s="144"/>
      <c r="GHB48" s="144"/>
      <c r="GHC48" s="144"/>
      <c r="GHD48" s="144"/>
      <c r="GHE48" s="144"/>
      <c r="GHF48" s="144"/>
      <c r="GHG48" s="144"/>
      <c r="GHH48" s="144"/>
      <c r="GHI48" s="144"/>
      <c r="GHJ48" s="144"/>
      <c r="GHK48" s="144"/>
      <c r="GHL48" s="144"/>
      <c r="GHM48" s="144"/>
      <c r="GHN48" s="144"/>
      <c r="GHO48" s="144"/>
      <c r="GHP48" s="144"/>
      <c r="GHQ48" s="144"/>
      <c r="GHR48" s="144"/>
      <c r="GHS48" s="144"/>
      <c r="GHT48" s="144"/>
      <c r="GHU48" s="144"/>
      <c r="GHV48" s="144"/>
      <c r="GHW48" s="144"/>
      <c r="GHX48" s="144"/>
      <c r="GHY48" s="144"/>
      <c r="GHZ48" s="144"/>
      <c r="GIA48" s="144"/>
      <c r="GIB48" s="144"/>
      <c r="GIC48" s="144"/>
      <c r="GID48" s="144"/>
      <c r="GIE48" s="144"/>
      <c r="GIF48" s="144"/>
      <c r="GIG48" s="144"/>
      <c r="GIH48" s="144"/>
      <c r="GII48" s="144"/>
      <c r="GIJ48" s="144"/>
      <c r="GIK48" s="144"/>
      <c r="GIL48" s="144"/>
      <c r="GIM48" s="144"/>
      <c r="GIN48" s="144"/>
      <c r="GIO48" s="144"/>
      <c r="GIP48" s="144"/>
      <c r="GIQ48" s="144"/>
      <c r="GIR48" s="144"/>
      <c r="GIS48" s="144"/>
      <c r="GIT48" s="144"/>
      <c r="GIU48" s="144"/>
      <c r="GIV48" s="144"/>
      <c r="GIW48" s="144"/>
      <c r="GIX48" s="144"/>
      <c r="GIY48" s="144"/>
      <c r="GIZ48" s="144"/>
      <c r="GJA48" s="144"/>
      <c r="GJB48" s="144"/>
      <c r="GJC48" s="144"/>
      <c r="GJD48" s="144"/>
      <c r="GJE48" s="144"/>
      <c r="GJF48" s="144"/>
      <c r="GJG48" s="144"/>
      <c r="GJH48" s="144"/>
      <c r="GJI48" s="144"/>
      <c r="GJJ48" s="144"/>
      <c r="GJK48" s="144"/>
      <c r="GJL48" s="144"/>
      <c r="GJM48" s="144"/>
      <c r="GJN48" s="144"/>
      <c r="GJO48" s="144"/>
      <c r="GJP48" s="144"/>
      <c r="GJQ48" s="144"/>
      <c r="GJR48" s="144"/>
      <c r="GJS48" s="144"/>
      <c r="GJT48" s="144"/>
      <c r="GJU48" s="144"/>
      <c r="GJV48" s="144"/>
      <c r="GJW48" s="144"/>
      <c r="GJX48" s="144"/>
      <c r="GJY48" s="144"/>
      <c r="GJZ48" s="144"/>
      <c r="GKA48" s="144"/>
      <c r="GKB48" s="144"/>
      <c r="GKC48" s="144"/>
      <c r="GKD48" s="144"/>
      <c r="GKE48" s="144"/>
      <c r="GKF48" s="144"/>
      <c r="GKG48" s="144"/>
      <c r="GKH48" s="144"/>
      <c r="GKI48" s="144"/>
      <c r="GKJ48" s="144"/>
      <c r="GKK48" s="144"/>
      <c r="GKL48" s="144"/>
      <c r="GKM48" s="144"/>
      <c r="GKN48" s="144"/>
      <c r="GKO48" s="144"/>
      <c r="GKP48" s="144"/>
      <c r="GKQ48" s="144"/>
      <c r="GKR48" s="144"/>
      <c r="GKS48" s="144"/>
      <c r="GKT48" s="144"/>
      <c r="GKU48" s="144"/>
      <c r="GKV48" s="144"/>
      <c r="GKW48" s="144"/>
      <c r="GKX48" s="144"/>
      <c r="GKY48" s="144"/>
      <c r="GKZ48" s="144"/>
      <c r="GLA48" s="144"/>
      <c r="GLB48" s="144"/>
      <c r="GLC48" s="144"/>
      <c r="GLD48" s="144"/>
      <c r="GLE48" s="144"/>
      <c r="GLF48" s="144"/>
      <c r="GLG48" s="144"/>
      <c r="GLH48" s="144"/>
      <c r="GLI48" s="144"/>
      <c r="GLJ48" s="144"/>
      <c r="GLK48" s="144"/>
      <c r="GLL48" s="144"/>
      <c r="GLM48" s="144"/>
      <c r="GLN48" s="144"/>
      <c r="GLO48" s="144"/>
      <c r="GLP48" s="144"/>
      <c r="GLQ48" s="144"/>
      <c r="GLR48" s="144"/>
      <c r="GLS48" s="144"/>
      <c r="GLT48" s="144"/>
      <c r="GLU48" s="144"/>
      <c r="GLV48" s="144"/>
      <c r="GLW48" s="144"/>
      <c r="GLX48" s="144"/>
      <c r="GLY48" s="144"/>
      <c r="GLZ48" s="144"/>
      <c r="GMA48" s="144"/>
      <c r="GMB48" s="144"/>
      <c r="GMC48" s="144"/>
      <c r="GMD48" s="144"/>
      <c r="GME48" s="144"/>
      <c r="GMF48" s="144"/>
      <c r="GMG48" s="144"/>
      <c r="GMH48" s="144"/>
      <c r="GMI48" s="144"/>
      <c r="GMJ48" s="144"/>
      <c r="GMK48" s="144"/>
      <c r="GML48" s="144"/>
      <c r="GMM48" s="144"/>
      <c r="GMN48" s="144"/>
      <c r="GMO48" s="144"/>
      <c r="GMP48" s="144"/>
      <c r="GMQ48" s="144"/>
      <c r="GMR48" s="144"/>
      <c r="GMS48" s="144"/>
      <c r="GMT48" s="144"/>
      <c r="GMU48" s="144"/>
      <c r="GMV48" s="144"/>
      <c r="GMW48" s="144"/>
      <c r="GMX48" s="144"/>
      <c r="GMY48" s="144"/>
      <c r="GMZ48" s="144"/>
      <c r="GNA48" s="144"/>
      <c r="GNB48" s="144"/>
      <c r="GNC48" s="144"/>
      <c r="GND48" s="144"/>
      <c r="GNE48" s="144"/>
      <c r="GNF48" s="144"/>
      <c r="GNG48" s="144"/>
      <c r="GNH48" s="144"/>
      <c r="GNI48" s="144"/>
      <c r="GNJ48" s="144"/>
      <c r="GNK48" s="144"/>
      <c r="GNL48" s="144"/>
      <c r="GNM48" s="144"/>
      <c r="GNN48" s="144"/>
      <c r="GNO48" s="144"/>
      <c r="GNP48" s="144"/>
      <c r="GNQ48" s="144"/>
      <c r="GNR48" s="144"/>
      <c r="GNS48" s="144"/>
      <c r="GNT48" s="144"/>
      <c r="GNU48" s="144"/>
      <c r="GNV48" s="144"/>
      <c r="GNW48" s="144"/>
      <c r="GNX48" s="144"/>
      <c r="GNY48" s="144"/>
      <c r="GNZ48" s="144"/>
      <c r="GOA48" s="144"/>
      <c r="GOB48" s="144"/>
      <c r="GOC48" s="144"/>
      <c r="GOD48" s="144"/>
      <c r="GOE48" s="144"/>
      <c r="GOF48" s="144"/>
      <c r="GOG48" s="144"/>
      <c r="GOH48" s="144"/>
      <c r="GOI48" s="144"/>
      <c r="GOJ48" s="144"/>
      <c r="GOK48" s="144"/>
      <c r="GOL48" s="144"/>
      <c r="GOM48" s="144"/>
      <c r="GON48" s="144"/>
      <c r="GOO48" s="144"/>
      <c r="GOP48" s="144"/>
      <c r="GOQ48" s="144"/>
      <c r="GOR48" s="144"/>
      <c r="GOS48" s="144"/>
      <c r="GOT48" s="144"/>
      <c r="GOU48" s="144"/>
      <c r="GOV48" s="144"/>
      <c r="GOW48" s="144"/>
      <c r="GOX48" s="144"/>
      <c r="GOY48" s="144"/>
      <c r="GOZ48" s="144"/>
      <c r="GPA48" s="144"/>
      <c r="GPB48" s="144"/>
      <c r="GPC48" s="144"/>
      <c r="GPD48" s="144"/>
      <c r="GPE48" s="144"/>
      <c r="GPF48" s="144"/>
      <c r="GPG48" s="144"/>
      <c r="GPH48" s="144"/>
      <c r="GPI48" s="144"/>
      <c r="GPJ48" s="144"/>
      <c r="GPK48" s="144"/>
      <c r="GPL48" s="144"/>
      <c r="GPM48" s="144"/>
      <c r="GPN48" s="144"/>
      <c r="GPO48" s="144"/>
      <c r="GPP48" s="144"/>
      <c r="GPQ48" s="144"/>
      <c r="GPR48" s="144"/>
      <c r="GPS48" s="144"/>
      <c r="GPT48" s="144"/>
      <c r="GPU48" s="144"/>
      <c r="GPV48" s="144"/>
      <c r="GPW48" s="144"/>
      <c r="GPX48" s="144"/>
      <c r="GPY48" s="144"/>
      <c r="GPZ48" s="144"/>
      <c r="GQA48" s="144"/>
      <c r="GQB48" s="144"/>
      <c r="GQC48" s="144"/>
      <c r="GQD48" s="144"/>
      <c r="GQE48" s="144"/>
      <c r="GQF48" s="144"/>
      <c r="GQG48" s="144"/>
      <c r="GQH48" s="144"/>
      <c r="GQI48" s="144"/>
      <c r="GQJ48" s="144"/>
      <c r="GQK48" s="144"/>
      <c r="GQL48" s="144"/>
      <c r="GQM48" s="144"/>
      <c r="GQN48" s="144"/>
      <c r="GQO48" s="144"/>
      <c r="GQP48" s="144"/>
      <c r="GQQ48" s="144"/>
      <c r="GQR48" s="144"/>
      <c r="GQS48" s="144"/>
      <c r="GQT48" s="144"/>
      <c r="GQU48" s="144"/>
      <c r="GQV48" s="144"/>
      <c r="GQW48" s="144"/>
      <c r="GQX48" s="144"/>
      <c r="GQY48" s="144"/>
      <c r="GQZ48" s="144"/>
      <c r="GRA48" s="144"/>
      <c r="GRB48" s="144"/>
      <c r="GRC48" s="144"/>
      <c r="GRD48" s="144"/>
      <c r="GRE48" s="144"/>
      <c r="GRF48" s="144"/>
      <c r="GRG48" s="144"/>
      <c r="GRH48" s="144"/>
      <c r="GRI48" s="144"/>
      <c r="GRJ48" s="144"/>
      <c r="GRK48" s="144"/>
      <c r="GRL48" s="144"/>
      <c r="GRM48" s="144"/>
      <c r="GRN48" s="144"/>
      <c r="GRO48" s="144"/>
      <c r="GRP48" s="144"/>
      <c r="GRQ48" s="144"/>
      <c r="GRR48" s="144"/>
      <c r="GRS48" s="144"/>
      <c r="GRT48" s="144"/>
      <c r="GRU48" s="144"/>
      <c r="GRV48" s="144"/>
      <c r="GRW48" s="144"/>
      <c r="GRX48" s="144"/>
      <c r="GRY48" s="144"/>
      <c r="GRZ48" s="144"/>
      <c r="GSA48" s="144"/>
      <c r="GSB48" s="144"/>
      <c r="GSC48" s="144"/>
      <c r="GSD48" s="144"/>
      <c r="GSE48" s="144"/>
      <c r="GSF48" s="144"/>
      <c r="GSG48" s="144"/>
      <c r="GSH48" s="144"/>
      <c r="GSI48" s="144"/>
      <c r="GSJ48" s="144"/>
      <c r="GSK48" s="144"/>
      <c r="GSL48" s="144"/>
      <c r="GSM48" s="144"/>
      <c r="GSN48" s="144"/>
      <c r="GSO48" s="144"/>
      <c r="GSP48" s="144"/>
      <c r="GSQ48" s="144"/>
      <c r="GSR48" s="144"/>
      <c r="GSS48" s="144"/>
      <c r="GST48" s="144"/>
      <c r="GSU48" s="144"/>
      <c r="GSV48" s="144"/>
      <c r="GSW48" s="144"/>
      <c r="GSX48" s="144"/>
      <c r="GSY48" s="144"/>
      <c r="GSZ48" s="144"/>
      <c r="GTA48" s="144"/>
      <c r="GTB48" s="144"/>
      <c r="GTC48" s="144"/>
      <c r="GTD48" s="144"/>
      <c r="GTE48" s="144"/>
      <c r="GTF48" s="144"/>
      <c r="GTG48" s="144"/>
      <c r="GTH48" s="144"/>
      <c r="GTI48" s="144"/>
      <c r="GTJ48" s="144"/>
      <c r="GTK48" s="144"/>
      <c r="GTL48" s="144"/>
      <c r="GTM48" s="144"/>
      <c r="GTN48" s="144"/>
      <c r="GTO48" s="144"/>
      <c r="GTP48" s="144"/>
      <c r="GTQ48" s="144"/>
      <c r="GTR48" s="144"/>
      <c r="GTS48" s="144"/>
      <c r="GTT48" s="144"/>
      <c r="GTU48" s="144"/>
      <c r="GTV48" s="144"/>
      <c r="GTW48" s="144"/>
      <c r="GTX48" s="144"/>
      <c r="GTY48" s="144"/>
      <c r="GTZ48" s="144"/>
      <c r="GUA48" s="144"/>
      <c r="GUB48" s="144"/>
      <c r="GUC48" s="144"/>
      <c r="GUD48" s="144"/>
      <c r="GUE48" s="144"/>
      <c r="GUF48" s="144"/>
      <c r="GUG48" s="144"/>
      <c r="GUH48" s="144"/>
      <c r="GUI48" s="144"/>
      <c r="GUJ48" s="144"/>
      <c r="GUK48" s="144"/>
      <c r="GUL48" s="144"/>
      <c r="GUM48" s="144"/>
      <c r="GUN48" s="144"/>
      <c r="GUO48" s="144"/>
      <c r="GUP48" s="144"/>
      <c r="GUQ48" s="144"/>
      <c r="GUR48" s="144"/>
      <c r="GUS48" s="144"/>
      <c r="GUT48" s="144"/>
      <c r="GUU48" s="144"/>
      <c r="GUV48" s="144"/>
      <c r="GUW48" s="144"/>
      <c r="GUX48" s="144"/>
      <c r="GUY48" s="144"/>
      <c r="GUZ48" s="144"/>
      <c r="GVA48" s="144"/>
      <c r="GVB48" s="144"/>
      <c r="GVC48" s="144"/>
      <c r="GVD48" s="144"/>
      <c r="GVE48" s="144"/>
      <c r="GVF48" s="144"/>
      <c r="GVG48" s="144"/>
      <c r="GVH48" s="144"/>
      <c r="GVI48" s="144"/>
      <c r="GVJ48" s="144"/>
      <c r="GVK48" s="144"/>
      <c r="GVL48" s="144"/>
      <c r="GVM48" s="144"/>
      <c r="GVN48" s="144"/>
      <c r="GVO48" s="144"/>
      <c r="GVP48" s="144"/>
      <c r="GVQ48" s="144"/>
      <c r="GVR48" s="144"/>
      <c r="GVS48" s="144"/>
      <c r="GVT48" s="144"/>
      <c r="GVU48" s="144"/>
      <c r="GVV48" s="144"/>
      <c r="GVW48" s="144"/>
      <c r="GVX48" s="144"/>
      <c r="GVY48" s="144"/>
      <c r="GVZ48" s="144"/>
      <c r="GWA48" s="144"/>
      <c r="GWB48" s="144"/>
      <c r="GWC48" s="144"/>
      <c r="GWD48" s="144"/>
      <c r="GWE48" s="144"/>
      <c r="GWF48" s="144"/>
      <c r="GWG48" s="144"/>
      <c r="GWH48" s="144"/>
      <c r="GWI48" s="144"/>
      <c r="GWJ48" s="144"/>
      <c r="GWK48" s="144"/>
      <c r="GWL48" s="144"/>
      <c r="GWM48" s="144"/>
      <c r="GWN48" s="144"/>
      <c r="GWO48" s="144"/>
      <c r="GWP48" s="144"/>
      <c r="GWQ48" s="144"/>
      <c r="GWR48" s="144"/>
      <c r="GWS48" s="144"/>
      <c r="GWT48" s="144"/>
      <c r="GWU48" s="144"/>
      <c r="GWV48" s="144"/>
      <c r="GWW48" s="144"/>
      <c r="GWX48" s="144"/>
      <c r="GWY48" s="144"/>
      <c r="GWZ48" s="144"/>
      <c r="GXA48" s="144"/>
      <c r="GXB48" s="144"/>
      <c r="GXC48" s="144"/>
      <c r="GXD48" s="144"/>
      <c r="GXE48" s="144"/>
      <c r="GXF48" s="144"/>
      <c r="GXG48" s="144"/>
      <c r="GXH48" s="144"/>
      <c r="GXI48" s="144"/>
      <c r="GXJ48" s="144"/>
      <c r="GXK48" s="144"/>
      <c r="GXL48" s="144"/>
      <c r="GXM48" s="144"/>
      <c r="GXN48" s="144"/>
      <c r="GXO48" s="144"/>
      <c r="GXP48" s="144"/>
      <c r="GXQ48" s="144"/>
      <c r="GXR48" s="144"/>
      <c r="GXS48" s="144"/>
      <c r="GXT48" s="144"/>
      <c r="GXU48" s="144"/>
      <c r="GXV48" s="144"/>
      <c r="GXW48" s="144"/>
      <c r="GXX48" s="144"/>
      <c r="GXY48" s="144"/>
      <c r="GXZ48" s="144"/>
      <c r="GYA48" s="144"/>
      <c r="GYB48" s="144"/>
      <c r="GYC48" s="144"/>
      <c r="GYD48" s="144"/>
      <c r="GYE48" s="144"/>
      <c r="GYF48" s="144"/>
      <c r="GYG48" s="144"/>
      <c r="GYH48" s="144"/>
      <c r="GYI48" s="144"/>
      <c r="GYJ48" s="144"/>
      <c r="GYK48" s="144"/>
      <c r="GYL48" s="144"/>
      <c r="GYM48" s="144"/>
      <c r="GYN48" s="144"/>
      <c r="GYO48" s="144"/>
      <c r="GYP48" s="144"/>
      <c r="GYQ48" s="144"/>
      <c r="GYR48" s="144"/>
      <c r="GYS48" s="144"/>
      <c r="GYT48" s="144"/>
      <c r="GYU48" s="144"/>
      <c r="GYV48" s="144"/>
      <c r="GYW48" s="144"/>
      <c r="GYX48" s="144"/>
      <c r="GYY48" s="144"/>
      <c r="GYZ48" s="144"/>
      <c r="GZA48" s="144"/>
      <c r="GZB48" s="144"/>
      <c r="GZC48" s="144"/>
      <c r="GZD48" s="144"/>
      <c r="GZE48" s="144"/>
      <c r="GZF48" s="144"/>
      <c r="GZG48" s="144"/>
      <c r="GZH48" s="144"/>
      <c r="GZI48" s="144"/>
      <c r="GZJ48" s="144"/>
      <c r="GZK48" s="144"/>
      <c r="GZL48" s="144"/>
      <c r="GZM48" s="144"/>
      <c r="GZN48" s="144"/>
      <c r="GZO48" s="144"/>
      <c r="GZP48" s="144"/>
      <c r="GZQ48" s="144"/>
      <c r="GZR48" s="144"/>
      <c r="GZS48" s="144"/>
      <c r="GZT48" s="144"/>
      <c r="GZU48" s="144"/>
      <c r="GZV48" s="144"/>
      <c r="GZW48" s="144"/>
      <c r="GZX48" s="144"/>
      <c r="GZY48" s="144"/>
      <c r="GZZ48" s="144"/>
      <c r="HAA48" s="144"/>
      <c r="HAB48" s="144"/>
      <c r="HAC48" s="144"/>
      <c r="HAD48" s="144"/>
      <c r="HAE48" s="144"/>
      <c r="HAF48" s="144"/>
      <c r="HAG48" s="144"/>
      <c r="HAH48" s="144"/>
      <c r="HAI48" s="144"/>
      <c r="HAJ48" s="144"/>
      <c r="HAK48" s="144"/>
      <c r="HAL48" s="144"/>
      <c r="HAM48" s="144"/>
      <c r="HAN48" s="144"/>
      <c r="HAO48" s="144"/>
      <c r="HAP48" s="144"/>
      <c r="HAQ48" s="144"/>
      <c r="HAR48" s="144"/>
      <c r="HAS48" s="144"/>
      <c r="HAT48" s="144"/>
      <c r="HAU48" s="144"/>
      <c r="HAV48" s="144"/>
      <c r="HAW48" s="144"/>
      <c r="HAX48" s="144"/>
      <c r="HAY48" s="144"/>
      <c r="HAZ48" s="144"/>
      <c r="HBA48" s="144"/>
      <c r="HBB48" s="144"/>
      <c r="HBC48" s="144"/>
      <c r="HBD48" s="144"/>
      <c r="HBE48" s="144"/>
      <c r="HBF48" s="144"/>
      <c r="HBG48" s="144"/>
      <c r="HBH48" s="144"/>
      <c r="HBI48" s="144"/>
      <c r="HBJ48" s="144"/>
      <c r="HBK48" s="144"/>
      <c r="HBL48" s="144"/>
      <c r="HBM48" s="144"/>
      <c r="HBN48" s="144"/>
      <c r="HBO48" s="144"/>
      <c r="HBP48" s="144"/>
      <c r="HBQ48" s="144"/>
      <c r="HBR48" s="144"/>
      <c r="HBS48" s="144"/>
      <c r="HBT48" s="144"/>
      <c r="HBU48" s="144"/>
      <c r="HBV48" s="144"/>
      <c r="HBW48" s="144"/>
      <c r="HBX48" s="144"/>
      <c r="HBY48" s="144"/>
      <c r="HBZ48" s="144"/>
      <c r="HCA48" s="144"/>
      <c r="HCB48" s="144"/>
      <c r="HCC48" s="144"/>
      <c r="HCD48" s="144"/>
      <c r="HCE48" s="144"/>
      <c r="HCF48" s="144"/>
      <c r="HCG48" s="144"/>
      <c r="HCH48" s="144"/>
      <c r="HCI48" s="144"/>
      <c r="HCJ48" s="144"/>
      <c r="HCK48" s="144"/>
      <c r="HCL48" s="144"/>
      <c r="HCM48" s="144"/>
      <c r="HCN48" s="144"/>
      <c r="HCO48" s="144"/>
      <c r="HCP48" s="144"/>
      <c r="HCQ48" s="144"/>
      <c r="HCR48" s="144"/>
      <c r="HCS48" s="144"/>
      <c r="HCT48" s="144"/>
      <c r="HCU48" s="144"/>
      <c r="HCV48" s="144"/>
      <c r="HCW48" s="144"/>
      <c r="HCX48" s="144"/>
      <c r="HCY48" s="144"/>
      <c r="HCZ48" s="144"/>
      <c r="HDA48" s="144"/>
      <c r="HDB48" s="144"/>
      <c r="HDC48" s="144"/>
      <c r="HDD48" s="144"/>
      <c r="HDE48" s="144"/>
      <c r="HDF48" s="144"/>
      <c r="HDG48" s="144"/>
      <c r="HDH48" s="144"/>
      <c r="HDI48" s="144"/>
      <c r="HDJ48" s="144"/>
      <c r="HDK48" s="144"/>
      <c r="HDL48" s="144"/>
      <c r="HDM48" s="144"/>
      <c r="HDN48" s="144"/>
      <c r="HDO48" s="144"/>
      <c r="HDP48" s="144"/>
      <c r="HDQ48" s="144"/>
      <c r="HDR48" s="144"/>
      <c r="HDS48" s="144"/>
      <c r="HDT48" s="144"/>
      <c r="HDU48" s="144"/>
      <c r="HDV48" s="144"/>
      <c r="HDW48" s="144"/>
      <c r="HDX48" s="144"/>
      <c r="HDY48" s="144"/>
      <c r="HDZ48" s="144"/>
      <c r="HEA48" s="144"/>
      <c r="HEB48" s="144"/>
      <c r="HEC48" s="144"/>
      <c r="HED48" s="144"/>
      <c r="HEE48" s="144"/>
      <c r="HEF48" s="144"/>
      <c r="HEG48" s="144"/>
      <c r="HEH48" s="144"/>
      <c r="HEI48" s="144"/>
      <c r="HEJ48" s="144"/>
      <c r="HEK48" s="144"/>
      <c r="HEL48" s="144"/>
      <c r="HEM48" s="144"/>
      <c r="HEN48" s="144"/>
      <c r="HEO48" s="144"/>
      <c r="HEP48" s="144"/>
      <c r="HEQ48" s="144"/>
      <c r="HER48" s="144"/>
      <c r="HES48" s="144"/>
      <c r="HET48" s="144"/>
      <c r="HEU48" s="144"/>
      <c r="HEV48" s="144"/>
      <c r="HEW48" s="144"/>
      <c r="HEX48" s="144"/>
      <c r="HEY48" s="144"/>
      <c r="HEZ48" s="144"/>
      <c r="HFA48" s="144"/>
      <c r="HFB48" s="144"/>
      <c r="HFC48" s="144"/>
      <c r="HFD48" s="144"/>
      <c r="HFE48" s="144"/>
      <c r="HFF48" s="144"/>
      <c r="HFG48" s="144"/>
      <c r="HFH48" s="144"/>
      <c r="HFI48" s="144"/>
      <c r="HFJ48" s="144"/>
      <c r="HFK48" s="144"/>
      <c r="HFL48" s="144"/>
      <c r="HFM48" s="144"/>
      <c r="HFN48" s="144"/>
      <c r="HFO48" s="144"/>
      <c r="HFP48" s="144"/>
      <c r="HFQ48" s="144"/>
      <c r="HFR48" s="144"/>
      <c r="HFS48" s="144"/>
      <c r="HFT48" s="144"/>
      <c r="HFU48" s="144"/>
      <c r="HFV48" s="144"/>
      <c r="HFW48" s="144"/>
      <c r="HFX48" s="144"/>
      <c r="HFY48" s="144"/>
      <c r="HFZ48" s="144"/>
      <c r="HGA48" s="144"/>
      <c r="HGB48" s="144"/>
      <c r="HGC48" s="144"/>
      <c r="HGD48" s="144"/>
      <c r="HGE48" s="144"/>
      <c r="HGF48" s="144"/>
      <c r="HGG48" s="144"/>
      <c r="HGH48" s="144"/>
      <c r="HGI48" s="144"/>
      <c r="HGJ48" s="144"/>
      <c r="HGK48" s="144"/>
      <c r="HGL48" s="144"/>
      <c r="HGM48" s="144"/>
      <c r="HGN48" s="144"/>
      <c r="HGO48" s="144"/>
      <c r="HGP48" s="144"/>
      <c r="HGQ48" s="144"/>
      <c r="HGR48" s="144"/>
      <c r="HGS48" s="144"/>
      <c r="HGT48" s="144"/>
      <c r="HGU48" s="144"/>
      <c r="HGV48" s="144"/>
      <c r="HGW48" s="144"/>
      <c r="HGX48" s="144"/>
      <c r="HGY48" s="144"/>
      <c r="HGZ48" s="144"/>
      <c r="HHA48" s="144"/>
      <c r="HHB48" s="144"/>
      <c r="HHC48" s="144"/>
      <c r="HHD48" s="144"/>
      <c r="HHE48" s="144"/>
      <c r="HHF48" s="144"/>
      <c r="HHG48" s="144"/>
      <c r="HHH48" s="144"/>
      <c r="HHI48" s="144"/>
      <c r="HHJ48" s="144"/>
      <c r="HHK48" s="144"/>
      <c r="HHL48" s="144"/>
      <c r="HHM48" s="144"/>
      <c r="HHN48" s="144"/>
      <c r="HHO48" s="144"/>
      <c r="HHP48" s="144"/>
      <c r="HHQ48" s="144"/>
      <c r="HHR48" s="144"/>
      <c r="HHS48" s="144"/>
      <c r="HHT48" s="144"/>
      <c r="HHU48" s="144"/>
      <c r="HHV48" s="144"/>
      <c r="HHW48" s="144"/>
      <c r="HHX48" s="144"/>
      <c r="HHY48" s="144"/>
      <c r="HHZ48" s="144"/>
      <c r="HIA48" s="144"/>
      <c r="HIB48" s="144"/>
      <c r="HIC48" s="144"/>
      <c r="HID48" s="144"/>
      <c r="HIE48" s="144"/>
      <c r="HIF48" s="144"/>
      <c r="HIG48" s="144"/>
      <c r="HIH48" s="144"/>
      <c r="HII48" s="144"/>
      <c r="HIJ48" s="144"/>
      <c r="HIK48" s="144"/>
      <c r="HIL48" s="144"/>
      <c r="HIM48" s="144"/>
      <c r="HIN48" s="144"/>
      <c r="HIO48" s="144"/>
      <c r="HIP48" s="144"/>
      <c r="HIQ48" s="144"/>
      <c r="HIR48" s="144"/>
      <c r="HIS48" s="144"/>
      <c r="HIT48" s="144"/>
      <c r="HIU48" s="144"/>
      <c r="HIV48" s="144"/>
      <c r="HIW48" s="144"/>
      <c r="HIX48" s="144"/>
      <c r="HIY48" s="144"/>
      <c r="HIZ48" s="144"/>
      <c r="HJA48" s="144"/>
      <c r="HJB48" s="144"/>
      <c r="HJC48" s="144"/>
      <c r="HJD48" s="144"/>
      <c r="HJE48" s="144"/>
      <c r="HJF48" s="144"/>
      <c r="HJG48" s="144"/>
      <c r="HJH48" s="144"/>
      <c r="HJI48" s="144"/>
      <c r="HJJ48" s="144"/>
      <c r="HJK48" s="144"/>
      <c r="HJL48" s="144"/>
      <c r="HJM48" s="144"/>
      <c r="HJN48" s="144"/>
      <c r="HJO48" s="144"/>
      <c r="HJP48" s="144"/>
      <c r="HJQ48" s="144"/>
      <c r="HJR48" s="144"/>
      <c r="HJS48" s="144"/>
      <c r="HJT48" s="144"/>
      <c r="HJU48" s="144"/>
      <c r="HJV48" s="144"/>
      <c r="HJW48" s="144"/>
      <c r="HJX48" s="144"/>
      <c r="HJY48" s="144"/>
      <c r="HJZ48" s="144"/>
      <c r="HKA48" s="144"/>
      <c r="HKB48" s="144"/>
      <c r="HKC48" s="144"/>
      <c r="HKD48" s="144"/>
      <c r="HKE48" s="144"/>
      <c r="HKF48" s="144"/>
      <c r="HKG48" s="144"/>
      <c r="HKH48" s="144"/>
      <c r="HKI48" s="144"/>
      <c r="HKJ48" s="144"/>
      <c r="HKK48" s="144"/>
      <c r="HKL48" s="144"/>
      <c r="HKM48" s="144"/>
      <c r="HKN48" s="144"/>
      <c r="HKO48" s="144"/>
      <c r="HKP48" s="144"/>
      <c r="HKQ48" s="144"/>
      <c r="HKR48" s="144"/>
      <c r="HKS48" s="144"/>
      <c r="HKT48" s="144"/>
      <c r="HKU48" s="144"/>
      <c r="HKV48" s="144"/>
      <c r="HKW48" s="144"/>
      <c r="HKX48" s="144"/>
      <c r="HKY48" s="144"/>
      <c r="HKZ48" s="144"/>
      <c r="HLA48" s="144"/>
      <c r="HLB48" s="144"/>
      <c r="HLC48" s="144"/>
      <c r="HLD48" s="144"/>
      <c r="HLE48" s="144"/>
      <c r="HLF48" s="144"/>
      <c r="HLG48" s="144"/>
      <c r="HLH48" s="144"/>
      <c r="HLI48" s="144"/>
      <c r="HLJ48" s="144"/>
      <c r="HLK48" s="144"/>
      <c r="HLL48" s="144"/>
      <c r="HLM48" s="144"/>
      <c r="HLN48" s="144"/>
      <c r="HLO48" s="144"/>
      <c r="HLP48" s="144"/>
      <c r="HLQ48" s="144"/>
      <c r="HLR48" s="144"/>
      <c r="HLS48" s="144"/>
      <c r="HLT48" s="144"/>
      <c r="HLU48" s="144"/>
      <c r="HLV48" s="144"/>
      <c r="HLW48" s="144"/>
      <c r="HLX48" s="144"/>
      <c r="HLY48" s="144"/>
      <c r="HLZ48" s="144"/>
      <c r="HMA48" s="144"/>
      <c r="HMB48" s="144"/>
      <c r="HMC48" s="144"/>
      <c r="HMD48" s="144"/>
      <c r="HME48" s="144"/>
      <c r="HMF48" s="144"/>
      <c r="HMG48" s="144"/>
      <c r="HMH48" s="144"/>
      <c r="HMI48" s="144"/>
      <c r="HMJ48" s="144"/>
      <c r="HMK48" s="144"/>
      <c r="HML48" s="144"/>
      <c r="HMM48" s="144"/>
      <c r="HMN48" s="144"/>
      <c r="HMO48" s="144"/>
      <c r="HMP48" s="144"/>
      <c r="HMQ48" s="144"/>
      <c r="HMR48" s="144"/>
      <c r="HMS48" s="144"/>
      <c r="HMT48" s="144"/>
      <c r="HMU48" s="144"/>
      <c r="HMV48" s="144"/>
      <c r="HMW48" s="144"/>
      <c r="HMX48" s="144"/>
      <c r="HMY48" s="144"/>
      <c r="HMZ48" s="144"/>
      <c r="HNA48" s="144"/>
      <c r="HNB48" s="144"/>
      <c r="HNC48" s="144"/>
      <c r="HND48" s="144"/>
      <c r="HNE48" s="144"/>
      <c r="HNF48" s="144"/>
      <c r="HNG48" s="144"/>
      <c r="HNH48" s="144"/>
      <c r="HNI48" s="144"/>
      <c r="HNJ48" s="144"/>
      <c r="HNK48" s="144"/>
      <c r="HNL48" s="144"/>
      <c r="HNM48" s="144"/>
      <c r="HNN48" s="144"/>
      <c r="HNO48" s="144"/>
      <c r="HNP48" s="144"/>
      <c r="HNQ48" s="144"/>
      <c r="HNR48" s="144"/>
      <c r="HNS48" s="144"/>
      <c r="HNT48" s="144"/>
      <c r="HNU48" s="144"/>
      <c r="HNV48" s="144"/>
      <c r="HNW48" s="144"/>
      <c r="HNX48" s="144"/>
      <c r="HNY48" s="144"/>
      <c r="HNZ48" s="144"/>
      <c r="HOA48" s="144"/>
      <c r="HOB48" s="144"/>
      <c r="HOC48" s="144"/>
      <c r="HOD48" s="144"/>
      <c r="HOE48" s="144"/>
      <c r="HOF48" s="144"/>
      <c r="HOG48" s="144"/>
      <c r="HOH48" s="144"/>
      <c r="HOI48" s="144"/>
      <c r="HOJ48" s="144"/>
      <c r="HOK48" s="144"/>
      <c r="HOL48" s="144"/>
      <c r="HOM48" s="144"/>
      <c r="HON48" s="144"/>
      <c r="HOO48" s="144"/>
      <c r="HOP48" s="144"/>
      <c r="HOQ48" s="144"/>
      <c r="HOR48" s="144"/>
      <c r="HOS48" s="144"/>
      <c r="HOT48" s="144"/>
      <c r="HOU48" s="144"/>
      <c r="HOV48" s="144"/>
      <c r="HOW48" s="144"/>
      <c r="HOX48" s="144"/>
      <c r="HOY48" s="144"/>
      <c r="HOZ48" s="144"/>
      <c r="HPA48" s="144"/>
      <c r="HPB48" s="144"/>
      <c r="HPC48" s="144"/>
      <c r="HPD48" s="144"/>
      <c r="HPE48" s="144"/>
      <c r="HPF48" s="144"/>
      <c r="HPG48" s="144"/>
      <c r="HPH48" s="144"/>
      <c r="HPI48" s="144"/>
      <c r="HPJ48" s="144"/>
      <c r="HPK48" s="144"/>
      <c r="HPL48" s="144"/>
      <c r="HPM48" s="144"/>
      <c r="HPN48" s="144"/>
      <c r="HPO48" s="144"/>
      <c r="HPP48" s="144"/>
      <c r="HPQ48" s="144"/>
      <c r="HPR48" s="144"/>
      <c r="HPS48" s="144"/>
      <c r="HPT48" s="144"/>
      <c r="HPU48" s="144"/>
      <c r="HPV48" s="144"/>
      <c r="HPW48" s="144"/>
      <c r="HPX48" s="144"/>
      <c r="HPY48" s="144"/>
      <c r="HPZ48" s="144"/>
      <c r="HQA48" s="144"/>
      <c r="HQB48" s="144"/>
      <c r="HQC48" s="144"/>
      <c r="HQD48" s="144"/>
      <c r="HQE48" s="144"/>
      <c r="HQF48" s="144"/>
      <c r="HQG48" s="144"/>
      <c r="HQH48" s="144"/>
      <c r="HQI48" s="144"/>
      <c r="HQJ48" s="144"/>
      <c r="HQK48" s="144"/>
      <c r="HQL48" s="144"/>
      <c r="HQM48" s="144"/>
      <c r="HQN48" s="144"/>
      <c r="HQO48" s="144"/>
      <c r="HQP48" s="144"/>
      <c r="HQQ48" s="144"/>
      <c r="HQR48" s="144"/>
      <c r="HQS48" s="144"/>
      <c r="HQT48" s="144"/>
      <c r="HQU48" s="144"/>
      <c r="HQV48" s="144"/>
      <c r="HQW48" s="144"/>
      <c r="HQX48" s="144"/>
      <c r="HQY48" s="144"/>
      <c r="HQZ48" s="144"/>
      <c r="HRA48" s="144"/>
      <c r="HRB48" s="144"/>
      <c r="HRC48" s="144"/>
      <c r="HRD48" s="144"/>
      <c r="HRE48" s="144"/>
      <c r="HRF48" s="144"/>
      <c r="HRG48" s="144"/>
      <c r="HRH48" s="144"/>
      <c r="HRI48" s="144"/>
      <c r="HRJ48" s="144"/>
      <c r="HRK48" s="144"/>
      <c r="HRL48" s="144"/>
      <c r="HRM48" s="144"/>
      <c r="HRN48" s="144"/>
      <c r="HRO48" s="144"/>
      <c r="HRP48" s="144"/>
      <c r="HRQ48" s="144"/>
      <c r="HRR48" s="144"/>
      <c r="HRS48" s="144"/>
      <c r="HRT48" s="144"/>
      <c r="HRU48" s="144"/>
      <c r="HRV48" s="144"/>
      <c r="HRW48" s="144"/>
      <c r="HRX48" s="144"/>
      <c r="HRY48" s="144"/>
      <c r="HRZ48" s="144"/>
      <c r="HSA48" s="144"/>
      <c r="HSB48" s="144"/>
      <c r="HSC48" s="144"/>
      <c r="HSD48" s="144"/>
      <c r="HSE48" s="144"/>
      <c r="HSF48" s="144"/>
      <c r="HSG48" s="144"/>
      <c r="HSH48" s="144"/>
      <c r="HSI48" s="144"/>
      <c r="HSJ48" s="144"/>
      <c r="HSK48" s="144"/>
      <c r="HSL48" s="144"/>
      <c r="HSM48" s="144"/>
      <c r="HSN48" s="144"/>
      <c r="HSO48" s="144"/>
      <c r="HSP48" s="144"/>
      <c r="HSQ48" s="144"/>
      <c r="HSR48" s="144"/>
      <c r="HSS48" s="144"/>
      <c r="HST48" s="144"/>
      <c r="HSU48" s="144"/>
      <c r="HSV48" s="144"/>
      <c r="HSW48" s="144"/>
      <c r="HSX48" s="144"/>
      <c r="HSY48" s="144"/>
      <c r="HSZ48" s="144"/>
      <c r="HTA48" s="144"/>
      <c r="HTB48" s="144"/>
      <c r="HTC48" s="144"/>
      <c r="HTD48" s="144"/>
      <c r="HTE48" s="144"/>
      <c r="HTF48" s="144"/>
      <c r="HTG48" s="144"/>
      <c r="HTH48" s="144"/>
      <c r="HTI48" s="144"/>
      <c r="HTJ48" s="144"/>
      <c r="HTK48" s="144"/>
      <c r="HTL48" s="144"/>
      <c r="HTM48" s="144"/>
      <c r="HTN48" s="144"/>
      <c r="HTO48" s="144"/>
      <c r="HTP48" s="144"/>
      <c r="HTQ48" s="144"/>
      <c r="HTR48" s="144"/>
      <c r="HTS48" s="144"/>
      <c r="HTT48" s="144"/>
      <c r="HTU48" s="144"/>
      <c r="HTV48" s="144"/>
      <c r="HTW48" s="144"/>
      <c r="HTX48" s="144"/>
      <c r="HTY48" s="144"/>
      <c r="HTZ48" s="144"/>
      <c r="HUA48" s="144"/>
      <c r="HUB48" s="144"/>
      <c r="HUC48" s="144"/>
      <c r="HUD48" s="144"/>
      <c r="HUE48" s="144"/>
      <c r="HUF48" s="144"/>
      <c r="HUG48" s="144"/>
      <c r="HUH48" s="144"/>
      <c r="HUI48" s="144"/>
      <c r="HUJ48" s="144"/>
      <c r="HUK48" s="144"/>
      <c r="HUL48" s="144"/>
      <c r="HUM48" s="144"/>
      <c r="HUN48" s="144"/>
      <c r="HUO48" s="144"/>
      <c r="HUP48" s="144"/>
      <c r="HUQ48" s="144"/>
      <c r="HUR48" s="144"/>
      <c r="HUS48" s="144"/>
      <c r="HUT48" s="144"/>
      <c r="HUU48" s="144"/>
      <c r="HUV48" s="144"/>
      <c r="HUW48" s="144"/>
      <c r="HUX48" s="144"/>
      <c r="HUY48" s="144"/>
      <c r="HUZ48" s="144"/>
      <c r="HVA48" s="144"/>
      <c r="HVB48" s="144"/>
      <c r="HVC48" s="144"/>
      <c r="HVD48" s="144"/>
      <c r="HVE48" s="144"/>
      <c r="HVF48" s="144"/>
      <c r="HVG48" s="144"/>
      <c r="HVH48" s="144"/>
      <c r="HVI48" s="144"/>
      <c r="HVJ48" s="144"/>
      <c r="HVK48" s="144"/>
      <c r="HVL48" s="144"/>
      <c r="HVM48" s="144"/>
      <c r="HVN48" s="144"/>
      <c r="HVO48" s="144"/>
      <c r="HVP48" s="144"/>
      <c r="HVQ48" s="144"/>
      <c r="HVR48" s="144"/>
      <c r="HVS48" s="144"/>
      <c r="HVT48" s="144"/>
      <c r="HVU48" s="144"/>
      <c r="HVV48" s="144"/>
      <c r="HVW48" s="144"/>
      <c r="HVX48" s="144"/>
      <c r="HVY48" s="144"/>
      <c r="HVZ48" s="144"/>
      <c r="HWA48" s="144"/>
      <c r="HWB48" s="144"/>
      <c r="HWC48" s="144"/>
      <c r="HWD48" s="144"/>
      <c r="HWE48" s="144"/>
      <c r="HWF48" s="144"/>
      <c r="HWG48" s="144"/>
      <c r="HWH48" s="144"/>
      <c r="HWI48" s="144"/>
      <c r="HWJ48" s="144"/>
      <c r="HWK48" s="144"/>
      <c r="HWL48" s="144"/>
      <c r="HWM48" s="144"/>
      <c r="HWN48" s="144"/>
      <c r="HWO48" s="144"/>
      <c r="HWP48" s="144"/>
      <c r="HWQ48" s="144"/>
      <c r="HWR48" s="144"/>
      <c r="HWS48" s="144"/>
      <c r="HWT48" s="144"/>
      <c r="HWU48" s="144"/>
      <c r="HWV48" s="144"/>
      <c r="HWW48" s="144"/>
      <c r="HWX48" s="144"/>
      <c r="HWY48" s="144"/>
      <c r="HWZ48" s="144"/>
      <c r="HXA48" s="144"/>
      <c r="HXB48" s="144"/>
      <c r="HXC48" s="144"/>
      <c r="HXD48" s="144"/>
      <c r="HXE48" s="144"/>
      <c r="HXF48" s="144"/>
      <c r="HXG48" s="144"/>
      <c r="HXH48" s="144"/>
      <c r="HXI48" s="144"/>
      <c r="HXJ48" s="144"/>
      <c r="HXK48" s="144"/>
      <c r="HXL48" s="144"/>
      <c r="HXM48" s="144"/>
      <c r="HXN48" s="144"/>
      <c r="HXO48" s="144"/>
      <c r="HXP48" s="144"/>
      <c r="HXQ48" s="144"/>
      <c r="HXR48" s="144"/>
      <c r="HXS48" s="144"/>
      <c r="HXT48" s="144"/>
      <c r="HXU48" s="144"/>
      <c r="HXV48" s="144"/>
      <c r="HXW48" s="144"/>
      <c r="HXX48" s="144"/>
      <c r="HXY48" s="144"/>
      <c r="HXZ48" s="144"/>
      <c r="HYA48" s="144"/>
      <c r="HYB48" s="144"/>
      <c r="HYC48" s="144"/>
      <c r="HYD48" s="144"/>
      <c r="HYE48" s="144"/>
      <c r="HYF48" s="144"/>
      <c r="HYG48" s="144"/>
      <c r="HYH48" s="144"/>
      <c r="HYI48" s="144"/>
      <c r="HYJ48" s="144"/>
      <c r="HYK48" s="144"/>
      <c r="HYL48" s="144"/>
      <c r="HYM48" s="144"/>
      <c r="HYN48" s="144"/>
      <c r="HYO48" s="144"/>
      <c r="HYP48" s="144"/>
      <c r="HYQ48" s="144"/>
      <c r="HYR48" s="144"/>
      <c r="HYS48" s="144"/>
      <c r="HYT48" s="144"/>
      <c r="HYU48" s="144"/>
      <c r="HYV48" s="144"/>
      <c r="HYW48" s="144"/>
      <c r="HYX48" s="144"/>
      <c r="HYY48" s="144"/>
      <c r="HYZ48" s="144"/>
      <c r="HZA48" s="144"/>
      <c r="HZB48" s="144"/>
      <c r="HZC48" s="144"/>
      <c r="HZD48" s="144"/>
      <c r="HZE48" s="144"/>
      <c r="HZF48" s="144"/>
      <c r="HZG48" s="144"/>
      <c r="HZH48" s="144"/>
      <c r="HZI48" s="144"/>
      <c r="HZJ48" s="144"/>
      <c r="HZK48" s="144"/>
      <c r="HZL48" s="144"/>
      <c r="HZM48" s="144"/>
      <c r="HZN48" s="144"/>
      <c r="HZO48" s="144"/>
      <c r="HZP48" s="144"/>
      <c r="HZQ48" s="144"/>
      <c r="HZR48" s="144"/>
      <c r="HZS48" s="144"/>
      <c r="HZT48" s="144"/>
      <c r="HZU48" s="144"/>
      <c r="HZV48" s="144"/>
      <c r="HZW48" s="144"/>
      <c r="HZX48" s="144"/>
      <c r="HZY48" s="144"/>
      <c r="HZZ48" s="144"/>
      <c r="IAA48" s="144"/>
      <c r="IAB48" s="144"/>
      <c r="IAC48" s="144"/>
      <c r="IAD48" s="144"/>
      <c r="IAE48" s="144"/>
      <c r="IAF48" s="144"/>
      <c r="IAG48" s="144"/>
      <c r="IAH48" s="144"/>
      <c r="IAI48" s="144"/>
      <c r="IAJ48" s="144"/>
      <c r="IAK48" s="144"/>
      <c r="IAL48" s="144"/>
      <c r="IAM48" s="144"/>
      <c r="IAN48" s="144"/>
      <c r="IAO48" s="144"/>
      <c r="IAP48" s="144"/>
      <c r="IAQ48" s="144"/>
      <c r="IAR48" s="144"/>
      <c r="IAS48" s="144"/>
      <c r="IAT48" s="144"/>
      <c r="IAU48" s="144"/>
      <c r="IAV48" s="144"/>
      <c r="IAW48" s="144"/>
      <c r="IAX48" s="144"/>
      <c r="IAY48" s="144"/>
      <c r="IAZ48" s="144"/>
      <c r="IBA48" s="144"/>
      <c r="IBB48" s="144"/>
      <c r="IBC48" s="144"/>
      <c r="IBD48" s="144"/>
      <c r="IBE48" s="144"/>
      <c r="IBF48" s="144"/>
      <c r="IBG48" s="144"/>
      <c r="IBH48" s="144"/>
      <c r="IBI48" s="144"/>
      <c r="IBJ48" s="144"/>
      <c r="IBK48" s="144"/>
      <c r="IBL48" s="144"/>
      <c r="IBM48" s="144"/>
      <c r="IBN48" s="144"/>
      <c r="IBO48" s="144"/>
      <c r="IBP48" s="144"/>
      <c r="IBQ48" s="144"/>
      <c r="IBR48" s="144"/>
      <c r="IBS48" s="144"/>
      <c r="IBT48" s="144"/>
      <c r="IBU48" s="144"/>
      <c r="IBV48" s="144"/>
      <c r="IBW48" s="144"/>
      <c r="IBX48" s="144"/>
      <c r="IBY48" s="144"/>
      <c r="IBZ48" s="144"/>
      <c r="ICA48" s="144"/>
      <c r="ICB48" s="144"/>
      <c r="ICC48" s="144"/>
      <c r="ICD48" s="144"/>
      <c r="ICE48" s="144"/>
      <c r="ICF48" s="144"/>
      <c r="ICG48" s="144"/>
      <c r="ICH48" s="144"/>
      <c r="ICI48" s="144"/>
      <c r="ICJ48" s="144"/>
      <c r="ICK48" s="144"/>
      <c r="ICL48" s="144"/>
      <c r="ICM48" s="144"/>
      <c r="ICN48" s="144"/>
      <c r="ICO48" s="144"/>
      <c r="ICP48" s="144"/>
      <c r="ICQ48" s="144"/>
      <c r="ICR48" s="144"/>
      <c r="ICS48" s="144"/>
      <c r="ICT48" s="144"/>
      <c r="ICU48" s="144"/>
      <c r="ICV48" s="144"/>
      <c r="ICW48" s="144"/>
      <c r="ICX48" s="144"/>
      <c r="ICY48" s="144"/>
      <c r="ICZ48" s="144"/>
      <c r="IDA48" s="144"/>
      <c r="IDB48" s="144"/>
      <c r="IDC48" s="144"/>
      <c r="IDD48" s="144"/>
      <c r="IDE48" s="144"/>
      <c r="IDF48" s="144"/>
      <c r="IDG48" s="144"/>
      <c r="IDH48" s="144"/>
      <c r="IDI48" s="144"/>
      <c r="IDJ48" s="144"/>
      <c r="IDK48" s="144"/>
      <c r="IDL48" s="144"/>
      <c r="IDM48" s="144"/>
      <c r="IDN48" s="144"/>
      <c r="IDO48" s="144"/>
      <c r="IDP48" s="144"/>
      <c r="IDQ48" s="144"/>
      <c r="IDR48" s="144"/>
      <c r="IDS48" s="144"/>
      <c r="IDT48" s="144"/>
      <c r="IDU48" s="144"/>
      <c r="IDV48" s="144"/>
      <c r="IDW48" s="144"/>
      <c r="IDX48" s="144"/>
      <c r="IDY48" s="144"/>
      <c r="IDZ48" s="144"/>
      <c r="IEA48" s="144"/>
      <c r="IEB48" s="144"/>
      <c r="IEC48" s="144"/>
      <c r="IED48" s="144"/>
      <c r="IEE48" s="144"/>
      <c r="IEF48" s="144"/>
      <c r="IEG48" s="144"/>
      <c r="IEH48" s="144"/>
      <c r="IEI48" s="144"/>
      <c r="IEJ48" s="144"/>
      <c r="IEK48" s="144"/>
      <c r="IEL48" s="144"/>
      <c r="IEM48" s="144"/>
      <c r="IEN48" s="144"/>
      <c r="IEO48" s="144"/>
      <c r="IEP48" s="144"/>
      <c r="IEQ48" s="144"/>
      <c r="IER48" s="144"/>
      <c r="IES48" s="144"/>
      <c r="IET48" s="144"/>
      <c r="IEU48" s="144"/>
      <c r="IEV48" s="144"/>
      <c r="IEW48" s="144"/>
      <c r="IEX48" s="144"/>
      <c r="IEY48" s="144"/>
      <c r="IEZ48" s="144"/>
      <c r="IFA48" s="144"/>
      <c r="IFB48" s="144"/>
      <c r="IFC48" s="144"/>
      <c r="IFD48" s="144"/>
      <c r="IFE48" s="144"/>
      <c r="IFF48" s="144"/>
      <c r="IFG48" s="144"/>
      <c r="IFH48" s="144"/>
      <c r="IFI48" s="144"/>
      <c r="IFJ48" s="144"/>
      <c r="IFK48" s="144"/>
      <c r="IFL48" s="144"/>
      <c r="IFM48" s="144"/>
      <c r="IFN48" s="144"/>
      <c r="IFO48" s="144"/>
      <c r="IFP48" s="144"/>
      <c r="IFQ48" s="144"/>
      <c r="IFR48" s="144"/>
      <c r="IFS48" s="144"/>
      <c r="IFT48" s="144"/>
      <c r="IFU48" s="144"/>
      <c r="IFV48" s="144"/>
      <c r="IFW48" s="144"/>
      <c r="IFX48" s="144"/>
      <c r="IFY48" s="144"/>
      <c r="IFZ48" s="144"/>
      <c r="IGA48" s="144"/>
      <c r="IGB48" s="144"/>
      <c r="IGC48" s="144"/>
      <c r="IGD48" s="144"/>
      <c r="IGE48" s="144"/>
      <c r="IGF48" s="144"/>
      <c r="IGG48" s="144"/>
      <c r="IGH48" s="144"/>
      <c r="IGI48" s="144"/>
      <c r="IGJ48" s="144"/>
      <c r="IGK48" s="144"/>
      <c r="IGL48" s="144"/>
      <c r="IGM48" s="144"/>
      <c r="IGN48" s="144"/>
      <c r="IGO48" s="144"/>
      <c r="IGP48" s="144"/>
      <c r="IGQ48" s="144"/>
      <c r="IGR48" s="144"/>
      <c r="IGS48" s="144"/>
      <c r="IGT48" s="144"/>
      <c r="IGU48" s="144"/>
      <c r="IGV48" s="144"/>
      <c r="IGW48" s="144"/>
      <c r="IGX48" s="144"/>
      <c r="IGY48" s="144"/>
      <c r="IGZ48" s="144"/>
      <c r="IHA48" s="144"/>
      <c r="IHB48" s="144"/>
      <c r="IHC48" s="144"/>
      <c r="IHD48" s="144"/>
      <c r="IHE48" s="144"/>
      <c r="IHF48" s="144"/>
      <c r="IHG48" s="144"/>
      <c r="IHH48" s="144"/>
      <c r="IHI48" s="144"/>
      <c r="IHJ48" s="144"/>
      <c r="IHK48" s="144"/>
      <c r="IHL48" s="144"/>
      <c r="IHM48" s="144"/>
      <c r="IHN48" s="144"/>
      <c r="IHO48" s="144"/>
      <c r="IHP48" s="144"/>
      <c r="IHQ48" s="144"/>
      <c r="IHR48" s="144"/>
      <c r="IHS48" s="144"/>
      <c r="IHT48" s="144"/>
      <c r="IHU48" s="144"/>
      <c r="IHV48" s="144"/>
      <c r="IHW48" s="144"/>
      <c r="IHX48" s="144"/>
      <c r="IHY48" s="144"/>
      <c r="IHZ48" s="144"/>
      <c r="IIA48" s="144"/>
      <c r="IIB48" s="144"/>
      <c r="IIC48" s="144"/>
      <c r="IID48" s="144"/>
      <c r="IIE48" s="144"/>
      <c r="IIF48" s="144"/>
      <c r="IIG48" s="144"/>
      <c r="IIH48" s="144"/>
      <c r="III48" s="144"/>
      <c r="IIJ48" s="144"/>
      <c r="IIK48" s="144"/>
      <c r="IIL48" s="144"/>
      <c r="IIM48" s="144"/>
      <c r="IIN48" s="144"/>
      <c r="IIO48" s="144"/>
      <c r="IIP48" s="144"/>
      <c r="IIQ48" s="144"/>
      <c r="IIR48" s="144"/>
      <c r="IIS48" s="144"/>
      <c r="IIT48" s="144"/>
      <c r="IIU48" s="144"/>
      <c r="IIV48" s="144"/>
      <c r="IIW48" s="144"/>
      <c r="IIX48" s="144"/>
      <c r="IIY48" s="144"/>
      <c r="IIZ48" s="144"/>
      <c r="IJA48" s="144"/>
      <c r="IJB48" s="144"/>
      <c r="IJC48" s="144"/>
      <c r="IJD48" s="144"/>
      <c r="IJE48" s="144"/>
      <c r="IJF48" s="144"/>
      <c r="IJG48" s="144"/>
      <c r="IJH48" s="144"/>
      <c r="IJI48" s="144"/>
      <c r="IJJ48" s="144"/>
      <c r="IJK48" s="144"/>
      <c r="IJL48" s="144"/>
      <c r="IJM48" s="144"/>
      <c r="IJN48" s="144"/>
      <c r="IJO48" s="144"/>
      <c r="IJP48" s="144"/>
      <c r="IJQ48" s="144"/>
      <c r="IJR48" s="144"/>
      <c r="IJS48" s="144"/>
      <c r="IJT48" s="144"/>
      <c r="IJU48" s="144"/>
      <c r="IJV48" s="144"/>
      <c r="IJW48" s="144"/>
      <c r="IJX48" s="144"/>
      <c r="IJY48" s="144"/>
      <c r="IJZ48" s="144"/>
      <c r="IKA48" s="144"/>
      <c r="IKB48" s="144"/>
      <c r="IKC48" s="144"/>
      <c r="IKD48" s="144"/>
      <c r="IKE48" s="144"/>
      <c r="IKF48" s="144"/>
      <c r="IKG48" s="144"/>
      <c r="IKH48" s="144"/>
      <c r="IKI48" s="144"/>
      <c r="IKJ48" s="144"/>
      <c r="IKK48" s="144"/>
      <c r="IKL48" s="144"/>
      <c r="IKM48" s="144"/>
      <c r="IKN48" s="144"/>
      <c r="IKO48" s="144"/>
      <c r="IKP48" s="144"/>
      <c r="IKQ48" s="144"/>
      <c r="IKR48" s="144"/>
      <c r="IKS48" s="144"/>
      <c r="IKT48" s="144"/>
      <c r="IKU48" s="144"/>
      <c r="IKV48" s="144"/>
      <c r="IKW48" s="144"/>
      <c r="IKX48" s="144"/>
      <c r="IKY48" s="144"/>
      <c r="IKZ48" s="144"/>
      <c r="ILA48" s="144"/>
      <c r="ILB48" s="144"/>
      <c r="ILC48" s="144"/>
      <c r="ILD48" s="144"/>
      <c r="ILE48" s="144"/>
      <c r="ILF48" s="144"/>
      <c r="ILG48" s="144"/>
      <c r="ILH48" s="144"/>
      <c r="ILI48" s="144"/>
      <c r="ILJ48" s="144"/>
      <c r="ILK48" s="144"/>
      <c r="ILL48" s="144"/>
      <c r="ILM48" s="144"/>
      <c r="ILN48" s="144"/>
      <c r="ILO48" s="144"/>
      <c r="ILP48" s="144"/>
      <c r="ILQ48" s="144"/>
      <c r="ILR48" s="144"/>
      <c r="ILS48" s="144"/>
      <c r="ILT48" s="144"/>
      <c r="ILU48" s="144"/>
      <c r="ILV48" s="144"/>
      <c r="ILW48" s="144"/>
      <c r="ILX48" s="144"/>
      <c r="ILY48" s="144"/>
      <c r="ILZ48" s="144"/>
      <c r="IMA48" s="144"/>
      <c r="IMB48" s="144"/>
      <c r="IMC48" s="144"/>
      <c r="IMD48" s="144"/>
      <c r="IME48" s="144"/>
      <c r="IMF48" s="144"/>
      <c r="IMG48" s="144"/>
      <c r="IMH48" s="144"/>
      <c r="IMI48" s="144"/>
      <c r="IMJ48" s="144"/>
      <c r="IMK48" s="144"/>
      <c r="IML48" s="144"/>
      <c r="IMM48" s="144"/>
      <c r="IMN48" s="144"/>
      <c r="IMO48" s="144"/>
      <c r="IMP48" s="144"/>
      <c r="IMQ48" s="144"/>
      <c r="IMR48" s="144"/>
      <c r="IMS48" s="144"/>
      <c r="IMT48" s="144"/>
      <c r="IMU48" s="144"/>
      <c r="IMV48" s="144"/>
      <c r="IMW48" s="144"/>
      <c r="IMX48" s="144"/>
      <c r="IMY48" s="144"/>
      <c r="IMZ48" s="144"/>
      <c r="INA48" s="144"/>
      <c r="INB48" s="144"/>
      <c r="INC48" s="144"/>
      <c r="IND48" s="144"/>
      <c r="INE48" s="144"/>
      <c r="INF48" s="144"/>
      <c r="ING48" s="144"/>
      <c r="INH48" s="144"/>
      <c r="INI48" s="144"/>
      <c r="INJ48" s="144"/>
      <c r="INK48" s="144"/>
      <c r="INL48" s="144"/>
      <c r="INM48" s="144"/>
      <c r="INN48" s="144"/>
      <c r="INO48" s="144"/>
      <c r="INP48" s="144"/>
      <c r="INQ48" s="144"/>
      <c r="INR48" s="144"/>
      <c r="INS48" s="144"/>
      <c r="INT48" s="144"/>
      <c r="INU48" s="144"/>
      <c r="INV48" s="144"/>
      <c r="INW48" s="144"/>
      <c r="INX48" s="144"/>
      <c r="INY48" s="144"/>
      <c r="INZ48" s="144"/>
      <c r="IOA48" s="144"/>
      <c r="IOB48" s="144"/>
      <c r="IOC48" s="144"/>
      <c r="IOD48" s="144"/>
      <c r="IOE48" s="144"/>
      <c r="IOF48" s="144"/>
      <c r="IOG48" s="144"/>
      <c r="IOH48" s="144"/>
      <c r="IOI48" s="144"/>
      <c r="IOJ48" s="144"/>
      <c r="IOK48" s="144"/>
      <c r="IOL48" s="144"/>
      <c r="IOM48" s="144"/>
      <c r="ION48" s="144"/>
      <c r="IOO48" s="144"/>
      <c r="IOP48" s="144"/>
      <c r="IOQ48" s="144"/>
      <c r="IOR48" s="144"/>
      <c r="IOS48" s="144"/>
      <c r="IOT48" s="144"/>
      <c r="IOU48" s="144"/>
      <c r="IOV48" s="144"/>
      <c r="IOW48" s="144"/>
      <c r="IOX48" s="144"/>
      <c r="IOY48" s="144"/>
      <c r="IOZ48" s="144"/>
      <c r="IPA48" s="144"/>
      <c r="IPB48" s="144"/>
      <c r="IPC48" s="144"/>
      <c r="IPD48" s="144"/>
      <c r="IPE48" s="144"/>
      <c r="IPF48" s="144"/>
      <c r="IPG48" s="144"/>
      <c r="IPH48" s="144"/>
      <c r="IPI48" s="144"/>
      <c r="IPJ48" s="144"/>
      <c r="IPK48" s="144"/>
      <c r="IPL48" s="144"/>
      <c r="IPM48" s="144"/>
      <c r="IPN48" s="144"/>
      <c r="IPO48" s="144"/>
      <c r="IPP48" s="144"/>
      <c r="IPQ48" s="144"/>
      <c r="IPR48" s="144"/>
      <c r="IPS48" s="144"/>
      <c r="IPT48" s="144"/>
      <c r="IPU48" s="144"/>
      <c r="IPV48" s="144"/>
      <c r="IPW48" s="144"/>
      <c r="IPX48" s="144"/>
      <c r="IPY48" s="144"/>
      <c r="IPZ48" s="144"/>
      <c r="IQA48" s="144"/>
      <c r="IQB48" s="144"/>
      <c r="IQC48" s="144"/>
      <c r="IQD48" s="144"/>
      <c r="IQE48" s="144"/>
      <c r="IQF48" s="144"/>
      <c r="IQG48" s="144"/>
      <c r="IQH48" s="144"/>
      <c r="IQI48" s="144"/>
      <c r="IQJ48" s="144"/>
      <c r="IQK48" s="144"/>
      <c r="IQL48" s="144"/>
      <c r="IQM48" s="144"/>
      <c r="IQN48" s="144"/>
      <c r="IQO48" s="144"/>
      <c r="IQP48" s="144"/>
      <c r="IQQ48" s="144"/>
      <c r="IQR48" s="144"/>
      <c r="IQS48" s="144"/>
      <c r="IQT48" s="144"/>
      <c r="IQU48" s="144"/>
      <c r="IQV48" s="144"/>
      <c r="IQW48" s="144"/>
      <c r="IQX48" s="144"/>
      <c r="IQY48" s="144"/>
      <c r="IQZ48" s="144"/>
      <c r="IRA48" s="144"/>
      <c r="IRB48" s="144"/>
      <c r="IRC48" s="144"/>
      <c r="IRD48" s="144"/>
      <c r="IRE48" s="144"/>
      <c r="IRF48" s="144"/>
      <c r="IRG48" s="144"/>
      <c r="IRH48" s="144"/>
      <c r="IRI48" s="144"/>
      <c r="IRJ48" s="144"/>
      <c r="IRK48" s="144"/>
      <c r="IRL48" s="144"/>
      <c r="IRM48" s="144"/>
      <c r="IRN48" s="144"/>
      <c r="IRO48" s="144"/>
      <c r="IRP48" s="144"/>
      <c r="IRQ48" s="144"/>
      <c r="IRR48" s="144"/>
      <c r="IRS48" s="144"/>
      <c r="IRT48" s="144"/>
      <c r="IRU48" s="144"/>
      <c r="IRV48" s="144"/>
      <c r="IRW48" s="144"/>
      <c r="IRX48" s="144"/>
      <c r="IRY48" s="144"/>
      <c r="IRZ48" s="144"/>
      <c r="ISA48" s="144"/>
      <c r="ISB48" s="144"/>
      <c r="ISC48" s="144"/>
      <c r="ISD48" s="144"/>
      <c r="ISE48" s="144"/>
      <c r="ISF48" s="144"/>
      <c r="ISG48" s="144"/>
      <c r="ISH48" s="144"/>
      <c r="ISI48" s="144"/>
      <c r="ISJ48" s="144"/>
      <c r="ISK48" s="144"/>
      <c r="ISL48" s="144"/>
      <c r="ISM48" s="144"/>
      <c r="ISN48" s="144"/>
      <c r="ISO48" s="144"/>
      <c r="ISP48" s="144"/>
      <c r="ISQ48" s="144"/>
      <c r="ISR48" s="144"/>
      <c r="ISS48" s="144"/>
      <c r="IST48" s="144"/>
      <c r="ISU48" s="144"/>
      <c r="ISV48" s="144"/>
      <c r="ISW48" s="144"/>
      <c r="ISX48" s="144"/>
      <c r="ISY48" s="144"/>
      <c r="ISZ48" s="144"/>
      <c r="ITA48" s="144"/>
      <c r="ITB48" s="144"/>
      <c r="ITC48" s="144"/>
      <c r="ITD48" s="144"/>
      <c r="ITE48" s="144"/>
      <c r="ITF48" s="144"/>
      <c r="ITG48" s="144"/>
      <c r="ITH48" s="144"/>
      <c r="ITI48" s="144"/>
      <c r="ITJ48" s="144"/>
      <c r="ITK48" s="144"/>
      <c r="ITL48" s="144"/>
      <c r="ITM48" s="144"/>
      <c r="ITN48" s="144"/>
      <c r="ITO48" s="144"/>
      <c r="ITP48" s="144"/>
      <c r="ITQ48" s="144"/>
      <c r="ITR48" s="144"/>
      <c r="ITS48" s="144"/>
      <c r="ITT48" s="144"/>
      <c r="ITU48" s="144"/>
      <c r="ITV48" s="144"/>
      <c r="ITW48" s="144"/>
      <c r="ITX48" s="144"/>
      <c r="ITY48" s="144"/>
      <c r="ITZ48" s="144"/>
      <c r="IUA48" s="144"/>
      <c r="IUB48" s="144"/>
      <c r="IUC48" s="144"/>
      <c r="IUD48" s="144"/>
      <c r="IUE48" s="144"/>
      <c r="IUF48" s="144"/>
      <c r="IUG48" s="144"/>
      <c r="IUH48" s="144"/>
      <c r="IUI48" s="144"/>
      <c r="IUJ48" s="144"/>
      <c r="IUK48" s="144"/>
      <c r="IUL48" s="144"/>
      <c r="IUM48" s="144"/>
      <c r="IUN48" s="144"/>
      <c r="IUO48" s="144"/>
      <c r="IUP48" s="144"/>
      <c r="IUQ48" s="144"/>
      <c r="IUR48" s="144"/>
      <c r="IUS48" s="144"/>
      <c r="IUT48" s="144"/>
      <c r="IUU48" s="144"/>
      <c r="IUV48" s="144"/>
      <c r="IUW48" s="144"/>
      <c r="IUX48" s="144"/>
      <c r="IUY48" s="144"/>
      <c r="IUZ48" s="144"/>
      <c r="IVA48" s="144"/>
      <c r="IVB48" s="144"/>
      <c r="IVC48" s="144"/>
      <c r="IVD48" s="144"/>
      <c r="IVE48" s="144"/>
      <c r="IVF48" s="144"/>
      <c r="IVG48" s="144"/>
      <c r="IVH48" s="144"/>
      <c r="IVI48" s="144"/>
      <c r="IVJ48" s="144"/>
      <c r="IVK48" s="144"/>
      <c r="IVL48" s="144"/>
      <c r="IVM48" s="144"/>
      <c r="IVN48" s="144"/>
      <c r="IVO48" s="144"/>
      <c r="IVP48" s="144"/>
      <c r="IVQ48" s="144"/>
      <c r="IVR48" s="144"/>
      <c r="IVS48" s="144"/>
      <c r="IVT48" s="144"/>
      <c r="IVU48" s="144"/>
      <c r="IVV48" s="144"/>
      <c r="IVW48" s="144"/>
      <c r="IVX48" s="144"/>
      <c r="IVY48" s="144"/>
      <c r="IVZ48" s="144"/>
      <c r="IWA48" s="144"/>
      <c r="IWB48" s="144"/>
      <c r="IWC48" s="144"/>
      <c r="IWD48" s="144"/>
      <c r="IWE48" s="144"/>
      <c r="IWF48" s="144"/>
      <c r="IWG48" s="144"/>
      <c r="IWH48" s="144"/>
      <c r="IWI48" s="144"/>
      <c r="IWJ48" s="144"/>
      <c r="IWK48" s="144"/>
      <c r="IWL48" s="144"/>
      <c r="IWM48" s="144"/>
      <c r="IWN48" s="144"/>
      <c r="IWO48" s="144"/>
      <c r="IWP48" s="144"/>
      <c r="IWQ48" s="144"/>
      <c r="IWR48" s="144"/>
      <c r="IWS48" s="144"/>
      <c r="IWT48" s="144"/>
      <c r="IWU48" s="144"/>
      <c r="IWV48" s="144"/>
      <c r="IWW48" s="144"/>
      <c r="IWX48" s="144"/>
      <c r="IWY48" s="144"/>
      <c r="IWZ48" s="144"/>
      <c r="IXA48" s="144"/>
      <c r="IXB48" s="144"/>
      <c r="IXC48" s="144"/>
      <c r="IXD48" s="144"/>
      <c r="IXE48" s="144"/>
      <c r="IXF48" s="144"/>
      <c r="IXG48" s="144"/>
      <c r="IXH48" s="144"/>
      <c r="IXI48" s="144"/>
      <c r="IXJ48" s="144"/>
      <c r="IXK48" s="144"/>
      <c r="IXL48" s="144"/>
      <c r="IXM48" s="144"/>
      <c r="IXN48" s="144"/>
      <c r="IXO48" s="144"/>
      <c r="IXP48" s="144"/>
      <c r="IXQ48" s="144"/>
      <c r="IXR48" s="144"/>
      <c r="IXS48" s="144"/>
      <c r="IXT48" s="144"/>
      <c r="IXU48" s="144"/>
      <c r="IXV48" s="144"/>
      <c r="IXW48" s="144"/>
      <c r="IXX48" s="144"/>
      <c r="IXY48" s="144"/>
      <c r="IXZ48" s="144"/>
      <c r="IYA48" s="144"/>
      <c r="IYB48" s="144"/>
      <c r="IYC48" s="144"/>
      <c r="IYD48" s="144"/>
      <c r="IYE48" s="144"/>
      <c r="IYF48" s="144"/>
      <c r="IYG48" s="144"/>
      <c r="IYH48" s="144"/>
      <c r="IYI48" s="144"/>
      <c r="IYJ48" s="144"/>
      <c r="IYK48" s="144"/>
      <c r="IYL48" s="144"/>
      <c r="IYM48" s="144"/>
      <c r="IYN48" s="144"/>
      <c r="IYO48" s="144"/>
      <c r="IYP48" s="144"/>
      <c r="IYQ48" s="144"/>
      <c r="IYR48" s="144"/>
      <c r="IYS48" s="144"/>
      <c r="IYT48" s="144"/>
      <c r="IYU48" s="144"/>
      <c r="IYV48" s="144"/>
      <c r="IYW48" s="144"/>
      <c r="IYX48" s="144"/>
      <c r="IYY48" s="144"/>
      <c r="IYZ48" s="144"/>
      <c r="IZA48" s="144"/>
      <c r="IZB48" s="144"/>
      <c r="IZC48" s="144"/>
      <c r="IZD48" s="144"/>
      <c r="IZE48" s="144"/>
      <c r="IZF48" s="144"/>
      <c r="IZG48" s="144"/>
      <c r="IZH48" s="144"/>
      <c r="IZI48" s="144"/>
      <c r="IZJ48" s="144"/>
      <c r="IZK48" s="144"/>
      <c r="IZL48" s="144"/>
      <c r="IZM48" s="144"/>
      <c r="IZN48" s="144"/>
      <c r="IZO48" s="144"/>
      <c r="IZP48" s="144"/>
      <c r="IZQ48" s="144"/>
      <c r="IZR48" s="144"/>
      <c r="IZS48" s="144"/>
      <c r="IZT48" s="144"/>
      <c r="IZU48" s="144"/>
      <c r="IZV48" s="144"/>
      <c r="IZW48" s="144"/>
      <c r="IZX48" s="144"/>
      <c r="IZY48" s="144"/>
      <c r="IZZ48" s="144"/>
      <c r="JAA48" s="144"/>
      <c r="JAB48" s="144"/>
      <c r="JAC48" s="144"/>
      <c r="JAD48" s="144"/>
      <c r="JAE48" s="144"/>
      <c r="JAF48" s="144"/>
      <c r="JAG48" s="144"/>
      <c r="JAH48" s="144"/>
      <c r="JAI48" s="144"/>
      <c r="JAJ48" s="144"/>
      <c r="JAK48" s="144"/>
      <c r="JAL48" s="144"/>
      <c r="JAM48" s="144"/>
      <c r="JAN48" s="144"/>
      <c r="JAO48" s="144"/>
      <c r="JAP48" s="144"/>
      <c r="JAQ48" s="144"/>
      <c r="JAR48" s="144"/>
      <c r="JAS48" s="144"/>
      <c r="JAT48" s="144"/>
      <c r="JAU48" s="144"/>
      <c r="JAV48" s="144"/>
      <c r="JAW48" s="144"/>
      <c r="JAX48" s="144"/>
      <c r="JAY48" s="144"/>
      <c r="JAZ48" s="144"/>
      <c r="JBA48" s="144"/>
      <c r="JBB48" s="144"/>
      <c r="JBC48" s="144"/>
      <c r="JBD48" s="144"/>
      <c r="JBE48" s="144"/>
      <c r="JBF48" s="144"/>
      <c r="JBG48" s="144"/>
      <c r="JBH48" s="144"/>
      <c r="JBI48" s="144"/>
      <c r="JBJ48" s="144"/>
      <c r="JBK48" s="144"/>
      <c r="JBL48" s="144"/>
      <c r="JBM48" s="144"/>
      <c r="JBN48" s="144"/>
      <c r="JBO48" s="144"/>
      <c r="JBP48" s="144"/>
      <c r="JBQ48" s="144"/>
      <c r="JBR48" s="144"/>
      <c r="JBS48" s="144"/>
      <c r="JBT48" s="144"/>
      <c r="JBU48" s="144"/>
      <c r="JBV48" s="144"/>
      <c r="JBW48" s="144"/>
      <c r="JBX48" s="144"/>
      <c r="JBY48" s="144"/>
      <c r="JBZ48" s="144"/>
      <c r="JCA48" s="144"/>
      <c r="JCB48" s="144"/>
      <c r="JCC48" s="144"/>
      <c r="JCD48" s="144"/>
      <c r="JCE48" s="144"/>
      <c r="JCF48" s="144"/>
      <c r="JCG48" s="144"/>
      <c r="JCH48" s="144"/>
      <c r="JCI48" s="144"/>
      <c r="JCJ48" s="144"/>
      <c r="JCK48" s="144"/>
      <c r="JCL48" s="144"/>
      <c r="JCM48" s="144"/>
      <c r="JCN48" s="144"/>
      <c r="JCO48" s="144"/>
      <c r="JCP48" s="144"/>
      <c r="JCQ48" s="144"/>
      <c r="JCR48" s="144"/>
      <c r="JCS48" s="144"/>
      <c r="JCT48" s="144"/>
      <c r="JCU48" s="144"/>
      <c r="JCV48" s="144"/>
      <c r="JCW48" s="144"/>
      <c r="JCX48" s="144"/>
      <c r="JCY48" s="144"/>
      <c r="JCZ48" s="144"/>
      <c r="JDA48" s="144"/>
      <c r="JDB48" s="144"/>
      <c r="JDC48" s="144"/>
      <c r="JDD48" s="144"/>
      <c r="JDE48" s="144"/>
      <c r="JDF48" s="144"/>
      <c r="JDG48" s="144"/>
      <c r="JDH48" s="144"/>
      <c r="JDI48" s="144"/>
      <c r="JDJ48" s="144"/>
      <c r="JDK48" s="144"/>
      <c r="JDL48" s="144"/>
      <c r="JDM48" s="144"/>
      <c r="JDN48" s="144"/>
      <c r="JDO48" s="144"/>
      <c r="JDP48" s="144"/>
      <c r="JDQ48" s="144"/>
      <c r="JDR48" s="144"/>
      <c r="JDS48" s="144"/>
      <c r="JDT48" s="144"/>
      <c r="JDU48" s="144"/>
      <c r="JDV48" s="144"/>
      <c r="JDW48" s="144"/>
      <c r="JDX48" s="144"/>
      <c r="JDY48" s="144"/>
      <c r="JDZ48" s="144"/>
      <c r="JEA48" s="144"/>
      <c r="JEB48" s="144"/>
      <c r="JEC48" s="144"/>
      <c r="JED48" s="144"/>
      <c r="JEE48" s="144"/>
      <c r="JEF48" s="144"/>
      <c r="JEG48" s="144"/>
      <c r="JEH48" s="144"/>
      <c r="JEI48" s="144"/>
      <c r="JEJ48" s="144"/>
      <c r="JEK48" s="144"/>
      <c r="JEL48" s="144"/>
      <c r="JEM48" s="144"/>
      <c r="JEN48" s="144"/>
      <c r="JEO48" s="144"/>
      <c r="JEP48" s="144"/>
      <c r="JEQ48" s="144"/>
      <c r="JER48" s="144"/>
      <c r="JES48" s="144"/>
      <c r="JET48" s="144"/>
      <c r="JEU48" s="144"/>
      <c r="JEV48" s="144"/>
      <c r="JEW48" s="144"/>
      <c r="JEX48" s="144"/>
      <c r="JEY48" s="144"/>
      <c r="JEZ48" s="144"/>
      <c r="JFA48" s="144"/>
      <c r="JFB48" s="144"/>
      <c r="JFC48" s="144"/>
      <c r="JFD48" s="144"/>
      <c r="JFE48" s="144"/>
      <c r="JFF48" s="144"/>
      <c r="JFG48" s="144"/>
      <c r="JFH48" s="144"/>
      <c r="JFI48" s="144"/>
      <c r="JFJ48" s="144"/>
      <c r="JFK48" s="144"/>
      <c r="JFL48" s="144"/>
      <c r="JFM48" s="144"/>
      <c r="JFN48" s="144"/>
      <c r="JFO48" s="144"/>
      <c r="JFP48" s="144"/>
      <c r="JFQ48" s="144"/>
      <c r="JFR48" s="144"/>
      <c r="JFS48" s="144"/>
      <c r="JFT48" s="144"/>
      <c r="JFU48" s="144"/>
      <c r="JFV48" s="144"/>
      <c r="JFW48" s="144"/>
      <c r="JFX48" s="144"/>
      <c r="JFY48" s="144"/>
      <c r="JFZ48" s="144"/>
      <c r="JGA48" s="144"/>
      <c r="JGB48" s="144"/>
      <c r="JGC48" s="144"/>
      <c r="JGD48" s="144"/>
      <c r="JGE48" s="144"/>
      <c r="JGF48" s="144"/>
      <c r="JGG48" s="144"/>
      <c r="JGH48" s="144"/>
      <c r="JGI48" s="144"/>
      <c r="JGJ48" s="144"/>
      <c r="JGK48" s="144"/>
      <c r="JGL48" s="144"/>
      <c r="JGM48" s="144"/>
      <c r="JGN48" s="144"/>
      <c r="JGO48" s="144"/>
      <c r="JGP48" s="144"/>
      <c r="JGQ48" s="144"/>
      <c r="JGR48" s="144"/>
      <c r="JGS48" s="144"/>
      <c r="JGT48" s="144"/>
      <c r="JGU48" s="144"/>
      <c r="JGV48" s="144"/>
      <c r="JGW48" s="144"/>
      <c r="JGX48" s="144"/>
      <c r="JGY48" s="144"/>
      <c r="JGZ48" s="144"/>
      <c r="JHA48" s="144"/>
      <c r="JHB48" s="144"/>
      <c r="JHC48" s="144"/>
      <c r="JHD48" s="144"/>
      <c r="JHE48" s="144"/>
      <c r="JHF48" s="144"/>
      <c r="JHG48" s="144"/>
      <c r="JHH48" s="144"/>
      <c r="JHI48" s="144"/>
      <c r="JHJ48" s="144"/>
      <c r="JHK48" s="144"/>
      <c r="JHL48" s="144"/>
      <c r="JHM48" s="144"/>
      <c r="JHN48" s="144"/>
      <c r="JHO48" s="144"/>
      <c r="JHP48" s="144"/>
      <c r="JHQ48" s="144"/>
      <c r="JHR48" s="144"/>
      <c r="JHS48" s="144"/>
      <c r="JHT48" s="144"/>
      <c r="JHU48" s="144"/>
      <c r="JHV48" s="144"/>
      <c r="JHW48" s="144"/>
      <c r="JHX48" s="144"/>
      <c r="JHY48" s="144"/>
      <c r="JHZ48" s="144"/>
      <c r="JIA48" s="144"/>
      <c r="JIB48" s="144"/>
      <c r="JIC48" s="144"/>
      <c r="JID48" s="144"/>
      <c r="JIE48" s="144"/>
      <c r="JIF48" s="144"/>
      <c r="JIG48" s="144"/>
      <c r="JIH48" s="144"/>
      <c r="JII48" s="144"/>
      <c r="JIJ48" s="144"/>
      <c r="JIK48" s="144"/>
      <c r="JIL48" s="144"/>
      <c r="JIM48" s="144"/>
      <c r="JIN48" s="144"/>
      <c r="JIO48" s="144"/>
      <c r="JIP48" s="144"/>
      <c r="JIQ48" s="144"/>
      <c r="JIR48" s="144"/>
      <c r="JIS48" s="144"/>
      <c r="JIT48" s="144"/>
      <c r="JIU48" s="144"/>
      <c r="JIV48" s="144"/>
      <c r="JIW48" s="144"/>
      <c r="JIX48" s="144"/>
      <c r="JIY48" s="144"/>
      <c r="JIZ48" s="144"/>
      <c r="JJA48" s="144"/>
      <c r="JJB48" s="144"/>
      <c r="JJC48" s="144"/>
      <c r="JJD48" s="144"/>
      <c r="JJE48" s="144"/>
      <c r="JJF48" s="144"/>
      <c r="JJG48" s="144"/>
      <c r="JJH48" s="144"/>
      <c r="JJI48" s="144"/>
      <c r="JJJ48" s="144"/>
      <c r="JJK48" s="144"/>
      <c r="JJL48" s="144"/>
      <c r="JJM48" s="144"/>
      <c r="JJN48" s="144"/>
      <c r="JJO48" s="144"/>
      <c r="JJP48" s="144"/>
      <c r="JJQ48" s="144"/>
      <c r="JJR48" s="144"/>
      <c r="JJS48" s="144"/>
      <c r="JJT48" s="144"/>
      <c r="JJU48" s="144"/>
      <c r="JJV48" s="144"/>
      <c r="JJW48" s="144"/>
      <c r="JJX48" s="144"/>
      <c r="JJY48" s="144"/>
      <c r="JJZ48" s="144"/>
      <c r="JKA48" s="144"/>
      <c r="JKB48" s="144"/>
      <c r="JKC48" s="144"/>
      <c r="JKD48" s="144"/>
      <c r="JKE48" s="144"/>
      <c r="JKF48" s="144"/>
      <c r="JKG48" s="144"/>
      <c r="JKH48" s="144"/>
      <c r="JKI48" s="144"/>
      <c r="JKJ48" s="144"/>
      <c r="JKK48" s="144"/>
      <c r="JKL48" s="144"/>
      <c r="JKM48" s="144"/>
      <c r="JKN48" s="144"/>
      <c r="JKO48" s="144"/>
      <c r="JKP48" s="144"/>
      <c r="JKQ48" s="144"/>
      <c r="JKR48" s="144"/>
      <c r="JKS48" s="144"/>
      <c r="JKT48" s="144"/>
      <c r="JKU48" s="144"/>
      <c r="JKV48" s="144"/>
      <c r="JKW48" s="144"/>
      <c r="JKX48" s="144"/>
      <c r="JKY48" s="144"/>
      <c r="JKZ48" s="144"/>
      <c r="JLA48" s="144"/>
      <c r="JLB48" s="144"/>
      <c r="JLC48" s="144"/>
      <c r="JLD48" s="144"/>
      <c r="JLE48" s="144"/>
      <c r="JLF48" s="144"/>
      <c r="JLG48" s="144"/>
      <c r="JLH48" s="144"/>
      <c r="JLI48" s="144"/>
      <c r="JLJ48" s="144"/>
      <c r="JLK48" s="144"/>
      <c r="JLL48" s="144"/>
      <c r="JLM48" s="144"/>
      <c r="JLN48" s="144"/>
      <c r="JLO48" s="144"/>
      <c r="JLP48" s="144"/>
      <c r="JLQ48" s="144"/>
      <c r="JLR48" s="144"/>
      <c r="JLS48" s="144"/>
      <c r="JLT48" s="144"/>
      <c r="JLU48" s="144"/>
      <c r="JLV48" s="144"/>
      <c r="JLW48" s="144"/>
      <c r="JLX48" s="144"/>
      <c r="JLY48" s="144"/>
      <c r="JLZ48" s="144"/>
      <c r="JMA48" s="144"/>
      <c r="JMB48" s="144"/>
      <c r="JMC48" s="144"/>
      <c r="JMD48" s="144"/>
      <c r="JME48" s="144"/>
      <c r="JMF48" s="144"/>
      <c r="JMG48" s="144"/>
      <c r="JMH48" s="144"/>
      <c r="JMI48" s="144"/>
      <c r="JMJ48" s="144"/>
      <c r="JMK48" s="144"/>
      <c r="JML48" s="144"/>
      <c r="JMM48" s="144"/>
      <c r="JMN48" s="144"/>
      <c r="JMO48" s="144"/>
      <c r="JMP48" s="144"/>
      <c r="JMQ48" s="144"/>
      <c r="JMR48" s="144"/>
      <c r="JMS48" s="144"/>
      <c r="JMT48" s="144"/>
      <c r="JMU48" s="144"/>
      <c r="JMV48" s="144"/>
      <c r="JMW48" s="144"/>
      <c r="JMX48" s="144"/>
      <c r="JMY48" s="144"/>
      <c r="JMZ48" s="144"/>
      <c r="JNA48" s="144"/>
      <c r="JNB48" s="144"/>
      <c r="JNC48" s="144"/>
      <c r="JND48" s="144"/>
      <c r="JNE48" s="144"/>
      <c r="JNF48" s="144"/>
      <c r="JNG48" s="144"/>
      <c r="JNH48" s="144"/>
      <c r="JNI48" s="144"/>
      <c r="JNJ48" s="144"/>
      <c r="JNK48" s="144"/>
      <c r="JNL48" s="144"/>
      <c r="JNM48" s="144"/>
      <c r="JNN48" s="144"/>
      <c r="JNO48" s="144"/>
      <c r="JNP48" s="144"/>
      <c r="JNQ48" s="144"/>
      <c r="JNR48" s="144"/>
      <c r="JNS48" s="144"/>
      <c r="JNT48" s="144"/>
      <c r="JNU48" s="144"/>
      <c r="JNV48" s="144"/>
      <c r="JNW48" s="144"/>
      <c r="JNX48" s="144"/>
      <c r="JNY48" s="144"/>
      <c r="JNZ48" s="144"/>
      <c r="JOA48" s="144"/>
      <c r="JOB48" s="144"/>
      <c r="JOC48" s="144"/>
      <c r="JOD48" s="144"/>
      <c r="JOE48" s="144"/>
      <c r="JOF48" s="144"/>
      <c r="JOG48" s="144"/>
      <c r="JOH48" s="144"/>
      <c r="JOI48" s="144"/>
      <c r="JOJ48" s="144"/>
      <c r="JOK48" s="144"/>
      <c r="JOL48" s="144"/>
      <c r="JOM48" s="144"/>
      <c r="JON48" s="144"/>
      <c r="JOO48" s="144"/>
      <c r="JOP48" s="144"/>
      <c r="JOQ48" s="144"/>
      <c r="JOR48" s="144"/>
      <c r="JOS48" s="144"/>
      <c r="JOT48" s="144"/>
      <c r="JOU48" s="144"/>
      <c r="JOV48" s="144"/>
      <c r="JOW48" s="144"/>
      <c r="JOX48" s="144"/>
      <c r="JOY48" s="144"/>
      <c r="JOZ48" s="144"/>
      <c r="JPA48" s="144"/>
      <c r="JPB48" s="144"/>
      <c r="JPC48" s="144"/>
      <c r="JPD48" s="144"/>
      <c r="JPE48" s="144"/>
      <c r="JPF48" s="144"/>
      <c r="JPG48" s="144"/>
      <c r="JPH48" s="144"/>
      <c r="JPI48" s="144"/>
      <c r="JPJ48" s="144"/>
      <c r="JPK48" s="144"/>
      <c r="JPL48" s="144"/>
      <c r="JPM48" s="144"/>
      <c r="JPN48" s="144"/>
      <c r="JPO48" s="144"/>
      <c r="JPP48" s="144"/>
      <c r="JPQ48" s="144"/>
      <c r="JPR48" s="144"/>
      <c r="JPS48" s="144"/>
      <c r="JPT48" s="144"/>
      <c r="JPU48" s="144"/>
      <c r="JPV48" s="144"/>
      <c r="JPW48" s="144"/>
      <c r="JPX48" s="144"/>
      <c r="JPY48" s="144"/>
      <c r="JPZ48" s="144"/>
      <c r="JQA48" s="144"/>
      <c r="JQB48" s="144"/>
      <c r="JQC48" s="144"/>
      <c r="JQD48" s="144"/>
      <c r="JQE48" s="144"/>
      <c r="JQF48" s="144"/>
      <c r="JQG48" s="144"/>
      <c r="JQH48" s="144"/>
      <c r="JQI48" s="144"/>
      <c r="JQJ48" s="144"/>
      <c r="JQK48" s="144"/>
      <c r="JQL48" s="144"/>
      <c r="JQM48" s="144"/>
      <c r="JQN48" s="144"/>
      <c r="JQO48" s="144"/>
      <c r="JQP48" s="144"/>
      <c r="JQQ48" s="144"/>
      <c r="JQR48" s="144"/>
      <c r="JQS48" s="144"/>
      <c r="JQT48" s="144"/>
      <c r="JQU48" s="144"/>
      <c r="JQV48" s="144"/>
      <c r="JQW48" s="144"/>
      <c r="JQX48" s="144"/>
      <c r="JQY48" s="144"/>
      <c r="JQZ48" s="144"/>
      <c r="JRA48" s="144"/>
      <c r="JRB48" s="144"/>
      <c r="JRC48" s="144"/>
      <c r="JRD48" s="144"/>
      <c r="JRE48" s="144"/>
      <c r="JRF48" s="144"/>
      <c r="JRG48" s="144"/>
      <c r="JRH48" s="144"/>
      <c r="JRI48" s="144"/>
      <c r="JRJ48" s="144"/>
      <c r="JRK48" s="144"/>
      <c r="JRL48" s="144"/>
      <c r="JRM48" s="144"/>
      <c r="JRN48" s="144"/>
      <c r="JRO48" s="144"/>
      <c r="JRP48" s="144"/>
      <c r="JRQ48" s="144"/>
      <c r="JRR48" s="144"/>
      <c r="JRS48" s="144"/>
      <c r="JRT48" s="144"/>
      <c r="JRU48" s="144"/>
      <c r="JRV48" s="144"/>
      <c r="JRW48" s="144"/>
      <c r="JRX48" s="144"/>
      <c r="JRY48" s="144"/>
      <c r="JRZ48" s="144"/>
      <c r="JSA48" s="144"/>
      <c r="JSB48" s="144"/>
      <c r="JSC48" s="144"/>
      <c r="JSD48" s="144"/>
      <c r="JSE48" s="144"/>
      <c r="JSF48" s="144"/>
      <c r="JSG48" s="144"/>
      <c r="JSH48" s="144"/>
      <c r="JSI48" s="144"/>
      <c r="JSJ48" s="144"/>
      <c r="JSK48" s="144"/>
      <c r="JSL48" s="144"/>
      <c r="JSM48" s="144"/>
      <c r="JSN48" s="144"/>
      <c r="JSO48" s="144"/>
      <c r="JSP48" s="144"/>
      <c r="JSQ48" s="144"/>
      <c r="JSR48" s="144"/>
      <c r="JSS48" s="144"/>
      <c r="JST48" s="144"/>
      <c r="JSU48" s="144"/>
      <c r="JSV48" s="144"/>
      <c r="JSW48" s="144"/>
      <c r="JSX48" s="144"/>
      <c r="JSY48" s="144"/>
      <c r="JSZ48" s="144"/>
      <c r="JTA48" s="144"/>
      <c r="JTB48" s="144"/>
      <c r="JTC48" s="144"/>
      <c r="JTD48" s="144"/>
      <c r="JTE48" s="144"/>
      <c r="JTF48" s="144"/>
      <c r="JTG48" s="144"/>
      <c r="JTH48" s="144"/>
      <c r="JTI48" s="144"/>
      <c r="JTJ48" s="144"/>
      <c r="JTK48" s="144"/>
      <c r="JTL48" s="144"/>
      <c r="JTM48" s="144"/>
      <c r="JTN48" s="144"/>
      <c r="JTO48" s="144"/>
      <c r="JTP48" s="144"/>
      <c r="JTQ48" s="144"/>
      <c r="JTR48" s="144"/>
      <c r="JTS48" s="144"/>
      <c r="JTT48" s="144"/>
      <c r="JTU48" s="144"/>
      <c r="JTV48" s="144"/>
      <c r="JTW48" s="144"/>
      <c r="JTX48" s="144"/>
      <c r="JTY48" s="144"/>
      <c r="JTZ48" s="144"/>
      <c r="JUA48" s="144"/>
      <c r="JUB48" s="144"/>
      <c r="JUC48" s="144"/>
      <c r="JUD48" s="144"/>
      <c r="JUE48" s="144"/>
      <c r="JUF48" s="144"/>
      <c r="JUG48" s="144"/>
      <c r="JUH48" s="144"/>
      <c r="JUI48" s="144"/>
      <c r="JUJ48" s="144"/>
      <c r="JUK48" s="144"/>
      <c r="JUL48" s="144"/>
      <c r="JUM48" s="144"/>
      <c r="JUN48" s="144"/>
      <c r="JUO48" s="144"/>
      <c r="JUP48" s="144"/>
      <c r="JUQ48" s="144"/>
      <c r="JUR48" s="144"/>
      <c r="JUS48" s="144"/>
      <c r="JUT48" s="144"/>
      <c r="JUU48" s="144"/>
      <c r="JUV48" s="144"/>
      <c r="JUW48" s="144"/>
      <c r="JUX48" s="144"/>
      <c r="JUY48" s="144"/>
      <c r="JUZ48" s="144"/>
      <c r="JVA48" s="144"/>
      <c r="JVB48" s="144"/>
      <c r="JVC48" s="144"/>
      <c r="JVD48" s="144"/>
      <c r="JVE48" s="144"/>
      <c r="JVF48" s="144"/>
      <c r="JVG48" s="144"/>
      <c r="JVH48" s="144"/>
      <c r="JVI48" s="144"/>
      <c r="JVJ48" s="144"/>
      <c r="JVK48" s="144"/>
      <c r="JVL48" s="144"/>
      <c r="JVM48" s="144"/>
      <c r="JVN48" s="144"/>
      <c r="JVO48" s="144"/>
      <c r="JVP48" s="144"/>
      <c r="JVQ48" s="144"/>
      <c r="JVR48" s="144"/>
      <c r="JVS48" s="144"/>
      <c r="JVT48" s="144"/>
      <c r="JVU48" s="144"/>
      <c r="JVV48" s="144"/>
      <c r="JVW48" s="144"/>
      <c r="JVX48" s="144"/>
      <c r="JVY48" s="144"/>
      <c r="JVZ48" s="144"/>
      <c r="JWA48" s="144"/>
      <c r="JWB48" s="144"/>
      <c r="JWC48" s="144"/>
      <c r="JWD48" s="144"/>
      <c r="JWE48" s="144"/>
      <c r="JWF48" s="144"/>
      <c r="JWG48" s="144"/>
      <c r="JWH48" s="144"/>
      <c r="JWI48" s="144"/>
      <c r="JWJ48" s="144"/>
      <c r="JWK48" s="144"/>
      <c r="JWL48" s="144"/>
      <c r="JWM48" s="144"/>
      <c r="JWN48" s="144"/>
      <c r="JWO48" s="144"/>
      <c r="JWP48" s="144"/>
      <c r="JWQ48" s="144"/>
      <c r="JWR48" s="144"/>
      <c r="JWS48" s="144"/>
      <c r="JWT48" s="144"/>
      <c r="JWU48" s="144"/>
      <c r="JWV48" s="144"/>
      <c r="JWW48" s="144"/>
      <c r="JWX48" s="144"/>
      <c r="JWY48" s="144"/>
      <c r="JWZ48" s="144"/>
      <c r="JXA48" s="144"/>
      <c r="JXB48" s="144"/>
      <c r="JXC48" s="144"/>
      <c r="JXD48" s="144"/>
      <c r="JXE48" s="144"/>
      <c r="JXF48" s="144"/>
      <c r="JXG48" s="144"/>
      <c r="JXH48" s="144"/>
      <c r="JXI48" s="144"/>
      <c r="JXJ48" s="144"/>
      <c r="JXK48" s="144"/>
      <c r="JXL48" s="144"/>
      <c r="JXM48" s="144"/>
      <c r="JXN48" s="144"/>
      <c r="JXO48" s="144"/>
      <c r="JXP48" s="144"/>
      <c r="JXQ48" s="144"/>
      <c r="JXR48" s="144"/>
      <c r="JXS48" s="144"/>
      <c r="JXT48" s="144"/>
      <c r="JXU48" s="144"/>
      <c r="JXV48" s="144"/>
      <c r="JXW48" s="144"/>
      <c r="JXX48" s="144"/>
      <c r="JXY48" s="144"/>
      <c r="JXZ48" s="144"/>
      <c r="JYA48" s="144"/>
      <c r="JYB48" s="144"/>
      <c r="JYC48" s="144"/>
      <c r="JYD48" s="144"/>
      <c r="JYE48" s="144"/>
      <c r="JYF48" s="144"/>
      <c r="JYG48" s="144"/>
      <c r="JYH48" s="144"/>
      <c r="JYI48" s="144"/>
      <c r="JYJ48" s="144"/>
      <c r="JYK48" s="144"/>
      <c r="JYL48" s="144"/>
      <c r="JYM48" s="144"/>
      <c r="JYN48" s="144"/>
      <c r="JYO48" s="144"/>
      <c r="JYP48" s="144"/>
      <c r="JYQ48" s="144"/>
      <c r="JYR48" s="144"/>
      <c r="JYS48" s="144"/>
      <c r="JYT48" s="144"/>
      <c r="JYU48" s="144"/>
      <c r="JYV48" s="144"/>
      <c r="JYW48" s="144"/>
      <c r="JYX48" s="144"/>
      <c r="JYY48" s="144"/>
      <c r="JYZ48" s="144"/>
      <c r="JZA48" s="144"/>
      <c r="JZB48" s="144"/>
      <c r="JZC48" s="144"/>
      <c r="JZD48" s="144"/>
      <c r="JZE48" s="144"/>
      <c r="JZF48" s="144"/>
      <c r="JZG48" s="144"/>
      <c r="JZH48" s="144"/>
      <c r="JZI48" s="144"/>
      <c r="JZJ48" s="144"/>
      <c r="JZK48" s="144"/>
      <c r="JZL48" s="144"/>
      <c r="JZM48" s="144"/>
      <c r="JZN48" s="144"/>
      <c r="JZO48" s="144"/>
      <c r="JZP48" s="144"/>
      <c r="JZQ48" s="144"/>
      <c r="JZR48" s="144"/>
      <c r="JZS48" s="144"/>
      <c r="JZT48" s="144"/>
      <c r="JZU48" s="144"/>
      <c r="JZV48" s="144"/>
      <c r="JZW48" s="144"/>
      <c r="JZX48" s="144"/>
      <c r="JZY48" s="144"/>
      <c r="JZZ48" s="144"/>
      <c r="KAA48" s="144"/>
      <c r="KAB48" s="144"/>
      <c r="KAC48" s="144"/>
      <c r="KAD48" s="144"/>
      <c r="KAE48" s="144"/>
      <c r="KAF48" s="144"/>
      <c r="KAG48" s="144"/>
      <c r="KAH48" s="144"/>
      <c r="KAI48" s="144"/>
      <c r="KAJ48" s="144"/>
      <c r="KAK48" s="144"/>
      <c r="KAL48" s="144"/>
      <c r="KAM48" s="144"/>
      <c r="KAN48" s="144"/>
      <c r="KAO48" s="144"/>
      <c r="KAP48" s="144"/>
      <c r="KAQ48" s="144"/>
      <c r="KAR48" s="144"/>
      <c r="KAS48" s="144"/>
      <c r="KAT48" s="144"/>
      <c r="KAU48" s="144"/>
      <c r="KAV48" s="144"/>
      <c r="KAW48" s="144"/>
      <c r="KAX48" s="144"/>
      <c r="KAY48" s="144"/>
      <c r="KAZ48" s="144"/>
      <c r="KBA48" s="144"/>
      <c r="KBB48" s="144"/>
      <c r="KBC48" s="144"/>
      <c r="KBD48" s="144"/>
      <c r="KBE48" s="144"/>
      <c r="KBF48" s="144"/>
      <c r="KBG48" s="144"/>
      <c r="KBH48" s="144"/>
      <c r="KBI48" s="144"/>
      <c r="KBJ48" s="144"/>
      <c r="KBK48" s="144"/>
      <c r="KBL48" s="144"/>
      <c r="KBM48" s="144"/>
      <c r="KBN48" s="144"/>
      <c r="KBO48" s="144"/>
      <c r="KBP48" s="144"/>
      <c r="KBQ48" s="144"/>
      <c r="KBR48" s="144"/>
      <c r="KBS48" s="144"/>
      <c r="KBT48" s="144"/>
      <c r="KBU48" s="144"/>
      <c r="KBV48" s="144"/>
      <c r="KBW48" s="144"/>
      <c r="KBX48" s="144"/>
      <c r="KBY48" s="144"/>
      <c r="KBZ48" s="144"/>
      <c r="KCA48" s="144"/>
      <c r="KCB48" s="144"/>
      <c r="KCC48" s="144"/>
      <c r="KCD48" s="144"/>
      <c r="KCE48" s="144"/>
      <c r="KCF48" s="144"/>
      <c r="KCG48" s="144"/>
      <c r="KCH48" s="144"/>
      <c r="KCI48" s="144"/>
      <c r="KCJ48" s="144"/>
      <c r="KCK48" s="144"/>
      <c r="KCL48" s="144"/>
      <c r="KCM48" s="144"/>
      <c r="KCN48" s="144"/>
      <c r="KCO48" s="144"/>
      <c r="KCP48" s="144"/>
      <c r="KCQ48" s="144"/>
      <c r="KCR48" s="144"/>
      <c r="KCS48" s="144"/>
      <c r="KCT48" s="144"/>
      <c r="KCU48" s="144"/>
      <c r="KCV48" s="144"/>
      <c r="KCW48" s="144"/>
      <c r="KCX48" s="144"/>
      <c r="KCY48" s="144"/>
      <c r="KCZ48" s="144"/>
      <c r="KDA48" s="144"/>
      <c r="KDB48" s="144"/>
      <c r="KDC48" s="144"/>
      <c r="KDD48" s="144"/>
      <c r="KDE48" s="144"/>
      <c r="KDF48" s="144"/>
      <c r="KDG48" s="144"/>
      <c r="KDH48" s="144"/>
      <c r="KDI48" s="144"/>
      <c r="KDJ48" s="144"/>
      <c r="KDK48" s="144"/>
      <c r="KDL48" s="144"/>
      <c r="KDM48" s="144"/>
      <c r="KDN48" s="144"/>
      <c r="KDO48" s="144"/>
      <c r="KDP48" s="144"/>
      <c r="KDQ48" s="144"/>
      <c r="KDR48" s="144"/>
      <c r="KDS48" s="144"/>
      <c r="KDT48" s="144"/>
      <c r="KDU48" s="144"/>
      <c r="KDV48" s="144"/>
      <c r="KDW48" s="144"/>
      <c r="KDX48" s="144"/>
      <c r="KDY48" s="144"/>
      <c r="KDZ48" s="144"/>
      <c r="KEA48" s="144"/>
      <c r="KEB48" s="144"/>
      <c r="KEC48" s="144"/>
      <c r="KED48" s="144"/>
      <c r="KEE48" s="144"/>
      <c r="KEF48" s="144"/>
      <c r="KEG48" s="144"/>
      <c r="KEH48" s="144"/>
      <c r="KEI48" s="144"/>
      <c r="KEJ48" s="144"/>
      <c r="KEK48" s="144"/>
      <c r="KEL48" s="144"/>
      <c r="KEM48" s="144"/>
      <c r="KEN48" s="144"/>
      <c r="KEO48" s="144"/>
      <c r="KEP48" s="144"/>
      <c r="KEQ48" s="144"/>
      <c r="KER48" s="144"/>
      <c r="KES48" s="144"/>
      <c r="KET48" s="144"/>
      <c r="KEU48" s="144"/>
      <c r="KEV48" s="144"/>
      <c r="KEW48" s="144"/>
      <c r="KEX48" s="144"/>
      <c r="KEY48" s="144"/>
      <c r="KEZ48" s="144"/>
      <c r="KFA48" s="144"/>
      <c r="KFB48" s="144"/>
      <c r="KFC48" s="144"/>
      <c r="KFD48" s="144"/>
      <c r="KFE48" s="144"/>
      <c r="KFF48" s="144"/>
      <c r="KFG48" s="144"/>
      <c r="KFH48" s="144"/>
      <c r="KFI48" s="144"/>
      <c r="KFJ48" s="144"/>
      <c r="KFK48" s="144"/>
      <c r="KFL48" s="144"/>
      <c r="KFM48" s="144"/>
      <c r="KFN48" s="144"/>
      <c r="KFO48" s="144"/>
      <c r="KFP48" s="144"/>
      <c r="KFQ48" s="144"/>
      <c r="KFR48" s="144"/>
      <c r="KFS48" s="144"/>
      <c r="KFT48" s="144"/>
      <c r="KFU48" s="144"/>
      <c r="KFV48" s="144"/>
      <c r="KFW48" s="144"/>
      <c r="KFX48" s="144"/>
      <c r="KFY48" s="144"/>
      <c r="KFZ48" s="144"/>
      <c r="KGA48" s="144"/>
      <c r="KGB48" s="144"/>
      <c r="KGC48" s="144"/>
      <c r="KGD48" s="144"/>
      <c r="KGE48" s="144"/>
      <c r="KGF48" s="144"/>
      <c r="KGG48" s="144"/>
      <c r="KGH48" s="144"/>
      <c r="KGI48" s="144"/>
      <c r="KGJ48" s="144"/>
      <c r="KGK48" s="144"/>
      <c r="KGL48" s="144"/>
      <c r="KGM48" s="144"/>
      <c r="KGN48" s="144"/>
      <c r="KGO48" s="144"/>
      <c r="KGP48" s="144"/>
      <c r="KGQ48" s="144"/>
      <c r="KGR48" s="144"/>
      <c r="KGS48" s="144"/>
      <c r="KGT48" s="144"/>
      <c r="KGU48" s="144"/>
      <c r="KGV48" s="144"/>
      <c r="KGW48" s="144"/>
      <c r="KGX48" s="144"/>
      <c r="KGY48" s="144"/>
      <c r="KGZ48" s="144"/>
      <c r="KHA48" s="144"/>
      <c r="KHB48" s="144"/>
      <c r="KHC48" s="144"/>
      <c r="KHD48" s="144"/>
      <c r="KHE48" s="144"/>
      <c r="KHF48" s="144"/>
      <c r="KHG48" s="144"/>
      <c r="KHH48" s="144"/>
      <c r="KHI48" s="144"/>
      <c r="KHJ48" s="144"/>
      <c r="KHK48" s="144"/>
      <c r="KHL48" s="144"/>
      <c r="KHM48" s="144"/>
      <c r="KHN48" s="144"/>
      <c r="KHO48" s="144"/>
      <c r="KHP48" s="144"/>
      <c r="KHQ48" s="144"/>
      <c r="KHR48" s="144"/>
      <c r="KHS48" s="144"/>
      <c r="KHT48" s="144"/>
      <c r="KHU48" s="144"/>
      <c r="KHV48" s="144"/>
      <c r="KHW48" s="144"/>
      <c r="KHX48" s="144"/>
      <c r="KHY48" s="144"/>
      <c r="KHZ48" s="144"/>
      <c r="KIA48" s="144"/>
      <c r="KIB48" s="144"/>
      <c r="KIC48" s="144"/>
      <c r="KID48" s="144"/>
      <c r="KIE48" s="144"/>
      <c r="KIF48" s="144"/>
      <c r="KIG48" s="144"/>
      <c r="KIH48" s="144"/>
      <c r="KII48" s="144"/>
      <c r="KIJ48" s="144"/>
      <c r="KIK48" s="144"/>
      <c r="KIL48" s="144"/>
      <c r="KIM48" s="144"/>
      <c r="KIN48" s="144"/>
      <c r="KIO48" s="144"/>
      <c r="KIP48" s="144"/>
      <c r="KIQ48" s="144"/>
      <c r="KIR48" s="144"/>
      <c r="KIS48" s="144"/>
      <c r="KIT48" s="144"/>
      <c r="KIU48" s="144"/>
      <c r="KIV48" s="144"/>
      <c r="KIW48" s="144"/>
      <c r="KIX48" s="144"/>
      <c r="KIY48" s="144"/>
      <c r="KIZ48" s="144"/>
      <c r="KJA48" s="144"/>
      <c r="KJB48" s="144"/>
      <c r="KJC48" s="144"/>
      <c r="KJD48" s="144"/>
      <c r="KJE48" s="144"/>
      <c r="KJF48" s="144"/>
      <c r="KJG48" s="144"/>
      <c r="KJH48" s="144"/>
      <c r="KJI48" s="144"/>
      <c r="KJJ48" s="144"/>
      <c r="KJK48" s="144"/>
      <c r="KJL48" s="144"/>
      <c r="KJM48" s="144"/>
      <c r="KJN48" s="144"/>
      <c r="KJO48" s="144"/>
      <c r="KJP48" s="144"/>
      <c r="KJQ48" s="144"/>
      <c r="KJR48" s="144"/>
      <c r="KJS48" s="144"/>
      <c r="KJT48" s="144"/>
      <c r="KJU48" s="144"/>
      <c r="KJV48" s="144"/>
      <c r="KJW48" s="144"/>
      <c r="KJX48" s="144"/>
      <c r="KJY48" s="144"/>
      <c r="KJZ48" s="144"/>
      <c r="KKA48" s="144"/>
      <c r="KKB48" s="144"/>
      <c r="KKC48" s="144"/>
      <c r="KKD48" s="144"/>
      <c r="KKE48" s="144"/>
      <c r="KKF48" s="144"/>
      <c r="KKG48" s="144"/>
      <c r="KKH48" s="144"/>
      <c r="KKI48" s="144"/>
      <c r="KKJ48" s="144"/>
      <c r="KKK48" s="144"/>
      <c r="KKL48" s="144"/>
      <c r="KKM48" s="144"/>
      <c r="KKN48" s="144"/>
      <c r="KKO48" s="144"/>
      <c r="KKP48" s="144"/>
      <c r="KKQ48" s="144"/>
      <c r="KKR48" s="144"/>
      <c r="KKS48" s="144"/>
      <c r="KKT48" s="144"/>
      <c r="KKU48" s="144"/>
      <c r="KKV48" s="144"/>
      <c r="KKW48" s="144"/>
      <c r="KKX48" s="144"/>
      <c r="KKY48" s="144"/>
      <c r="KKZ48" s="144"/>
      <c r="KLA48" s="144"/>
      <c r="KLB48" s="144"/>
      <c r="KLC48" s="144"/>
      <c r="KLD48" s="144"/>
      <c r="KLE48" s="144"/>
      <c r="KLF48" s="144"/>
      <c r="KLG48" s="144"/>
      <c r="KLH48" s="144"/>
      <c r="KLI48" s="144"/>
      <c r="KLJ48" s="144"/>
      <c r="KLK48" s="144"/>
      <c r="KLL48" s="144"/>
      <c r="KLM48" s="144"/>
      <c r="KLN48" s="144"/>
      <c r="KLO48" s="144"/>
      <c r="KLP48" s="144"/>
      <c r="KLQ48" s="144"/>
      <c r="KLR48" s="144"/>
      <c r="KLS48" s="144"/>
      <c r="KLT48" s="144"/>
      <c r="KLU48" s="144"/>
      <c r="KLV48" s="144"/>
      <c r="KLW48" s="144"/>
      <c r="KLX48" s="144"/>
      <c r="KLY48" s="144"/>
      <c r="KLZ48" s="144"/>
      <c r="KMA48" s="144"/>
      <c r="KMB48" s="144"/>
      <c r="KMC48" s="144"/>
      <c r="KMD48" s="144"/>
      <c r="KME48" s="144"/>
      <c r="KMF48" s="144"/>
      <c r="KMG48" s="144"/>
      <c r="KMH48" s="144"/>
      <c r="KMI48" s="144"/>
      <c r="KMJ48" s="144"/>
      <c r="KMK48" s="144"/>
      <c r="KML48" s="144"/>
      <c r="KMM48" s="144"/>
      <c r="KMN48" s="144"/>
      <c r="KMO48" s="144"/>
      <c r="KMP48" s="144"/>
      <c r="KMQ48" s="144"/>
      <c r="KMR48" s="144"/>
      <c r="KMS48" s="144"/>
      <c r="KMT48" s="144"/>
      <c r="KMU48" s="144"/>
      <c r="KMV48" s="144"/>
      <c r="KMW48" s="144"/>
      <c r="KMX48" s="144"/>
      <c r="KMY48" s="144"/>
      <c r="KMZ48" s="144"/>
      <c r="KNA48" s="144"/>
      <c r="KNB48" s="144"/>
      <c r="KNC48" s="144"/>
      <c r="KND48" s="144"/>
      <c r="KNE48" s="144"/>
      <c r="KNF48" s="144"/>
      <c r="KNG48" s="144"/>
      <c r="KNH48" s="144"/>
      <c r="KNI48" s="144"/>
      <c r="KNJ48" s="144"/>
      <c r="KNK48" s="144"/>
      <c r="KNL48" s="144"/>
      <c r="KNM48" s="144"/>
      <c r="KNN48" s="144"/>
      <c r="KNO48" s="144"/>
      <c r="KNP48" s="144"/>
      <c r="KNQ48" s="144"/>
      <c r="KNR48" s="144"/>
      <c r="KNS48" s="144"/>
      <c r="KNT48" s="144"/>
      <c r="KNU48" s="144"/>
      <c r="KNV48" s="144"/>
      <c r="KNW48" s="144"/>
      <c r="KNX48" s="144"/>
      <c r="KNY48" s="144"/>
      <c r="KNZ48" s="144"/>
      <c r="KOA48" s="144"/>
      <c r="KOB48" s="144"/>
      <c r="KOC48" s="144"/>
      <c r="KOD48" s="144"/>
      <c r="KOE48" s="144"/>
      <c r="KOF48" s="144"/>
      <c r="KOG48" s="144"/>
      <c r="KOH48" s="144"/>
      <c r="KOI48" s="144"/>
      <c r="KOJ48" s="144"/>
      <c r="KOK48" s="144"/>
      <c r="KOL48" s="144"/>
      <c r="KOM48" s="144"/>
      <c r="KON48" s="144"/>
      <c r="KOO48" s="144"/>
      <c r="KOP48" s="144"/>
      <c r="KOQ48" s="144"/>
      <c r="KOR48" s="144"/>
      <c r="KOS48" s="144"/>
      <c r="KOT48" s="144"/>
      <c r="KOU48" s="144"/>
      <c r="KOV48" s="144"/>
      <c r="KOW48" s="144"/>
      <c r="KOX48" s="144"/>
      <c r="KOY48" s="144"/>
      <c r="KOZ48" s="144"/>
      <c r="KPA48" s="144"/>
      <c r="KPB48" s="144"/>
      <c r="KPC48" s="144"/>
      <c r="KPD48" s="144"/>
      <c r="KPE48" s="144"/>
      <c r="KPF48" s="144"/>
      <c r="KPG48" s="144"/>
      <c r="KPH48" s="144"/>
      <c r="KPI48" s="144"/>
      <c r="KPJ48" s="144"/>
      <c r="KPK48" s="144"/>
      <c r="KPL48" s="144"/>
      <c r="KPM48" s="144"/>
      <c r="KPN48" s="144"/>
      <c r="KPO48" s="144"/>
      <c r="KPP48" s="144"/>
      <c r="KPQ48" s="144"/>
      <c r="KPR48" s="144"/>
      <c r="KPS48" s="144"/>
      <c r="KPT48" s="144"/>
      <c r="KPU48" s="144"/>
      <c r="KPV48" s="144"/>
      <c r="KPW48" s="144"/>
      <c r="KPX48" s="144"/>
      <c r="KPY48" s="144"/>
      <c r="KPZ48" s="144"/>
      <c r="KQA48" s="144"/>
      <c r="KQB48" s="144"/>
      <c r="KQC48" s="144"/>
      <c r="KQD48" s="144"/>
      <c r="KQE48" s="144"/>
      <c r="KQF48" s="144"/>
      <c r="KQG48" s="144"/>
      <c r="KQH48" s="144"/>
      <c r="KQI48" s="144"/>
      <c r="KQJ48" s="144"/>
      <c r="KQK48" s="144"/>
      <c r="KQL48" s="144"/>
      <c r="KQM48" s="144"/>
      <c r="KQN48" s="144"/>
      <c r="KQO48" s="144"/>
      <c r="KQP48" s="144"/>
      <c r="KQQ48" s="144"/>
      <c r="KQR48" s="144"/>
      <c r="KQS48" s="144"/>
      <c r="KQT48" s="144"/>
      <c r="KQU48" s="144"/>
      <c r="KQV48" s="144"/>
      <c r="KQW48" s="144"/>
      <c r="KQX48" s="144"/>
      <c r="KQY48" s="144"/>
      <c r="KQZ48" s="144"/>
      <c r="KRA48" s="144"/>
      <c r="KRB48" s="144"/>
      <c r="KRC48" s="144"/>
      <c r="KRD48" s="144"/>
      <c r="KRE48" s="144"/>
      <c r="KRF48" s="144"/>
      <c r="KRG48" s="144"/>
      <c r="KRH48" s="144"/>
      <c r="KRI48" s="144"/>
      <c r="KRJ48" s="144"/>
      <c r="KRK48" s="144"/>
      <c r="KRL48" s="144"/>
      <c r="KRM48" s="144"/>
      <c r="KRN48" s="144"/>
      <c r="KRO48" s="144"/>
      <c r="KRP48" s="144"/>
      <c r="KRQ48" s="144"/>
      <c r="KRR48" s="144"/>
      <c r="KRS48" s="144"/>
      <c r="KRT48" s="144"/>
      <c r="KRU48" s="144"/>
      <c r="KRV48" s="144"/>
      <c r="KRW48" s="144"/>
      <c r="KRX48" s="144"/>
      <c r="KRY48" s="144"/>
      <c r="KRZ48" s="144"/>
      <c r="KSA48" s="144"/>
      <c r="KSB48" s="144"/>
      <c r="KSC48" s="144"/>
      <c r="KSD48" s="144"/>
      <c r="KSE48" s="144"/>
      <c r="KSF48" s="144"/>
      <c r="KSG48" s="144"/>
      <c r="KSH48" s="144"/>
      <c r="KSI48" s="144"/>
      <c r="KSJ48" s="144"/>
      <c r="KSK48" s="144"/>
      <c r="KSL48" s="144"/>
      <c r="KSM48" s="144"/>
      <c r="KSN48" s="144"/>
      <c r="KSO48" s="144"/>
      <c r="KSP48" s="144"/>
      <c r="KSQ48" s="144"/>
      <c r="KSR48" s="144"/>
      <c r="KSS48" s="144"/>
      <c r="KST48" s="144"/>
      <c r="KSU48" s="144"/>
      <c r="KSV48" s="144"/>
      <c r="KSW48" s="144"/>
      <c r="KSX48" s="144"/>
      <c r="KSY48" s="144"/>
      <c r="KSZ48" s="144"/>
      <c r="KTA48" s="144"/>
      <c r="KTB48" s="144"/>
      <c r="KTC48" s="144"/>
      <c r="KTD48" s="144"/>
      <c r="KTE48" s="144"/>
      <c r="KTF48" s="144"/>
      <c r="KTG48" s="144"/>
      <c r="KTH48" s="144"/>
      <c r="KTI48" s="144"/>
      <c r="KTJ48" s="144"/>
      <c r="KTK48" s="144"/>
      <c r="KTL48" s="144"/>
      <c r="KTM48" s="144"/>
      <c r="KTN48" s="144"/>
      <c r="KTO48" s="144"/>
      <c r="KTP48" s="144"/>
      <c r="KTQ48" s="144"/>
      <c r="KTR48" s="144"/>
      <c r="KTS48" s="144"/>
      <c r="KTT48" s="144"/>
      <c r="KTU48" s="144"/>
      <c r="KTV48" s="144"/>
      <c r="KTW48" s="144"/>
      <c r="KTX48" s="144"/>
      <c r="KTY48" s="144"/>
      <c r="KTZ48" s="144"/>
      <c r="KUA48" s="144"/>
      <c r="KUB48" s="144"/>
      <c r="KUC48" s="144"/>
      <c r="KUD48" s="144"/>
      <c r="KUE48" s="144"/>
      <c r="KUF48" s="144"/>
      <c r="KUG48" s="144"/>
      <c r="KUH48" s="144"/>
      <c r="KUI48" s="144"/>
      <c r="KUJ48" s="144"/>
      <c r="KUK48" s="144"/>
      <c r="KUL48" s="144"/>
      <c r="KUM48" s="144"/>
      <c r="KUN48" s="144"/>
      <c r="KUO48" s="144"/>
      <c r="KUP48" s="144"/>
      <c r="KUQ48" s="144"/>
      <c r="KUR48" s="144"/>
      <c r="KUS48" s="144"/>
      <c r="KUT48" s="144"/>
      <c r="KUU48" s="144"/>
      <c r="KUV48" s="144"/>
      <c r="KUW48" s="144"/>
      <c r="KUX48" s="144"/>
      <c r="KUY48" s="144"/>
      <c r="KUZ48" s="144"/>
      <c r="KVA48" s="144"/>
      <c r="KVB48" s="144"/>
      <c r="KVC48" s="144"/>
      <c r="KVD48" s="144"/>
      <c r="KVE48" s="144"/>
      <c r="KVF48" s="144"/>
      <c r="KVG48" s="144"/>
      <c r="KVH48" s="144"/>
      <c r="KVI48" s="144"/>
      <c r="KVJ48" s="144"/>
      <c r="KVK48" s="144"/>
      <c r="KVL48" s="144"/>
      <c r="KVM48" s="144"/>
      <c r="KVN48" s="144"/>
      <c r="KVO48" s="144"/>
      <c r="KVP48" s="144"/>
      <c r="KVQ48" s="144"/>
      <c r="KVR48" s="144"/>
      <c r="KVS48" s="144"/>
      <c r="KVT48" s="144"/>
      <c r="KVU48" s="144"/>
      <c r="KVV48" s="144"/>
      <c r="KVW48" s="144"/>
      <c r="KVX48" s="144"/>
      <c r="KVY48" s="144"/>
      <c r="KVZ48" s="144"/>
      <c r="KWA48" s="144"/>
      <c r="KWB48" s="144"/>
      <c r="KWC48" s="144"/>
      <c r="KWD48" s="144"/>
      <c r="KWE48" s="144"/>
      <c r="KWF48" s="144"/>
      <c r="KWG48" s="144"/>
      <c r="KWH48" s="144"/>
      <c r="KWI48" s="144"/>
      <c r="KWJ48" s="144"/>
      <c r="KWK48" s="144"/>
      <c r="KWL48" s="144"/>
      <c r="KWM48" s="144"/>
      <c r="KWN48" s="144"/>
      <c r="KWO48" s="144"/>
      <c r="KWP48" s="144"/>
      <c r="KWQ48" s="144"/>
      <c r="KWR48" s="144"/>
      <c r="KWS48" s="144"/>
      <c r="KWT48" s="144"/>
      <c r="KWU48" s="144"/>
      <c r="KWV48" s="144"/>
      <c r="KWW48" s="144"/>
      <c r="KWX48" s="144"/>
      <c r="KWY48" s="144"/>
      <c r="KWZ48" s="144"/>
      <c r="KXA48" s="144"/>
      <c r="KXB48" s="144"/>
      <c r="KXC48" s="144"/>
      <c r="KXD48" s="144"/>
      <c r="KXE48" s="144"/>
      <c r="KXF48" s="144"/>
      <c r="KXG48" s="144"/>
      <c r="KXH48" s="144"/>
      <c r="KXI48" s="144"/>
      <c r="KXJ48" s="144"/>
      <c r="KXK48" s="144"/>
      <c r="KXL48" s="144"/>
      <c r="KXM48" s="144"/>
      <c r="KXN48" s="144"/>
      <c r="KXO48" s="144"/>
      <c r="KXP48" s="144"/>
      <c r="KXQ48" s="144"/>
      <c r="KXR48" s="144"/>
      <c r="KXS48" s="144"/>
      <c r="KXT48" s="144"/>
      <c r="KXU48" s="144"/>
      <c r="KXV48" s="144"/>
      <c r="KXW48" s="144"/>
      <c r="KXX48" s="144"/>
      <c r="KXY48" s="144"/>
      <c r="KXZ48" s="144"/>
      <c r="KYA48" s="144"/>
      <c r="KYB48" s="144"/>
      <c r="KYC48" s="144"/>
      <c r="KYD48" s="144"/>
      <c r="KYE48" s="144"/>
      <c r="KYF48" s="144"/>
      <c r="KYG48" s="144"/>
      <c r="KYH48" s="144"/>
      <c r="KYI48" s="144"/>
      <c r="KYJ48" s="144"/>
      <c r="KYK48" s="144"/>
      <c r="KYL48" s="144"/>
      <c r="KYM48" s="144"/>
      <c r="KYN48" s="144"/>
      <c r="KYO48" s="144"/>
      <c r="KYP48" s="144"/>
      <c r="KYQ48" s="144"/>
      <c r="KYR48" s="144"/>
      <c r="KYS48" s="144"/>
      <c r="KYT48" s="144"/>
      <c r="KYU48" s="144"/>
      <c r="KYV48" s="144"/>
      <c r="KYW48" s="144"/>
      <c r="KYX48" s="144"/>
      <c r="KYY48" s="144"/>
      <c r="KYZ48" s="144"/>
      <c r="KZA48" s="144"/>
      <c r="KZB48" s="144"/>
      <c r="KZC48" s="144"/>
      <c r="KZD48" s="144"/>
      <c r="KZE48" s="144"/>
      <c r="KZF48" s="144"/>
      <c r="KZG48" s="144"/>
      <c r="KZH48" s="144"/>
      <c r="KZI48" s="144"/>
      <c r="KZJ48" s="144"/>
      <c r="KZK48" s="144"/>
      <c r="KZL48" s="144"/>
      <c r="KZM48" s="144"/>
      <c r="KZN48" s="144"/>
      <c r="KZO48" s="144"/>
      <c r="KZP48" s="144"/>
      <c r="KZQ48" s="144"/>
      <c r="KZR48" s="144"/>
      <c r="KZS48" s="144"/>
      <c r="KZT48" s="144"/>
      <c r="KZU48" s="144"/>
      <c r="KZV48" s="144"/>
      <c r="KZW48" s="144"/>
      <c r="KZX48" s="144"/>
      <c r="KZY48" s="144"/>
      <c r="KZZ48" s="144"/>
      <c r="LAA48" s="144"/>
      <c r="LAB48" s="144"/>
      <c r="LAC48" s="144"/>
      <c r="LAD48" s="144"/>
      <c r="LAE48" s="144"/>
      <c r="LAF48" s="144"/>
      <c r="LAG48" s="144"/>
      <c r="LAH48" s="144"/>
      <c r="LAI48" s="144"/>
      <c r="LAJ48" s="144"/>
      <c r="LAK48" s="144"/>
      <c r="LAL48" s="144"/>
      <c r="LAM48" s="144"/>
      <c r="LAN48" s="144"/>
      <c r="LAO48" s="144"/>
      <c r="LAP48" s="144"/>
      <c r="LAQ48" s="144"/>
      <c r="LAR48" s="144"/>
      <c r="LAS48" s="144"/>
      <c r="LAT48" s="144"/>
      <c r="LAU48" s="144"/>
      <c r="LAV48" s="144"/>
      <c r="LAW48" s="144"/>
      <c r="LAX48" s="144"/>
      <c r="LAY48" s="144"/>
      <c r="LAZ48" s="144"/>
      <c r="LBA48" s="144"/>
      <c r="LBB48" s="144"/>
      <c r="LBC48" s="144"/>
      <c r="LBD48" s="144"/>
      <c r="LBE48" s="144"/>
      <c r="LBF48" s="144"/>
      <c r="LBG48" s="144"/>
      <c r="LBH48" s="144"/>
      <c r="LBI48" s="144"/>
      <c r="LBJ48" s="144"/>
      <c r="LBK48" s="144"/>
      <c r="LBL48" s="144"/>
      <c r="LBM48" s="144"/>
      <c r="LBN48" s="144"/>
      <c r="LBO48" s="144"/>
      <c r="LBP48" s="144"/>
      <c r="LBQ48" s="144"/>
      <c r="LBR48" s="144"/>
      <c r="LBS48" s="144"/>
      <c r="LBT48" s="144"/>
      <c r="LBU48" s="144"/>
      <c r="LBV48" s="144"/>
      <c r="LBW48" s="144"/>
      <c r="LBX48" s="144"/>
      <c r="LBY48" s="144"/>
      <c r="LBZ48" s="144"/>
      <c r="LCA48" s="144"/>
      <c r="LCB48" s="144"/>
      <c r="LCC48" s="144"/>
      <c r="LCD48" s="144"/>
      <c r="LCE48" s="144"/>
      <c r="LCF48" s="144"/>
      <c r="LCG48" s="144"/>
      <c r="LCH48" s="144"/>
      <c r="LCI48" s="144"/>
      <c r="LCJ48" s="144"/>
      <c r="LCK48" s="144"/>
      <c r="LCL48" s="144"/>
      <c r="LCM48" s="144"/>
      <c r="LCN48" s="144"/>
      <c r="LCO48" s="144"/>
      <c r="LCP48" s="144"/>
      <c r="LCQ48" s="144"/>
      <c r="LCR48" s="144"/>
      <c r="LCS48" s="144"/>
      <c r="LCT48" s="144"/>
      <c r="LCU48" s="144"/>
      <c r="LCV48" s="144"/>
      <c r="LCW48" s="144"/>
      <c r="LCX48" s="144"/>
      <c r="LCY48" s="144"/>
      <c r="LCZ48" s="144"/>
      <c r="LDA48" s="144"/>
      <c r="LDB48" s="144"/>
      <c r="LDC48" s="144"/>
      <c r="LDD48" s="144"/>
      <c r="LDE48" s="144"/>
      <c r="LDF48" s="144"/>
      <c r="LDG48" s="144"/>
      <c r="LDH48" s="144"/>
      <c r="LDI48" s="144"/>
      <c r="LDJ48" s="144"/>
      <c r="LDK48" s="144"/>
      <c r="LDL48" s="144"/>
      <c r="LDM48" s="144"/>
      <c r="LDN48" s="144"/>
      <c r="LDO48" s="144"/>
      <c r="LDP48" s="144"/>
      <c r="LDQ48" s="144"/>
      <c r="LDR48" s="144"/>
      <c r="LDS48" s="144"/>
      <c r="LDT48" s="144"/>
      <c r="LDU48" s="144"/>
      <c r="LDV48" s="144"/>
      <c r="LDW48" s="144"/>
      <c r="LDX48" s="144"/>
      <c r="LDY48" s="144"/>
      <c r="LDZ48" s="144"/>
      <c r="LEA48" s="144"/>
      <c r="LEB48" s="144"/>
      <c r="LEC48" s="144"/>
      <c r="LED48" s="144"/>
      <c r="LEE48" s="144"/>
      <c r="LEF48" s="144"/>
      <c r="LEG48" s="144"/>
      <c r="LEH48" s="144"/>
      <c r="LEI48" s="144"/>
      <c r="LEJ48" s="144"/>
      <c r="LEK48" s="144"/>
      <c r="LEL48" s="144"/>
      <c r="LEM48" s="144"/>
      <c r="LEN48" s="144"/>
      <c r="LEO48" s="144"/>
      <c r="LEP48" s="144"/>
      <c r="LEQ48" s="144"/>
      <c r="LER48" s="144"/>
      <c r="LES48" s="144"/>
      <c r="LET48" s="144"/>
      <c r="LEU48" s="144"/>
      <c r="LEV48" s="144"/>
      <c r="LEW48" s="144"/>
      <c r="LEX48" s="144"/>
      <c r="LEY48" s="144"/>
      <c r="LEZ48" s="144"/>
      <c r="LFA48" s="144"/>
      <c r="LFB48" s="144"/>
      <c r="LFC48" s="144"/>
      <c r="LFD48" s="144"/>
      <c r="LFE48" s="144"/>
      <c r="LFF48" s="144"/>
      <c r="LFG48" s="144"/>
      <c r="LFH48" s="144"/>
      <c r="LFI48" s="144"/>
      <c r="LFJ48" s="144"/>
      <c r="LFK48" s="144"/>
      <c r="LFL48" s="144"/>
      <c r="LFM48" s="144"/>
      <c r="LFN48" s="144"/>
      <c r="LFO48" s="144"/>
      <c r="LFP48" s="144"/>
      <c r="LFQ48" s="144"/>
      <c r="LFR48" s="144"/>
      <c r="LFS48" s="144"/>
      <c r="LFT48" s="144"/>
      <c r="LFU48" s="144"/>
      <c r="LFV48" s="144"/>
      <c r="LFW48" s="144"/>
      <c r="LFX48" s="144"/>
      <c r="LFY48" s="144"/>
      <c r="LFZ48" s="144"/>
      <c r="LGA48" s="144"/>
      <c r="LGB48" s="144"/>
      <c r="LGC48" s="144"/>
      <c r="LGD48" s="144"/>
      <c r="LGE48" s="144"/>
      <c r="LGF48" s="144"/>
      <c r="LGG48" s="144"/>
      <c r="LGH48" s="144"/>
      <c r="LGI48" s="144"/>
      <c r="LGJ48" s="144"/>
      <c r="LGK48" s="144"/>
      <c r="LGL48" s="144"/>
      <c r="LGM48" s="144"/>
      <c r="LGN48" s="144"/>
      <c r="LGO48" s="144"/>
      <c r="LGP48" s="144"/>
      <c r="LGQ48" s="144"/>
      <c r="LGR48" s="144"/>
      <c r="LGS48" s="144"/>
      <c r="LGT48" s="144"/>
      <c r="LGU48" s="144"/>
      <c r="LGV48" s="144"/>
      <c r="LGW48" s="144"/>
      <c r="LGX48" s="144"/>
      <c r="LGY48" s="144"/>
      <c r="LGZ48" s="144"/>
      <c r="LHA48" s="144"/>
      <c r="LHB48" s="144"/>
      <c r="LHC48" s="144"/>
      <c r="LHD48" s="144"/>
      <c r="LHE48" s="144"/>
      <c r="LHF48" s="144"/>
      <c r="LHG48" s="144"/>
      <c r="LHH48" s="144"/>
      <c r="LHI48" s="144"/>
      <c r="LHJ48" s="144"/>
      <c r="LHK48" s="144"/>
      <c r="LHL48" s="144"/>
      <c r="LHM48" s="144"/>
      <c r="LHN48" s="144"/>
      <c r="LHO48" s="144"/>
      <c r="LHP48" s="144"/>
      <c r="LHQ48" s="144"/>
      <c r="LHR48" s="144"/>
      <c r="LHS48" s="144"/>
      <c r="LHT48" s="144"/>
      <c r="LHU48" s="144"/>
      <c r="LHV48" s="144"/>
      <c r="LHW48" s="144"/>
      <c r="LHX48" s="144"/>
      <c r="LHY48" s="144"/>
      <c r="LHZ48" s="144"/>
      <c r="LIA48" s="144"/>
      <c r="LIB48" s="144"/>
      <c r="LIC48" s="144"/>
      <c r="LID48" s="144"/>
      <c r="LIE48" s="144"/>
      <c r="LIF48" s="144"/>
      <c r="LIG48" s="144"/>
      <c r="LIH48" s="144"/>
      <c r="LII48" s="144"/>
      <c r="LIJ48" s="144"/>
      <c r="LIK48" s="144"/>
      <c r="LIL48" s="144"/>
      <c r="LIM48" s="144"/>
      <c r="LIN48" s="144"/>
      <c r="LIO48" s="144"/>
      <c r="LIP48" s="144"/>
      <c r="LIQ48" s="144"/>
      <c r="LIR48" s="144"/>
      <c r="LIS48" s="144"/>
      <c r="LIT48" s="144"/>
      <c r="LIU48" s="144"/>
      <c r="LIV48" s="144"/>
      <c r="LIW48" s="144"/>
      <c r="LIX48" s="144"/>
      <c r="LIY48" s="144"/>
      <c r="LIZ48" s="144"/>
      <c r="LJA48" s="144"/>
      <c r="LJB48" s="144"/>
      <c r="LJC48" s="144"/>
      <c r="LJD48" s="144"/>
      <c r="LJE48" s="144"/>
      <c r="LJF48" s="144"/>
      <c r="LJG48" s="144"/>
      <c r="LJH48" s="144"/>
      <c r="LJI48" s="144"/>
      <c r="LJJ48" s="144"/>
      <c r="LJK48" s="144"/>
      <c r="LJL48" s="144"/>
      <c r="LJM48" s="144"/>
      <c r="LJN48" s="144"/>
      <c r="LJO48" s="144"/>
      <c r="LJP48" s="144"/>
      <c r="LJQ48" s="144"/>
      <c r="LJR48" s="144"/>
      <c r="LJS48" s="144"/>
      <c r="LJT48" s="144"/>
      <c r="LJU48" s="144"/>
      <c r="LJV48" s="144"/>
      <c r="LJW48" s="144"/>
      <c r="LJX48" s="144"/>
      <c r="LJY48" s="144"/>
      <c r="LJZ48" s="144"/>
      <c r="LKA48" s="144"/>
      <c r="LKB48" s="144"/>
      <c r="LKC48" s="144"/>
      <c r="LKD48" s="144"/>
      <c r="LKE48" s="144"/>
      <c r="LKF48" s="144"/>
      <c r="LKG48" s="144"/>
      <c r="LKH48" s="144"/>
      <c r="LKI48" s="144"/>
      <c r="LKJ48" s="144"/>
      <c r="LKK48" s="144"/>
      <c r="LKL48" s="144"/>
      <c r="LKM48" s="144"/>
      <c r="LKN48" s="144"/>
      <c r="LKO48" s="144"/>
      <c r="LKP48" s="144"/>
      <c r="LKQ48" s="144"/>
      <c r="LKR48" s="144"/>
      <c r="LKS48" s="144"/>
      <c r="LKT48" s="144"/>
      <c r="LKU48" s="144"/>
      <c r="LKV48" s="144"/>
      <c r="LKW48" s="144"/>
      <c r="LKX48" s="144"/>
      <c r="LKY48" s="144"/>
      <c r="LKZ48" s="144"/>
      <c r="LLA48" s="144"/>
      <c r="LLB48" s="144"/>
      <c r="LLC48" s="144"/>
      <c r="LLD48" s="144"/>
      <c r="LLE48" s="144"/>
      <c r="LLF48" s="144"/>
      <c r="LLG48" s="144"/>
      <c r="LLH48" s="144"/>
      <c r="LLI48" s="144"/>
      <c r="LLJ48" s="144"/>
      <c r="LLK48" s="144"/>
      <c r="LLL48" s="144"/>
      <c r="LLM48" s="144"/>
      <c r="LLN48" s="144"/>
      <c r="LLO48" s="144"/>
      <c r="LLP48" s="144"/>
      <c r="LLQ48" s="144"/>
      <c r="LLR48" s="144"/>
      <c r="LLS48" s="144"/>
      <c r="LLT48" s="144"/>
      <c r="LLU48" s="144"/>
      <c r="LLV48" s="144"/>
      <c r="LLW48" s="144"/>
      <c r="LLX48" s="144"/>
      <c r="LLY48" s="144"/>
      <c r="LLZ48" s="144"/>
      <c r="LMA48" s="144"/>
      <c r="LMB48" s="144"/>
      <c r="LMC48" s="144"/>
      <c r="LMD48" s="144"/>
      <c r="LME48" s="144"/>
      <c r="LMF48" s="144"/>
      <c r="LMG48" s="144"/>
      <c r="LMH48" s="144"/>
      <c r="LMI48" s="144"/>
      <c r="LMJ48" s="144"/>
      <c r="LMK48" s="144"/>
      <c r="LML48" s="144"/>
      <c r="LMM48" s="144"/>
      <c r="LMN48" s="144"/>
      <c r="LMO48" s="144"/>
      <c r="LMP48" s="144"/>
      <c r="LMQ48" s="144"/>
      <c r="LMR48" s="144"/>
      <c r="LMS48" s="144"/>
      <c r="LMT48" s="144"/>
      <c r="LMU48" s="144"/>
      <c r="LMV48" s="144"/>
      <c r="LMW48" s="144"/>
      <c r="LMX48" s="144"/>
      <c r="LMY48" s="144"/>
      <c r="LMZ48" s="144"/>
      <c r="LNA48" s="144"/>
      <c r="LNB48" s="144"/>
      <c r="LNC48" s="144"/>
      <c r="LND48" s="144"/>
      <c r="LNE48" s="144"/>
      <c r="LNF48" s="144"/>
      <c r="LNG48" s="144"/>
      <c r="LNH48" s="144"/>
      <c r="LNI48" s="144"/>
      <c r="LNJ48" s="144"/>
      <c r="LNK48" s="144"/>
      <c r="LNL48" s="144"/>
      <c r="LNM48" s="144"/>
      <c r="LNN48" s="144"/>
      <c r="LNO48" s="144"/>
      <c r="LNP48" s="144"/>
      <c r="LNQ48" s="144"/>
      <c r="LNR48" s="144"/>
      <c r="LNS48" s="144"/>
      <c r="LNT48" s="144"/>
      <c r="LNU48" s="144"/>
      <c r="LNV48" s="144"/>
      <c r="LNW48" s="144"/>
      <c r="LNX48" s="144"/>
      <c r="LNY48" s="144"/>
      <c r="LNZ48" s="144"/>
      <c r="LOA48" s="144"/>
      <c r="LOB48" s="144"/>
      <c r="LOC48" s="144"/>
      <c r="LOD48" s="144"/>
      <c r="LOE48" s="144"/>
      <c r="LOF48" s="144"/>
      <c r="LOG48" s="144"/>
      <c r="LOH48" s="144"/>
      <c r="LOI48" s="144"/>
      <c r="LOJ48" s="144"/>
      <c r="LOK48" s="144"/>
      <c r="LOL48" s="144"/>
      <c r="LOM48" s="144"/>
      <c r="LON48" s="144"/>
      <c r="LOO48" s="144"/>
      <c r="LOP48" s="144"/>
      <c r="LOQ48" s="144"/>
      <c r="LOR48" s="144"/>
      <c r="LOS48" s="144"/>
      <c r="LOT48" s="144"/>
      <c r="LOU48" s="144"/>
      <c r="LOV48" s="144"/>
      <c r="LOW48" s="144"/>
      <c r="LOX48" s="144"/>
      <c r="LOY48" s="144"/>
      <c r="LOZ48" s="144"/>
      <c r="LPA48" s="144"/>
      <c r="LPB48" s="144"/>
      <c r="LPC48" s="144"/>
      <c r="LPD48" s="144"/>
      <c r="LPE48" s="144"/>
      <c r="LPF48" s="144"/>
      <c r="LPG48" s="144"/>
      <c r="LPH48" s="144"/>
      <c r="LPI48" s="144"/>
      <c r="LPJ48" s="144"/>
      <c r="LPK48" s="144"/>
      <c r="LPL48" s="144"/>
      <c r="LPM48" s="144"/>
      <c r="LPN48" s="144"/>
      <c r="LPO48" s="144"/>
      <c r="LPP48" s="144"/>
      <c r="LPQ48" s="144"/>
      <c r="LPR48" s="144"/>
      <c r="LPS48" s="144"/>
      <c r="LPT48" s="144"/>
      <c r="LPU48" s="144"/>
      <c r="LPV48" s="144"/>
      <c r="LPW48" s="144"/>
      <c r="LPX48" s="144"/>
      <c r="LPY48" s="144"/>
      <c r="LPZ48" s="144"/>
      <c r="LQA48" s="144"/>
      <c r="LQB48" s="144"/>
      <c r="LQC48" s="144"/>
      <c r="LQD48" s="144"/>
      <c r="LQE48" s="144"/>
      <c r="LQF48" s="144"/>
      <c r="LQG48" s="144"/>
      <c r="LQH48" s="144"/>
      <c r="LQI48" s="144"/>
      <c r="LQJ48" s="144"/>
      <c r="LQK48" s="144"/>
      <c r="LQL48" s="144"/>
      <c r="LQM48" s="144"/>
      <c r="LQN48" s="144"/>
      <c r="LQO48" s="144"/>
      <c r="LQP48" s="144"/>
      <c r="LQQ48" s="144"/>
      <c r="LQR48" s="144"/>
      <c r="LQS48" s="144"/>
      <c r="LQT48" s="144"/>
      <c r="LQU48" s="144"/>
      <c r="LQV48" s="144"/>
      <c r="LQW48" s="144"/>
      <c r="LQX48" s="144"/>
      <c r="LQY48" s="144"/>
      <c r="LQZ48" s="144"/>
      <c r="LRA48" s="144"/>
      <c r="LRB48" s="144"/>
      <c r="LRC48" s="144"/>
      <c r="LRD48" s="144"/>
      <c r="LRE48" s="144"/>
      <c r="LRF48" s="144"/>
      <c r="LRG48" s="144"/>
      <c r="LRH48" s="144"/>
      <c r="LRI48" s="144"/>
      <c r="LRJ48" s="144"/>
      <c r="LRK48" s="144"/>
      <c r="LRL48" s="144"/>
      <c r="LRM48" s="144"/>
      <c r="LRN48" s="144"/>
      <c r="LRO48" s="144"/>
      <c r="LRP48" s="144"/>
      <c r="LRQ48" s="144"/>
      <c r="LRR48" s="144"/>
      <c r="LRS48" s="144"/>
      <c r="LRT48" s="144"/>
      <c r="LRU48" s="144"/>
      <c r="LRV48" s="144"/>
      <c r="LRW48" s="144"/>
      <c r="LRX48" s="144"/>
      <c r="LRY48" s="144"/>
      <c r="LRZ48" s="144"/>
      <c r="LSA48" s="144"/>
      <c r="LSB48" s="144"/>
      <c r="LSC48" s="144"/>
      <c r="LSD48" s="144"/>
      <c r="LSE48" s="144"/>
      <c r="LSF48" s="144"/>
      <c r="LSG48" s="144"/>
      <c r="LSH48" s="144"/>
      <c r="LSI48" s="144"/>
      <c r="LSJ48" s="144"/>
      <c r="LSK48" s="144"/>
      <c r="LSL48" s="144"/>
      <c r="LSM48" s="144"/>
      <c r="LSN48" s="144"/>
      <c r="LSO48" s="144"/>
      <c r="LSP48" s="144"/>
      <c r="LSQ48" s="144"/>
      <c r="LSR48" s="144"/>
      <c r="LSS48" s="144"/>
      <c r="LST48" s="144"/>
      <c r="LSU48" s="144"/>
      <c r="LSV48" s="144"/>
      <c r="LSW48" s="144"/>
      <c r="LSX48" s="144"/>
      <c r="LSY48" s="144"/>
      <c r="LSZ48" s="144"/>
      <c r="LTA48" s="144"/>
      <c r="LTB48" s="144"/>
      <c r="LTC48" s="144"/>
      <c r="LTD48" s="144"/>
      <c r="LTE48" s="144"/>
      <c r="LTF48" s="144"/>
      <c r="LTG48" s="144"/>
      <c r="LTH48" s="144"/>
      <c r="LTI48" s="144"/>
      <c r="LTJ48" s="144"/>
      <c r="LTK48" s="144"/>
      <c r="LTL48" s="144"/>
      <c r="LTM48" s="144"/>
      <c r="LTN48" s="144"/>
      <c r="LTO48" s="144"/>
      <c r="LTP48" s="144"/>
      <c r="LTQ48" s="144"/>
      <c r="LTR48" s="144"/>
      <c r="LTS48" s="144"/>
      <c r="LTT48" s="144"/>
      <c r="LTU48" s="144"/>
      <c r="LTV48" s="144"/>
      <c r="LTW48" s="144"/>
      <c r="LTX48" s="144"/>
      <c r="LTY48" s="144"/>
      <c r="LTZ48" s="144"/>
      <c r="LUA48" s="144"/>
      <c r="LUB48" s="144"/>
      <c r="LUC48" s="144"/>
      <c r="LUD48" s="144"/>
      <c r="LUE48" s="144"/>
      <c r="LUF48" s="144"/>
      <c r="LUG48" s="144"/>
      <c r="LUH48" s="144"/>
      <c r="LUI48" s="144"/>
      <c r="LUJ48" s="144"/>
      <c r="LUK48" s="144"/>
      <c r="LUL48" s="144"/>
      <c r="LUM48" s="144"/>
      <c r="LUN48" s="144"/>
      <c r="LUO48" s="144"/>
      <c r="LUP48" s="144"/>
      <c r="LUQ48" s="144"/>
      <c r="LUR48" s="144"/>
      <c r="LUS48" s="144"/>
      <c r="LUT48" s="144"/>
      <c r="LUU48" s="144"/>
      <c r="LUV48" s="144"/>
      <c r="LUW48" s="144"/>
      <c r="LUX48" s="144"/>
      <c r="LUY48" s="144"/>
      <c r="LUZ48" s="144"/>
      <c r="LVA48" s="144"/>
      <c r="LVB48" s="144"/>
      <c r="LVC48" s="144"/>
      <c r="LVD48" s="144"/>
      <c r="LVE48" s="144"/>
      <c r="LVF48" s="144"/>
      <c r="LVG48" s="144"/>
      <c r="LVH48" s="144"/>
      <c r="LVI48" s="144"/>
      <c r="LVJ48" s="144"/>
      <c r="LVK48" s="144"/>
      <c r="LVL48" s="144"/>
      <c r="LVM48" s="144"/>
      <c r="LVN48" s="144"/>
      <c r="LVO48" s="144"/>
      <c r="LVP48" s="144"/>
      <c r="LVQ48" s="144"/>
      <c r="LVR48" s="144"/>
      <c r="LVS48" s="144"/>
      <c r="LVT48" s="144"/>
      <c r="LVU48" s="144"/>
      <c r="LVV48" s="144"/>
      <c r="LVW48" s="144"/>
      <c r="LVX48" s="144"/>
      <c r="LVY48" s="144"/>
      <c r="LVZ48" s="144"/>
      <c r="LWA48" s="144"/>
      <c r="LWB48" s="144"/>
      <c r="LWC48" s="144"/>
      <c r="LWD48" s="144"/>
      <c r="LWE48" s="144"/>
      <c r="LWF48" s="144"/>
      <c r="LWG48" s="144"/>
      <c r="LWH48" s="144"/>
      <c r="LWI48" s="144"/>
      <c r="LWJ48" s="144"/>
      <c r="LWK48" s="144"/>
      <c r="LWL48" s="144"/>
      <c r="LWM48" s="144"/>
      <c r="LWN48" s="144"/>
      <c r="LWO48" s="144"/>
      <c r="LWP48" s="144"/>
      <c r="LWQ48" s="144"/>
      <c r="LWR48" s="144"/>
      <c r="LWS48" s="144"/>
      <c r="LWT48" s="144"/>
      <c r="LWU48" s="144"/>
      <c r="LWV48" s="144"/>
      <c r="LWW48" s="144"/>
      <c r="LWX48" s="144"/>
      <c r="LWY48" s="144"/>
      <c r="LWZ48" s="144"/>
      <c r="LXA48" s="144"/>
      <c r="LXB48" s="144"/>
      <c r="LXC48" s="144"/>
      <c r="LXD48" s="144"/>
      <c r="LXE48" s="144"/>
      <c r="LXF48" s="144"/>
      <c r="LXG48" s="144"/>
      <c r="LXH48" s="144"/>
      <c r="LXI48" s="144"/>
      <c r="LXJ48" s="144"/>
      <c r="LXK48" s="144"/>
      <c r="LXL48" s="144"/>
      <c r="LXM48" s="144"/>
      <c r="LXN48" s="144"/>
      <c r="LXO48" s="144"/>
      <c r="LXP48" s="144"/>
      <c r="LXQ48" s="144"/>
      <c r="LXR48" s="144"/>
      <c r="LXS48" s="144"/>
      <c r="LXT48" s="144"/>
      <c r="LXU48" s="144"/>
      <c r="LXV48" s="144"/>
      <c r="LXW48" s="144"/>
      <c r="LXX48" s="144"/>
      <c r="LXY48" s="144"/>
      <c r="LXZ48" s="144"/>
      <c r="LYA48" s="144"/>
      <c r="LYB48" s="144"/>
      <c r="LYC48" s="144"/>
      <c r="LYD48" s="144"/>
      <c r="LYE48" s="144"/>
      <c r="LYF48" s="144"/>
      <c r="LYG48" s="144"/>
      <c r="LYH48" s="144"/>
      <c r="LYI48" s="144"/>
      <c r="LYJ48" s="144"/>
      <c r="LYK48" s="144"/>
      <c r="LYL48" s="144"/>
      <c r="LYM48" s="144"/>
      <c r="LYN48" s="144"/>
      <c r="LYO48" s="144"/>
      <c r="LYP48" s="144"/>
      <c r="LYQ48" s="144"/>
      <c r="LYR48" s="144"/>
      <c r="LYS48" s="144"/>
      <c r="LYT48" s="144"/>
      <c r="LYU48" s="144"/>
      <c r="LYV48" s="144"/>
      <c r="LYW48" s="144"/>
      <c r="LYX48" s="144"/>
      <c r="LYY48" s="144"/>
      <c r="LYZ48" s="144"/>
      <c r="LZA48" s="144"/>
      <c r="LZB48" s="144"/>
      <c r="LZC48" s="144"/>
      <c r="LZD48" s="144"/>
      <c r="LZE48" s="144"/>
      <c r="LZF48" s="144"/>
      <c r="LZG48" s="144"/>
      <c r="LZH48" s="144"/>
      <c r="LZI48" s="144"/>
      <c r="LZJ48" s="144"/>
      <c r="LZK48" s="144"/>
      <c r="LZL48" s="144"/>
      <c r="LZM48" s="144"/>
      <c r="LZN48" s="144"/>
      <c r="LZO48" s="144"/>
      <c r="LZP48" s="144"/>
      <c r="LZQ48" s="144"/>
      <c r="LZR48" s="144"/>
      <c r="LZS48" s="144"/>
      <c r="LZT48" s="144"/>
      <c r="LZU48" s="144"/>
      <c r="LZV48" s="144"/>
      <c r="LZW48" s="144"/>
      <c r="LZX48" s="144"/>
      <c r="LZY48" s="144"/>
      <c r="LZZ48" s="144"/>
      <c r="MAA48" s="144"/>
      <c r="MAB48" s="144"/>
      <c r="MAC48" s="144"/>
      <c r="MAD48" s="144"/>
      <c r="MAE48" s="144"/>
      <c r="MAF48" s="144"/>
      <c r="MAG48" s="144"/>
      <c r="MAH48" s="144"/>
      <c r="MAI48" s="144"/>
      <c r="MAJ48" s="144"/>
      <c r="MAK48" s="144"/>
      <c r="MAL48" s="144"/>
      <c r="MAM48" s="144"/>
      <c r="MAN48" s="144"/>
      <c r="MAO48" s="144"/>
      <c r="MAP48" s="144"/>
      <c r="MAQ48" s="144"/>
      <c r="MAR48" s="144"/>
      <c r="MAS48" s="144"/>
      <c r="MAT48" s="144"/>
      <c r="MAU48" s="144"/>
      <c r="MAV48" s="144"/>
      <c r="MAW48" s="144"/>
      <c r="MAX48" s="144"/>
      <c r="MAY48" s="144"/>
      <c r="MAZ48" s="144"/>
      <c r="MBA48" s="144"/>
      <c r="MBB48" s="144"/>
      <c r="MBC48" s="144"/>
      <c r="MBD48" s="144"/>
      <c r="MBE48" s="144"/>
      <c r="MBF48" s="144"/>
      <c r="MBG48" s="144"/>
      <c r="MBH48" s="144"/>
      <c r="MBI48" s="144"/>
      <c r="MBJ48" s="144"/>
      <c r="MBK48" s="144"/>
      <c r="MBL48" s="144"/>
      <c r="MBM48" s="144"/>
      <c r="MBN48" s="144"/>
      <c r="MBO48" s="144"/>
      <c r="MBP48" s="144"/>
      <c r="MBQ48" s="144"/>
      <c r="MBR48" s="144"/>
      <c r="MBS48" s="144"/>
      <c r="MBT48" s="144"/>
      <c r="MBU48" s="144"/>
      <c r="MBV48" s="144"/>
      <c r="MBW48" s="144"/>
      <c r="MBX48" s="144"/>
      <c r="MBY48" s="144"/>
      <c r="MBZ48" s="144"/>
      <c r="MCA48" s="144"/>
      <c r="MCB48" s="144"/>
      <c r="MCC48" s="144"/>
      <c r="MCD48" s="144"/>
      <c r="MCE48" s="144"/>
      <c r="MCF48" s="144"/>
      <c r="MCG48" s="144"/>
      <c r="MCH48" s="144"/>
      <c r="MCI48" s="144"/>
      <c r="MCJ48" s="144"/>
      <c r="MCK48" s="144"/>
      <c r="MCL48" s="144"/>
      <c r="MCM48" s="144"/>
      <c r="MCN48" s="144"/>
      <c r="MCO48" s="144"/>
      <c r="MCP48" s="144"/>
      <c r="MCQ48" s="144"/>
      <c r="MCR48" s="144"/>
      <c r="MCS48" s="144"/>
      <c r="MCT48" s="144"/>
      <c r="MCU48" s="144"/>
      <c r="MCV48" s="144"/>
      <c r="MCW48" s="144"/>
      <c r="MCX48" s="144"/>
      <c r="MCY48" s="144"/>
      <c r="MCZ48" s="144"/>
      <c r="MDA48" s="144"/>
      <c r="MDB48" s="144"/>
      <c r="MDC48" s="144"/>
      <c r="MDD48" s="144"/>
      <c r="MDE48" s="144"/>
      <c r="MDF48" s="144"/>
      <c r="MDG48" s="144"/>
      <c r="MDH48" s="144"/>
      <c r="MDI48" s="144"/>
      <c r="MDJ48" s="144"/>
      <c r="MDK48" s="144"/>
      <c r="MDL48" s="144"/>
      <c r="MDM48" s="144"/>
      <c r="MDN48" s="144"/>
      <c r="MDO48" s="144"/>
      <c r="MDP48" s="144"/>
      <c r="MDQ48" s="144"/>
      <c r="MDR48" s="144"/>
      <c r="MDS48" s="144"/>
      <c r="MDT48" s="144"/>
      <c r="MDU48" s="144"/>
      <c r="MDV48" s="144"/>
      <c r="MDW48" s="144"/>
      <c r="MDX48" s="144"/>
      <c r="MDY48" s="144"/>
      <c r="MDZ48" s="144"/>
      <c r="MEA48" s="144"/>
      <c r="MEB48" s="144"/>
      <c r="MEC48" s="144"/>
      <c r="MED48" s="144"/>
      <c r="MEE48" s="144"/>
      <c r="MEF48" s="144"/>
      <c r="MEG48" s="144"/>
      <c r="MEH48" s="144"/>
      <c r="MEI48" s="144"/>
      <c r="MEJ48" s="144"/>
      <c r="MEK48" s="144"/>
      <c r="MEL48" s="144"/>
      <c r="MEM48" s="144"/>
      <c r="MEN48" s="144"/>
      <c r="MEO48" s="144"/>
      <c r="MEP48" s="144"/>
      <c r="MEQ48" s="144"/>
      <c r="MER48" s="144"/>
      <c r="MES48" s="144"/>
      <c r="MET48" s="144"/>
      <c r="MEU48" s="144"/>
      <c r="MEV48" s="144"/>
      <c r="MEW48" s="144"/>
      <c r="MEX48" s="144"/>
      <c r="MEY48" s="144"/>
      <c r="MEZ48" s="144"/>
      <c r="MFA48" s="144"/>
      <c r="MFB48" s="144"/>
      <c r="MFC48" s="144"/>
      <c r="MFD48" s="144"/>
      <c r="MFE48" s="144"/>
      <c r="MFF48" s="144"/>
      <c r="MFG48" s="144"/>
      <c r="MFH48" s="144"/>
      <c r="MFI48" s="144"/>
      <c r="MFJ48" s="144"/>
      <c r="MFK48" s="144"/>
      <c r="MFL48" s="144"/>
      <c r="MFM48" s="144"/>
      <c r="MFN48" s="144"/>
      <c r="MFO48" s="144"/>
      <c r="MFP48" s="144"/>
      <c r="MFQ48" s="144"/>
      <c r="MFR48" s="144"/>
      <c r="MFS48" s="144"/>
      <c r="MFT48" s="144"/>
      <c r="MFU48" s="144"/>
      <c r="MFV48" s="144"/>
      <c r="MFW48" s="144"/>
      <c r="MFX48" s="144"/>
      <c r="MFY48" s="144"/>
      <c r="MFZ48" s="144"/>
      <c r="MGA48" s="144"/>
      <c r="MGB48" s="144"/>
      <c r="MGC48" s="144"/>
      <c r="MGD48" s="144"/>
      <c r="MGE48" s="144"/>
      <c r="MGF48" s="144"/>
      <c r="MGG48" s="144"/>
      <c r="MGH48" s="144"/>
      <c r="MGI48" s="144"/>
      <c r="MGJ48" s="144"/>
      <c r="MGK48" s="144"/>
      <c r="MGL48" s="144"/>
      <c r="MGM48" s="144"/>
      <c r="MGN48" s="144"/>
      <c r="MGO48" s="144"/>
      <c r="MGP48" s="144"/>
      <c r="MGQ48" s="144"/>
      <c r="MGR48" s="144"/>
      <c r="MGS48" s="144"/>
      <c r="MGT48" s="144"/>
      <c r="MGU48" s="144"/>
      <c r="MGV48" s="144"/>
      <c r="MGW48" s="144"/>
      <c r="MGX48" s="144"/>
      <c r="MGY48" s="144"/>
      <c r="MGZ48" s="144"/>
      <c r="MHA48" s="144"/>
      <c r="MHB48" s="144"/>
      <c r="MHC48" s="144"/>
      <c r="MHD48" s="144"/>
      <c r="MHE48" s="144"/>
      <c r="MHF48" s="144"/>
      <c r="MHG48" s="144"/>
      <c r="MHH48" s="144"/>
      <c r="MHI48" s="144"/>
      <c r="MHJ48" s="144"/>
      <c r="MHK48" s="144"/>
      <c r="MHL48" s="144"/>
      <c r="MHM48" s="144"/>
      <c r="MHN48" s="144"/>
      <c r="MHO48" s="144"/>
      <c r="MHP48" s="144"/>
      <c r="MHQ48" s="144"/>
      <c r="MHR48" s="144"/>
      <c r="MHS48" s="144"/>
      <c r="MHT48" s="144"/>
      <c r="MHU48" s="144"/>
      <c r="MHV48" s="144"/>
      <c r="MHW48" s="144"/>
      <c r="MHX48" s="144"/>
      <c r="MHY48" s="144"/>
      <c r="MHZ48" s="144"/>
      <c r="MIA48" s="144"/>
      <c r="MIB48" s="144"/>
      <c r="MIC48" s="144"/>
      <c r="MID48" s="144"/>
      <c r="MIE48" s="144"/>
      <c r="MIF48" s="144"/>
      <c r="MIG48" s="144"/>
      <c r="MIH48" s="144"/>
      <c r="MII48" s="144"/>
      <c r="MIJ48" s="144"/>
      <c r="MIK48" s="144"/>
      <c r="MIL48" s="144"/>
      <c r="MIM48" s="144"/>
      <c r="MIN48" s="144"/>
      <c r="MIO48" s="144"/>
      <c r="MIP48" s="144"/>
      <c r="MIQ48" s="144"/>
      <c r="MIR48" s="144"/>
      <c r="MIS48" s="144"/>
      <c r="MIT48" s="144"/>
      <c r="MIU48" s="144"/>
      <c r="MIV48" s="144"/>
      <c r="MIW48" s="144"/>
      <c r="MIX48" s="144"/>
      <c r="MIY48" s="144"/>
      <c r="MIZ48" s="144"/>
      <c r="MJA48" s="144"/>
      <c r="MJB48" s="144"/>
      <c r="MJC48" s="144"/>
      <c r="MJD48" s="144"/>
      <c r="MJE48" s="144"/>
      <c r="MJF48" s="144"/>
      <c r="MJG48" s="144"/>
      <c r="MJH48" s="144"/>
      <c r="MJI48" s="144"/>
      <c r="MJJ48" s="144"/>
      <c r="MJK48" s="144"/>
      <c r="MJL48" s="144"/>
      <c r="MJM48" s="144"/>
      <c r="MJN48" s="144"/>
      <c r="MJO48" s="144"/>
      <c r="MJP48" s="144"/>
      <c r="MJQ48" s="144"/>
      <c r="MJR48" s="144"/>
      <c r="MJS48" s="144"/>
      <c r="MJT48" s="144"/>
      <c r="MJU48" s="144"/>
      <c r="MJV48" s="144"/>
      <c r="MJW48" s="144"/>
      <c r="MJX48" s="144"/>
      <c r="MJY48" s="144"/>
      <c r="MJZ48" s="144"/>
      <c r="MKA48" s="144"/>
      <c r="MKB48" s="144"/>
      <c r="MKC48" s="144"/>
      <c r="MKD48" s="144"/>
      <c r="MKE48" s="144"/>
      <c r="MKF48" s="144"/>
      <c r="MKG48" s="144"/>
      <c r="MKH48" s="144"/>
      <c r="MKI48" s="144"/>
      <c r="MKJ48" s="144"/>
      <c r="MKK48" s="144"/>
      <c r="MKL48" s="144"/>
      <c r="MKM48" s="144"/>
      <c r="MKN48" s="144"/>
      <c r="MKO48" s="144"/>
      <c r="MKP48" s="144"/>
      <c r="MKQ48" s="144"/>
      <c r="MKR48" s="144"/>
      <c r="MKS48" s="144"/>
      <c r="MKT48" s="144"/>
      <c r="MKU48" s="144"/>
      <c r="MKV48" s="144"/>
      <c r="MKW48" s="144"/>
      <c r="MKX48" s="144"/>
      <c r="MKY48" s="144"/>
      <c r="MKZ48" s="144"/>
      <c r="MLA48" s="144"/>
      <c r="MLB48" s="144"/>
      <c r="MLC48" s="144"/>
      <c r="MLD48" s="144"/>
      <c r="MLE48" s="144"/>
      <c r="MLF48" s="144"/>
      <c r="MLG48" s="144"/>
      <c r="MLH48" s="144"/>
      <c r="MLI48" s="144"/>
      <c r="MLJ48" s="144"/>
      <c r="MLK48" s="144"/>
      <c r="MLL48" s="144"/>
      <c r="MLM48" s="144"/>
      <c r="MLN48" s="144"/>
      <c r="MLO48" s="144"/>
      <c r="MLP48" s="144"/>
      <c r="MLQ48" s="144"/>
      <c r="MLR48" s="144"/>
      <c r="MLS48" s="144"/>
      <c r="MLT48" s="144"/>
      <c r="MLU48" s="144"/>
      <c r="MLV48" s="144"/>
      <c r="MLW48" s="144"/>
      <c r="MLX48" s="144"/>
      <c r="MLY48" s="144"/>
      <c r="MLZ48" s="144"/>
      <c r="MMA48" s="144"/>
      <c r="MMB48" s="144"/>
      <c r="MMC48" s="144"/>
      <c r="MMD48" s="144"/>
      <c r="MME48" s="144"/>
      <c r="MMF48" s="144"/>
      <c r="MMG48" s="144"/>
      <c r="MMH48" s="144"/>
      <c r="MMI48" s="144"/>
      <c r="MMJ48" s="144"/>
      <c r="MMK48" s="144"/>
      <c r="MML48" s="144"/>
      <c r="MMM48" s="144"/>
      <c r="MMN48" s="144"/>
      <c r="MMO48" s="144"/>
      <c r="MMP48" s="144"/>
      <c r="MMQ48" s="144"/>
      <c r="MMR48" s="144"/>
      <c r="MMS48" s="144"/>
      <c r="MMT48" s="144"/>
      <c r="MMU48" s="144"/>
      <c r="MMV48" s="144"/>
      <c r="MMW48" s="144"/>
      <c r="MMX48" s="144"/>
      <c r="MMY48" s="144"/>
      <c r="MMZ48" s="144"/>
      <c r="MNA48" s="144"/>
      <c r="MNB48" s="144"/>
      <c r="MNC48" s="144"/>
      <c r="MND48" s="144"/>
      <c r="MNE48" s="144"/>
      <c r="MNF48" s="144"/>
      <c r="MNG48" s="144"/>
      <c r="MNH48" s="144"/>
      <c r="MNI48" s="144"/>
      <c r="MNJ48" s="144"/>
      <c r="MNK48" s="144"/>
      <c r="MNL48" s="144"/>
      <c r="MNM48" s="144"/>
      <c r="MNN48" s="144"/>
      <c r="MNO48" s="144"/>
      <c r="MNP48" s="144"/>
      <c r="MNQ48" s="144"/>
      <c r="MNR48" s="144"/>
      <c r="MNS48" s="144"/>
      <c r="MNT48" s="144"/>
      <c r="MNU48" s="144"/>
      <c r="MNV48" s="144"/>
      <c r="MNW48" s="144"/>
      <c r="MNX48" s="144"/>
      <c r="MNY48" s="144"/>
      <c r="MNZ48" s="144"/>
      <c r="MOA48" s="144"/>
      <c r="MOB48" s="144"/>
      <c r="MOC48" s="144"/>
      <c r="MOD48" s="144"/>
      <c r="MOE48" s="144"/>
      <c r="MOF48" s="144"/>
      <c r="MOG48" s="144"/>
      <c r="MOH48" s="144"/>
      <c r="MOI48" s="144"/>
      <c r="MOJ48" s="144"/>
      <c r="MOK48" s="144"/>
      <c r="MOL48" s="144"/>
      <c r="MOM48" s="144"/>
      <c r="MON48" s="144"/>
      <c r="MOO48" s="144"/>
      <c r="MOP48" s="144"/>
      <c r="MOQ48" s="144"/>
      <c r="MOR48" s="144"/>
      <c r="MOS48" s="144"/>
      <c r="MOT48" s="144"/>
      <c r="MOU48" s="144"/>
      <c r="MOV48" s="144"/>
      <c r="MOW48" s="144"/>
      <c r="MOX48" s="144"/>
      <c r="MOY48" s="144"/>
      <c r="MOZ48" s="144"/>
      <c r="MPA48" s="144"/>
      <c r="MPB48" s="144"/>
      <c r="MPC48" s="144"/>
      <c r="MPD48" s="144"/>
      <c r="MPE48" s="144"/>
      <c r="MPF48" s="144"/>
      <c r="MPG48" s="144"/>
      <c r="MPH48" s="144"/>
      <c r="MPI48" s="144"/>
      <c r="MPJ48" s="144"/>
      <c r="MPK48" s="144"/>
      <c r="MPL48" s="144"/>
      <c r="MPM48" s="144"/>
      <c r="MPN48" s="144"/>
      <c r="MPO48" s="144"/>
      <c r="MPP48" s="144"/>
      <c r="MPQ48" s="144"/>
      <c r="MPR48" s="144"/>
      <c r="MPS48" s="144"/>
      <c r="MPT48" s="144"/>
      <c r="MPU48" s="144"/>
      <c r="MPV48" s="144"/>
      <c r="MPW48" s="144"/>
      <c r="MPX48" s="144"/>
      <c r="MPY48" s="144"/>
      <c r="MPZ48" s="144"/>
      <c r="MQA48" s="144"/>
      <c r="MQB48" s="144"/>
      <c r="MQC48" s="144"/>
      <c r="MQD48" s="144"/>
      <c r="MQE48" s="144"/>
      <c r="MQF48" s="144"/>
      <c r="MQG48" s="144"/>
      <c r="MQH48" s="144"/>
      <c r="MQI48" s="144"/>
      <c r="MQJ48" s="144"/>
      <c r="MQK48" s="144"/>
      <c r="MQL48" s="144"/>
      <c r="MQM48" s="144"/>
      <c r="MQN48" s="144"/>
      <c r="MQO48" s="144"/>
      <c r="MQP48" s="144"/>
      <c r="MQQ48" s="144"/>
      <c r="MQR48" s="144"/>
      <c r="MQS48" s="144"/>
      <c r="MQT48" s="144"/>
      <c r="MQU48" s="144"/>
      <c r="MQV48" s="144"/>
      <c r="MQW48" s="144"/>
      <c r="MQX48" s="144"/>
      <c r="MQY48" s="144"/>
      <c r="MQZ48" s="144"/>
      <c r="MRA48" s="144"/>
      <c r="MRB48" s="144"/>
      <c r="MRC48" s="144"/>
      <c r="MRD48" s="144"/>
      <c r="MRE48" s="144"/>
      <c r="MRF48" s="144"/>
      <c r="MRG48" s="144"/>
      <c r="MRH48" s="144"/>
      <c r="MRI48" s="144"/>
      <c r="MRJ48" s="144"/>
      <c r="MRK48" s="144"/>
      <c r="MRL48" s="144"/>
      <c r="MRM48" s="144"/>
      <c r="MRN48" s="144"/>
      <c r="MRO48" s="144"/>
      <c r="MRP48" s="144"/>
      <c r="MRQ48" s="144"/>
      <c r="MRR48" s="144"/>
      <c r="MRS48" s="144"/>
      <c r="MRT48" s="144"/>
      <c r="MRU48" s="144"/>
      <c r="MRV48" s="144"/>
      <c r="MRW48" s="144"/>
      <c r="MRX48" s="144"/>
      <c r="MRY48" s="144"/>
      <c r="MRZ48" s="144"/>
      <c r="MSA48" s="144"/>
      <c r="MSB48" s="144"/>
      <c r="MSC48" s="144"/>
      <c r="MSD48" s="144"/>
      <c r="MSE48" s="144"/>
      <c r="MSF48" s="144"/>
      <c r="MSG48" s="144"/>
      <c r="MSH48" s="144"/>
      <c r="MSI48" s="144"/>
      <c r="MSJ48" s="144"/>
      <c r="MSK48" s="144"/>
      <c r="MSL48" s="144"/>
      <c r="MSM48" s="144"/>
      <c r="MSN48" s="144"/>
      <c r="MSO48" s="144"/>
      <c r="MSP48" s="144"/>
      <c r="MSQ48" s="144"/>
      <c r="MSR48" s="144"/>
      <c r="MSS48" s="144"/>
      <c r="MST48" s="144"/>
      <c r="MSU48" s="144"/>
      <c r="MSV48" s="144"/>
      <c r="MSW48" s="144"/>
      <c r="MSX48" s="144"/>
      <c r="MSY48" s="144"/>
      <c r="MSZ48" s="144"/>
      <c r="MTA48" s="144"/>
      <c r="MTB48" s="144"/>
      <c r="MTC48" s="144"/>
      <c r="MTD48" s="144"/>
      <c r="MTE48" s="144"/>
      <c r="MTF48" s="144"/>
      <c r="MTG48" s="144"/>
      <c r="MTH48" s="144"/>
      <c r="MTI48" s="144"/>
      <c r="MTJ48" s="144"/>
      <c r="MTK48" s="144"/>
      <c r="MTL48" s="144"/>
      <c r="MTM48" s="144"/>
      <c r="MTN48" s="144"/>
      <c r="MTO48" s="144"/>
      <c r="MTP48" s="144"/>
      <c r="MTQ48" s="144"/>
      <c r="MTR48" s="144"/>
      <c r="MTS48" s="144"/>
      <c r="MTT48" s="144"/>
      <c r="MTU48" s="144"/>
      <c r="MTV48" s="144"/>
      <c r="MTW48" s="144"/>
      <c r="MTX48" s="144"/>
      <c r="MTY48" s="144"/>
      <c r="MTZ48" s="144"/>
      <c r="MUA48" s="144"/>
      <c r="MUB48" s="144"/>
      <c r="MUC48" s="144"/>
      <c r="MUD48" s="144"/>
      <c r="MUE48" s="144"/>
      <c r="MUF48" s="144"/>
      <c r="MUG48" s="144"/>
      <c r="MUH48" s="144"/>
      <c r="MUI48" s="144"/>
      <c r="MUJ48" s="144"/>
      <c r="MUK48" s="144"/>
      <c r="MUL48" s="144"/>
      <c r="MUM48" s="144"/>
      <c r="MUN48" s="144"/>
      <c r="MUO48" s="144"/>
      <c r="MUP48" s="144"/>
      <c r="MUQ48" s="144"/>
      <c r="MUR48" s="144"/>
      <c r="MUS48" s="144"/>
      <c r="MUT48" s="144"/>
      <c r="MUU48" s="144"/>
      <c r="MUV48" s="144"/>
      <c r="MUW48" s="144"/>
      <c r="MUX48" s="144"/>
      <c r="MUY48" s="144"/>
      <c r="MUZ48" s="144"/>
      <c r="MVA48" s="144"/>
      <c r="MVB48" s="144"/>
      <c r="MVC48" s="144"/>
      <c r="MVD48" s="144"/>
      <c r="MVE48" s="144"/>
      <c r="MVF48" s="144"/>
      <c r="MVG48" s="144"/>
      <c r="MVH48" s="144"/>
      <c r="MVI48" s="144"/>
      <c r="MVJ48" s="144"/>
      <c r="MVK48" s="144"/>
      <c r="MVL48" s="144"/>
      <c r="MVM48" s="144"/>
      <c r="MVN48" s="144"/>
      <c r="MVO48" s="144"/>
      <c r="MVP48" s="144"/>
      <c r="MVQ48" s="144"/>
      <c r="MVR48" s="144"/>
      <c r="MVS48" s="144"/>
      <c r="MVT48" s="144"/>
      <c r="MVU48" s="144"/>
      <c r="MVV48" s="144"/>
      <c r="MVW48" s="144"/>
      <c r="MVX48" s="144"/>
      <c r="MVY48" s="144"/>
      <c r="MVZ48" s="144"/>
      <c r="MWA48" s="144"/>
      <c r="MWB48" s="144"/>
      <c r="MWC48" s="144"/>
      <c r="MWD48" s="144"/>
      <c r="MWE48" s="144"/>
      <c r="MWF48" s="144"/>
      <c r="MWG48" s="144"/>
      <c r="MWH48" s="144"/>
      <c r="MWI48" s="144"/>
      <c r="MWJ48" s="144"/>
      <c r="MWK48" s="144"/>
      <c r="MWL48" s="144"/>
      <c r="MWM48" s="144"/>
      <c r="MWN48" s="144"/>
      <c r="MWO48" s="144"/>
      <c r="MWP48" s="144"/>
      <c r="MWQ48" s="144"/>
      <c r="MWR48" s="144"/>
      <c r="MWS48" s="144"/>
      <c r="MWT48" s="144"/>
      <c r="MWU48" s="144"/>
      <c r="MWV48" s="144"/>
      <c r="MWW48" s="144"/>
      <c r="MWX48" s="144"/>
      <c r="MWY48" s="144"/>
      <c r="MWZ48" s="144"/>
      <c r="MXA48" s="144"/>
      <c r="MXB48" s="144"/>
      <c r="MXC48" s="144"/>
      <c r="MXD48" s="144"/>
      <c r="MXE48" s="144"/>
      <c r="MXF48" s="144"/>
      <c r="MXG48" s="144"/>
      <c r="MXH48" s="144"/>
      <c r="MXI48" s="144"/>
      <c r="MXJ48" s="144"/>
      <c r="MXK48" s="144"/>
      <c r="MXL48" s="144"/>
      <c r="MXM48" s="144"/>
      <c r="MXN48" s="144"/>
      <c r="MXO48" s="144"/>
      <c r="MXP48" s="144"/>
      <c r="MXQ48" s="144"/>
      <c r="MXR48" s="144"/>
      <c r="MXS48" s="144"/>
      <c r="MXT48" s="144"/>
      <c r="MXU48" s="144"/>
      <c r="MXV48" s="144"/>
      <c r="MXW48" s="144"/>
      <c r="MXX48" s="144"/>
      <c r="MXY48" s="144"/>
      <c r="MXZ48" s="144"/>
      <c r="MYA48" s="144"/>
      <c r="MYB48" s="144"/>
      <c r="MYC48" s="144"/>
      <c r="MYD48" s="144"/>
      <c r="MYE48" s="144"/>
      <c r="MYF48" s="144"/>
      <c r="MYG48" s="144"/>
      <c r="MYH48" s="144"/>
      <c r="MYI48" s="144"/>
      <c r="MYJ48" s="144"/>
      <c r="MYK48" s="144"/>
      <c r="MYL48" s="144"/>
      <c r="MYM48" s="144"/>
      <c r="MYN48" s="144"/>
      <c r="MYO48" s="144"/>
      <c r="MYP48" s="144"/>
      <c r="MYQ48" s="144"/>
      <c r="MYR48" s="144"/>
      <c r="MYS48" s="144"/>
      <c r="MYT48" s="144"/>
      <c r="MYU48" s="144"/>
      <c r="MYV48" s="144"/>
      <c r="MYW48" s="144"/>
      <c r="MYX48" s="144"/>
      <c r="MYY48" s="144"/>
      <c r="MYZ48" s="144"/>
      <c r="MZA48" s="144"/>
      <c r="MZB48" s="144"/>
      <c r="MZC48" s="144"/>
      <c r="MZD48" s="144"/>
      <c r="MZE48" s="144"/>
      <c r="MZF48" s="144"/>
      <c r="MZG48" s="144"/>
      <c r="MZH48" s="144"/>
      <c r="MZI48" s="144"/>
      <c r="MZJ48" s="144"/>
      <c r="MZK48" s="144"/>
      <c r="MZL48" s="144"/>
      <c r="MZM48" s="144"/>
      <c r="MZN48" s="144"/>
      <c r="MZO48" s="144"/>
      <c r="MZP48" s="144"/>
      <c r="MZQ48" s="144"/>
      <c r="MZR48" s="144"/>
      <c r="MZS48" s="144"/>
      <c r="MZT48" s="144"/>
      <c r="MZU48" s="144"/>
      <c r="MZV48" s="144"/>
      <c r="MZW48" s="144"/>
      <c r="MZX48" s="144"/>
      <c r="MZY48" s="144"/>
      <c r="MZZ48" s="144"/>
      <c r="NAA48" s="144"/>
      <c r="NAB48" s="144"/>
      <c r="NAC48" s="144"/>
      <c r="NAD48" s="144"/>
      <c r="NAE48" s="144"/>
      <c r="NAF48" s="144"/>
      <c r="NAG48" s="144"/>
      <c r="NAH48" s="144"/>
      <c r="NAI48" s="144"/>
      <c r="NAJ48" s="144"/>
      <c r="NAK48" s="144"/>
      <c r="NAL48" s="144"/>
      <c r="NAM48" s="144"/>
      <c r="NAN48" s="144"/>
      <c r="NAO48" s="144"/>
      <c r="NAP48" s="144"/>
      <c r="NAQ48" s="144"/>
      <c r="NAR48" s="144"/>
      <c r="NAS48" s="144"/>
      <c r="NAT48" s="144"/>
      <c r="NAU48" s="144"/>
      <c r="NAV48" s="144"/>
      <c r="NAW48" s="144"/>
      <c r="NAX48" s="144"/>
      <c r="NAY48" s="144"/>
      <c r="NAZ48" s="144"/>
      <c r="NBA48" s="144"/>
      <c r="NBB48" s="144"/>
      <c r="NBC48" s="144"/>
      <c r="NBD48" s="144"/>
      <c r="NBE48" s="144"/>
      <c r="NBF48" s="144"/>
      <c r="NBG48" s="144"/>
      <c r="NBH48" s="144"/>
      <c r="NBI48" s="144"/>
      <c r="NBJ48" s="144"/>
      <c r="NBK48" s="144"/>
      <c r="NBL48" s="144"/>
      <c r="NBM48" s="144"/>
      <c r="NBN48" s="144"/>
      <c r="NBO48" s="144"/>
      <c r="NBP48" s="144"/>
      <c r="NBQ48" s="144"/>
      <c r="NBR48" s="144"/>
      <c r="NBS48" s="144"/>
      <c r="NBT48" s="144"/>
      <c r="NBU48" s="144"/>
      <c r="NBV48" s="144"/>
      <c r="NBW48" s="144"/>
      <c r="NBX48" s="144"/>
      <c r="NBY48" s="144"/>
      <c r="NBZ48" s="144"/>
      <c r="NCA48" s="144"/>
      <c r="NCB48" s="144"/>
      <c r="NCC48" s="144"/>
      <c r="NCD48" s="144"/>
      <c r="NCE48" s="144"/>
      <c r="NCF48" s="144"/>
      <c r="NCG48" s="144"/>
      <c r="NCH48" s="144"/>
      <c r="NCI48" s="144"/>
      <c r="NCJ48" s="144"/>
      <c r="NCK48" s="144"/>
      <c r="NCL48" s="144"/>
      <c r="NCM48" s="144"/>
      <c r="NCN48" s="144"/>
      <c r="NCO48" s="144"/>
      <c r="NCP48" s="144"/>
      <c r="NCQ48" s="144"/>
      <c r="NCR48" s="144"/>
      <c r="NCS48" s="144"/>
      <c r="NCT48" s="144"/>
      <c r="NCU48" s="144"/>
      <c r="NCV48" s="144"/>
      <c r="NCW48" s="144"/>
      <c r="NCX48" s="144"/>
      <c r="NCY48" s="144"/>
      <c r="NCZ48" s="144"/>
      <c r="NDA48" s="144"/>
      <c r="NDB48" s="144"/>
      <c r="NDC48" s="144"/>
      <c r="NDD48" s="144"/>
      <c r="NDE48" s="144"/>
      <c r="NDF48" s="144"/>
      <c r="NDG48" s="144"/>
      <c r="NDH48" s="144"/>
      <c r="NDI48" s="144"/>
      <c r="NDJ48" s="144"/>
      <c r="NDK48" s="144"/>
      <c r="NDL48" s="144"/>
      <c r="NDM48" s="144"/>
      <c r="NDN48" s="144"/>
      <c r="NDO48" s="144"/>
      <c r="NDP48" s="144"/>
      <c r="NDQ48" s="144"/>
      <c r="NDR48" s="144"/>
      <c r="NDS48" s="144"/>
      <c r="NDT48" s="144"/>
      <c r="NDU48" s="144"/>
      <c r="NDV48" s="144"/>
      <c r="NDW48" s="144"/>
      <c r="NDX48" s="144"/>
      <c r="NDY48" s="144"/>
      <c r="NDZ48" s="144"/>
      <c r="NEA48" s="144"/>
      <c r="NEB48" s="144"/>
      <c r="NEC48" s="144"/>
      <c r="NED48" s="144"/>
      <c r="NEE48" s="144"/>
      <c r="NEF48" s="144"/>
      <c r="NEG48" s="144"/>
      <c r="NEH48" s="144"/>
      <c r="NEI48" s="144"/>
      <c r="NEJ48" s="144"/>
      <c r="NEK48" s="144"/>
      <c r="NEL48" s="144"/>
      <c r="NEM48" s="144"/>
      <c r="NEN48" s="144"/>
      <c r="NEO48" s="144"/>
      <c r="NEP48" s="144"/>
      <c r="NEQ48" s="144"/>
      <c r="NER48" s="144"/>
      <c r="NES48" s="144"/>
      <c r="NET48" s="144"/>
      <c r="NEU48" s="144"/>
      <c r="NEV48" s="144"/>
      <c r="NEW48" s="144"/>
      <c r="NEX48" s="144"/>
      <c r="NEY48" s="144"/>
      <c r="NEZ48" s="144"/>
      <c r="NFA48" s="144"/>
      <c r="NFB48" s="144"/>
      <c r="NFC48" s="144"/>
      <c r="NFD48" s="144"/>
      <c r="NFE48" s="144"/>
      <c r="NFF48" s="144"/>
      <c r="NFG48" s="144"/>
      <c r="NFH48" s="144"/>
      <c r="NFI48" s="144"/>
      <c r="NFJ48" s="144"/>
      <c r="NFK48" s="144"/>
      <c r="NFL48" s="144"/>
      <c r="NFM48" s="144"/>
      <c r="NFN48" s="144"/>
      <c r="NFO48" s="144"/>
      <c r="NFP48" s="144"/>
      <c r="NFQ48" s="144"/>
      <c r="NFR48" s="144"/>
      <c r="NFS48" s="144"/>
      <c r="NFT48" s="144"/>
      <c r="NFU48" s="144"/>
      <c r="NFV48" s="144"/>
      <c r="NFW48" s="144"/>
      <c r="NFX48" s="144"/>
      <c r="NFY48" s="144"/>
      <c r="NFZ48" s="144"/>
      <c r="NGA48" s="144"/>
      <c r="NGB48" s="144"/>
      <c r="NGC48" s="144"/>
      <c r="NGD48" s="144"/>
      <c r="NGE48" s="144"/>
      <c r="NGF48" s="144"/>
      <c r="NGG48" s="144"/>
      <c r="NGH48" s="144"/>
      <c r="NGI48" s="144"/>
      <c r="NGJ48" s="144"/>
      <c r="NGK48" s="144"/>
      <c r="NGL48" s="144"/>
      <c r="NGM48" s="144"/>
      <c r="NGN48" s="144"/>
      <c r="NGO48" s="144"/>
      <c r="NGP48" s="144"/>
      <c r="NGQ48" s="144"/>
      <c r="NGR48" s="144"/>
      <c r="NGS48" s="144"/>
      <c r="NGT48" s="144"/>
      <c r="NGU48" s="144"/>
      <c r="NGV48" s="144"/>
      <c r="NGW48" s="144"/>
      <c r="NGX48" s="144"/>
      <c r="NGY48" s="144"/>
      <c r="NGZ48" s="144"/>
      <c r="NHA48" s="144"/>
      <c r="NHB48" s="144"/>
      <c r="NHC48" s="144"/>
      <c r="NHD48" s="144"/>
      <c r="NHE48" s="144"/>
      <c r="NHF48" s="144"/>
      <c r="NHG48" s="144"/>
      <c r="NHH48" s="144"/>
      <c r="NHI48" s="144"/>
      <c r="NHJ48" s="144"/>
      <c r="NHK48" s="144"/>
      <c r="NHL48" s="144"/>
      <c r="NHM48" s="144"/>
      <c r="NHN48" s="144"/>
      <c r="NHO48" s="144"/>
      <c r="NHP48" s="144"/>
      <c r="NHQ48" s="144"/>
      <c r="NHR48" s="144"/>
      <c r="NHS48" s="144"/>
      <c r="NHT48" s="144"/>
      <c r="NHU48" s="144"/>
      <c r="NHV48" s="144"/>
      <c r="NHW48" s="144"/>
      <c r="NHX48" s="144"/>
      <c r="NHY48" s="144"/>
      <c r="NHZ48" s="144"/>
      <c r="NIA48" s="144"/>
      <c r="NIB48" s="144"/>
      <c r="NIC48" s="144"/>
      <c r="NID48" s="144"/>
      <c r="NIE48" s="144"/>
      <c r="NIF48" s="144"/>
      <c r="NIG48" s="144"/>
      <c r="NIH48" s="144"/>
      <c r="NII48" s="144"/>
      <c r="NIJ48" s="144"/>
      <c r="NIK48" s="144"/>
      <c r="NIL48" s="144"/>
      <c r="NIM48" s="144"/>
      <c r="NIN48" s="144"/>
      <c r="NIO48" s="144"/>
      <c r="NIP48" s="144"/>
      <c r="NIQ48" s="144"/>
      <c r="NIR48" s="144"/>
      <c r="NIS48" s="144"/>
      <c r="NIT48" s="144"/>
      <c r="NIU48" s="144"/>
      <c r="NIV48" s="144"/>
      <c r="NIW48" s="144"/>
      <c r="NIX48" s="144"/>
      <c r="NIY48" s="144"/>
      <c r="NIZ48" s="144"/>
      <c r="NJA48" s="144"/>
      <c r="NJB48" s="144"/>
      <c r="NJC48" s="144"/>
      <c r="NJD48" s="144"/>
      <c r="NJE48" s="144"/>
      <c r="NJF48" s="144"/>
      <c r="NJG48" s="144"/>
      <c r="NJH48" s="144"/>
      <c r="NJI48" s="144"/>
      <c r="NJJ48" s="144"/>
      <c r="NJK48" s="144"/>
      <c r="NJL48" s="144"/>
      <c r="NJM48" s="144"/>
      <c r="NJN48" s="144"/>
      <c r="NJO48" s="144"/>
      <c r="NJP48" s="144"/>
      <c r="NJQ48" s="144"/>
      <c r="NJR48" s="144"/>
      <c r="NJS48" s="144"/>
      <c r="NJT48" s="144"/>
      <c r="NJU48" s="144"/>
      <c r="NJV48" s="144"/>
      <c r="NJW48" s="144"/>
      <c r="NJX48" s="144"/>
      <c r="NJY48" s="144"/>
      <c r="NJZ48" s="144"/>
      <c r="NKA48" s="144"/>
      <c r="NKB48" s="144"/>
      <c r="NKC48" s="144"/>
      <c r="NKD48" s="144"/>
      <c r="NKE48" s="144"/>
      <c r="NKF48" s="144"/>
      <c r="NKG48" s="144"/>
      <c r="NKH48" s="144"/>
      <c r="NKI48" s="144"/>
      <c r="NKJ48" s="144"/>
      <c r="NKK48" s="144"/>
      <c r="NKL48" s="144"/>
      <c r="NKM48" s="144"/>
      <c r="NKN48" s="144"/>
      <c r="NKO48" s="144"/>
      <c r="NKP48" s="144"/>
      <c r="NKQ48" s="144"/>
      <c r="NKR48" s="144"/>
      <c r="NKS48" s="144"/>
      <c r="NKT48" s="144"/>
      <c r="NKU48" s="144"/>
      <c r="NKV48" s="144"/>
      <c r="NKW48" s="144"/>
      <c r="NKX48" s="144"/>
      <c r="NKY48" s="144"/>
      <c r="NKZ48" s="144"/>
      <c r="NLA48" s="144"/>
      <c r="NLB48" s="144"/>
      <c r="NLC48" s="144"/>
      <c r="NLD48" s="144"/>
      <c r="NLE48" s="144"/>
      <c r="NLF48" s="144"/>
      <c r="NLG48" s="144"/>
      <c r="NLH48" s="144"/>
      <c r="NLI48" s="144"/>
      <c r="NLJ48" s="144"/>
      <c r="NLK48" s="144"/>
      <c r="NLL48" s="144"/>
      <c r="NLM48" s="144"/>
      <c r="NLN48" s="144"/>
      <c r="NLO48" s="144"/>
      <c r="NLP48" s="144"/>
      <c r="NLQ48" s="144"/>
      <c r="NLR48" s="144"/>
      <c r="NLS48" s="144"/>
      <c r="NLT48" s="144"/>
      <c r="NLU48" s="144"/>
      <c r="NLV48" s="144"/>
      <c r="NLW48" s="144"/>
      <c r="NLX48" s="144"/>
      <c r="NLY48" s="144"/>
      <c r="NLZ48" s="144"/>
      <c r="NMA48" s="144"/>
      <c r="NMB48" s="144"/>
      <c r="NMC48" s="144"/>
      <c r="NMD48" s="144"/>
      <c r="NME48" s="144"/>
      <c r="NMF48" s="144"/>
      <c r="NMG48" s="144"/>
      <c r="NMH48" s="144"/>
      <c r="NMI48" s="144"/>
      <c r="NMJ48" s="144"/>
      <c r="NMK48" s="144"/>
      <c r="NML48" s="144"/>
      <c r="NMM48" s="144"/>
      <c r="NMN48" s="144"/>
      <c r="NMO48" s="144"/>
      <c r="NMP48" s="144"/>
      <c r="NMQ48" s="144"/>
      <c r="NMR48" s="144"/>
      <c r="NMS48" s="144"/>
      <c r="NMT48" s="144"/>
      <c r="NMU48" s="144"/>
      <c r="NMV48" s="144"/>
      <c r="NMW48" s="144"/>
      <c r="NMX48" s="144"/>
      <c r="NMY48" s="144"/>
      <c r="NMZ48" s="144"/>
      <c r="NNA48" s="144"/>
      <c r="NNB48" s="144"/>
      <c r="NNC48" s="144"/>
      <c r="NND48" s="144"/>
      <c r="NNE48" s="144"/>
      <c r="NNF48" s="144"/>
      <c r="NNG48" s="144"/>
      <c r="NNH48" s="144"/>
      <c r="NNI48" s="144"/>
      <c r="NNJ48" s="144"/>
      <c r="NNK48" s="144"/>
      <c r="NNL48" s="144"/>
      <c r="NNM48" s="144"/>
      <c r="NNN48" s="144"/>
      <c r="NNO48" s="144"/>
      <c r="NNP48" s="144"/>
      <c r="NNQ48" s="144"/>
      <c r="NNR48" s="144"/>
      <c r="NNS48" s="144"/>
      <c r="NNT48" s="144"/>
      <c r="NNU48" s="144"/>
      <c r="NNV48" s="144"/>
      <c r="NNW48" s="144"/>
      <c r="NNX48" s="144"/>
      <c r="NNY48" s="144"/>
      <c r="NNZ48" s="144"/>
      <c r="NOA48" s="144"/>
      <c r="NOB48" s="144"/>
      <c r="NOC48" s="144"/>
      <c r="NOD48" s="144"/>
      <c r="NOE48" s="144"/>
      <c r="NOF48" s="144"/>
      <c r="NOG48" s="144"/>
      <c r="NOH48" s="144"/>
      <c r="NOI48" s="144"/>
      <c r="NOJ48" s="144"/>
      <c r="NOK48" s="144"/>
      <c r="NOL48" s="144"/>
      <c r="NOM48" s="144"/>
      <c r="NON48" s="144"/>
      <c r="NOO48" s="144"/>
      <c r="NOP48" s="144"/>
      <c r="NOQ48" s="144"/>
      <c r="NOR48" s="144"/>
      <c r="NOS48" s="144"/>
      <c r="NOT48" s="144"/>
      <c r="NOU48" s="144"/>
      <c r="NOV48" s="144"/>
      <c r="NOW48" s="144"/>
      <c r="NOX48" s="144"/>
      <c r="NOY48" s="144"/>
      <c r="NOZ48" s="144"/>
      <c r="NPA48" s="144"/>
      <c r="NPB48" s="144"/>
      <c r="NPC48" s="144"/>
      <c r="NPD48" s="144"/>
      <c r="NPE48" s="144"/>
      <c r="NPF48" s="144"/>
      <c r="NPG48" s="144"/>
      <c r="NPH48" s="144"/>
      <c r="NPI48" s="144"/>
      <c r="NPJ48" s="144"/>
      <c r="NPK48" s="144"/>
      <c r="NPL48" s="144"/>
      <c r="NPM48" s="144"/>
      <c r="NPN48" s="144"/>
      <c r="NPO48" s="144"/>
      <c r="NPP48" s="144"/>
      <c r="NPQ48" s="144"/>
      <c r="NPR48" s="144"/>
      <c r="NPS48" s="144"/>
      <c r="NPT48" s="144"/>
      <c r="NPU48" s="144"/>
      <c r="NPV48" s="144"/>
      <c r="NPW48" s="144"/>
      <c r="NPX48" s="144"/>
      <c r="NPY48" s="144"/>
      <c r="NPZ48" s="144"/>
      <c r="NQA48" s="144"/>
      <c r="NQB48" s="144"/>
      <c r="NQC48" s="144"/>
      <c r="NQD48" s="144"/>
      <c r="NQE48" s="144"/>
      <c r="NQF48" s="144"/>
      <c r="NQG48" s="144"/>
      <c r="NQH48" s="144"/>
      <c r="NQI48" s="144"/>
      <c r="NQJ48" s="144"/>
      <c r="NQK48" s="144"/>
      <c r="NQL48" s="144"/>
      <c r="NQM48" s="144"/>
      <c r="NQN48" s="144"/>
      <c r="NQO48" s="144"/>
      <c r="NQP48" s="144"/>
      <c r="NQQ48" s="144"/>
      <c r="NQR48" s="144"/>
      <c r="NQS48" s="144"/>
      <c r="NQT48" s="144"/>
      <c r="NQU48" s="144"/>
      <c r="NQV48" s="144"/>
      <c r="NQW48" s="144"/>
      <c r="NQX48" s="144"/>
      <c r="NQY48" s="144"/>
      <c r="NQZ48" s="144"/>
      <c r="NRA48" s="144"/>
      <c r="NRB48" s="144"/>
      <c r="NRC48" s="144"/>
      <c r="NRD48" s="144"/>
      <c r="NRE48" s="144"/>
      <c r="NRF48" s="144"/>
      <c r="NRG48" s="144"/>
      <c r="NRH48" s="144"/>
      <c r="NRI48" s="144"/>
      <c r="NRJ48" s="144"/>
      <c r="NRK48" s="144"/>
      <c r="NRL48" s="144"/>
      <c r="NRM48" s="144"/>
      <c r="NRN48" s="144"/>
      <c r="NRO48" s="144"/>
      <c r="NRP48" s="144"/>
      <c r="NRQ48" s="144"/>
      <c r="NRR48" s="144"/>
      <c r="NRS48" s="144"/>
      <c r="NRT48" s="144"/>
      <c r="NRU48" s="144"/>
      <c r="NRV48" s="144"/>
      <c r="NRW48" s="144"/>
      <c r="NRX48" s="144"/>
      <c r="NRY48" s="144"/>
      <c r="NRZ48" s="144"/>
      <c r="NSA48" s="144"/>
      <c r="NSB48" s="144"/>
      <c r="NSC48" s="144"/>
      <c r="NSD48" s="144"/>
      <c r="NSE48" s="144"/>
      <c r="NSF48" s="144"/>
      <c r="NSG48" s="144"/>
      <c r="NSH48" s="144"/>
      <c r="NSI48" s="144"/>
      <c r="NSJ48" s="144"/>
      <c r="NSK48" s="144"/>
      <c r="NSL48" s="144"/>
      <c r="NSM48" s="144"/>
      <c r="NSN48" s="144"/>
      <c r="NSO48" s="144"/>
      <c r="NSP48" s="144"/>
      <c r="NSQ48" s="144"/>
      <c r="NSR48" s="144"/>
      <c r="NSS48" s="144"/>
      <c r="NST48" s="144"/>
      <c r="NSU48" s="144"/>
      <c r="NSV48" s="144"/>
      <c r="NSW48" s="144"/>
      <c r="NSX48" s="144"/>
      <c r="NSY48" s="144"/>
      <c r="NSZ48" s="144"/>
      <c r="NTA48" s="144"/>
      <c r="NTB48" s="144"/>
      <c r="NTC48" s="144"/>
      <c r="NTD48" s="144"/>
      <c r="NTE48" s="144"/>
      <c r="NTF48" s="144"/>
      <c r="NTG48" s="144"/>
      <c r="NTH48" s="144"/>
      <c r="NTI48" s="144"/>
      <c r="NTJ48" s="144"/>
      <c r="NTK48" s="144"/>
      <c r="NTL48" s="144"/>
      <c r="NTM48" s="144"/>
      <c r="NTN48" s="144"/>
      <c r="NTO48" s="144"/>
      <c r="NTP48" s="144"/>
      <c r="NTQ48" s="144"/>
      <c r="NTR48" s="144"/>
      <c r="NTS48" s="144"/>
      <c r="NTT48" s="144"/>
      <c r="NTU48" s="144"/>
      <c r="NTV48" s="144"/>
      <c r="NTW48" s="144"/>
      <c r="NTX48" s="144"/>
      <c r="NTY48" s="144"/>
      <c r="NTZ48" s="144"/>
      <c r="NUA48" s="144"/>
      <c r="NUB48" s="144"/>
      <c r="NUC48" s="144"/>
      <c r="NUD48" s="144"/>
      <c r="NUE48" s="144"/>
      <c r="NUF48" s="144"/>
      <c r="NUG48" s="144"/>
      <c r="NUH48" s="144"/>
      <c r="NUI48" s="144"/>
      <c r="NUJ48" s="144"/>
      <c r="NUK48" s="144"/>
      <c r="NUL48" s="144"/>
      <c r="NUM48" s="144"/>
      <c r="NUN48" s="144"/>
      <c r="NUO48" s="144"/>
      <c r="NUP48" s="144"/>
      <c r="NUQ48" s="144"/>
      <c r="NUR48" s="144"/>
      <c r="NUS48" s="144"/>
      <c r="NUT48" s="144"/>
      <c r="NUU48" s="144"/>
      <c r="NUV48" s="144"/>
      <c r="NUW48" s="144"/>
      <c r="NUX48" s="144"/>
      <c r="NUY48" s="144"/>
      <c r="NUZ48" s="144"/>
      <c r="NVA48" s="144"/>
      <c r="NVB48" s="144"/>
      <c r="NVC48" s="144"/>
      <c r="NVD48" s="144"/>
      <c r="NVE48" s="144"/>
      <c r="NVF48" s="144"/>
      <c r="NVG48" s="144"/>
      <c r="NVH48" s="144"/>
      <c r="NVI48" s="144"/>
      <c r="NVJ48" s="144"/>
      <c r="NVK48" s="144"/>
      <c r="NVL48" s="144"/>
      <c r="NVM48" s="144"/>
      <c r="NVN48" s="144"/>
      <c r="NVO48" s="144"/>
      <c r="NVP48" s="144"/>
      <c r="NVQ48" s="144"/>
      <c r="NVR48" s="144"/>
      <c r="NVS48" s="144"/>
      <c r="NVT48" s="144"/>
      <c r="NVU48" s="144"/>
      <c r="NVV48" s="144"/>
      <c r="NVW48" s="144"/>
      <c r="NVX48" s="144"/>
      <c r="NVY48" s="144"/>
      <c r="NVZ48" s="144"/>
      <c r="NWA48" s="144"/>
      <c r="NWB48" s="144"/>
      <c r="NWC48" s="144"/>
      <c r="NWD48" s="144"/>
      <c r="NWE48" s="144"/>
      <c r="NWF48" s="144"/>
      <c r="NWG48" s="144"/>
      <c r="NWH48" s="144"/>
      <c r="NWI48" s="144"/>
      <c r="NWJ48" s="144"/>
      <c r="NWK48" s="144"/>
      <c r="NWL48" s="144"/>
      <c r="NWM48" s="144"/>
      <c r="NWN48" s="144"/>
      <c r="NWO48" s="144"/>
      <c r="NWP48" s="144"/>
      <c r="NWQ48" s="144"/>
      <c r="NWR48" s="144"/>
      <c r="NWS48" s="144"/>
      <c r="NWT48" s="144"/>
      <c r="NWU48" s="144"/>
      <c r="NWV48" s="144"/>
      <c r="NWW48" s="144"/>
      <c r="NWX48" s="144"/>
      <c r="NWY48" s="144"/>
      <c r="NWZ48" s="144"/>
      <c r="NXA48" s="144"/>
      <c r="NXB48" s="144"/>
      <c r="NXC48" s="144"/>
      <c r="NXD48" s="144"/>
      <c r="NXE48" s="144"/>
      <c r="NXF48" s="144"/>
      <c r="NXG48" s="144"/>
      <c r="NXH48" s="144"/>
      <c r="NXI48" s="144"/>
      <c r="NXJ48" s="144"/>
      <c r="NXK48" s="144"/>
      <c r="NXL48" s="144"/>
      <c r="NXM48" s="144"/>
      <c r="NXN48" s="144"/>
      <c r="NXO48" s="144"/>
      <c r="NXP48" s="144"/>
      <c r="NXQ48" s="144"/>
      <c r="NXR48" s="144"/>
      <c r="NXS48" s="144"/>
      <c r="NXT48" s="144"/>
      <c r="NXU48" s="144"/>
      <c r="NXV48" s="144"/>
      <c r="NXW48" s="144"/>
      <c r="NXX48" s="144"/>
      <c r="NXY48" s="144"/>
      <c r="NXZ48" s="144"/>
      <c r="NYA48" s="144"/>
      <c r="NYB48" s="144"/>
      <c r="NYC48" s="144"/>
      <c r="NYD48" s="144"/>
      <c r="NYE48" s="144"/>
      <c r="NYF48" s="144"/>
      <c r="NYG48" s="144"/>
      <c r="NYH48" s="144"/>
      <c r="NYI48" s="144"/>
      <c r="NYJ48" s="144"/>
      <c r="NYK48" s="144"/>
      <c r="NYL48" s="144"/>
      <c r="NYM48" s="144"/>
      <c r="NYN48" s="144"/>
      <c r="NYO48" s="144"/>
      <c r="NYP48" s="144"/>
      <c r="NYQ48" s="144"/>
      <c r="NYR48" s="144"/>
      <c r="NYS48" s="144"/>
      <c r="NYT48" s="144"/>
      <c r="NYU48" s="144"/>
      <c r="NYV48" s="144"/>
      <c r="NYW48" s="144"/>
      <c r="NYX48" s="144"/>
      <c r="NYY48" s="144"/>
      <c r="NYZ48" s="144"/>
      <c r="NZA48" s="144"/>
      <c r="NZB48" s="144"/>
      <c r="NZC48" s="144"/>
      <c r="NZD48" s="144"/>
      <c r="NZE48" s="144"/>
      <c r="NZF48" s="144"/>
      <c r="NZG48" s="144"/>
      <c r="NZH48" s="144"/>
      <c r="NZI48" s="144"/>
      <c r="NZJ48" s="144"/>
      <c r="NZK48" s="144"/>
      <c r="NZL48" s="144"/>
      <c r="NZM48" s="144"/>
      <c r="NZN48" s="144"/>
      <c r="NZO48" s="144"/>
      <c r="NZP48" s="144"/>
      <c r="NZQ48" s="144"/>
      <c r="NZR48" s="144"/>
      <c r="NZS48" s="144"/>
      <c r="NZT48" s="144"/>
      <c r="NZU48" s="144"/>
      <c r="NZV48" s="144"/>
      <c r="NZW48" s="144"/>
      <c r="NZX48" s="144"/>
      <c r="NZY48" s="144"/>
      <c r="NZZ48" s="144"/>
      <c r="OAA48" s="144"/>
      <c r="OAB48" s="144"/>
      <c r="OAC48" s="144"/>
      <c r="OAD48" s="144"/>
      <c r="OAE48" s="144"/>
      <c r="OAF48" s="144"/>
      <c r="OAG48" s="144"/>
      <c r="OAH48" s="144"/>
      <c r="OAI48" s="144"/>
      <c r="OAJ48" s="144"/>
      <c r="OAK48" s="144"/>
      <c r="OAL48" s="144"/>
      <c r="OAM48" s="144"/>
      <c r="OAN48" s="144"/>
      <c r="OAO48" s="144"/>
      <c r="OAP48" s="144"/>
      <c r="OAQ48" s="144"/>
      <c r="OAR48" s="144"/>
      <c r="OAS48" s="144"/>
      <c r="OAT48" s="144"/>
      <c r="OAU48" s="144"/>
      <c r="OAV48" s="144"/>
      <c r="OAW48" s="144"/>
      <c r="OAX48" s="144"/>
      <c r="OAY48" s="144"/>
      <c r="OAZ48" s="144"/>
      <c r="OBA48" s="144"/>
      <c r="OBB48" s="144"/>
      <c r="OBC48" s="144"/>
      <c r="OBD48" s="144"/>
      <c r="OBE48" s="144"/>
      <c r="OBF48" s="144"/>
      <c r="OBG48" s="144"/>
      <c r="OBH48" s="144"/>
      <c r="OBI48" s="144"/>
      <c r="OBJ48" s="144"/>
      <c r="OBK48" s="144"/>
      <c r="OBL48" s="144"/>
      <c r="OBM48" s="144"/>
      <c r="OBN48" s="144"/>
      <c r="OBO48" s="144"/>
      <c r="OBP48" s="144"/>
      <c r="OBQ48" s="144"/>
      <c r="OBR48" s="144"/>
      <c r="OBS48" s="144"/>
      <c r="OBT48" s="144"/>
      <c r="OBU48" s="144"/>
      <c r="OBV48" s="144"/>
      <c r="OBW48" s="144"/>
      <c r="OBX48" s="144"/>
      <c r="OBY48" s="144"/>
      <c r="OBZ48" s="144"/>
      <c r="OCA48" s="144"/>
      <c r="OCB48" s="144"/>
      <c r="OCC48" s="144"/>
      <c r="OCD48" s="144"/>
      <c r="OCE48" s="144"/>
      <c r="OCF48" s="144"/>
      <c r="OCG48" s="144"/>
      <c r="OCH48" s="144"/>
      <c r="OCI48" s="144"/>
      <c r="OCJ48" s="144"/>
      <c r="OCK48" s="144"/>
      <c r="OCL48" s="144"/>
      <c r="OCM48" s="144"/>
      <c r="OCN48" s="144"/>
      <c r="OCO48" s="144"/>
      <c r="OCP48" s="144"/>
      <c r="OCQ48" s="144"/>
      <c r="OCR48" s="144"/>
      <c r="OCS48" s="144"/>
      <c r="OCT48" s="144"/>
      <c r="OCU48" s="144"/>
      <c r="OCV48" s="144"/>
      <c r="OCW48" s="144"/>
      <c r="OCX48" s="144"/>
      <c r="OCY48" s="144"/>
      <c r="OCZ48" s="144"/>
      <c r="ODA48" s="144"/>
      <c r="ODB48" s="144"/>
      <c r="ODC48" s="144"/>
      <c r="ODD48" s="144"/>
      <c r="ODE48" s="144"/>
      <c r="ODF48" s="144"/>
      <c r="ODG48" s="144"/>
      <c r="ODH48" s="144"/>
      <c r="ODI48" s="144"/>
      <c r="ODJ48" s="144"/>
      <c r="ODK48" s="144"/>
      <c r="ODL48" s="144"/>
      <c r="ODM48" s="144"/>
      <c r="ODN48" s="144"/>
      <c r="ODO48" s="144"/>
      <c r="ODP48" s="144"/>
      <c r="ODQ48" s="144"/>
      <c r="ODR48" s="144"/>
      <c r="ODS48" s="144"/>
      <c r="ODT48" s="144"/>
      <c r="ODU48" s="144"/>
      <c r="ODV48" s="144"/>
      <c r="ODW48" s="144"/>
      <c r="ODX48" s="144"/>
      <c r="ODY48" s="144"/>
      <c r="ODZ48" s="144"/>
      <c r="OEA48" s="144"/>
      <c r="OEB48" s="144"/>
      <c r="OEC48" s="144"/>
      <c r="OED48" s="144"/>
      <c r="OEE48" s="144"/>
      <c r="OEF48" s="144"/>
      <c r="OEG48" s="144"/>
      <c r="OEH48" s="144"/>
      <c r="OEI48" s="144"/>
      <c r="OEJ48" s="144"/>
      <c r="OEK48" s="144"/>
      <c r="OEL48" s="144"/>
      <c r="OEM48" s="144"/>
      <c r="OEN48" s="144"/>
      <c r="OEO48" s="144"/>
      <c r="OEP48" s="144"/>
      <c r="OEQ48" s="144"/>
      <c r="OER48" s="144"/>
      <c r="OES48" s="144"/>
      <c r="OET48" s="144"/>
      <c r="OEU48" s="144"/>
      <c r="OEV48" s="144"/>
      <c r="OEW48" s="144"/>
      <c r="OEX48" s="144"/>
      <c r="OEY48" s="144"/>
      <c r="OEZ48" s="144"/>
      <c r="OFA48" s="144"/>
      <c r="OFB48" s="144"/>
      <c r="OFC48" s="144"/>
      <c r="OFD48" s="144"/>
      <c r="OFE48" s="144"/>
      <c r="OFF48" s="144"/>
      <c r="OFG48" s="144"/>
      <c r="OFH48" s="144"/>
      <c r="OFI48" s="144"/>
      <c r="OFJ48" s="144"/>
      <c r="OFK48" s="144"/>
      <c r="OFL48" s="144"/>
      <c r="OFM48" s="144"/>
      <c r="OFN48" s="144"/>
      <c r="OFO48" s="144"/>
      <c r="OFP48" s="144"/>
      <c r="OFQ48" s="144"/>
      <c r="OFR48" s="144"/>
      <c r="OFS48" s="144"/>
      <c r="OFT48" s="144"/>
      <c r="OFU48" s="144"/>
      <c r="OFV48" s="144"/>
      <c r="OFW48" s="144"/>
      <c r="OFX48" s="144"/>
      <c r="OFY48" s="144"/>
      <c r="OFZ48" s="144"/>
      <c r="OGA48" s="144"/>
      <c r="OGB48" s="144"/>
      <c r="OGC48" s="144"/>
      <c r="OGD48" s="144"/>
      <c r="OGE48" s="144"/>
      <c r="OGF48" s="144"/>
      <c r="OGG48" s="144"/>
      <c r="OGH48" s="144"/>
      <c r="OGI48" s="144"/>
      <c r="OGJ48" s="144"/>
      <c r="OGK48" s="144"/>
      <c r="OGL48" s="144"/>
      <c r="OGM48" s="144"/>
      <c r="OGN48" s="144"/>
      <c r="OGO48" s="144"/>
      <c r="OGP48" s="144"/>
      <c r="OGQ48" s="144"/>
      <c r="OGR48" s="144"/>
      <c r="OGS48" s="144"/>
      <c r="OGT48" s="144"/>
      <c r="OGU48" s="144"/>
      <c r="OGV48" s="144"/>
      <c r="OGW48" s="144"/>
      <c r="OGX48" s="144"/>
      <c r="OGY48" s="144"/>
      <c r="OGZ48" s="144"/>
      <c r="OHA48" s="144"/>
      <c r="OHB48" s="144"/>
      <c r="OHC48" s="144"/>
      <c r="OHD48" s="144"/>
      <c r="OHE48" s="144"/>
      <c r="OHF48" s="144"/>
      <c r="OHG48" s="144"/>
      <c r="OHH48" s="144"/>
      <c r="OHI48" s="144"/>
      <c r="OHJ48" s="144"/>
      <c r="OHK48" s="144"/>
      <c r="OHL48" s="144"/>
      <c r="OHM48" s="144"/>
      <c r="OHN48" s="144"/>
      <c r="OHO48" s="144"/>
      <c r="OHP48" s="144"/>
      <c r="OHQ48" s="144"/>
      <c r="OHR48" s="144"/>
      <c r="OHS48" s="144"/>
      <c r="OHT48" s="144"/>
      <c r="OHU48" s="144"/>
      <c r="OHV48" s="144"/>
      <c r="OHW48" s="144"/>
      <c r="OHX48" s="144"/>
      <c r="OHY48" s="144"/>
      <c r="OHZ48" s="144"/>
      <c r="OIA48" s="144"/>
      <c r="OIB48" s="144"/>
      <c r="OIC48" s="144"/>
      <c r="OID48" s="144"/>
      <c r="OIE48" s="144"/>
      <c r="OIF48" s="144"/>
      <c r="OIG48" s="144"/>
      <c r="OIH48" s="144"/>
      <c r="OII48" s="144"/>
      <c r="OIJ48" s="144"/>
      <c r="OIK48" s="144"/>
      <c r="OIL48" s="144"/>
      <c r="OIM48" s="144"/>
      <c r="OIN48" s="144"/>
      <c r="OIO48" s="144"/>
      <c r="OIP48" s="144"/>
      <c r="OIQ48" s="144"/>
      <c r="OIR48" s="144"/>
      <c r="OIS48" s="144"/>
      <c r="OIT48" s="144"/>
      <c r="OIU48" s="144"/>
      <c r="OIV48" s="144"/>
      <c r="OIW48" s="144"/>
      <c r="OIX48" s="144"/>
      <c r="OIY48" s="144"/>
      <c r="OIZ48" s="144"/>
      <c r="OJA48" s="144"/>
      <c r="OJB48" s="144"/>
      <c r="OJC48" s="144"/>
      <c r="OJD48" s="144"/>
      <c r="OJE48" s="144"/>
      <c r="OJF48" s="144"/>
      <c r="OJG48" s="144"/>
      <c r="OJH48" s="144"/>
      <c r="OJI48" s="144"/>
      <c r="OJJ48" s="144"/>
      <c r="OJK48" s="144"/>
      <c r="OJL48" s="144"/>
      <c r="OJM48" s="144"/>
      <c r="OJN48" s="144"/>
      <c r="OJO48" s="144"/>
      <c r="OJP48" s="144"/>
      <c r="OJQ48" s="144"/>
      <c r="OJR48" s="144"/>
      <c r="OJS48" s="144"/>
      <c r="OJT48" s="144"/>
      <c r="OJU48" s="144"/>
      <c r="OJV48" s="144"/>
      <c r="OJW48" s="144"/>
      <c r="OJX48" s="144"/>
      <c r="OJY48" s="144"/>
      <c r="OJZ48" s="144"/>
      <c r="OKA48" s="144"/>
      <c r="OKB48" s="144"/>
      <c r="OKC48" s="144"/>
      <c r="OKD48" s="144"/>
      <c r="OKE48" s="144"/>
      <c r="OKF48" s="144"/>
      <c r="OKG48" s="144"/>
      <c r="OKH48" s="144"/>
      <c r="OKI48" s="144"/>
      <c r="OKJ48" s="144"/>
      <c r="OKK48" s="144"/>
      <c r="OKL48" s="144"/>
      <c r="OKM48" s="144"/>
      <c r="OKN48" s="144"/>
      <c r="OKO48" s="144"/>
      <c r="OKP48" s="144"/>
      <c r="OKQ48" s="144"/>
      <c r="OKR48" s="144"/>
      <c r="OKS48" s="144"/>
      <c r="OKT48" s="144"/>
      <c r="OKU48" s="144"/>
      <c r="OKV48" s="144"/>
      <c r="OKW48" s="144"/>
      <c r="OKX48" s="144"/>
      <c r="OKY48" s="144"/>
      <c r="OKZ48" s="144"/>
      <c r="OLA48" s="144"/>
      <c r="OLB48" s="144"/>
      <c r="OLC48" s="144"/>
      <c r="OLD48" s="144"/>
      <c r="OLE48" s="144"/>
      <c r="OLF48" s="144"/>
      <c r="OLG48" s="144"/>
      <c r="OLH48" s="144"/>
      <c r="OLI48" s="144"/>
      <c r="OLJ48" s="144"/>
      <c r="OLK48" s="144"/>
      <c r="OLL48" s="144"/>
      <c r="OLM48" s="144"/>
      <c r="OLN48" s="144"/>
      <c r="OLO48" s="144"/>
      <c r="OLP48" s="144"/>
      <c r="OLQ48" s="144"/>
      <c r="OLR48" s="144"/>
      <c r="OLS48" s="144"/>
      <c r="OLT48" s="144"/>
      <c r="OLU48" s="144"/>
      <c r="OLV48" s="144"/>
      <c r="OLW48" s="144"/>
      <c r="OLX48" s="144"/>
      <c r="OLY48" s="144"/>
      <c r="OLZ48" s="144"/>
      <c r="OMA48" s="144"/>
      <c r="OMB48" s="144"/>
      <c r="OMC48" s="144"/>
      <c r="OMD48" s="144"/>
      <c r="OME48" s="144"/>
      <c r="OMF48" s="144"/>
      <c r="OMG48" s="144"/>
      <c r="OMH48" s="144"/>
      <c r="OMI48" s="144"/>
      <c r="OMJ48" s="144"/>
      <c r="OMK48" s="144"/>
      <c r="OML48" s="144"/>
      <c r="OMM48" s="144"/>
      <c r="OMN48" s="144"/>
      <c r="OMO48" s="144"/>
      <c r="OMP48" s="144"/>
      <c r="OMQ48" s="144"/>
      <c r="OMR48" s="144"/>
      <c r="OMS48" s="144"/>
      <c r="OMT48" s="144"/>
      <c r="OMU48" s="144"/>
      <c r="OMV48" s="144"/>
      <c r="OMW48" s="144"/>
      <c r="OMX48" s="144"/>
      <c r="OMY48" s="144"/>
      <c r="OMZ48" s="144"/>
      <c r="ONA48" s="144"/>
      <c r="ONB48" s="144"/>
      <c r="ONC48" s="144"/>
      <c r="OND48" s="144"/>
      <c r="ONE48" s="144"/>
      <c r="ONF48" s="144"/>
      <c r="ONG48" s="144"/>
      <c r="ONH48" s="144"/>
      <c r="ONI48" s="144"/>
      <c r="ONJ48" s="144"/>
      <c r="ONK48" s="144"/>
      <c r="ONL48" s="144"/>
      <c r="ONM48" s="144"/>
      <c r="ONN48" s="144"/>
      <c r="ONO48" s="144"/>
      <c r="ONP48" s="144"/>
      <c r="ONQ48" s="144"/>
      <c r="ONR48" s="144"/>
      <c r="ONS48" s="144"/>
      <c r="ONT48" s="144"/>
      <c r="ONU48" s="144"/>
      <c r="ONV48" s="144"/>
      <c r="ONW48" s="144"/>
      <c r="ONX48" s="144"/>
      <c r="ONY48" s="144"/>
      <c r="ONZ48" s="144"/>
      <c r="OOA48" s="144"/>
      <c r="OOB48" s="144"/>
      <c r="OOC48" s="144"/>
      <c r="OOD48" s="144"/>
      <c r="OOE48" s="144"/>
      <c r="OOF48" s="144"/>
      <c r="OOG48" s="144"/>
      <c r="OOH48" s="144"/>
      <c r="OOI48" s="144"/>
      <c r="OOJ48" s="144"/>
      <c r="OOK48" s="144"/>
      <c r="OOL48" s="144"/>
      <c r="OOM48" s="144"/>
      <c r="OON48" s="144"/>
      <c r="OOO48" s="144"/>
      <c r="OOP48" s="144"/>
      <c r="OOQ48" s="144"/>
      <c r="OOR48" s="144"/>
      <c r="OOS48" s="144"/>
      <c r="OOT48" s="144"/>
      <c r="OOU48" s="144"/>
      <c r="OOV48" s="144"/>
      <c r="OOW48" s="144"/>
      <c r="OOX48" s="144"/>
      <c r="OOY48" s="144"/>
      <c r="OOZ48" s="144"/>
      <c r="OPA48" s="144"/>
      <c r="OPB48" s="144"/>
      <c r="OPC48" s="144"/>
      <c r="OPD48" s="144"/>
      <c r="OPE48" s="144"/>
      <c r="OPF48" s="144"/>
      <c r="OPG48" s="144"/>
      <c r="OPH48" s="144"/>
      <c r="OPI48" s="144"/>
      <c r="OPJ48" s="144"/>
      <c r="OPK48" s="144"/>
      <c r="OPL48" s="144"/>
      <c r="OPM48" s="144"/>
      <c r="OPN48" s="144"/>
      <c r="OPO48" s="144"/>
      <c r="OPP48" s="144"/>
      <c r="OPQ48" s="144"/>
      <c r="OPR48" s="144"/>
      <c r="OPS48" s="144"/>
      <c r="OPT48" s="144"/>
      <c r="OPU48" s="144"/>
      <c r="OPV48" s="144"/>
      <c r="OPW48" s="144"/>
      <c r="OPX48" s="144"/>
      <c r="OPY48" s="144"/>
      <c r="OPZ48" s="144"/>
      <c r="OQA48" s="144"/>
      <c r="OQB48" s="144"/>
      <c r="OQC48" s="144"/>
      <c r="OQD48" s="144"/>
      <c r="OQE48" s="144"/>
      <c r="OQF48" s="144"/>
      <c r="OQG48" s="144"/>
      <c r="OQH48" s="144"/>
      <c r="OQI48" s="144"/>
      <c r="OQJ48" s="144"/>
      <c r="OQK48" s="144"/>
      <c r="OQL48" s="144"/>
      <c r="OQM48" s="144"/>
      <c r="OQN48" s="144"/>
      <c r="OQO48" s="144"/>
      <c r="OQP48" s="144"/>
      <c r="OQQ48" s="144"/>
      <c r="OQR48" s="144"/>
      <c r="OQS48" s="144"/>
      <c r="OQT48" s="144"/>
      <c r="OQU48" s="144"/>
      <c r="OQV48" s="144"/>
      <c r="OQW48" s="144"/>
      <c r="OQX48" s="144"/>
      <c r="OQY48" s="144"/>
      <c r="OQZ48" s="144"/>
      <c r="ORA48" s="144"/>
      <c r="ORB48" s="144"/>
      <c r="ORC48" s="144"/>
      <c r="ORD48" s="144"/>
      <c r="ORE48" s="144"/>
      <c r="ORF48" s="144"/>
      <c r="ORG48" s="144"/>
      <c r="ORH48" s="144"/>
      <c r="ORI48" s="144"/>
      <c r="ORJ48" s="144"/>
      <c r="ORK48" s="144"/>
      <c r="ORL48" s="144"/>
      <c r="ORM48" s="144"/>
      <c r="ORN48" s="144"/>
      <c r="ORO48" s="144"/>
      <c r="ORP48" s="144"/>
      <c r="ORQ48" s="144"/>
      <c r="ORR48" s="144"/>
      <c r="ORS48" s="144"/>
      <c r="ORT48" s="144"/>
      <c r="ORU48" s="144"/>
      <c r="ORV48" s="144"/>
      <c r="ORW48" s="144"/>
      <c r="ORX48" s="144"/>
      <c r="ORY48" s="144"/>
      <c r="ORZ48" s="144"/>
      <c r="OSA48" s="144"/>
      <c r="OSB48" s="144"/>
      <c r="OSC48" s="144"/>
      <c r="OSD48" s="144"/>
      <c r="OSE48" s="144"/>
      <c r="OSF48" s="144"/>
      <c r="OSG48" s="144"/>
      <c r="OSH48" s="144"/>
      <c r="OSI48" s="144"/>
      <c r="OSJ48" s="144"/>
      <c r="OSK48" s="144"/>
      <c r="OSL48" s="144"/>
      <c r="OSM48" s="144"/>
      <c r="OSN48" s="144"/>
      <c r="OSO48" s="144"/>
      <c r="OSP48" s="144"/>
      <c r="OSQ48" s="144"/>
      <c r="OSR48" s="144"/>
      <c r="OSS48" s="144"/>
      <c r="OST48" s="144"/>
      <c r="OSU48" s="144"/>
      <c r="OSV48" s="144"/>
      <c r="OSW48" s="144"/>
      <c r="OSX48" s="144"/>
      <c r="OSY48" s="144"/>
      <c r="OSZ48" s="144"/>
      <c r="OTA48" s="144"/>
      <c r="OTB48" s="144"/>
      <c r="OTC48" s="144"/>
      <c r="OTD48" s="144"/>
      <c r="OTE48" s="144"/>
      <c r="OTF48" s="144"/>
      <c r="OTG48" s="144"/>
      <c r="OTH48" s="144"/>
      <c r="OTI48" s="144"/>
      <c r="OTJ48" s="144"/>
      <c r="OTK48" s="144"/>
      <c r="OTL48" s="144"/>
      <c r="OTM48" s="144"/>
      <c r="OTN48" s="144"/>
      <c r="OTO48" s="144"/>
      <c r="OTP48" s="144"/>
      <c r="OTQ48" s="144"/>
      <c r="OTR48" s="144"/>
      <c r="OTS48" s="144"/>
      <c r="OTT48" s="144"/>
      <c r="OTU48" s="144"/>
      <c r="OTV48" s="144"/>
      <c r="OTW48" s="144"/>
      <c r="OTX48" s="144"/>
      <c r="OTY48" s="144"/>
      <c r="OTZ48" s="144"/>
      <c r="OUA48" s="144"/>
      <c r="OUB48" s="144"/>
      <c r="OUC48" s="144"/>
      <c r="OUD48" s="144"/>
      <c r="OUE48" s="144"/>
      <c r="OUF48" s="144"/>
      <c r="OUG48" s="144"/>
      <c r="OUH48" s="144"/>
      <c r="OUI48" s="144"/>
      <c r="OUJ48" s="144"/>
      <c r="OUK48" s="144"/>
      <c r="OUL48" s="144"/>
      <c r="OUM48" s="144"/>
      <c r="OUN48" s="144"/>
      <c r="OUO48" s="144"/>
      <c r="OUP48" s="144"/>
      <c r="OUQ48" s="144"/>
      <c r="OUR48" s="144"/>
      <c r="OUS48" s="144"/>
      <c r="OUT48" s="144"/>
      <c r="OUU48" s="144"/>
      <c r="OUV48" s="144"/>
      <c r="OUW48" s="144"/>
      <c r="OUX48" s="144"/>
      <c r="OUY48" s="144"/>
      <c r="OUZ48" s="144"/>
      <c r="OVA48" s="144"/>
      <c r="OVB48" s="144"/>
      <c r="OVC48" s="144"/>
      <c r="OVD48" s="144"/>
      <c r="OVE48" s="144"/>
      <c r="OVF48" s="144"/>
      <c r="OVG48" s="144"/>
      <c r="OVH48" s="144"/>
      <c r="OVI48" s="144"/>
      <c r="OVJ48" s="144"/>
      <c r="OVK48" s="144"/>
      <c r="OVL48" s="144"/>
      <c r="OVM48" s="144"/>
      <c r="OVN48" s="144"/>
      <c r="OVO48" s="144"/>
      <c r="OVP48" s="144"/>
      <c r="OVQ48" s="144"/>
      <c r="OVR48" s="144"/>
      <c r="OVS48" s="144"/>
      <c r="OVT48" s="144"/>
      <c r="OVU48" s="144"/>
      <c r="OVV48" s="144"/>
      <c r="OVW48" s="144"/>
      <c r="OVX48" s="144"/>
      <c r="OVY48" s="144"/>
      <c r="OVZ48" s="144"/>
      <c r="OWA48" s="144"/>
      <c r="OWB48" s="144"/>
      <c r="OWC48" s="144"/>
      <c r="OWD48" s="144"/>
      <c r="OWE48" s="144"/>
      <c r="OWF48" s="144"/>
      <c r="OWG48" s="144"/>
      <c r="OWH48" s="144"/>
      <c r="OWI48" s="144"/>
      <c r="OWJ48" s="144"/>
      <c r="OWK48" s="144"/>
      <c r="OWL48" s="144"/>
      <c r="OWM48" s="144"/>
      <c r="OWN48" s="144"/>
      <c r="OWO48" s="144"/>
      <c r="OWP48" s="144"/>
      <c r="OWQ48" s="144"/>
      <c r="OWR48" s="144"/>
      <c r="OWS48" s="144"/>
      <c r="OWT48" s="144"/>
      <c r="OWU48" s="144"/>
      <c r="OWV48" s="144"/>
      <c r="OWW48" s="144"/>
      <c r="OWX48" s="144"/>
      <c r="OWY48" s="144"/>
      <c r="OWZ48" s="144"/>
      <c r="OXA48" s="144"/>
      <c r="OXB48" s="144"/>
      <c r="OXC48" s="144"/>
      <c r="OXD48" s="144"/>
      <c r="OXE48" s="144"/>
      <c r="OXF48" s="144"/>
      <c r="OXG48" s="144"/>
      <c r="OXH48" s="144"/>
      <c r="OXI48" s="144"/>
      <c r="OXJ48" s="144"/>
      <c r="OXK48" s="144"/>
      <c r="OXL48" s="144"/>
      <c r="OXM48" s="144"/>
      <c r="OXN48" s="144"/>
      <c r="OXO48" s="144"/>
      <c r="OXP48" s="144"/>
      <c r="OXQ48" s="144"/>
      <c r="OXR48" s="144"/>
      <c r="OXS48" s="144"/>
      <c r="OXT48" s="144"/>
      <c r="OXU48" s="144"/>
      <c r="OXV48" s="144"/>
      <c r="OXW48" s="144"/>
      <c r="OXX48" s="144"/>
      <c r="OXY48" s="144"/>
      <c r="OXZ48" s="144"/>
      <c r="OYA48" s="144"/>
      <c r="OYB48" s="144"/>
      <c r="OYC48" s="144"/>
      <c r="OYD48" s="144"/>
      <c r="OYE48" s="144"/>
      <c r="OYF48" s="144"/>
      <c r="OYG48" s="144"/>
      <c r="OYH48" s="144"/>
      <c r="OYI48" s="144"/>
      <c r="OYJ48" s="144"/>
      <c r="OYK48" s="144"/>
      <c r="OYL48" s="144"/>
      <c r="OYM48" s="144"/>
      <c r="OYN48" s="144"/>
      <c r="OYO48" s="144"/>
      <c r="OYP48" s="144"/>
      <c r="OYQ48" s="144"/>
      <c r="OYR48" s="144"/>
      <c r="OYS48" s="144"/>
      <c r="OYT48" s="144"/>
      <c r="OYU48" s="144"/>
      <c r="OYV48" s="144"/>
      <c r="OYW48" s="144"/>
      <c r="OYX48" s="144"/>
      <c r="OYY48" s="144"/>
      <c r="OYZ48" s="144"/>
      <c r="OZA48" s="144"/>
      <c r="OZB48" s="144"/>
      <c r="OZC48" s="144"/>
      <c r="OZD48" s="144"/>
      <c r="OZE48" s="144"/>
      <c r="OZF48" s="144"/>
      <c r="OZG48" s="144"/>
      <c r="OZH48" s="144"/>
      <c r="OZI48" s="144"/>
      <c r="OZJ48" s="144"/>
      <c r="OZK48" s="144"/>
      <c r="OZL48" s="144"/>
      <c r="OZM48" s="144"/>
      <c r="OZN48" s="144"/>
      <c r="OZO48" s="144"/>
      <c r="OZP48" s="144"/>
      <c r="OZQ48" s="144"/>
      <c r="OZR48" s="144"/>
      <c r="OZS48" s="144"/>
      <c r="OZT48" s="144"/>
      <c r="OZU48" s="144"/>
      <c r="OZV48" s="144"/>
      <c r="OZW48" s="144"/>
      <c r="OZX48" s="144"/>
      <c r="OZY48" s="144"/>
      <c r="OZZ48" s="144"/>
      <c r="PAA48" s="144"/>
      <c r="PAB48" s="144"/>
      <c r="PAC48" s="144"/>
      <c r="PAD48" s="144"/>
      <c r="PAE48" s="144"/>
      <c r="PAF48" s="144"/>
      <c r="PAG48" s="144"/>
      <c r="PAH48" s="144"/>
      <c r="PAI48" s="144"/>
      <c r="PAJ48" s="144"/>
      <c r="PAK48" s="144"/>
      <c r="PAL48" s="144"/>
      <c r="PAM48" s="144"/>
      <c r="PAN48" s="144"/>
      <c r="PAO48" s="144"/>
      <c r="PAP48" s="144"/>
      <c r="PAQ48" s="144"/>
      <c r="PAR48" s="144"/>
      <c r="PAS48" s="144"/>
      <c r="PAT48" s="144"/>
      <c r="PAU48" s="144"/>
      <c r="PAV48" s="144"/>
      <c r="PAW48" s="144"/>
      <c r="PAX48" s="144"/>
      <c r="PAY48" s="144"/>
      <c r="PAZ48" s="144"/>
      <c r="PBA48" s="144"/>
      <c r="PBB48" s="144"/>
      <c r="PBC48" s="144"/>
      <c r="PBD48" s="144"/>
      <c r="PBE48" s="144"/>
      <c r="PBF48" s="144"/>
      <c r="PBG48" s="144"/>
      <c r="PBH48" s="144"/>
      <c r="PBI48" s="144"/>
      <c r="PBJ48" s="144"/>
      <c r="PBK48" s="144"/>
      <c r="PBL48" s="144"/>
      <c r="PBM48" s="144"/>
      <c r="PBN48" s="144"/>
      <c r="PBO48" s="144"/>
      <c r="PBP48" s="144"/>
      <c r="PBQ48" s="144"/>
      <c r="PBR48" s="144"/>
      <c r="PBS48" s="144"/>
      <c r="PBT48" s="144"/>
      <c r="PBU48" s="144"/>
      <c r="PBV48" s="144"/>
      <c r="PBW48" s="144"/>
      <c r="PBX48" s="144"/>
      <c r="PBY48" s="144"/>
      <c r="PBZ48" s="144"/>
      <c r="PCA48" s="144"/>
      <c r="PCB48" s="144"/>
      <c r="PCC48" s="144"/>
      <c r="PCD48" s="144"/>
      <c r="PCE48" s="144"/>
      <c r="PCF48" s="144"/>
      <c r="PCG48" s="144"/>
      <c r="PCH48" s="144"/>
      <c r="PCI48" s="144"/>
      <c r="PCJ48" s="144"/>
      <c r="PCK48" s="144"/>
      <c r="PCL48" s="144"/>
      <c r="PCM48" s="144"/>
      <c r="PCN48" s="144"/>
      <c r="PCO48" s="144"/>
      <c r="PCP48" s="144"/>
      <c r="PCQ48" s="144"/>
      <c r="PCR48" s="144"/>
      <c r="PCS48" s="144"/>
      <c r="PCT48" s="144"/>
      <c r="PCU48" s="144"/>
      <c r="PCV48" s="144"/>
      <c r="PCW48" s="144"/>
      <c r="PCX48" s="144"/>
      <c r="PCY48" s="144"/>
      <c r="PCZ48" s="144"/>
      <c r="PDA48" s="144"/>
      <c r="PDB48" s="144"/>
      <c r="PDC48" s="144"/>
      <c r="PDD48" s="144"/>
      <c r="PDE48" s="144"/>
      <c r="PDF48" s="144"/>
      <c r="PDG48" s="144"/>
      <c r="PDH48" s="144"/>
      <c r="PDI48" s="144"/>
      <c r="PDJ48" s="144"/>
      <c r="PDK48" s="144"/>
      <c r="PDL48" s="144"/>
      <c r="PDM48" s="144"/>
      <c r="PDN48" s="144"/>
      <c r="PDO48" s="144"/>
      <c r="PDP48" s="144"/>
      <c r="PDQ48" s="144"/>
      <c r="PDR48" s="144"/>
      <c r="PDS48" s="144"/>
      <c r="PDT48" s="144"/>
      <c r="PDU48" s="144"/>
      <c r="PDV48" s="144"/>
      <c r="PDW48" s="144"/>
      <c r="PDX48" s="144"/>
      <c r="PDY48" s="144"/>
      <c r="PDZ48" s="144"/>
      <c r="PEA48" s="144"/>
      <c r="PEB48" s="144"/>
      <c r="PEC48" s="144"/>
      <c r="PED48" s="144"/>
      <c r="PEE48" s="144"/>
      <c r="PEF48" s="144"/>
      <c r="PEG48" s="144"/>
      <c r="PEH48" s="144"/>
      <c r="PEI48" s="144"/>
      <c r="PEJ48" s="144"/>
      <c r="PEK48" s="144"/>
      <c r="PEL48" s="144"/>
      <c r="PEM48" s="144"/>
      <c r="PEN48" s="144"/>
      <c r="PEO48" s="144"/>
      <c r="PEP48" s="144"/>
      <c r="PEQ48" s="144"/>
      <c r="PER48" s="144"/>
      <c r="PES48" s="144"/>
      <c r="PET48" s="144"/>
      <c r="PEU48" s="144"/>
      <c r="PEV48" s="144"/>
      <c r="PEW48" s="144"/>
      <c r="PEX48" s="144"/>
      <c r="PEY48" s="144"/>
      <c r="PEZ48" s="144"/>
      <c r="PFA48" s="144"/>
      <c r="PFB48" s="144"/>
      <c r="PFC48" s="144"/>
      <c r="PFD48" s="144"/>
      <c r="PFE48" s="144"/>
      <c r="PFF48" s="144"/>
      <c r="PFG48" s="144"/>
      <c r="PFH48" s="144"/>
      <c r="PFI48" s="144"/>
      <c r="PFJ48" s="144"/>
      <c r="PFK48" s="144"/>
      <c r="PFL48" s="144"/>
      <c r="PFM48" s="144"/>
      <c r="PFN48" s="144"/>
      <c r="PFO48" s="144"/>
      <c r="PFP48" s="144"/>
      <c r="PFQ48" s="144"/>
      <c r="PFR48" s="144"/>
      <c r="PFS48" s="144"/>
      <c r="PFT48" s="144"/>
      <c r="PFU48" s="144"/>
      <c r="PFV48" s="144"/>
      <c r="PFW48" s="144"/>
      <c r="PFX48" s="144"/>
      <c r="PFY48" s="144"/>
      <c r="PFZ48" s="144"/>
      <c r="PGA48" s="144"/>
      <c r="PGB48" s="144"/>
      <c r="PGC48" s="144"/>
      <c r="PGD48" s="144"/>
      <c r="PGE48" s="144"/>
      <c r="PGF48" s="144"/>
      <c r="PGG48" s="144"/>
      <c r="PGH48" s="144"/>
      <c r="PGI48" s="144"/>
      <c r="PGJ48" s="144"/>
      <c r="PGK48" s="144"/>
      <c r="PGL48" s="144"/>
      <c r="PGM48" s="144"/>
      <c r="PGN48" s="144"/>
      <c r="PGO48" s="144"/>
      <c r="PGP48" s="144"/>
      <c r="PGQ48" s="144"/>
      <c r="PGR48" s="144"/>
      <c r="PGS48" s="144"/>
      <c r="PGT48" s="144"/>
      <c r="PGU48" s="144"/>
      <c r="PGV48" s="144"/>
      <c r="PGW48" s="144"/>
      <c r="PGX48" s="144"/>
      <c r="PGY48" s="144"/>
      <c r="PGZ48" s="144"/>
      <c r="PHA48" s="144"/>
      <c r="PHB48" s="144"/>
      <c r="PHC48" s="144"/>
      <c r="PHD48" s="144"/>
      <c r="PHE48" s="144"/>
      <c r="PHF48" s="144"/>
      <c r="PHG48" s="144"/>
      <c r="PHH48" s="144"/>
      <c r="PHI48" s="144"/>
      <c r="PHJ48" s="144"/>
      <c r="PHK48" s="144"/>
      <c r="PHL48" s="144"/>
      <c r="PHM48" s="144"/>
      <c r="PHN48" s="144"/>
      <c r="PHO48" s="144"/>
      <c r="PHP48" s="144"/>
      <c r="PHQ48" s="144"/>
      <c r="PHR48" s="144"/>
      <c r="PHS48" s="144"/>
      <c r="PHT48" s="144"/>
      <c r="PHU48" s="144"/>
      <c r="PHV48" s="144"/>
      <c r="PHW48" s="144"/>
      <c r="PHX48" s="144"/>
      <c r="PHY48" s="144"/>
      <c r="PHZ48" s="144"/>
      <c r="PIA48" s="144"/>
      <c r="PIB48" s="144"/>
      <c r="PIC48" s="144"/>
      <c r="PID48" s="144"/>
      <c r="PIE48" s="144"/>
      <c r="PIF48" s="144"/>
      <c r="PIG48" s="144"/>
      <c r="PIH48" s="144"/>
      <c r="PII48" s="144"/>
      <c r="PIJ48" s="144"/>
      <c r="PIK48" s="144"/>
      <c r="PIL48" s="144"/>
      <c r="PIM48" s="144"/>
      <c r="PIN48" s="144"/>
      <c r="PIO48" s="144"/>
      <c r="PIP48" s="144"/>
      <c r="PIQ48" s="144"/>
      <c r="PIR48" s="144"/>
      <c r="PIS48" s="144"/>
      <c r="PIT48" s="144"/>
      <c r="PIU48" s="144"/>
      <c r="PIV48" s="144"/>
      <c r="PIW48" s="144"/>
      <c r="PIX48" s="144"/>
      <c r="PIY48" s="144"/>
      <c r="PIZ48" s="144"/>
      <c r="PJA48" s="144"/>
      <c r="PJB48" s="144"/>
      <c r="PJC48" s="144"/>
      <c r="PJD48" s="144"/>
      <c r="PJE48" s="144"/>
      <c r="PJF48" s="144"/>
      <c r="PJG48" s="144"/>
      <c r="PJH48" s="144"/>
      <c r="PJI48" s="144"/>
      <c r="PJJ48" s="144"/>
      <c r="PJK48" s="144"/>
      <c r="PJL48" s="144"/>
      <c r="PJM48" s="144"/>
      <c r="PJN48" s="144"/>
      <c r="PJO48" s="144"/>
      <c r="PJP48" s="144"/>
      <c r="PJQ48" s="144"/>
      <c r="PJR48" s="144"/>
      <c r="PJS48" s="144"/>
      <c r="PJT48" s="144"/>
      <c r="PJU48" s="144"/>
      <c r="PJV48" s="144"/>
      <c r="PJW48" s="144"/>
      <c r="PJX48" s="144"/>
      <c r="PJY48" s="144"/>
      <c r="PJZ48" s="144"/>
      <c r="PKA48" s="144"/>
      <c r="PKB48" s="144"/>
      <c r="PKC48" s="144"/>
      <c r="PKD48" s="144"/>
      <c r="PKE48" s="144"/>
      <c r="PKF48" s="144"/>
      <c r="PKG48" s="144"/>
      <c r="PKH48" s="144"/>
      <c r="PKI48" s="144"/>
      <c r="PKJ48" s="144"/>
      <c r="PKK48" s="144"/>
      <c r="PKL48" s="144"/>
      <c r="PKM48" s="144"/>
      <c r="PKN48" s="144"/>
      <c r="PKO48" s="144"/>
      <c r="PKP48" s="144"/>
      <c r="PKQ48" s="144"/>
      <c r="PKR48" s="144"/>
      <c r="PKS48" s="144"/>
      <c r="PKT48" s="144"/>
      <c r="PKU48" s="144"/>
      <c r="PKV48" s="144"/>
      <c r="PKW48" s="144"/>
      <c r="PKX48" s="144"/>
      <c r="PKY48" s="144"/>
      <c r="PKZ48" s="144"/>
      <c r="PLA48" s="144"/>
      <c r="PLB48" s="144"/>
      <c r="PLC48" s="144"/>
      <c r="PLD48" s="144"/>
      <c r="PLE48" s="144"/>
      <c r="PLF48" s="144"/>
      <c r="PLG48" s="144"/>
      <c r="PLH48" s="144"/>
      <c r="PLI48" s="144"/>
      <c r="PLJ48" s="144"/>
      <c r="PLK48" s="144"/>
      <c r="PLL48" s="144"/>
      <c r="PLM48" s="144"/>
      <c r="PLN48" s="144"/>
      <c r="PLO48" s="144"/>
      <c r="PLP48" s="144"/>
      <c r="PLQ48" s="144"/>
      <c r="PLR48" s="144"/>
      <c r="PLS48" s="144"/>
      <c r="PLT48" s="144"/>
      <c r="PLU48" s="144"/>
      <c r="PLV48" s="144"/>
      <c r="PLW48" s="144"/>
      <c r="PLX48" s="144"/>
      <c r="PLY48" s="144"/>
      <c r="PLZ48" s="144"/>
      <c r="PMA48" s="144"/>
      <c r="PMB48" s="144"/>
      <c r="PMC48" s="144"/>
      <c r="PMD48" s="144"/>
      <c r="PME48" s="144"/>
      <c r="PMF48" s="144"/>
      <c r="PMG48" s="144"/>
      <c r="PMH48" s="144"/>
      <c r="PMI48" s="144"/>
      <c r="PMJ48" s="144"/>
      <c r="PMK48" s="144"/>
      <c r="PML48" s="144"/>
      <c r="PMM48" s="144"/>
      <c r="PMN48" s="144"/>
      <c r="PMO48" s="144"/>
      <c r="PMP48" s="144"/>
      <c r="PMQ48" s="144"/>
      <c r="PMR48" s="144"/>
      <c r="PMS48" s="144"/>
      <c r="PMT48" s="144"/>
      <c r="PMU48" s="144"/>
      <c r="PMV48" s="144"/>
      <c r="PMW48" s="144"/>
      <c r="PMX48" s="144"/>
      <c r="PMY48" s="144"/>
      <c r="PMZ48" s="144"/>
      <c r="PNA48" s="144"/>
      <c r="PNB48" s="144"/>
      <c r="PNC48" s="144"/>
      <c r="PND48" s="144"/>
      <c r="PNE48" s="144"/>
      <c r="PNF48" s="144"/>
      <c r="PNG48" s="144"/>
      <c r="PNH48" s="144"/>
      <c r="PNI48" s="144"/>
      <c r="PNJ48" s="144"/>
      <c r="PNK48" s="144"/>
      <c r="PNL48" s="144"/>
      <c r="PNM48" s="144"/>
      <c r="PNN48" s="144"/>
      <c r="PNO48" s="144"/>
      <c r="PNP48" s="144"/>
      <c r="PNQ48" s="144"/>
      <c r="PNR48" s="144"/>
      <c r="PNS48" s="144"/>
      <c r="PNT48" s="144"/>
      <c r="PNU48" s="144"/>
      <c r="PNV48" s="144"/>
      <c r="PNW48" s="144"/>
      <c r="PNX48" s="144"/>
      <c r="PNY48" s="144"/>
      <c r="PNZ48" s="144"/>
      <c r="POA48" s="144"/>
      <c r="POB48" s="144"/>
      <c r="POC48" s="144"/>
      <c r="POD48" s="144"/>
      <c r="POE48" s="144"/>
      <c r="POF48" s="144"/>
      <c r="POG48" s="144"/>
      <c r="POH48" s="144"/>
      <c r="POI48" s="144"/>
      <c r="POJ48" s="144"/>
      <c r="POK48" s="144"/>
      <c r="POL48" s="144"/>
      <c r="POM48" s="144"/>
      <c r="PON48" s="144"/>
      <c r="POO48" s="144"/>
      <c r="POP48" s="144"/>
      <c r="POQ48" s="144"/>
      <c r="POR48" s="144"/>
      <c r="POS48" s="144"/>
      <c r="POT48" s="144"/>
      <c r="POU48" s="144"/>
      <c r="POV48" s="144"/>
      <c r="POW48" s="144"/>
      <c r="POX48" s="144"/>
      <c r="POY48" s="144"/>
      <c r="POZ48" s="144"/>
      <c r="PPA48" s="144"/>
      <c r="PPB48" s="144"/>
      <c r="PPC48" s="144"/>
      <c r="PPD48" s="144"/>
      <c r="PPE48" s="144"/>
      <c r="PPF48" s="144"/>
      <c r="PPG48" s="144"/>
      <c r="PPH48" s="144"/>
      <c r="PPI48" s="144"/>
      <c r="PPJ48" s="144"/>
      <c r="PPK48" s="144"/>
      <c r="PPL48" s="144"/>
      <c r="PPM48" s="144"/>
      <c r="PPN48" s="144"/>
      <c r="PPO48" s="144"/>
      <c r="PPP48" s="144"/>
      <c r="PPQ48" s="144"/>
      <c r="PPR48" s="144"/>
      <c r="PPS48" s="144"/>
      <c r="PPT48" s="144"/>
      <c r="PPU48" s="144"/>
      <c r="PPV48" s="144"/>
      <c r="PPW48" s="144"/>
      <c r="PPX48" s="144"/>
      <c r="PPY48" s="144"/>
      <c r="PPZ48" s="144"/>
      <c r="PQA48" s="144"/>
      <c r="PQB48" s="144"/>
      <c r="PQC48" s="144"/>
      <c r="PQD48" s="144"/>
      <c r="PQE48" s="144"/>
      <c r="PQF48" s="144"/>
      <c r="PQG48" s="144"/>
      <c r="PQH48" s="144"/>
      <c r="PQI48" s="144"/>
      <c r="PQJ48" s="144"/>
      <c r="PQK48" s="144"/>
      <c r="PQL48" s="144"/>
      <c r="PQM48" s="144"/>
      <c r="PQN48" s="144"/>
      <c r="PQO48" s="144"/>
      <c r="PQP48" s="144"/>
      <c r="PQQ48" s="144"/>
      <c r="PQR48" s="144"/>
      <c r="PQS48" s="144"/>
      <c r="PQT48" s="144"/>
      <c r="PQU48" s="144"/>
      <c r="PQV48" s="144"/>
      <c r="PQW48" s="144"/>
      <c r="PQX48" s="144"/>
      <c r="PQY48" s="144"/>
      <c r="PQZ48" s="144"/>
      <c r="PRA48" s="144"/>
      <c r="PRB48" s="144"/>
      <c r="PRC48" s="144"/>
      <c r="PRD48" s="144"/>
      <c r="PRE48" s="144"/>
      <c r="PRF48" s="144"/>
      <c r="PRG48" s="144"/>
      <c r="PRH48" s="144"/>
      <c r="PRI48" s="144"/>
      <c r="PRJ48" s="144"/>
      <c r="PRK48" s="144"/>
      <c r="PRL48" s="144"/>
      <c r="PRM48" s="144"/>
      <c r="PRN48" s="144"/>
      <c r="PRO48" s="144"/>
      <c r="PRP48" s="144"/>
      <c r="PRQ48" s="144"/>
      <c r="PRR48" s="144"/>
      <c r="PRS48" s="144"/>
      <c r="PRT48" s="144"/>
      <c r="PRU48" s="144"/>
      <c r="PRV48" s="144"/>
      <c r="PRW48" s="144"/>
      <c r="PRX48" s="144"/>
      <c r="PRY48" s="144"/>
      <c r="PRZ48" s="144"/>
      <c r="PSA48" s="144"/>
      <c r="PSB48" s="144"/>
      <c r="PSC48" s="144"/>
      <c r="PSD48" s="144"/>
      <c r="PSE48" s="144"/>
      <c r="PSF48" s="144"/>
      <c r="PSG48" s="144"/>
      <c r="PSH48" s="144"/>
      <c r="PSI48" s="144"/>
      <c r="PSJ48" s="144"/>
      <c r="PSK48" s="144"/>
      <c r="PSL48" s="144"/>
      <c r="PSM48" s="144"/>
      <c r="PSN48" s="144"/>
      <c r="PSO48" s="144"/>
      <c r="PSP48" s="144"/>
      <c r="PSQ48" s="144"/>
      <c r="PSR48" s="144"/>
      <c r="PSS48" s="144"/>
      <c r="PST48" s="144"/>
      <c r="PSU48" s="144"/>
      <c r="PSV48" s="144"/>
      <c r="PSW48" s="144"/>
      <c r="PSX48" s="144"/>
      <c r="PSY48" s="144"/>
      <c r="PSZ48" s="144"/>
      <c r="PTA48" s="144"/>
      <c r="PTB48" s="144"/>
      <c r="PTC48" s="144"/>
      <c r="PTD48" s="144"/>
      <c r="PTE48" s="144"/>
      <c r="PTF48" s="144"/>
      <c r="PTG48" s="144"/>
      <c r="PTH48" s="144"/>
      <c r="PTI48" s="144"/>
      <c r="PTJ48" s="144"/>
      <c r="PTK48" s="144"/>
      <c r="PTL48" s="144"/>
      <c r="PTM48" s="144"/>
      <c r="PTN48" s="144"/>
      <c r="PTO48" s="144"/>
      <c r="PTP48" s="144"/>
      <c r="PTQ48" s="144"/>
      <c r="PTR48" s="144"/>
      <c r="PTS48" s="144"/>
      <c r="PTT48" s="144"/>
      <c r="PTU48" s="144"/>
      <c r="PTV48" s="144"/>
      <c r="PTW48" s="144"/>
      <c r="PTX48" s="144"/>
      <c r="PTY48" s="144"/>
      <c r="PTZ48" s="144"/>
      <c r="PUA48" s="144"/>
      <c r="PUB48" s="144"/>
      <c r="PUC48" s="144"/>
      <c r="PUD48" s="144"/>
      <c r="PUE48" s="144"/>
      <c r="PUF48" s="144"/>
      <c r="PUG48" s="144"/>
      <c r="PUH48" s="144"/>
      <c r="PUI48" s="144"/>
      <c r="PUJ48" s="144"/>
      <c r="PUK48" s="144"/>
      <c r="PUL48" s="144"/>
      <c r="PUM48" s="144"/>
      <c r="PUN48" s="144"/>
      <c r="PUO48" s="144"/>
      <c r="PUP48" s="144"/>
      <c r="PUQ48" s="144"/>
      <c r="PUR48" s="144"/>
      <c r="PUS48" s="144"/>
      <c r="PUT48" s="144"/>
      <c r="PUU48" s="144"/>
      <c r="PUV48" s="144"/>
      <c r="PUW48" s="144"/>
      <c r="PUX48" s="144"/>
      <c r="PUY48" s="144"/>
      <c r="PUZ48" s="144"/>
      <c r="PVA48" s="144"/>
      <c r="PVB48" s="144"/>
      <c r="PVC48" s="144"/>
      <c r="PVD48" s="144"/>
      <c r="PVE48" s="144"/>
      <c r="PVF48" s="144"/>
      <c r="PVG48" s="144"/>
      <c r="PVH48" s="144"/>
      <c r="PVI48" s="144"/>
      <c r="PVJ48" s="144"/>
      <c r="PVK48" s="144"/>
      <c r="PVL48" s="144"/>
      <c r="PVM48" s="144"/>
      <c r="PVN48" s="144"/>
      <c r="PVO48" s="144"/>
      <c r="PVP48" s="144"/>
      <c r="PVQ48" s="144"/>
      <c r="PVR48" s="144"/>
      <c r="PVS48" s="144"/>
      <c r="PVT48" s="144"/>
      <c r="PVU48" s="144"/>
      <c r="PVV48" s="144"/>
      <c r="PVW48" s="144"/>
      <c r="PVX48" s="144"/>
      <c r="PVY48" s="144"/>
      <c r="PVZ48" s="144"/>
      <c r="PWA48" s="144"/>
      <c r="PWB48" s="144"/>
      <c r="PWC48" s="144"/>
      <c r="PWD48" s="144"/>
      <c r="PWE48" s="144"/>
      <c r="PWF48" s="144"/>
      <c r="PWG48" s="144"/>
      <c r="PWH48" s="144"/>
      <c r="PWI48" s="144"/>
      <c r="PWJ48" s="144"/>
      <c r="PWK48" s="144"/>
      <c r="PWL48" s="144"/>
      <c r="PWM48" s="144"/>
      <c r="PWN48" s="144"/>
      <c r="PWO48" s="144"/>
      <c r="PWP48" s="144"/>
      <c r="PWQ48" s="144"/>
      <c r="PWR48" s="144"/>
      <c r="PWS48" s="144"/>
      <c r="PWT48" s="144"/>
      <c r="PWU48" s="144"/>
      <c r="PWV48" s="144"/>
      <c r="PWW48" s="144"/>
      <c r="PWX48" s="144"/>
      <c r="PWY48" s="144"/>
      <c r="PWZ48" s="144"/>
      <c r="PXA48" s="144"/>
      <c r="PXB48" s="144"/>
      <c r="PXC48" s="144"/>
      <c r="PXD48" s="144"/>
      <c r="PXE48" s="144"/>
      <c r="PXF48" s="144"/>
      <c r="PXG48" s="144"/>
      <c r="PXH48" s="144"/>
      <c r="PXI48" s="144"/>
      <c r="PXJ48" s="144"/>
      <c r="PXK48" s="144"/>
      <c r="PXL48" s="144"/>
      <c r="PXM48" s="144"/>
      <c r="PXN48" s="144"/>
      <c r="PXO48" s="144"/>
      <c r="PXP48" s="144"/>
      <c r="PXQ48" s="144"/>
      <c r="PXR48" s="144"/>
      <c r="PXS48" s="144"/>
      <c r="PXT48" s="144"/>
      <c r="PXU48" s="144"/>
      <c r="PXV48" s="144"/>
      <c r="PXW48" s="144"/>
      <c r="PXX48" s="144"/>
      <c r="PXY48" s="144"/>
      <c r="PXZ48" s="144"/>
      <c r="PYA48" s="144"/>
      <c r="PYB48" s="144"/>
      <c r="PYC48" s="144"/>
      <c r="PYD48" s="144"/>
      <c r="PYE48" s="144"/>
      <c r="PYF48" s="144"/>
      <c r="PYG48" s="144"/>
      <c r="PYH48" s="144"/>
      <c r="PYI48" s="144"/>
      <c r="PYJ48" s="144"/>
      <c r="PYK48" s="144"/>
      <c r="PYL48" s="144"/>
      <c r="PYM48" s="144"/>
      <c r="PYN48" s="144"/>
      <c r="PYO48" s="144"/>
      <c r="PYP48" s="144"/>
      <c r="PYQ48" s="144"/>
      <c r="PYR48" s="144"/>
      <c r="PYS48" s="144"/>
      <c r="PYT48" s="144"/>
      <c r="PYU48" s="144"/>
      <c r="PYV48" s="144"/>
      <c r="PYW48" s="144"/>
      <c r="PYX48" s="144"/>
      <c r="PYY48" s="144"/>
      <c r="PYZ48" s="144"/>
      <c r="PZA48" s="144"/>
      <c r="PZB48" s="144"/>
      <c r="PZC48" s="144"/>
      <c r="PZD48" s="144"/>
      <c r="PZE48" s="144"/>
      <c r="PZF48" s="144"/>
      <c r="PZG48" s="144"/>
      <c r="PZH48" s="144"/>
      <c r="PZI48" s="144"/>
      <c r="PZJ48" s="144"/>
      <c r="PZK48" s="144"/>
      <c r="PZL48" s="144"/>
      <c r="PZM48" s="144"/>
      <c r="PZN48" s="144"/>
      <c r="PZO48" s="144"/>
      <c r="PZP48" s="144"/>
      <c r="PZQ48" s="144"/>
      <c r="PZR48" s="144"/>
      <c r="PZS48" s="144"/>
      <c r="PZT48" s="144"/>
      <c r="PZU48" s="144"/>
      <c r="PZV48" s="144"/>
      <c r="PZW48" s="144"/>
      <c r="PZX48" s="144"/>
      <c r="PZY48" s="144"/>
      <c r="PZZ48" s="144"/>
      <c r="QAA48" s="144"/>
      <c r="QAB48" s="144"/>
      <c r="QAC48" s="144"/>
      <c r="QAD48" s="144"/>
      <c r="QAE48" s="144"/>
      <c r="QAF48" s="144"/>
      <c r="QAG48" s="144"/>
      <c r="QAH48" s="144"/>
      <c r="QAI48" s="144"/>
      <c r="QAJ48" s="144"/>
      <c r="QAK48" s="144"/>
      <c r="QAL48" s="144"/>
      <c r="QAM48" s="144"/>
      <c r="QAN48" s="144"/>
      <c r="QAO48" s="144"/>
      <c r="QAP48" s="144"/>
      <c r="QAQ48" s="144"/>
      <c r="QAR48" s="144"/>
      <c r="QAS48" s="144"/>
      <c r="QAT48" s="144"/>
      <c r="QAU48" s="144"/>
      <c r="QAV48" s="144"/>
      <c r="QAW48" s="144"/>
      <c r="QAX48" s="144"/>
      <c r="QAY48" s="144"/>
      <c r="QAZ48" s="144"/>
      <c r="QBA48" s="144"/>
      <c r="QBB48" s="144"/>
      <c r="QBC48" s="144"/>
      <c r="QBD48" s="144"/>
      <c r="QBE48" s="144"/>
      <c r="QBF48" s="144"/>
      <c r="QBG48" s="144"/>
      <c r="QBH48" s="144"/>
      <c r="QBI48" s="144"/>
      <c r="QBJ48" s="144"/>
      <c r="QBK48" s="144"/>
      <c r="QBL48" s="144"/>
      <c r="QBM48" s="144"/>
      <c r="QBN48" s="144"/>
      <c r="QBO48" s="144"/>
      <c r="QBP48" s="144"/>
      <c r="QBQ48" s="144"/>
      <c r="QBR48" s="144"/>
      <c r="QBS48" s="144"/>
      <c r="QBT48" s="144"/>
      <c r="QBU48" s="144"/>
      <c r="QBV48" s="144"/>
      <c r="QBW48" s="144"/>
      <c r="QBX48" s="144"/>
      <c r="QBY48" s="144"/>
      <c r="QBZ48" s="144"/>
      <c r="QCA48" s="144"/>
      <c r="QCB48" s="144"/>
      <c r="QCC48" s="144"/>
      <c r="QCD48" s="144"/>
      <c r="QCE48" s="144"/>
      <c r="QCF48" s="144"/>
      <c r="QCG48" s="144"/>
      <c r="QCH48" s="144"/>
      <c r="QCI48" s="144"/>
      <c r="QCJ48" s="144"/>
      <c r="QCK48" s="144"/>
      <c r="QCL48" s="144"/>
      <c r="QCM48" s="144"/>
      <c r="QCN48" s="144"/>
      <c r="QCO48" s="144"/>
      <c r="QCP48" s="144"/>
      <c r="QCQ48" s="144"/>
      <c r="QCR48" s="144"/>
      <c r="QCS48" s="144"/>
      <c r="QCT48" s="144"/>
      <c r="QCU48" s="144"/>
      <c r="QCV48" s="144"/>
      <c r="QCW48" s="144"/>
      <c r="QCX48" s="144"/>
      <c r="QCY48" s="144"/>
      <c r="QCZ48" s="144"/>
      <c r="QDA48" s="144"/>
      <c r="QDB48" s="144"/>
      <c r="QDC48" s="144"/>
      <c r="QDD48" s="144"/>
      <c r="QDE48" s="144"/>
      <c r="QDF48" s="144"/>
      <c r="QDG48" s="144"/>
      <c r="QDH48" s="144"/>
      <c r="QDI48" s="144"/>
      <c r="QDJ48" s="144"/>
      <c r="QDK48" s="144"/>
      <c r="QDL48" s="144"/>
      <c r="QDM48" s="144"/>
      <c r="QDN48" s="144"/>
      <c r="QDO48" s="144"/>
      <c r="QDP48" s="144"/>
      <c r="QDQ48" s="144"/>
      <c r="QDR48" s="144"/>
      <c r="QDS48" s="144"/>
      <c r="QDT48" s="144"/>
      <c r="QDU48" s="144"/>
      <c r="QDV48" s="144"/>
      <c r="QDW48" s="144"/>
      <c r="QDX48" s="144"/>
      <c r="QDY48" s="144"/>
      <c r="QDZ48" s="144"/>
      <c r="QEA48" s="144"/>
      <c r="QEB48" s="144"/>
      <c r="QEC48" s="144"/>
      <c r="QED48" s="144"/>
      <c r="QEE48" s="144"/>
      <c r="QEF48" s="144"/>
      <c r="QEG48" s="144"/>
      <c r="QEH48" s="144"/>
      <c r="QEI48" s="144"/>
      <c r="QEJ48" s="144"/>
      <c r="QEK48" s="144"/>
      <c r="QEL48" s="144"/>
      <c r="QEM48" s="144"/>
      <c r="QEN48" s="144"/>
      <c r="QEO48" s="144"/>
      <c r="QEP48" s="144"/>
      <c r="QEQ48" s="144"/>
      <c r="QER48" s="144"/>
      <c r="QES48" s="144"/>
      <c r="QET48" s="144"/>
      <c r="QEU48" s="144"/>
      <c r="QEV48" s="144"/>
      <c r="QEW48" s="144"/>
      <c r="QEX48" s="144"/>
      <c r="QEY48" s="144"/>
      <c r="QEZ48" s="144"/>
      <c r="QFA48" s="144"/>
      <c r="QFB48" s="144"/>
      <c r="QFC48" s="144"/>
      <c r="QFD48" s="144"/>
      <c r="QFE48" s="144"/>
      <c r="QFF48" s="144"/>
      <c r="QFG48" s="144"/>
      <c r="QFH48" s="144"/>
      <c r="QFI48" s="144"/>
      <c r="QFJ48" s="144"/>
      <c r="QFK48" s="144"/>
      <c r="QFL48" s="144"/>
      <c r="QFM48" s="144"/>
      <c r="QFN48" s="144"/>
      <c r="QFO48" s="144"/>
      <c r="QFP48" s="144"/>
      <c r="QFQ48" s="144"/>
      <c r="QFR48" s="144"/>
      <c r="QFS48" s="144"/>
      <c r="QFT48" s="144"/>
      <c r="QFU48" s="144"/>
      <c r="QFV48" s="144"/>
      <c r="QFW48" s="144"/>
      <c r="QFX48" s="144"/>
      <c r="QFY48" s="144"/>
      <c r="QFZ48" s="144"/>
      <c r="QGA48" s="144"/>
      <c r="QGB48" s="144"/>
      <c r="QGC48" s="144"/>
      <c r="QGD48" s="144"/>
      <c r="QGE48" s="144"/>
      <c r="QGF48" s="144"/>
      <c r="QGG48" s="144"/>
      <c r="QGH48" s="144"/>
      <c r="QGI48" s="144"/>
      <c r="QGJ48" s="144"/>
      <c r="QGK48" s="144"/>
      <c r="QGL48" s="144"/>
      <c r="QGM48" s="144"/>
      <c r="QGN48" s="144"/>
      <c r="QGO48" s="144"/>
      <c r="QGP48" s="144"/>
      <c r="QGQ48" s="144"/>
      <c r="QGR48" s="144"/>
      <c r="QGS48" s="144"/>
      <c r="QGT48" s="144"/>
      <c r="QGU48" s="144"/>
      <c r="QGV48" s="144"/>
      <c r="QGW48" s="144"/>
      <c r="QGX48" s="144"/>
      <c r="QGY48" s="144"/>
      <c r="QGZ48" s="144"/>
      <c r="QHA48" s="144"/>
      <c r="QHB48" s="144"/>
      <c r="QHC48" s="144"/>
      <c r="QHD48" s="144"/>
      <c r="QHE48" s="144"/>
      <c r="QHF48" s="144"/>
      <c r="QHG48" s="144"/>
      <c r="QHH48" s="144"/>
      <c r="QHI48" s="144"/>
      <c r="QHJ48" s="144"/>
      <c r="QHK48" s="144"/>
      <c r="QHL48" s="144"/>
      <c r="QHM48" s="144"/>
      <c r="QHN48" s="144"/>
      <c r="QHO48" s="144"/>
      <c r="QHP48" s="144"/>
      <c r="QHQ48" s="144"/>
      <c r="QHR48" s="144"/>
      <c r="QHS48" s="144"/>
      <c r="QHT48" s="144"/>
      <c r="QHU48" s="144"/>
      <c r="QHV48" s="144"/>
      <c r="QHW48" s="144"/>
      <c r="QHX48" s="144"/>
      <c r="QHY48" s="144"/>
      <c r="QHZ48" s="144"/>
      <c r="QIA48" s="144"/>
      <c r="QIB48" s="144"/>
      <c r="QIC48" s="144"/>
      <c r="QID48" s="144"/>
      <c r="QIE48" s="144"/>
      <c r="QIF48" s="144"/>
      <c r="QIG48" s="144"/>
      <c r="QIH48" s="144"/>
      <c r="QII48" s="144"/>
      <c r="QIJ48" s="144"/>
      <c r="QIK48" s="144"/>
      <c r="QIL48" s="144"/>
      <c r="QIM48" s="144"/>
      <c r="QIN48" s="144"/>
      <c r="QIO48" s="144"/>
      <c r="QIP48" s="144"/>
      <c r="QIQ48" s="144"/>
      <c r="QIR48" s="144"/>
      <c r="QIS48" s="144"/>
      <c r="QIT48" s="144"/>
      <c r="QIU48" s="144"/>
      <c r="QIV48" s="144"/>
      <c r="QIW48" s="144"/>
      <c r="QIX48" s="144"/>
      <c r="QIY48" s="144"/>
      <c r="QIZ48" s="144"/>
      <c r="QJA48" s="144"/>
      <c r="QJB48" s="144"/>
      <c r="QJC48" s="144"/>
      <c r="QJD48" s="144"/>
      <c r="QJE48" s="144"/>
      <c r="QJF48" s="144"/>
      <c r="QJG48" s="144"/>
      <c r="QJH48" s="144"/>
      <c r="QJI48" s="144"/>
      <c r="QJJ48" s="144"/>
      <c r="QJK48" s="144"/>
      <c r="QJL48" s="144"/>
      <c r="QJM48" s="144"/>
      <c r="QJN48" s="144"/>
      <c r="QJO48" s="144"/>
      <c r="QJP48" s="144"/>
      <c r="QJQ48" s="144"/>
      <c r="QJR48" s="144"/>
      <c r="QJS48" s="144"/>
      <c r="QJT48" s="144"/>
      <c r="QJU48" s="144"/>
      <c r="QJV48" s="144"/>
      <c r="QJW48" s="144"/>
      <c r="QJX48" s="144"/>
      <c r="QJY48" s="144"/>
      <c r="QJZ48" s="144"/>
      <c r="QKA48" s="144"/>
      <c r="QKB48" s="144"/>
      <c r="QKC48" s="144"/>
      <c r="QKD48" s="144"/>
      <c r="QKE48" s="144"/>
      <c r="QKF48" s="144"/>
      <c r="QKG48" s="144"/>
      <c r="QKH48" s="144"/>
      <c r="QKI48" s="144"/>
      <c r="QKJ48" s="144"/>
      <c r="QKK48" s="144"/>
      <c r="QKL48" s="144"/>
      <c r="QKM48" s="144"/>
      <c r="QKN48" s="144"/>
      <c r="QKO48" s="144"/>
      <c r="QKP48" s="144"/>
      <c r="QKQ48" s="144"/>
      <c r="QKR48" s="144"/>
      <c r="QKS48" s="144"/>
      <c r="QKT48" s="144"/>
      <c r="QKU48" s="144"/>
      <c r="QKV48" s="144"/>
      <c r="QKW48" s="144"/>
      <c r="QKX48" s="144"/>
      <c r="QKY48" s="144"/>
      <c r="QKZ48" s="144"/>
      <c r="QLA48" s="144"/>
      <c r="QLB48" s="144"/>
      <c r="QLC48" s="144"/>
      <c r="QLD48" s="144"/>
      <c r="QLE48" s="144"/>
      <c r="QLF48" s="144"/>
      <c r="QLG48" s="144"/>
      <c r="QLH48" s="144"/>
      <c r="QLI48" s="144"/>
      <c r="QLJ48" s="144"/>
      <c r="QLK48" s="144"/>
      <c r="QLL48" s="144"/>
      <c r="QLM48" s="144"/>
      <c r="QLN48" s="144"/>
      <c r="QLO48" s="144"/>
      <c r="QLP48" s="144"/>
      <c r="QLQ48" s="144"/>
      <c r="QLR48" s="144"/>
      <c r="QLS48" s="144"/>
      <c r="QLT48" s="144"/>
      <c r="QLU48" s="144"/>
      <c r="QLV48" s="144"/>
      <c r="QLW48" s="144"/>
      <c r="QLX48" s="144"/>
      <c r="QLY48" s="144"/>
      <c r="QLZ48" s="144"/>
      <c r="QMA48" s="144"/>
      <c r="QMB48" s="144"/>
      <c r="QMC48" s="144"/>
      <c r="QMD48" s="144"/>
      <c r="QME48" s="144"/>
      <c r="QMF48" s="144"/>
      <c r="QMG48" s="144"/>
      <c r="QMH48" s="144"/>
      <c r="QMI48" s="144"/>
      <c r="QMJ48" s="144"/>
      <c r="QMK48" s="144"/>
      <c r="QML48" s="144"/>
      <c r="QMM48" s="144"/>
      <c r="QMN48" s="144"/>
      <c r="QMO48" s="144"/>
      <c r="QMP48" s="144"/>
      <c r="QMQ48" s="144"/>
      <c r="QMR48" s="144"/>
      <c r="QMS48" s="144"/>
      <c r="QMT48" s="144"/>
      <c r="QMU48" s="144"/>
      <c r="QMV48" s="144"/>
      <c r="QMW48" s="144"/>
      <c r="QMX48" s="144"/>
      <c r="QMY48" s="144"/>
      <c r="QMZ48" s="144"/>
      <c r="QNA48" s="144"/>
      <c r="QNB48" s="144"/>
      <c r="QNC48" s="144"/>
      <c r="QND48" s="144"/>
      <c r="QNE48" s="144"/>
      <c r="QNF48" s="144"/>
      <c r="QNG48" s="144"/>
      <c r="QNH48" s="144"/>
      <c r="QNI48" s="144"/>
      <c r="QNJ48" s="144"/>
      <c r="QNK48" s="144"/>
      <c r="QNL48" s="144"/>
      <c r="QNM48" s="144"/>
      <c r="QNN48" s="144"/>
      <c r="QNO48" s="144"/>
      <c r="QNP48" s="144"/>
      <c r="QNQ48" s="144"/>
      <c r="QNR48" s="144"/>
      <c r="QNS48" s="144"/>
      <c r="QNT48" s="144"/>
      <c r="QNU48" s="144"/>
      <c r="QNV48" s="144"/>
      <c r="QNW48" s="144"/>
      <c r="QNX48" s="144"/>
      <c r="QNY48" s="144"/>
      <c r="QNZ48" s="144"/>
      <c r="QOA48" s="144"/>
      <c r="QOB48" s="144"/>
      <c r="QOC48" s="144"/>
      <c r="QOD48" s="144"/>
      <c r="QOE48" s="144"/>
      <c r="QOF48" s="144"/>
      <c r="QOG48" s="144"/>
      <c r="QOH48" s="144"/>
      <c r="QOI48" s="144"/>
      <c r="QOJ48" s="144"/>
      <c r="QOK48" s="144"/>
      <c r="QOL48" s="144"/>
      <c r="QOM48" s="144"/>
      <c r="QON48" s="144"/>
      <c r="QOO48" s="144"/>
      <c r="QOP48" s="144"/>
      <c r="QOQ48" s="144"/>
      <c r="QOR48" s="144"/>
      <c r="QOS48" s="144"/>
      <c r="QOT48" s="144"/>
      <c r="QOU48" s="144"/>
      <c r="QOV48" s="144"/>
      <c r="QOW48" s="144"/>
      <c r="QOX48" s="144"/>
      <c r="QOY48" s="144"/>
      <c r="QOZ48" s="144"/>
      <c r="QPA48" s="144"/>
      <c r="QPB48" s="144"/>
      <c r="QPC48" s="144"/>
      <c r="QPD48" s="144"/>
      <c r="QPE48" s="144"/>
      <c r="QPF48" s="144"/>
      <c r="QPG48" s="144"/>
      <c r="QPH48" s="144"/>
      <c r="QPI48" s="144"/>
      <c r="QPJ48" s="144"/>
      <c r="QPK48" s="144"/>
      <c r="QPL48" s="144"/>
      <c r="QPM48" s="144"/>
      <c r="QPN48" s="144"/>
      <c r="QPO48" s="144"/>
      <c r="QPP48" s="144"/>
      <c r="QPQ48" s="144"/>
      <c r="QPR48" s="144"/>
      <c r="QPS48" s="144"/>
      <c r="QPT48" s="144"/>
      <c r="QPU48" s="144"/>
      <c r="QPV48" s="144"/>
      <c r="QPW48" s="144"/>
      <c r="QPX48" s="144"/>
      <c r="QPY48" s="144"/>
      <c r="QPZ48" s="144"/>
      <c r="QQA48" s="144"/>
      <c r="QQB48" s="144"/>
      <c r="QQC48" s="144"/>
      <c r="QQD48" s="144"/>
      <c r="QQE48" s="144"/>
      <c r="QQF48" s="144"/>
      <c r="QQG48" s="144"/>
      <c r="QQH48" s="144"/>
      <c r="QQI48" s="144"/>
      <c r="QQJ48" s="144"/>
      <c r="QQK48" s="144"/>
      <c r="QQL48" s="144"/>
      <c r="QQM48" s="144"/>
      <c r="QQN48" s="144"/>
      <c r="QQO48" s="144"/>
      <c r="QQP48" s="144"/>
      <c r="QQQ48" s="144"/>
      <c r="QQR48" s="144"/>
      <c r="QQS48" s="144"/>
      <c r="QQT48" s="144"/>
      <c r="QQU48" s="144"/>
      <c r="QQV48" s="144"/>
      <c r="QQW48" s="144"/>
      <c r="QQX48" s="144"/>
      <c r="QQY48" s="144"/>
      <c r="QQZ48" s="144"/>
      <c r="QRA48" s="144"/>
      <c r="QRB48" s="144"/>
      <c r="QRC48" s="144"/>
      <c r="QRD48" s="144"/>
      <c r="QRE48" s="144"/>
      <c r="QRF48" s="144"/>
      <c r="QRG48" s="144"/>
      <c r="QRH48" s="144"/>
      <c r="QRI48" s="144"/>
      <c r="QRJ48" s="144"/>
      <c r="QRK48" s="144"/>
      <c r="QRL48" s="144"/>
      <c r="QRM48" s="144"/>
      <c r="QRN48" s="144"/>
      <c r="QRO48" s="144"/>
      <c r="QRP48" s="144"/>
      <c r="QRQ48" s="144"/>
      <c r="QRR48" s="144"/>
      <c r="QRS48" s="144"/>
      <c r="QRT48" s="144"/>
      <c r="QRU48" s="144"/>
      <c r="QRV48" s="144"/>
      <c r="QRW48" s="144"/>
      <c r="QRX48" s="144"/>
      <c r="QRY48" s="144"/>
      <c r="QRZ48" s="144"/>
      <c r="QSA48" s="144"/>
      <c r="QSB48" s="144"/>
      <c r="QSC48" s="144"/>
      <c r="QSD48" s="144"/>
      <c r="QSE48" s="144"/>
      <c r="QSF48" s="144"/>
      <c r="QSG48" s="144"/>
      <c r="QSH48" s="144"/>
      <c r="QSI48" s="144"/>
      <c r="QSJ48" s="144"/>
      <c r="QSK48" s="144"/>
      <c r="QSL48" s="144"/>
      <c r="QSM48" s="144"/>
      <c r="QSN48" s="144"/>
      <c r="QSO48" s="144"/>
      <c r="QSP48" s="144"/>
      <c r="QSQ48" s="144"/>
      <c r="QSR48" s="144"/>
      <c r="QSS48" s="144"/>
      <c r="QST48" s="144"/>
      <c r="QSU48" s="144"/>
      <c r="QSV48" s="144"/>
      <c r="QSW48" s="144"/>
      <c r="QSX48" s="144"/>
      <c r="QSY48" s="144"/>
      <c r="QSZ48" s="144"/>
      <c r="QTA48" s="144"/>
      <c r="QTB48" s="144"/>
      <c r="QTC48" s="144"/>
      <c r="QTD48" s="144"/>
      <c r="QTE48" s="144"/>
      <c r="QTF48" s="144"/>
      <c r="QTG48" s="144"/>
      <c r="QTH48" s="144"/>
      <c r="QTI48" s="144"/>
      <c r="QTJ48" s="144"/>
      <c r="QTK48" s="144"/>
      <c r="QTL48" s="144"/>
      <c r="QTM48" s="144"/>
      <c r="QTN48" s="144"/>
      <c r="QTO48" s="144"/>
      <c r="QTP48" s="144"/>
      <c r="QTQ48" s="144"/>
      <c r="QTR48" s="144"/>
      <c r="QTS48" s="144"/>
      <c r="QTT48" s="144"/>
      <c r="QTU48" s="144"/>
      <c r="QTV48" s="144"/>
      <c r="QTW48" s="144"/>
      <c r="QTX48" s="144"/>
      <c r="QTY48" s="144"/>
      <c r="QTZ48" s="144"/>
      <c r="QUA48" s="144"/>
      <c r="QUB48" s="144"/>
      <c r="QUC48" s="144"/>
      <c r="QUD48" s="144"/>
      <c r="QUE48" s="144"/>
      <c r="QUF48" s="144"/>
      <c r="QUG48" s="144"/>
      <c r="QUH48" s="144"/>
      <c r="QUI48" s="144"/>
      <c r="QUJ48" s="144"/>
      <c r="QUK48" s="144"/>
      <c r="QUL48" s="144"/>
      <c r="QUM48" s="144"/>
      <c r="QUN48" s="144"/>
      <c r="QUO48" s="144"/>
      <c r="QUP48" s="144"/>
      <c r="QUQ48" s="144"/>
      <c r="QUR48" s="144"/>
      <c r="QUS48" s="144"/>
      <c r="QUT48" s="144"/>
      <c r="QUU48" s="144"/>
      <c r="QUV48" s="144"/>
      <c r="QUW48" s="144"/>
      <c r="QUX48" s="144"/>
      <c r="QUY48" s="144"/>
      <c r="QUZ48" s="144"/>
      <c r="QVA48" s="144"/>
      <c r="QVB48" s="144"/>
      <c r="QVC48" s="144"/>
      <c r="QVD48" s="144"/>
      <c r="QVE48" s="144"/>
      <c r="QVF48" s="144"/>
      <c r="QVG48" s="144"/>
      <c r="QVH48" s="144"/>
      <c r="QVI48" s="144"/>
      <c r="QVJ48" s="144"/>
      <c r="QVK48" s="144"/>
      <c r="QVL48" s="144"/>
      <c r="QVM48" s="144"/>
      <c r="QVN48" s="144"/>
      <c r="QVO48" s="144"/>
      <c r="QVP48" s="144"/>
      <c r="QVQ48" s="144"/>
      <c r="QVR48" s="144"/>
      <c r="QVS48" s="144"/>
      <c r="QVT48" s="144"/>
      <c r="QVU48" s="144"/>
      <c r="QVV48" s="144"/>
      <c r="QVW48" s="144"/>
      <c r="QVX48" s="144"/>
      <c r="QVY48" s="144"/>
      <c r="QVZ48" s="144"/>
      <c r="QWA48" s="144"/>
      <c r="QWB48" s="144"/>
      <c r="QWC48" s="144"/>
      <c r="QWD48" s="144"/>
      <c r="QWE48" s="144"/>
      <c r="QWF48" s="144"/>
      <c r="QWG48" s="144"/>
      <c r="QWH48" s="144"/>
      <c r="QWI48" s="144"/>
      <c r="QWJ48" s="144"/>
      <c r="QWK48" s="144"/>
      <c r="QWL48" s="144"/>
      <c r="QWM48" s="144"/>
      <c r="QWN48" s="144"/>
      <c r="QWO48" s="144"/>
      <c r="QWP48" s="144"/>
      <c r="QWQ48" s="144"/>
      <c r="QWR48" s="144"/>
      <c r="QWS48" s="144"/>
      <c r="QWT48" s="144"/>
      <c r="QWU48" s="144"/>
      <c r="QWV48" s="144"/>
      <c r="QWW48" s="144"/>
      <c r="QWX48" s="144"/>
      <c r="QWY48" s="144"/>
      <c r="QWZ48" s="144"/>
      <c r="QXA48" s="144"/>
      <c r="QXB48" s="144"/>
      <c r="QXC48" s="144"/>
      <c r="QXD48" s="144"/>
      <c r="QXE48" s="144"/>
      <c r="QXF48" s="144"/>
      <c r="QXG48" s="144"/>
      <c r="QXH48" s="144"/>
      <c r="QXI48" s="144"/>
      <c r="QXJ48" s="144"/>
      <c r="QXK48" s="144"/>
      <c r="QXL48" s="144"/>
      <c r="QXM48" s="144"/>
      <c r="QXN48" s="144"/>
      <c r="QXO48" s="144"/>
      <c r="QXP48" s="144"/>
      <c r="QXQ48" s="144"/>
      <c r="QXR48" s="144"/>
      <c r="QXS48" s="144"/>
      <c r="QXT48" s="144"/>
      <c r="QXU48" s="144"/>
      <c r="QXV48" s="144"/>
      <c r="QXW48" s="144"/>
      <c r="QXX48" s="144"/>
      <c r="QXY48" s="144"/>
      <c r="QXZ48" s="144"/>
      <c r="QYA48" s="144"/>
      <c r="QYB48" s="144"/>
      <c r="QYC48" s="144"/>
      <c r="QYD48" s="144"/>
      <c r="QYE48" s="144"/>
      <c r="QYF48" s="144"/>
      <c r="QYG48" s="144"/>
      <c r="QYH48" s="144"/>
      <c r="QYI48" s="144"/>
      <c r="QYJ48" s="144"/>
      <c r="QYK48" s="144"/>
      <c r="QYL48" s="144"/>
      <c r="QYM48" s="144"/>
      <c r="QYN48" s="144"/>
      <c r="QYO48" s="144"/>
      <c r="QYP48" s="144"/>
      <c r="QYQ48" s="144"/>
      <c r="QYR48" s="144"/>
      <c r="QYS48" s="144"/>
      <c r="QYT48" s="144"/>
      <c r="QYU48" s="144"/>
      <c r="QYV48" s="144"/>
      <c r="QYW48" s="144"/>
      <c r="QYX48" s="144"/>
      <c r="QYY48" s="144"/>
      <c r="QYZ48" s="144"/>
      <c r="QZA48" s="144"/>
      <c r="QZB48" s="144"/>
      <c r="QZC48" s="144"/>
      <c r="QZD48" s="144"/>
      <c r="QZE48" s="144"/>
      <c r="QZF48" s="144"/>
      <c r="QZG48" s="144"/>
      <c r="QZH48" s="144"/>
      <c r="QZI48" s="144"/>
      <c r="QZJ48" s="144"/>
      <c r="QZK48" s="144"/>
      <c r="QZL48" s="144"/>
      <c r="QZM48" s="144"/>
      <c r="QZN48" s="144"/>
      <c r="QZO48" s="144"/>
      <c r="QZP48" s="144"/>
      <c r="QZQ48" s="144"/>
      <c r="QZR48" s="144"/>
      <c r="QZS48" s="144"/>
      <c r="QZT48" s="144"/>
      <c r="QZU48" s="144"/>
      <c r="QZV48" s="144"/>
      <c r="QZW48" s="144"/>
      <c r="QZX48" s="144"/>
      <c r="QZY48" s="144"/>
      <c r="QZZ48" s="144"/>
      <c r="RAA48" s="144"/>
      <c r="RAB48" s="144"/>
      <c r="RAC48" s="144"/>
      <c r="RAD48" s="144"/>
      <c r="RAE48" s="144"/>
      <c r="RAF48" s="144"/>
      <c r="RAG48" s="144"/>
      <c r="RAH48" s="144"/>
      <c r="RAI48" s="144"/>
      <c r="RAJ48" s="144"/>
      <c r="RAK48" s="144"/>
      <c r="RAL48" s="144"/>
      <c r="RAM48" s="144"/>
      <c r="RAN48" s="144"/>
      <c r="RAO48" s="144"/>
      <c r="RAP48" s="144"/>
      <c r="RAQ48" s="144"/>
      <c r="RAR48" s="144"/>
      <c r="RAS48" s="144"/>
      <c r="RAT48" s="144"/>
      <c r="RAU48" s="144"/>
      <c r="RAV48" s="144"/>
      <c r="RAW48" s="144"/>
      <c r="RAX48" s="144"/>
      <c r="RAY48" s="144"/>
      <c r="RAZ48" s="144"/>
      <c r="RBA48" s="144"/>
      <c r="RBB48" s="144"/>
      <c r="RBC48" s="144"/>
      <c r="RBD48" s="144"/>
      <c r="RBE48" s="144"/>
      <c r="RBF48" s="144"/>
      <c r="RBG48" s="144"/>
      <c r="RBH48" s="144"/>
      <c r="RBI48" s="144"/>
      <c r="RBJ48" s="144"/>
      <c r="RBK48" s="144"/>
      <c r="RBL48" s="144"/>
      <c r="RBM48" s="144"/>
      <c r="RBN48" s="144"/>
      <c r="RBO48" s="144"/>
      <c r="RBP48" s="144"/>
      <c r="RBQ48" s="144"/>
      <c r="RBR48" s="144"/>
      <c r="RBS48" s="144"/>
      <c r="RBT48" s="144"/>
      <c r="RBU48" s="144"/>
      <c r="RBV48" s="144"/>
      <c r="RBW48" s="144"/>
      <c r="RBX48" s="144"/>
      <c r="RBY48" s="144"/>
      <c r="RBZ48" s="144"/>
      <c r="RCA48" s="144"/>
      <c r="RCB48" s="144"/>
      <c r="RCC48" s="144"/>
      <c r="RCD48" s="144"/>
      <c r="RCE48" s="144"/>
      <c r="RCF48" s="144"/>
      <c r="RCG48" s="144"/>
      <c r="RCH48" s="144"/>
      <c r="RCI48" s="144"/>
      <c r="RCJ48" s="144"/>
      <c r="RCK48" s="144"/>
      <c r="RCL48" s="144"/>
      <c r="RCM48" s="144"/>
      <c r="RCN48" s="144"/>
      <c r="RCO48" s="144"/>
      <c r="RCP48" s="144"/>
      <c r="RCQ48" s="144"/>
      <c r="RCR48" s="144"/>
      <c r="RCS48" s="144"/>
      <c r="RCT48" s="144"/>
      <c r="RCU48" s="144"/>
      <c r="RCV48" s="144"/>
      <c r="RCW48" s="144"/>
      <c r="RCX48" s="144"/>
      <c r="RCY48" s="144"/>
      <c r="RCZ48" s="144"/>
      <c r="RDA48" s="144"/>
      <c r="RDB48" s="144"/>
      <c r="RDC48" s="144"/>
      <c r="RDD48" s="144"/>
      <c r="RDE48" s="144"/>
      <c r="RDF48" s="144"/>
      <c r="RDG48" s="144"/>
      <c r="RDH48" s="144"/>
      <c r="RDI48" s="144"/>
      <c r="RDJ48" s="144"/>
      <c r="RDK48" s="144"/>
      <c r="RDL48" s="144"/>
      <c r="RDM48" s="144"/>
      <c r="RDN48" s="144"/>
      <c r="RDO48" s="144"/>
      <c r="RDP48" s="144"/>
      <c r="RDQ48" s="144"/>
      <c r="RDR48" s="144"/>
      <c r="RDS48" s="144"/>
      <c r="RDT48" s="144"/>
      <c r="RDU48" s="144"/>
      <c r="RDV48" s="144"/>
      <c r="RDW48" s="144"/>
      <c r="RDX48" s="144"/>
      <c r="RDY48" s="144"/>
      <c r="RDZ48" s="144"/>
      <c r="REA48" s="144"/>
      <c r="REB48" s="144"/>
      <c r="REC48" s="144"/>
      <c r="RED48" s="144"/>
      <c r="REE48" s="144"/>
      <c r="REF48" s="144"/>
      <c r="REG48" s="144"/>
      <c r="REH48" s="144"/>
      <c r="REI48" s="144"/>
      <c r="REJ48" s="144"/>
      <c r="REK48" s="144"/>
      <c r="REL48" s="144"/>
      <c r="REM48" s="144"/>
      <c r="REN48" s="144"/>
      <c r="REO48" s="144"/>
      <c r="REP48" s="144"/>
      <c r="REQ48" s="144"/>
      <c r="RER48" s="144"/>
      <c r="RES48" s="144"/>
      <c r="RET48" s="144"/>
      <c r="REU48" s="144"/>
      <c r="REV48" s="144"/>
      <c r="REW48" s="144"/>
      <c r="REX48" s="144"/>
      <c r="REY48" s="144"/>
      <c r="REZ48" s="144"/>
      <c r="RFA48" s="144"/>
      <c r="RFB48" s="144"/>
      <c r="RFC48" s="144"/>
      <c r="RFD48" s="144"/>
      <c r="RFE48" s="144"/>
      <c r="RFF48" s="144"/>
      <c r="RFG48" s="144"/>
      <c r="RFH48" s="144"/>
      <c r="RFI48" s="144"/>
      <c r="RFJ48" s="144"/>
      <c r="RFK48" s="144"/>
      <c r="RFL48" s="144"/>
      <c r="RFM48" s="144"/>
      <c r="RFN48" s="144"/>
      <c r="RFO48" s="144"/>
      <c r="RFP48" s="144"/>
      <c r="RFQ48" s="144"/>
      <c r="RFR48" s="144"/>
      <c r="RFS48" s="144"/>
      <c r="RFT48" s="144"/>
      <c r="RFU48" s="144"/>
      <c r="RFV48" s="144"/>
      <c r="RFW48" s="144"/>
      <c r="RFX48" s="144"/>
      <c r="RFY48" s="144"/>
      <c r="RFZ48" s="144"/>
      <c r="RGA48" s="144"/>
      <c r="RGB48" s="144"/>
      <c r="RGC48" s="144"/>
      <c r="RGD48" s="144"/>
      <c r="RGE48" s="144"/>
      <c r="RGF48" s="144"/>
      <c r="RGG48" s="144"/>
      <c r="RGH48" s="144"/>
      <c r="RGI48" s="144"/>
      <c r="RGJ48" s="144"/>
      <c r="RGK48" s="144"/>
      <c r="RGL48" s="144"/>
      <c r="RGM48" s="144"/>
      <c r="RGN48" s="144"/>
      <c r="RGO48" s="144"/>
      <c r="RGP48" s="144"/>
      <c r="RGQ48" s="144"/>
      <c r="RGR48" s="144"/>
      <c r="RGS48" s="144"/>
      <c r="RGT48" s="144"/>
      <c r="RGU48" s="144"/>
      <c r="RGV48" s="144"/>
      <c r="RGW48" s="144"/>
      <c r="RGX48" s="144"/>
      <c r="RGY48" s="144"/>
      <c r="RGZ48" s="144"/>
      <c r="RHA48" s="144"/>
      <c r="RHB48" s="144"/>
      <c r="RHC48" s="144"/>
      <c r="RHD48" s="144"/>
      <c r="RHE48" s="144"/>
      <c r="RHF48" s="144"/>
      <c r="RHG48" s="144"/>
      <c r="RHH48" s="144"/>
      <c r="RHI48" s="144"/>
      <c r="RHJ48" s="144"/>
      <c r="RHK48" s="144"/>
      <c r="RHL48" s="144"/>
      <c r="RHM48" s="144"/>
      <c r="RHN48" s="144"/>
      <c r="RHO48" s="144"/>
      <c r="RHP48" s="144"/>
      <c r="RHQ48" s="144"/>
      <c r="RHR48" s="144"/>
      <c r="RHS48" s="144"/>
      <c r="RHT48" s="144"/>
      <c r="RHU48" s="144"/>
      <c r="RHV48" s="144"/>
      <c r="RHW48" s="144"/>
      <c r="RHX48" s="144"/>
      <c r="RHY48" s="144"/>
      <c r="RHZ48" s="144"/>
      <c r="RIA48" s="144"/>
      <c r="RIB48" s="144"/>
      <c r="RIC48" s="144"/>
      <c r="RID48" s="144"/>
      <c r="RIE48" s="144"/>
      <c r="RIF48" s="144"/>
      <c r="RIG48" s="144"/>
      <c r="RIH48" s="144"/>
      <c r="RII48" s="144"/>
      <c r="RIJ48" s="144"/>
      <c r="RIK48" s="144"/>
      <c r="RIL48" s="144"/>
      <c r="RIM48" s="144"/>
      <c r="RIN48" s="144"/>
      <c r="RIO48" s="144"/>
      <c r="RIP48" s="144"/>
      <c r="RIQ48" s="144"/>
      <c r="RIR48" s="144"/>
      <c r="RIS48" s="144"/>
      <c r="RIT48" s="144"/>
      <c r="RIU48" s="144"/>
      <c r="RIV48" s="144"/>
      <c r="RIW48" s="144"/>
      <c r="RIX48" s="144"/>
      <c r="RIY48" s="144"/>
      <c r="RIZ48" s="144"/>
      <c r="RJA48" s="144"/>
      <c r="RJB48" s="144"/>
      <c r="RJC48" s="144"/>
      <c r="RJD48" s="144"/>
      <c r="RJE48" s="144"/>
      <c r="RJF48" s="144"/>
      <c r="RJG48" s="144"/>
      <c r="RJH48" s="144"/>
      <c r="RJI48" s="144"/>
      <c r="RJJ48" s="144"/>
      <c r="RJK48" s="144"/>
      <c r="RJL48" s="144"/>
      <c r="RJM48" s="144"/>
      <c r="RJN48" s="144"/>
      <c r="RJO48" s="144"/>
      <c r="RJP48" s="144"/>
      <c r="RJQ48" s="144"/>
      <c r="RJR48" s="144"/>
      <c r="RJS48" s="144"/>
      <c r="RJT48" s="144"/>
      <c r="RJU48" s="144"/>
      <c r="RJV48" s="144"/>
      <c r="RJW48" s="144"/>
      <c r="RJX48" s="144"/>
      <c r="RJY48" s="144"/>
      <c r="RJZ48" s="144"/>
      <c r="RKA48" s="144"/>
      <c r="RKB48" s="144"/>
      <c r="RKC48" s="144"/>
      <c r="RKD48" s="144"/>
      <c r="RKE48" s="144"/>
      <c r="RKF48" s="144"/>
      <c r="RKG48" s="144"/>
      <c r="RKH48" s="144"/>
      <c r="RKI48" s="144"/>
      <c r="RKJ48" s="144"/>
      <c r="RKK48" s="144"/>
      <c r="RKL48" s="144"/>
      <c r="RKM48" s="144"/>
      <c r="RKN48" s="144"/>
      <c r="RKO48" s="144"/>
      <c r="RKP48" s="144"/>
      <c r="RKQ48" s="144"/>
      <c r="RKR48" s="144"/>
      <c r="RKS48" s="144"/>
      <c r="RKT48" s="144"/>
      <c r="RKU48" s="144"/>
      <c r="RKV48" s="144"/>
      <c r="RKW48" s="144"/>
      <c r="RKX48" s="144"/>
      <c r="RKY48" s="144"/>
      <c r="RKZ48" s="144"/>
      <c r="RLA48" s="144"/>
      <c r="RLB48" s="144"/>
      <c r="RLC48" s="144"/>
      <c r="RLD48" s="144"/>
      <c r="RLE48" s="144"/>
      <c r="RLF48" s="144"/>
      <c r="RLG48" s="144"/>
      <c r="RLH48" s="144"/>
      <c r="RLI48" s="144"/>
      <c r="RLJ48" s="144"/>
      <c r="RLK48" s="144"/>
      <c r="RLL48" s="144"/>
      <c r="RLM48" s="144"/>
      <c r="RLN48" s="144"/>
      <c r="RLO48" s="144"/>
      <c r="RLP48" s="144"/>
      <c r="RLQ48" s="144"/>
      <c r="RLR48" s="144"/>
      <c r="RLS48" s="144"/>
      <c r="RLT48" s="144"/>
      <c r="RLU48" s="144"/>
      <c r="RLV48" s="144"/>
      <c r="RLW48" s="144"/>
      <c r="RLX48" s="144"/>
      <c r="RLY48" s="144"/>
      <c r="RLZ48" s="144"/>
      <c r="RMA48" s="144"/>
      <c r="RMB48" s="144"/>
      <c r="RMC48" s="144"/>
      <c r="RMD48" s="144"/>
      <c r="RME48" s="144"/>
      <c r="RMF48" s="144"/>
      <c r="RMG48" s="144"/>
      <c r="RMH48" s="144"/>
      <c r="RMI48" s="144"/>
      <c r="RMJ48" s="144"/>
      <c r="RMK48" s="144"/>
      <c r="RML48" s="144"/>
      <c r="RMM48" s="144"/>
      <c r="RMN48" s="144"/>
      <c r="RMO48" s="144"/>
      <c r="RMP48" s="144"/>
      <c r="RMQ48" s="144"/>
      <c r="RMR48" s="144"/>
      <c r="RMS48" s="144"/>
      <c r="RMT48" s="144"/>
      <c r="RMU48" s="144"/>
      <c r="RMV48" s="144"/>
      <c r="RMW48" s="144"/>
      <c r="RMX48" s="144"/>
      <c r="RMY48" s="144"/>
      <c r="RMZ48" s="144"/>
      <c r="RNA48" s="144"/>
      <c r="RNB48" s="144"/>
      <c r="RNC48" s="144"/>
      <c r="RND48" s="144"/>
      <c r="RNE48" s="144"/>
      <c r="RNF48" s="144"/>
      <c r="RNG48" s="144"/>
      <c r="RNH48" s="144"/>
      <c r="RNI48" s="144"/>
      <c r="RNJ48" s="144"/>
      <c r="RNK48" s="144"/>
      <c r="RNL48" s="144"/>
      <c r="RNM48" s="144"/>
      <c r="RNN48" s="144"/>
      <c r="RNO48" s="144"/>
      <c r="RNP48" s="144"/>
      <c r="RNQ48" s="144"/>
      <c r="RNR48" s="144"/>
      <c r="RNS48" s="144"/>
      <c r="RNT48" s="144"/>
      <c r="RNU48" s="144"/>
      <c r="RNV48" s="144"/>
      <c r="RNW48" s="144"/>
      <c r="RNX48" s="144"/>
      <c r="RNY48" s="144"/>
      <c r="RNZ48" s="144"/>
      <c r="ROA48" s="144"/>
      <c r="ROB48" s="144"/>
      <c r="ROC48" s="144"/>
      <c r="ROD48" s="144"/>
      <c r="ROE48" s="144"/>
      <c r="ROF48" s="144"/>
      <c r="ROG48" s="144"/>
      <c r="ROH48" s="144"/>
      <c r="ROI48" s="144"/>
      <c r="ROJ48" s="144"/>
      <c r="ROK48" s="144"/>
      <c r="ROL48" s="144"/>
      <c r="ROM48" s="144"/>
      <c r="RON48" s="144"/>
      <c r="ROO48" s="144"/>
      <c r="ROP48" s="144"/>
      <c r="ROQ48" s="144"/>
      <c r="ROR48" s="144"/>
      <c r="ROS48" s="144"/>
      <c r="ROT48" s="144"/>
      <c r="ROU48" s="144"/>
      <c r="ROV48" s="144"/>
      <c r="ROW48" s="144"/>
      <c r="ROX48" s="144"/>
      <c r="ROY48" s="144"/>
      <c r="ROZ48" s="144"/>
      <c r="RPA48" s="144"/>
      <c r="RPB48" s="144"/>
      <c r="RPC48" s="144"/>
      <c r="RPD48" s="144"/>
      <c r="RPE48" s="144"/>
      <c r="RPF48" s="144"/>
      <c r="RPG48" s="144"/>
      <c r="RPH48" s="144"/>
      <c r="RPI48" s="144"/>
      <c r="RPJ48" s="144"/>
      <c r="RPK48" s="144"/>
      <c r="RPL48" s="144"/>
      <c r="RPM48" s="144"/>
      <c r="RPN48" s="144"/>
      <c r="RPO48" s="144"/>
      <c r="RPP48" s="144"/>
      <c r="RPQ48" s="144"/>
      <c r="RPR48" s="144"/>
      <c r="RPS48" s="144"/>
      <c r="RPT48" s="144"/>
      <c r="RPU48" s="144"/>
      <c r="RPV48" s="144"/>
      <c r="RPW48" s="144"/>
      <c r="RPX48" s="144"/>
      <c r="RPY48" s="144"/>
      <c r="RPZ48" s="144"/>
      <c r="RQA48" s="144"/>
      <c r="RQB48" s="144"/>
      <c r="RQC48" s="144"/>
      <c r="RQD48" s="144"/>
      <c r="RQE48" s="144"/>
      <c r="RQF48" s="144"/>
      <c r="RQG48" s="144"/>
      <c r="RQH48" s="144"/>
      <c r="RQI48" s="144"/>
      <c r="RQJ48" s="144"/>
      <c r="RQK48" s="144"/>
      <c r="RQL48" s="144"/>
      <c r="RQM48" s="144"/>
      <c r="RQN48" s="144"/>
      <c r="RQO48" s="144"/>
      <c r="RQP48" s="144"/>
      <c r="RQQ48" s="144"/>
      <c r="RQR48" s="144"/>
      <c r="RQS48" s="144"/>
      <c r="RQT48" s="144"/>
      <c r="RQU48" s="144"/>
      <c r="RQV48" s="144"/>
      <c r="RQW48" s="144"/>
      <c r="RQX48" s="144"/>
      <c r="RQY48" s="144"/>
      <c r="RQZ48" s="144"/>
      <c r="RRA48" s="144"/>
      <c r="RRB48" s="144"/>
      <c r="RRC48" s="144"/>
      <c r="RRD48" s="144"/>
      <c r="RRE48" s="144"/>
      <c r="RRF48" s="144"/>
      <c r="RRG48" s="144"/>
      <c r="RRH48" s="144"/>
      <c r="RRI48" s="144"/>
      <c r="RRJ48" s="144"/>
      <c r="RRK48" s="144"/>
      <c r="RRL48" s="144"/>
      <c r="RRM48" s="144"/>
      <c r="RRN48" s="144"/>
      <c r="RRO48" s="144"/>
      <c r="RRP48" s="144"/>
      <c r="RRQ48" s="144"/>
      <c r="RRR48" s="144"/>
      <c r="RRS48" s="144"/>
      <c r="RRT48" s="144"/>
      <c r="RRU48" s="144"/>
      <c r="RRV48" s="144"/>
      <c r="RRW48" s="144"/>
      <c r="RRX48" s="144"/>
      <c r="RRY48" s="144"/>
      <c r="RRZ48" s="144"/>
      <c r="RSA48" s="144"/>
      <c r="RSB48" s="144"/>
      <c r="RSC48" s="144"/>
      <c r="RSD48" s="144"/>
      <c r="RSE48" s="144"/>
      <c r="RSF48" s="144"/>
      <c r="RSG48" s="144"/>
      <c r="RSH48" s="144"/>
      <c r="RSI48" s="144"/>
      <c r="RSJ48" s="144"/>
      <c r="RSK48" s="144"/>
      <c r="RSL48" s="144"/>
      <c r="RSM48" s="144"/>
      <c r="RSN48" s="144"/>
      <c r="RSO48" s="144"/>
      <c r="RSP48" s="144"/>
      <c r="RSQ48" s="144"/>
      <c r="RSR48" s="144"/>
      <c r="RSS48" s="144"/>
      <c r="RST48" s="144"/>
      <c r="RSU48" s="144"/>
      <c r="RSV48" s="144"/>
      <c r="RSW48" s="144"/>
      <c r="RSX48" s="144"/>
      <c r="RSY48" s="144"/>
      <c r="RSZ48" s="144"/>
      <c r="RTA48" s="144"/>
      <c r="RTB48" s="144"/>
      <c r="RTC48" s="144"/>
      <c r="RTD48" s="144"/>
      <c r="RTE48" s="144"/>
      <c r="RTF48" s="144"/>
      <c r="RTG48" s="144"/>
      <c r="RTH48" s="144"/>
      <c r="RTI48" s="144"/>
      <c r="RTJ48" s="144"/>
      <c r="RTK48" s="144"/>
      <c r="RTL48" s="144"/>
      <c r="RTM48" s="144"/>
      <c r="RTN48" s="144"/>
      <c r="RTO48" s="144"/>
      <c r="RTP48" s="144"/>
      <c r="RTQ48" s="144"/>
      <c r="RTR48" s="144"/>
      <c r="RTS48" s="144"/>
      <c r="RTT48" s="144"/>
      <c r="RTU48" s="144"/>
      <c r="RTV48" s="144"/>
      <c r="RTW48" s="144"/>
      <c r="RTX48" s="144"/>
      <c r="RTY48" s="144"/>
      <c r="RTZ48" s="144"/>
      <c r="RUA48" s="144"/>
      <c r="RUB48" s="144"/>
      <c r="RUC48" s="144"/>
      <c r="RUD48" s="144"/>
      <c r="RUE48" s="144"/>
      <c r="RUF48" s="144"/>
      <c r="RUG48" s="144"/>
      <c r="RUH48" s="144"/>
      <c r="RUI48" s="144"/>
      <c r="RUJ48" s="144"/>
      <c r="RUK48" s="144"/>
      <c r="RUL48" s="144"/>
      <c r="RUM48" s="144"/>
      <c r="RUN48" s="144"/>
      <c r="RUO48" s="144"/>
      <c r="RUP48" s="144"/>
      <c r="RUQ48" s="144"/>
      <c r="RUR48" s="144"/>
      <c r="RUS48" s="144"/>
      <c r="RUT48" s="144"/>
      <c r="RUU48" s="144"/>
      <c r="RUV48" s="144"/>
      <c r="RUW48" s="144"/>
      <c r="RUX48" s="144"/>
      <c r="RUY48" s="144"/>
      <c r="RUZ48" s="144"/>
      <c r="RVA48" s="144"/>
      <c r="RVB48" s="144"/>
      <c r="RVC48" s="144"/>
      <c r="RVD48" s="144"/>
      <c r="RVE48" s="144"/>
      <c r="RVF48" s="144"/>
      <c r="RVG48" s="144"/>
      <c r="RVH48" s="144"/>
      <c r="RVI48" s="144"/>
      <c r="RVJ48" s="144"/>
      <c r="RVK48" s="144"/>
      <c r="RVL48" s="144"/>
      <c r="RVM48" s="144"/>
      <c r="RVN48" s="144"/>
      <c r="RVO48" s="144"/>
      <c r="RVP48" s="144"/>
      <c r="RVQ48" s="144"/>
      <c r="RVR48" s="144"/>
      <c r="RVS48" s="144"/>
      <c r="RVT48" s="144"/>
      <c r="RVU48" s="144"/>
      <c r="RVV48" s="144"/>
      <c r="RVW48" s="144"/>
      <c r="RVX48" s="144"/>
      <c r="RVY48" s="144"/>
      <c r="RVZ48" s="144"/>
      <c r="RWA48" s="144"/>
      <c r="RWB48" s="144"/>
      <c r="RWC48" s="144"/>
      <c r="RWD48" s="144"/>
      <c r="RWE48" s="144"/>
      <c r="RWF48" s="144"/>
      <c r="RWG48" s="144"/>
      <c r="RWH48" s="144"/>
      <c r="RWI48" s="144"/>
      <c r="RWJ48" s="144"/>
      <c r="RWK48" s="144"/>
      <c r="RWL48" s="144"/>
      <c r="RWM48" s="144"/>
      <c r="RWN48" s="144"/>
      <c r="RWO48" s="144"/>
      <c r="RWP48" s="144"/>
      <c r="RWQ48" s="144"/>
      <c r="RWR48" s="144"/>
      <c r="RWS48" s="144"/>
      <c r="RWT48" s="144"/>
      <c r="RWU48" s="144"/>
      <c r="RWV48" s="144"/>
      <c r="RWW48" s="144"/>
      <c r="RWX48" s="144"/>
      <c r="RWY48" s="144"/>
      <c r="RWZ48" s="144"/>
      <c r="RXA48" s="144"/>
      <c r="RXB48" s="144"/>
      <c r="RXC48" s="144"/>
      <c r="RXD48" s="144"/>
      <c r="RXE48" s="144"/>
      <c r="RXF48" s="144"/>
      <c r="RXG48" s="144"/>
      <c r="RXH48" s="144"/>
      <c r="RXI48" s="144"/>
      <c r="RXJ48" s="144"/>
      <c r="RXK48" s="144"/>
      <c r="RXL48" s="144"/>
      <c r="RXM48" s="144"/>
      <c r="RXN48" s="144"/>
      <c r="RXO48" s="144"/>
      <c r="RXP48" s="144"/>
      <c r="RXQ48" s="144"/>
      <c r="RXR48" s="144"/>
      <c r="RXS48" s="144"/>
      <c r="RXT48" s="144"/>
      <c r="RXU48" s="144"/>
      <c r="RXV48" s="144"/>
      <c r="RXW48" s="144"/>
      <c r="RXX48" s="144"/>
      <c r="RXY48" s="144"/>
      <c r="RXZ48" s="144"/>
      <c r="RYA48" s="144"/>
      <c r="RYB48" s="144"/>
      <c r="RYC48" s="144"/>
      <c r="RYD48" s="144"/>
      <c r="RYE48" s="144"/>
      <c r="RYF48" s="144"/>
      <c r="RYG48" s="144"/>
      <c r="RYH48" s="144"/>
      <c r="RYI48" s="144"/>
      <c r="RYJ48" s="144"/>
      <c r="RYK48" s="144"/>
      <c r="RYL48" s="144"/>
      <c r="RYM48" s="144"/>
      <c r="RYN48" s="144"/>
      <c r="RYO48" s="144"/>
      <c r="RYP48" s="144"/>
      <c r="RYQ48" s="144"/>
      <c r="RYR48" s="144"/>
      <c r="RYS48" s="144"/>
      <c r="RYT48" s="144"/>
      <c r="RYU48" s="144"/>
      <c r="RYV48" s="144"/>
      <c r="RYW48" s="144"/>
      <c r="RYX48" s="144"/>
      <c r="RYY48" s="144"/>
      <c r="RYZ48" s="144"/>
      <c r="RZA48" s="144"/>
      <c r="RZB48" s="144"/>
      <c r="RZC48" s="144"/>
      <c r="RZD48" s="144"/>
      <c r="RZE48" s="144"/>
      <c r="RZF48" s="144"/>
      <c r="RZG48" s="144"/>
      <c r="RZH48" s="144"/>
      <c r="RZI48" s="144"/>
      <c r="RZJ48" s="144"/>
      <c r="RZK48" s="144"/>
      <c r="RZL48" s="144"/>
      <c r="RZM48" s="144"/>
      <c r="RZN48" s="144"/>
      <c r="RZO48" s="144"/>
      <c r="RZP48" s="144"/>
      <c r="RZQ48" s="144"/>
      <c r="RZR48" s="144"/>
      <c r="RZS48" s="144"/>
      <c r="RZT48" s="144"/>
      <c r="RZU48" s="144"/>
      <c r="RZV48" s="144"/>
      <c r="RZW48" s="144"/>
      <c r="RZX48" s="144"/>
      <c r="RZY48" s="144"/>
      <c r="RZZ48" s="144"/>
      <c r="SAA48" s="144"/>
      <c r="SAB48" s="144"/>
      <c r="SAC48" s="144"/>
      <c r="SAD48" s="144"/>
      <c r="SAE48" s="144"/>
      <c r="SAF48" s="144"/>
      <c r="SAG48" s="144"/>
      <c r="SAH48" s="144"/>
      <c r="SAI48" s="144"/>
      <c r="SAJ48" s="144"/>
      <c r="SAK48" s="144"/>
      <c r="SAL48" s="144"/>
      <c r="SAM48" s="144"/>
      <c r="SAN48" s="144"/>
      <c r="SAO48" s="144"/>
      <c r="SAP48" s="144"/>
      <c r="SAQ48" s="144"/>
      <c r="SAR48" s="144"/>
      <c r="SAS48" s="144"/>
      <c r="SAT48" s="144"/>
      <c r="SAU48" s="144"/>
      <c r="SAV48" s="144"/>
      <c r="SAW48" s="144"/>
      <c r="SAX48" s="144"/>
      <c r="SAY48" s="144"/>
      <c r="SAZ48" s="144"/>
      <c r="SBA48" s="144"/>
      <c r="SBB48" s="144"/>
      <c r="SBC48" s="144"/>
      <c r="SBD48" s="144"/>
      <c r="SBE48" s="144"/>
      <c r="SBF48" s="144"/>
      <c r="SBG48" s="144"/>
      <c r="SBH48" s="144"/>
      <c r="SBI48" s="144"/>
      <c r="SBJ48" s="144"/>
      <c r="SBK48" s="144"/>
      <c r="SBL48" s="144"/>
      <c r="SBM48" s="144"/>
      <c r="SBN48" s="144"/>
      <c r="SBO48" s="144"/>
      <c r="SBP48" s="144"/>
      <c r="SBQ48" s="144"/>
      <c r="SBR48" s="144"/>
      <c r="SBS48" s="144"/>
      <c r="SBT48" s="144"/>
      <c r="SBU48" s="144"/>
      <c r="SBV48" s="144"/>
      <c r="SBW48" s="144"/>
      <c r="SBX48" s="144"/>
      <c r="SBY48" s="144"/>
      <c r="SBZ48" s="144"/>
      <c r="SCA48" s="144"/>
      <c r="SCB48" s="144"/>
      <c r="SCC48" s="144"/>
      <c r="SCD48" s="144"/>
      <c r="SCE48" s="144"/>
      <c r="SCF48" s="144"/>
      <c r="SCG48" s="144"/>
      <c r="SCH48" s="144"/>
      <c r="SCI48" s="144"/>
      <c r="SCJ48" s="144"/>
      <c r="SCK48" s="144"/>
      <c r="SCL48" s="144"/>
      <c r="SCM48" s="144"/>
      <c r="SCN48" s="144"/>
      <c r="SCO48" s="144"/>
      <c r="SCP48" s="144"/>
      <c r="SCQ48" s="144"/>
      <c r="SCR48" s="144"/>
      <c r="SCS48" s="144"/>
      <c r="SCT48" s="144"/>
      <c r="SCU48" s="144"/>
      <c r="SCV48" s="144"/>
      <c r="SCW48" s="144"/>
      <c r="SCX48" s="144"/>
      <c r="SCY48" s="144"/>
      <c r="SCZ48" s="144"/>
      <c r="SDA48" s="144"/>
      <c r="SDB48" s="144"/>
      <c r="SDC48" s="144"/>
      <c r="SDD48" s="144"/>
      <c r="SDE48" s="144"/>
      <c r="SDF48" s="144"/>
      <c r="SDG48" s="144"/>
      <c r="SDH48" s="144"/>
      <c r="SDI48" s="144"/>
      <c r="SDJ48" s="144"/>
      <c r="SDK48" s="144"/>
      <c r="SDL48" s="144"/>
      <c r="SDM48" s="144"/>
      <c r="SDN48" s="144"/>
      <c r="SDO48" s="144"/>
      <c r="SDP48" s="144"/>
      <c r="SDQ48" s="144"/>
      <c r="SDR48" s="144"/>
      <c r="SDS48" s="144"/>
      <c r="SDT48" s="144"/>
      <c r="SDU48" s="144"/>
      <c r="SDV48" s="144"/>
      <c r="SDW48" s="144"/>
      <c r="SDX48" s="144"/>
      <c r="SDY48" s="144"/>
      <c r="SDZ48" s="144"/>
      <c r="SEA48" s="144"/>
      <c r="SEB48" s="144"/>
      <c r="SEC48" s="144"/>
      <c r="SED48" s="144"/>
      <c r="SEE48" s="144"/>
      <c r="SEF48" s="144"/>
      <c r="SEG48" s="144"/>
      <c r="SEH48" s="144"/>
      <c r="SEI48" s="144"/>
      <c r="SEJ48" s="144"/>
      <c r="SEK48" s="144"/>
      <c r="SEL48" s="144"/>
      <c r="SEM48" s="144"/>
      <c r="SEN48" s="144"/>
      <c r="SEO48" s="144"/>
      <c r="SEP48" s="144"/>
      <c r="SEQ48" s="144"/>
      <c r="SER48" s="144"/>
      <c r="SES48" s="144"/>
      <c r="SET48" s="144"/>
      <c r="SEU48" s="144"/>
      <c r="SEV48" s="144"/>
      <c r="SEW48" s="144"/>
      <c r="SEX48" s="144"/>
      <c r="SEY48" s="144"/>
      <c r="SEZ48" s="144"/>
      <c r="SFA48" s="144"/>
      <c r="SFB48" s="144"/>
      <c r="SFC48" s="144"/>
      <c r="SFD48" s="144"/>
      <c r="SFE48" s="144"/>
      <c r="SFF48" s="144"/>
      <c r="SFG48" s="144"/>
      <c r="SFH48" s="144"/>
      <c r="SFI48" s="144"/>
      <c r="SFJ48" s="144"/>
      <c r="SFK48" s="144"/>
      <c r="SFL48" s="144"/>
      <c r="SFM48" s="144"/>
      <c r="SFN48" s="144"/>
      <c r="SFO48" s="144"/>
      <c r="SFP48" s="144"/>
      <c r="SFQ48" s="144"/>
      <c r="SFR48" s="144"/>
      <c r="SFS48" s="144"/>
      <c r="SFT48" s="144"/>
      <c r="SFU48" s="144"/>
      <c r="SFV48" s="144"/>
      <c r="SFW48" s="144"/>
      <c r="SFX48" s="144"/>
      <c r="SFY48" s="144"/>
      <c r="SFZ48" s="144"/>
      <c r="SGA48" s="144"/>
      <c r="SGB48" s="144"/>
      <c r="SGC48" s="144"/>
      <c r="SGD48" s="144"/>
      <c r="SGE48" s="144"/>
      <c r="SGF48" s="144"/>
      <c r="SGG48" s="144"/>
      <c r="SGH48" s="144"/>
      <c r="SGI48" s="144"/>
      <c r="SGJ48" s="144"/>
      <c r="SGK48" s="144"/>
      <c r="SGL48" s="144"/>
      <c r="SGM48" s="144"/>
      <c r="SGN48" s="144"/>
      <c r="SGO48" s="144"/>
      <c r="SGP48" s="144"/>
      <c r="SGQ48" s="144"/>
      <c r="SGR48" s="144"/>
      <c r="SGS48" s="144"/>
      <c r="SGT48" s="144"/>
      <c r="SGU48" s="144"/>
      <c r="SGV48" s="144"/>
      <c r="SGW48" s="144"/>
      <c r="SGX48" s="144"/>
      <c r="SGY48" s="144"/>
      <c r="SGZ48" s="144"/>
      <c r="SHA48" s="144"/>
      <c r="SHB48" s="144"/>
      <c r="SHC48" s="144"/>
      <c r="SHD48" s="144"/>
      <c r="SHE48" s="144"/>
      <c r="SHF48" s="144"/>
      <c r="SHG48" s="144"/>
      <c r="SHH48" s="144"/>
      <c r="SHI48" s="144"/>
      <c r="SHJ48" s="144"/>
      <c r="SHK48" s="144"/>
      <c r="SHL48" s="144"/>
      <c r="SHM48" s="144"/>
      <c r="SHN48" s="144"/>
      <c r="SHO48" s="144"/>
      <c r="SHP48" s="144"/>
      <c r="SHQ48" s="144"/>
      <c r="SHR48" s="144"/>
      <c r="SHS48" s="144"/>
      <c r="SHT48" s="144"/>
      <c r="SHU48" s="144"/>
      <c r="SHV48" s="144"/>
      <c r="SHW48" s="144"/>
      <c r="SHX48" s="144"/>
      <c r="SHY48" s="144"/>
      <c r="SHZ48" s="144"/>
      <c r="SIA48" s="144"/>
      <c r="SIB48" s="144"/>
      <c r="SIC48" s="144"/>
      <c r="SID48" s="144"/>
      <c r="SIE48" s="144"/>
      <c r="SIF48" s="144"/>
      <c r="SIG48" s="144"/>
      <c r="SIH48" s="144"/>
      <c r="SII48" s="144"/>
      <c r="SIJ48" s="144"/>
      <c r="SIK48" s="144"/>
      <c r="SIL48" s="144"/>
      <c r="SIM48" s="144"/>
      <c r="SIN48" s="144"/>
      <c r="SIO48" s="144"/>
      <c r="SIP48" s="144"/>
      <c r="SIQ48" s="144"/>
      <c r="SIR48" s="144"/>
      <c r="SIS48" s="144"/>
      <c r="SIT48" s="144"/>
      <c r="SIU48" s="144"/>
      <c r="SIV48" s="144"/>
      <c r="SIW48" s="144"/>
      <c r="SIX48" s="144"/>
      <c r="SIY48" s="144"/>
      <c r="SIZ48" s="144"/>
      <c r="SJA48" s="144"/>
      <c r="SJB48" s="144"/>
      <c r="SJC48" s="144"/>
      <c r="SJD48" s="144"/>
      <c r="SJE48" s="144"/>
      <c r="SJF48" s="144"/>
      <c r="SJG48" s="144"/>
      <c r="SJH48" s="144"/>
      <c r="SJI48" s="144"/>
      <c r="SJJ48" s="144"/>
      <c r="SJK48" s="144"/>
      <c r="SJL48" s="144"/>
      <c r="SJM48" s="144"/>
      <c r="SJN48" s="144"/>
      <c r="SJO48" s="144"/>
      <c r="SJP48" s="144"/>
      <c r="SJQ48" s="144"/>
      <c r="SJR48" s="144"/>
      <c r="SJS48" s="144"/>
      <c r="SJT48" s="144"/>
      <c r="SJU48" s="144"/>
      <c r="SJV48" s="144"/>
      <c r="SJW48" s="144"/>
      <c r="SJX48" s="144"/>
      <c r="SJY48" s="144"/>
      <c r="SJZ48" s="144"/>
      <c r="SKA48" s="144"/>
      <c r="SKB48" s="144"/>
      <c r="SKC48" s="144"/>
      <c r="SKD48" s="144"/>
      <c r="SKE48" s="144"/>
      <c r="SKF48" s="144"/>
      <c r="SKG48" s="144"/>
      <c r="SKH48" s="144"/>
      <c r="SKI48" s="144"/>
      <c r="SKJ48" s="144"/>
      <c r="SKK48" s="144"/>
      <c r="SKL48" s="144"/>
      <c r="SKM48" s="144"/>
      <c r="SKN48" s="144"/>
      <c r="SKO48" s="144"/>
      <c r="SKP48" s="144"/>
      <c r="SKQ48" s="144"/>
      <c r="SKR48" s="144"/>
      <c r="SKS48" s="144"/>
      <c r="SKT48" s="144"/>
      <c r="SKU48" s="144"/>
      <c r="SKV48" s="144"/>
      <c r="SKW48" s="144"/>
      <c r="SKX48" s="144"/>
      <c r="SKY48" s="144"/>
      <c r="SKZ48" s="144"/>
      <c r="SLA48" s="144"/>
      <c r="SLB48" s="144"/>
      <c r="SLC48" s="144"/>
      <c r="SLD48" s="144"/>
      <c r="SLE48" s="144"/>
      <c r="SLF48" s="144"/>
      <c r="SLG48" s="144"/>
      <c r="SLH48" s="144"/>
      <c r="SLI48" s="144"/>
      <c r="SLJ48" s="144"/>
      <c r="SLK48" s="144"/>
      <c r="SLL48" s="144"/>
      <c r="SLM48" s="144"/>
      <c r="SLN48" s="144"/>
      <c r="SLO48" s="144"/>
      <c r="SLP48" s="144"/>
      <c r="SLQ48" s="144"/>
      <c r="SLR48" s="144"/>
      <c r="SLS48" s="144"/>
      <c r="SLT48" s="144"/>
      <c r="SLU48" s="144"/>
      <c r="SLV48" s="144"/>
      <c r="SLW48" s="144"/>
      <c r="SLX48" s="144"/>
      <c r="SLY48" s="144"/>
      <c r="SLZ48" s="144"/>
      <c r="SMA48" s="144"/>
      <c r="SMB48" s="144"/>
      <c r="SMC48" s="144"/>
      <c r="SMD48" s="144"/>
      <c r="SME48" s="144"/>
      <c r="SMF48" s="144"/>
      <c r="SMG48" s="144"/>
      <c r="SMH48" s="144"/>
      <c r="SMI48" s="144"/>
      <c r="SMJ48" s="144"/>
      <c r="SMK48" s="144"/>
      <c r="SML48" s="144"/>
      <c r="SMM48" s="144"/>
      <c r="SMN48" s="144"/>
      <c r="SMO48" s="144"/>
      <c r="SMP48" s="144"/>
      <c r="SMQ48" s="144"/>
      <c r="SMR48" s="144"/>
      <c r="SMS48" s="144"/>
      <c r="SMT48" s="144"/>
      <c r="SMU48" s="144"/>
      <c r="SMV48" s="144"/>
      <c r="SMW48" s="144"/>
      <c r="SMX48" s="144"/>
      <c r="SMY48" s="144"/>
      <c r="SMZ48" s="144"/>
      <c r="SNA48" s="144"/>
      <c r="SNB48" s="144"/>
      <c r="SNC48" s="144"/>
      <c r="SND48" s="144"/>
      <c r="SNE48" s="144"/>
      <c r="SNF48" s="144"/>
      <c r="SNG48" s="144"/>
      <c r="SNH48" s="144"/>
      <c r="SNI48" s="144"/>
      <c r="SNJ48" s="144"/>
      <c r="SNK48" s="144"/>
      <c r="SNL48" s="144"/>
      <c r="SNM48" s="144"/>
      <c r="SNN48" s="144"/>
      <c r="SNO48" s="144"/>
      <c r="SNP48" s="144"/>
      <c r="SNQ48" s="144"/>
      <c r="SNR48" s="144"/>
      <c r="SNS48" s="144"/>
      <c r="SNT48" s="144"/>
      <c r="SNU48" s="144"/>
      <c r="SNV48" s="144"/>
      <c r="SNW48" s="144"/>
      <c r="SNX48" s="144"/>
      <c r="SNY48" s="144"/>
      <c r="SNZ48" s="144"/>
      <c r="SOA48" s="144"/>
      <c r="SOB48" s="144"/>
      <c r="SOC48" s="144"/>
      <c r="SOD48" s="144"/>
      <c r="SOE48" s="144"/>
      <c r="SOF48" s="144"/>
      <c r="SOG48" s="144"/>
      <c r="SOH48" s="144"/>
      <c r="SOI48" s="144"/>
      <c r="SOJ48" s="144"/>
      <c r="SOK48" s="144"/>
      <c r="SOL48" s="144"/>
      <c r="SOM48" s="144"/>
      <c r="SON48" s="144"/>
      <c r="SOO48" s="144"/>
      <c r="SOP48" s="144"/>
      <c r="SOQ48" s="144"/>
      <c r="SOR48" s="144"/>
      <c r="SOS48" s="144"/>
      <c r="SOT48" s="144"/>
      <c r="SOU48" s="144"/>
      <c r="SOV48" s="144"/>
      <c r="SOW48" s="144"/>
      <c r="SOX48" s="144"/>
      <c r="SOY48" s="144"/>
      <c r="SOZ48" s="144"/>
      <c r="SPA48" s="144"/>
      <c r="SPB48" s="144"/>
      <c r="SPC48" s="144"/>
      <c r="SPD48" s="144"/>
      <c r="SPE48" s="144"/>
      <c r="SPF48" s="144"/>
      <c r="SPG48" s="144"/>
      <c r="SPH48" s="144"/>
      <c r="SPI48" s="144"/>
      <c r="SPJ48" s="144"/>
      <c r="SPK48" s="144"/>
      <c r="SPL48" s="144"/>
      <c r="SPM48" s="144"/>
      <c r="SPN48" s="144"/>
      <c r="SPO48" s="144"/>
      <c r="SPP48" s="144"/>
      <c r="SPQ48" s="144"/>
      <c r="SPR48" s="144"/>
      <c r="SPS48" s="144"/>
      <c r="SPT48" s="144"/>
      <c r="SPU48" s="144"/>
      <c r="SPV48" s="144"/>
      <c r="SPW48" s="144"/>
      <c r="SPX48" s="144"/>
      <c r="SPY48" s="144"/>
      <c r="SPZ48" s="144"/>
      <c r="SQA48" s="144"/>
      <c r="SQB48" s="144"/>
      <c r="SQC48" s="144"/>
      <c r="SQD48" s="144"/>
      <c r="SQE48" s="144"/>
      <c r="SQF48" s="144"/>
      <c r="SQG48" s="144"/>
      <c r="SQH48" s="144"/>
      <c r="SQI48" s="144"/>
      <c r="SQJ48" s="144"/>
      <c r="SQK48" s="144"/>
      <c r="SQL48" s="144"/>
      <c r="SQM48" s="144"/>
      <c r="SQN48" s="144"/>
      <c r="SQO48" s="144"/>
      <c r="SQP48" s="144"/>
      <c r="SQQ48" s="144"/>
      <c r="SQR48" s="144"/>
      <c r="SQS48" s="144"/>
      <c r="SQT48" s="144"/>
      <c r="SQU48" s="144"/>
      <c r="SQV48" s="144"/>
      <c r="SQW48" s="144"/>
      <c r="SQX48" s="144"/>
      <c r="SQY48" s="144"/>
      <c r="SQZ48" s="144"/>
      <c r="SRA48" s="144"/>
      <c r="SRB48" s="144"/>
      <c r="SRC48" s="144"/>
      <c r="SRD48" s="144"/>
      <c r="SRE48" s="144"/>
      <c r="SRF48" s="144"/>
      <c r="SRG48" s="144"/>
      <c r="SRH48" s="144"/>
      <c r="SRI48" s="144"/>
      <c r="SRJ48" s="144"/>
      <c r="SRK48" s="144"/>
      <c r="SRL48" s="144"/>
      <c r="SRM48" s="144"/>
      <c r="SRN48" s="144"/>
      <c r="SRO48" s="144"/>
      <c r="SRP48" s="144"/>
      <c r="SRQ48" s="144"/>
      <c r="SRR48" s="144"/>
      <c r="SRS48" s="144"/>
      <c r="SRT48" s="144"/>
      <c r="SRU48" s="144"/>
      <c r="SRV48" s="144"/>
      <c r="SRW48" s="144"/>
      <c r="SRX48" s="144"/>
      <c r="SRY48" s="144"/>
      <c r="SRZ48" s="144"/>
      <c r="SSA48" s="144"/>
      <c r="SSB48" s="144"/>
      <c r="SSC48" s="144"/>
      <c r="SSD48" s="144"/>
      <c r="SSE48" s="144"/>
      <c r="SSF48" s="144"/>
      <c r="SSG48" s="144"/>
      <c r="SSH48" s="144"/>
      <c r="SSI48" s="144"/>
      <c r="SSJ48" s="144"/>
      <c r="SSK48" s="144"/>
      <c r="SSL48" s="144"/>
      <c r="SSM48" s="144"/>
      <c r="SSN48" s="144"/>
      <c r="SSO48" s="144"/>
      <c r="SSP48" s="144"/>
      <c r="SSQ48" s="144"/>
      <c r="SSR48" s="144"/>
      <c r="SSS48" s="144"/>
      <c r="SST48" s="144"/>
      <c r="SSU48" s="144"/>
      <c r="SSV48" s="144"/>
      <c r="SSW48" s="144"/>
      <c r="SSX48" s="144"/>
      <c r="SSY48" s="144"/>
      <c r="SSZ48" s="144"/>
      <c r="STA48" s="144"/>
      <c r="STB48" s="144"/>
      <c r="STC48" s="144"/>
      <c r="STD48" s="144"/>
      <c r="STE48" s="144"/>
      <c r="STF48" s="144"/>
      <c r="STG48" s="144"/>
      <c r="STH48" s="144"/>
      <c r="STI48" s="144"/>
      <c r="STJ48" s="144"/>
      <c r="STK48" s="144"/>
      <c r="STL48" s="144"/>
      <c r="STM48" s="144"/>
      <c r="STN48" s="144"/>
      <c r="STO48" s="144"/>
      <c r="STP48" s="144"/>
      <c r="STQ48" s="144"/>
      <c r="STR48" s="144"/>
      <c r="STS48" s="144"/>
      <c r="STT48" s="144"/>
      <c r="STU48" s="144"/>
      <c r="STV48" s="144"/>
      <c r="STW48" s="144"/>
      <c r="STX48" s="144"/>
      <c r="STY48" s="144"/>
      <c r="STZ48" s="144"/>
      <c r="SUA48" s="144"/>
      <c r="SUB48" s="144"/>
      <c r="SUC48" s="144"/>
      <c r="SUD48" s="144"/>
      <c r="SUE48" s="144"/>
      <c r="SUF48" s="144"/>
      <c r="SUG48" s="144"/>
      <c r="SUH48" s="144"/>
      <c r="SUI48" s="144"/>
      <c r="SUJ48" s="144"/>
      <c r="SUK48" s="144"/>
      <c r="SUL48" s="144"/>
      <c r="SUM48" s="144"/>
      <c r="SUN48" s="144"/>
      <c r="SUO48" s="144"/>
      <c r="SUP48" s="144"/>
      <c r="SUQ48" s="144"/>
      <c r="SUR48" s="144"/>
      <c r="SUS48" s="144"/>
      <c r="SUT48" s="144"/>
      <c r="SUU48" s="144"/>
      <c r="SUV48" s="144"/>
      <c r="SUW48" s="144"/>
      <c r="SUX48" s="144"/>
      <c r="SUY48" s="144"/>
      <c r="SUZ48" s="144"/>
      <c r="SVA48" s="144"/>
      <c r="SVB48" s="144"/>
      <c r="SVC48" s="144"/>
      <c r="SVD48" s="144"/>
      <c r="SVE48" s="144"/>
      <c r="SVF48" s="144"/>
      <c r="SVG48" s="144"/>
      <c r="SVH48" s="144"/>
      <c r="SVI48" s="144"/>
      <c r="SVJ48" s="144"/>
      <c r="SVK48" s="144"/>
      <c r="SVL48" s="144"/>
      <c r="SVM48" s="144"/>
      <c r="SVN48" s="144"/>
      <c r="SVO48" s="144"/>
      <c r="SVP48" s="144"/>
      <c r="SVQ48" s="144"/>
      <c r="SVR48" s="144"/>
      <c r="SVS48" s="144"/>
      <c r="SVT48" s="144"/>
      <c r="SVU48" s="144"/>
      <c r="SVV48" s="144"/>
      <c r="SVW48" s="144"/>
      <c r="SVX48" s="144"/>
      <c r="SVY48" s="144"/>
      <c r="SVZ48" s="144"/>
      <c r="SWA48" s="144"/>
      <c r="SWB48" s="144"/>
      <c r="SWC48" s="144"/>
      <c r="SWD48" s="144"/>
      <c r="SWE48" s="144"/>
      <c r="SWF48" s="144"/>
      <c r="SWG48" s="144"/>
      <c r="SWH48" s="144"/>
      <c r="SWI48" s="144"/>
      <c r="SWJ48" s="144"/>
      <c r="SWK48" s="144"/>
      <c r="SWL48" s="144"/>
      <c r="SWM48" s="144"/>
      <c r="SWN48" s="144"/>
      <c r="SWO48" s="144"/>
      <c r="SWP48" s="144"/>
      <c r="SWQ48" s="144"/>
      <c r="SWR48" s="144"/>
      <c r="SWS48" s="144"/>
      <c r="SWT48" s="144"/>
      <c r="SWU48" s="144"/>
      <c r="SWV48" s="144"/>
      <c r="SWW48" s="144"/>
      <c r="SWX48" s="144"/>
      <c r="SWY48" s="144"/>
      <c r="SWZ48" s="144"/>
      <c r="SXA48" s="144"/>
      <c r="SXB48" s="144"/>
      <c r="SXC48" s="144"/>
      <c r="SXD48" s="144"/>
      <c r="SXE48" s="144"/>
      <c r="SXF48" s="144"/>
      <c r="SXG48" s="144"/>
      <c r="SXH48" s="144"/>
      <c r="SXI48" s="144"/>
      <c r="SXJ48" s="144"/>
      <c r="SXK48" s="144"/>
      <c r="SXL48" s="144"/>
      <c r="SXM48" s="144"/>
      <c r="SXN48" s="144"/>
      <c r="SXO48" s="144"/>
      <c r="SXP48" s="144"/>
      <c r="SXQ48" s="144"/>
      <c r="SXR48" s="144"/>
      <c r="SXS48" s="144"/>
      <c r="SXT48" s="144"/>
      <c r="SXU48" s="144"/>
      <c r="SXV48" s="144"/>
      <c r="SXW48" s="144"/>
      <c r="SXX48" s="144"/>
      <c r="SXY48" s="144"/>
      <c r="SXZ48" s="144"/>
      <c r="SYA48" s="144"/>
      <c r="SYB48" s="144"/>
      <c r="SYC48" s="144"/>
      <c r="SYD48" s="144"/>
      <c r="SYE48" s="144"/>
      <c r="SYF48" s="144"/>
      <c r="SYG48" s="144"/>
      <c r="SYH48" s="144"/>
      <c r="SYI48" s="144"/>
      <c r="SYJ48" s="144"/>
      <c r="SYK48" s="144"/>
      <c r="SYL48" s="144"/>
      <c r="SYM48" s="144"/>
      <c r="SYN48" s="144"/>
      <c r="SYO48" s="144"/>
      <c r="SYP48" s="144"/>
      <c r="SYQ48" s="144"/>
      <c r="SYR48" s="144"/>
      <c r="SYS48" s="144"/>
      <c r="SYT48" s="144"/>
      <c r="SYU48" s="144"/>
      <c r="SYV48" s="144"/>
      <c r="SYW48" s="144"/>
      <c r="SYX48" s="144"/>
      <c r="SYY48" s="144"/>
      <c r="SYZ48" s="144"/>
      <c r="SZA48" s="144"/>
      <c r="SZB48" s="144"/>
      <c r="SZC48" s="144"/>
      <c r="SZD48" s="144"/>
      <c r="SZE48" s="144"/>
      <c r="SZF48" s="144"/>
      <c r="SZG48" s="144"/>
      <c r="SZH48" s="144"/>
      <c r="SZI48" s="144"/>
      <c r="SZJ48" s="144"/>
      <c r="SZK48" s="144"/>
      <c r="SZL48" s="144"/>
      <c r="SZM48" s="144"/>
      <c r="SZN48" s="144"/>
      <c r="SZO48" s="144"/>
      <c r="SZP48" s="144"/>
      <c r="SZQ48" s="144"/>
      <c r="SZR48" s="144"/>
      <c r="SZS48" s="144"/>
      <c r="SZT48" s="144"/>
      <c r="SZU48" s="144"/>
      <c r="SZV48" s="144"/>
      <c r="SZW48" s="144"/>
      <c r="SZX48" s="144"/>
      <c r="SZY48" s="144"/>
      <c r="SZZ48" s="144"/>
      <c r="TAA48" s="144"/>
      <c r="TAB48" s="144"/>
      <c r="TAC48" s="144"/>
      <c r="TAD48" s="144"/>
      <c r="TAE48" s="144"/>
      <c r="TAF48" s="144"/>
      <c r="TAG48" s="144"/>
      <c r="TAH48" s="144"/>
      <c r="TAI48" s="144"/>
      <c r="TAJ48" s="144"/>
      <c r="TAK48" s="144"/>
      <c r="TAL48" s="144"/>
      <c r="TAM48" s="144"/>
      <c r="TAN48" s="144"/>
      <c r="TAO48" s="144"/>
      <c r="TAP48" s="144"/>
      <c r="TAQ48" s="144"/>
      <c r="TAR48" s="144"/>
      <c r="TAS48" s="144"/>
      <c r="TAT48" s="144"/>
      <c r="TAU48" s="144"/>
      <c r="TAV48" s="144"/>
      <c r="TAW48" s="144"/>
      <c r="TAX48" s="144"/>
      <c r="TAY48" s="144"/>
      <c r="TAZ48" s="144"/>
      <c r="TBA48" s="144"/>
      <c r="TBB48" s="144"/>
      <c r="TBC48" s="144"/>
      <c r="TBD48" s="144"/>
      <c r="TBE48" s="144"/>
      <c r="TBF48" s="144"/>
      <c r="TBG48" s="144"/>
      <c r="TBH48" s="144"/>
      <c r="TBI48" s="144"/>
      <c r="TBJ48" s="144"/>
      <c r="TBK48" s="144"/>
      <c r="TBL48" s="144"/>
      <c r="TBM48" s="144"/>
      <c r="TBN48" s="144"/>
      <c r="TBO48" s="144"/>
      <c r="TBP48" s="144"/>
      <c r="TBQ48" s="144"/>
      <c r="TBR48" s="144"/>
      <c r="TBS48" s="144"/>
      <c r="TBT48" s="144"/>
      <c r="TBU48" s="144"/>
      <c r="TBV48" s="144"/>
      <c r="TBW48" s="144"/>
      <c r="TBX48" s="144"/>
      <c r="TBY48" s="144"/>
      <c r="TBZ48" s="144"/>
      <c r="TCA48" s="144"/>
      <c r="TCB48" s="144"/>
      <c r="TCC48" s="144"/>
      <c r="TCD48" s="144"/>
      <c r="TCE48" s="144"/>
      <c r="TCF48" s="144"/>
      <c r="TCG48" s="144"/>
      <c r="TCH48" s="144"/>
      <c r="TCI48" s="144"/>
      <c r="TCJ48" s="144"/>
      <c r="TCK48" s="144"/>
      <c r="TCL48" s="144"/>
      <c r="TCM48" s="144"/>
      <c r="TCN48" s="144"/>
      <c r="TCO48" s="144"/>
      <c r="TCP48" s="144"/>
      <c r="TCQ48" s="144"/>
      <c r="TCR48" s="144"/>
      <c r="TCS48" s="144"/>
      <c r="TCT48" s="144"/>
      <c r="TCU48" s="144"/>
      <c r="TCV48" s="144"/>
      <c r="TCW48" s="144"/>
      <c r="TCX48" s="144"/>
      <c r="TCY48" s="144"/>
      <c r="TCZ48" s="144"/>
      <c r="TDA48" s="144"/>
      <c r="TDB48" s="144"/>
      <c r="TDC48" s="144"/>
      <c r="TDD48" s="144"/>
      <c r="TDE48" s="144"/>
      <c r="TDF48" s="144"/>
      <c r="TDG48" s="144"/>
      <c r="TDH48" s="144"/>
      <c r="TDI48" s="144"/>
      <c r="TDJ48" s="144"/>
      <c r="TDK48" s="144"/>
      <c r="TDL48" s="144"/>
      <c r="TDM48" s="144"/>
      <c r="TDN48" s="144"/>
      <c r="TDO48" s="144"/>
      <c r="TDP48" s="144"/>
      <c r="TDQ48" s="144"/>
      <c r="TDR48" s="144"/>
      <c r="TDS48" s="144"/>
      <c r="TDT48" s="144"/>
      <c r="TDU48" s="144"/>
      <c r="TDV48" s="144"/>
      <c r="TDW48" s="144"/>
      <c r="TDX48" s="144"/>
      <c r="TDY48" s="144"/>
      <c r="TDZ48" s="144"/>
      <c r="TEA48" s="144"/>
      <c r="TEB48" s="144"/>
      <c r="TEC48" s="144"/>
      <c r="TED48" s="144"/>
      <c r="TEE48" s="144"/>
      <c r="TEF48" s="144"/>
      <c r="TEG48" s="144"/>
      <c r="TEH48" s="144"/>
      <c r="TEI48" s="144"/>
      <c r="TEJ48" s="144"/>
      <c r="TEK48" s="144"/>
      <c r="TEL48" s="144"/>
      <c r="TEM48" s="144"/>
      <c r="TEN48" s="144"/>
      <c r="TEO48" s="144"/>
      <c r="TEP48" s="144"/>
      <c r="TEQ48" s="144"/>
      <c r="TER48" s="144"/>
      <c r="TES48" s="144"/>
      <c r="TET48" s="144"/>
      <c r="TEU48" s="144"/>
      <c r="TEV48" s="144"/>
      <c r="TEW48" s="144"/>
      <c r="TEX48" s="144"/>
      <c r="TEY48" s="144"/>
      <c r="TEZ48" s="144"/>
      <c r="TFA48" s="144"/>
      <c r="TFB48" s="144"/>
      <c r="TFC48" s="144"/>
      <c r="TFD48" s="144"/>
      <c r="TFE48" s="144"/>
      <c r="TFF48" s="144"/>
      <c r="TFG48" s="144"/>
      <c r="TFH48" s="144"/>
      <c r="TFI48" s="144"/>
      <c r="TFJ48" s="144"/>
      <c r="TFK48" s="144"/>
      <c r="TFL48" s="144"/>
      <c r="TFM48" s="144"/>
      <c r="TFN48" s="144"/>
      <c r="TFO48" s="144"/>
      <c r="TFP48" s="144"/>
      <c r="TFQ48" s="144"/>
      <c r="TFR48" s="144"/>
      <c r="TFS48" s="144"/>
      <c r="TFT48" s="144"/>
      <c r="TFU48" s="144"/>
      <c r="TFV48" s="144"/>
      <c r="TFW48" s="144"/>
      <c r="TFX48" s="144"/>
      <c r="TFY48" s="144"/>
      <c r="TFZ48" s="144"/>
      <c r="TGA48" s="144"/>
      <c r="TGB48" s="144"/>
      <c r="TGC48" s="144"/>
      <c r="TGD48" s="144"/>
      <c r="TGE48" s="144"/>
      <c r="TGF48" s="144"/>
      <c r="TGG48" s="144"/>
      <c r="TGH48" s="144"/>
      <c r="TGI48" s="144"/>
      <c r="TGJ48" s="144"/>
      <c r="TGK48" s="144"/>
      <c r="TGL48" s="144"/>
      <c r="TGM48" s="144"/>
      <c r="TGN48" s="144"/>
      <c r="TGO48" s="144"/>
      <c r="TGP48" s="144"/>
      <c r="TGQ48" s="144"/>
      <c r="TGR48" s="144"/>
      <c r="TGS48" s="144"/>
      <c r="TGT48" s="144"/>
      <c r="TGU48" s="144"/>
      <c r="TGV48" s="144"/>
      <c r="TGW48" s="144"/>
      <c r="TGX48" s="144"/>
      <c r="TGY48" s="144"/>
      <c r="TGZ48" s="144"/>
      <c r="THA48" s="144"/>
      <c r="THB48" s="144"/>
      <c r="THC48" s="144"/>
      <c r="THD48" s="144"/>
      <c r="THE48" s="144"/>
      <c r="THF48" s="144"/>
      <c r="THG48" s="144"/>
      <c r="THH48" s="144"/>
      <c r="THI48" s="144"/>
      <c r="THJ48" s="144"/>
      <c r="THK48" s="144"/>
      <c r="THL48" s="144"/>
      <c r="THM48" s="144"/>
      <c r="THN48" s="144"/>
      <c r="THO48" s="144"/>
      <c r="THP48" s="144"/>
      <c r="THQ48" s="144"/>
      <c r="THR48" s="144"/>
      <c r="THS48" s="144"/>
      <c r="THT48" s="144"/>
      <c r="THU48" s="144"/>
      <c r="THV48" s="144"/>
      <c r="THW48" s="144"/>
      <c r="THX48" s="144"/>
      <c r="THY48" s="144"/>
      <c r="THZ48" s="144"/>
      <c r="TIA48" s="144"/>
      <c r="TIB48" s="144"/>
      <c r="TIC48" s="144"/>
      <c r="TID48" s="144"/>
      <c r="TIE48" s="144"/>
      <c r="TIF48" s="144"/>
      <c r="TIG48" s="144"/>
      <c r="TIH48" s="144"/>
      <c r="TII48" s="144"/>
      <c r="TIJ48" s="144"/>
      <c r="TIK48" s="144"/>
      <c r="TIL48" s="144"/>
      <c r="TIM48" s="144"/>
      <c r="TIN48" s="144"/>
      <c r="TIO48" s="144"/>
      <c r="TIP48" s="144"/>
      <c r="TIQ48" s="144"/>
      <c r="TIR48" s="144"/>
      <c r="TIS48" s="144"/>
      <c r="TIT48" s="144"/>
      <c r="TIU48" s="144"/>
      <c r="TIV48" s="144"/>
      <c r="TIW48" s="144"/>
      <c r="TIX48" s="144"/>
      <c r="TIY48" s="144"/>
      <c r="TIZ48" s="144"/>
      <c r="TJA48" s="144"/>
      <c r="TJB48" s="144"/>
      <c r="TJC48" s="144"/>
      <c r="TJD48" s="144"/>
      <c r="TJE48" s="144"/>
      <c r="TJF48" s="144"/>
      <c r="TJG48" s="144"/>
      <c r="TJH48" s="144"/>
      <c r="TJI48" s="144"/>
      <c r="TJJ48" s="144"/>
      <c r="TJK48" s="144"/>
      <c r="TJL48" s="144"/>
      <c r="TJM48" s="144"/>
      <c r="TJN48" s="144"/>
      <c r="TJO48" s="144"/>
      <c r="TJP48" s="144"/>
      <c r="TJQ48" s="144"/>
      <c r="TJR48" s="144"/>
      <c r="TJS48" s="144"/>
      <c r="TJT48" s="144"/>
      <c r="TJU48" s="144"/>
      <c r="TJV48" s="144"/>
      <c r="TJW48" s="144"/>
      <c r="TJX48" s="144"/>
      <c r="TJY48" s="144"/>
      <c r="TJZ48" s="144"/>
      <c r="TKA48" s="144"/>
      <c r="TKB48" s="144"/>
      <c r="TKC48" s="144"/>
      <c r="TKD48" s="144"/>
      <c r="TKE48" s="144"/>
      <c r="TKF48" s="144"/>
      <c r="TKG48" s="144"/>
      <c r="TKH48" s="144"/>
      <c r="TKI48" s="144"/>
      <c r="TKJ48" s="144"/>
      <c r="TKK48" s="144"/>
      <c r="TKL48" s="144"/>
      <c r="TKM48" s="144"/>
      <c r="TKN48" s="144"/>
      <c r="TKO48" s="144"/>
      <c r="TKP48" s="144"/>
      <c r="TKQ48" s="144"/>
      <c r="TKR48" s="144"/>
      <c r="TKS48" s="144"/>
      <c r="TKT48" s="144"/>
      <c r="TKU48" s="144"/>
      <c r="TKV48" s="144"/>
      <c r="TKW48" s="144"/>
      <c r="TKX48" s="144"/>
      <c r="TKY48" s="144"/>
      <c r="TKZ48" s="144"/>
      <c r="TLA48" s="144"/>
      <c r="TLB48" s="144"/>
      <c r="TLC48" s="144"/>
      <c r="TLD48" s="144"/>
      <c r="TLE48" s="144"/>
      <c r="TLF48" s="144"/>
      <c r="TLG48" s="144"/>
      <c r="TLH48" s="144"/>
      <c r="TLI48" s="144"/>
      <c r="TLJ48" s="144"/>
      <c r="TLK48" s="144"/>
      <c r="TLL48" s="144"/>
      <c r="TLM48" s="144"/>
      <c r="TLN48" s="144"/>
      <c r="TLO48" s="144"/>
      <c r="TLP48" s="144"/>
      <c r="TLQ48" s="144"/>
      <c r="TLR48" s="144"/>
      <c r="TLS48" s="144"/>
      <c r="TLT48" s="144"/>
      <c r="TLU48" s="144"/>
      <c r="TLV48" s="144"/>
      <c r="TLW48" s="144"/>
      <c r="TLX48" s="144"/>
      <c r="TLY48" s="144"/>
      <c r="TLZ48" s="144"/>
      <c r="TMA48" s="144"/>
      <c r="TMB48" s="144"/>
      <c r="TMC48" s="144"/>
      <c r="TMD48" s="144"/>
      <c r="TME48" s="144"/>
      <c r="TMF48" s="144"/>
      <c r="TMG48" s="144"/>
      <c r="TMH48" s="144"/>
      <c r="TMI48" s="144"/>
      <c r="TMJ48" s="144"/>
      <c r="TMK48" s="144"/>
      <c r="TML48" s="144"/>
      <c r="TMM48" s="144"/>
      <c r="TMN48" s="144"/>
      <c r="TMO48" s="144"/>
      <c r="TMP48" s="144"/>
      <c r="TMQ48" s="144"/>
      <c r="TMR48" s="144"/>
      <c r="TMS48" s="144"/>
      <c r="TMT48" s="144"/>
      <c r="TMU48" s="144"/>
      <c r="TMV48" s="144"/>
      <c r="TMW48" s="144"/>
      <c r="TMX48" s="144"/>
      <c r="TMY48" s="144"/>
      <c r="TMZ48" s="144"/>
      <c r="TNA48" s="144"/>
      <c r="TNB48" s="144"/>
      <c r="TNC48" s="144"/>
      <c r="TND48" s="144"/>
      <c r="TNE48" s="144"/>
      <c r="TNF48" s="144"/>
      <c r="TNG48" s="144"/>
      <c r="TNH48" s="144"/>
      <c r="TNI48" s="144"/>
      <c r="TNJ48" s="144"/>
      <c r="TNK48" s="144"/>
      <c r="TNL48" s="144"/>
      <c r="TNM48" s="144"/>
      <c r="TNN48" s="144"/>
      <c r="TNO48" s="144"/>
      <c r="TNP48" s="144"/>
      <c r="TNQ48" s="144"/>
      <c r="TNR48" s="144"/>
      <c r="TNS48" s="144"/>
      <c r="TNT48" s="144"/>
      <c r="TNU48" s="144"/>
      <c r="TNV48" s="144"/>
      <c r="TNW48" s="144"/>
      <c r="TNX48" s="144"/>
      <c r="TNY48" s="144"/>
      <c r="TNZ48" s="144"/>
      <c r="TOA48" s="144"/>
      <c r="TOB48" s="144"/>
      <c r="TOC48" s="144"/>
      <c r="TOD48" s="144"/>
      <c r="TOE48" s="144"/>
      <c r="TOF48" s="144"/>
      <c r="TOG48" s="144"/>
      <c r="TOH48" s="144"/>
      <c r="TOI48" s="144"/>
      <c r="TOJ48" s="144"/>
      <c r="TOK48" s="144"/>
      <c r="TOL48" s="144"/>
      <c r="TOM48" s="144"/>
      <c r="TON48" s="144"/>
      <c r="TOO48" s="144"/>
      <c r="TOP48" s="144"/>
      <c r="TOQ48" s="144"/>
      <c r="TOR48" s="144"/>
      <c r="TOS48" s="144"/>
      <c r="TOT48" s="144"/>
      <c r="TOU48" s="144"/>
      <c r="TOV48" s="144"/>
      <c r="TOW48" s="144"/>
      <c r="TOX48" s="144"/>
      <c r="TOY48" s="144"/>
      <c r="TOZ48" s="144"/>
      <c r="TPA48" s="144"/>
      <c r="TPB48" s="144"/>
      <c r="TPC48" s="144"/>
      <c r="TPD48" s="144"/>
      <c r="TPE48" s="144"/>
      <c r="TPF48" s="144"/>
      <c r="TPG48" s="144"/>
      <c r="TPH48" s="144"/>
      <c r="TPI48" s="144"/>
      <c r="TPJ48" s="144"/>
      <c r="TPK48" s="144"/>
      <c r="TPL48" s="144"/>
      <c r="TPM48" s="144"/>
      <c r="TPN48" s="144"/>
      <c r="TPO48" s="144"/>
      <c r="TPP48" s="144"/>
      <c r="TPQ48" s="144"/>
      <c r="TPR48" s="144"/>
      <c r="TPS48" s="144"/>
      <c r="TPT48" s="144"/>
      <c r="TPU48" s="144"/>
      <c r="TPV48" s="144"/>
      <c r="TPW48" s="144"/>
      <c r="TPX48" s="144"/>
      <c r="TPY48" s="144"/>
      <c r="TPZ48" s="144"/>
      <c r="TQA48" s="144"/>
      <c r="TQB48" s="144"/>
      <c r="TQC48" s="144"/>
      <c r="TQD48" s="144"/>
      <c r="TQE48" s="144"/>
      <c r="TQF48" s="144"/>
      <c r="TQG48" s="144"/>
      <c r="TQH48" s="144"/>
      <c r="TQI48" s="144"/>
      <c r="TQJ48" s="144"/>
      <c r="TQK48" s="144"/>
      <c r="TQL48" s="144"/>
      <c r="TQM48" s="144"/>
      <c r="TQN48" s="144"/>
      <c r="TQO48" s="144"/>
      <c r="TQP48" s="144"/>
      <c r="TQQ48" s="144"/>
      <c r="TQR48" s="144"/>
      <c r="TQS48" s="144"/>
      <c r="TQT48" s="144"/>
      <c r="TQU48" s="144"/>
      <c r="TQV48" s="144"/>
      <c r="TQW48" s="144"/>
      <c r="TQX48" s="144"/>
      <c r="TQY48" s="144"/>
      <c r="TQZ48" s="144"/>
      <c r="TRA48" s="144"/>
      <c r="TRB48" s="144"/>
      <c r="TRC48" s="144"/>
      <c r="TRD48" s="144"/>
      <c r="TRE48" s="144"/>
      <c r="TRF48" s="144"/>
      <c r="TRG48" s="144"/>
      <c r="TRH48" s="144"/>
      <c r="TRI48" s="144"/>
      <c r="TRJ48" s="144"/>
      <c r="TRK48" s="144"/>
      <c r="TRL48" s="144"/>
      <c r="TRM48" s="144"/>
      <c r="TRN48" s="144"/>
      <c r="TRO48" s="144"/>
      <c r="TRP48" s="144"/>
      <c r="TRQ48" s="144"/>
      <c r="TRR48" s="144"/>
      <c r="TRS48" s="144"/>
      <c r="TRT48" s="144"/>
      <c r="TRU48" s="144"/>
      <c r="TRV48" s="144"/>
      <c r="TRW48" s="144"/>
      <c r="TRX48" s="144"/>
      <c r="TRY48" s="144"/>
      <c r="TRZ48" s="144"/>
      <c r="TSA48" s="144"/>
      <c r="TSB48" s="144"/>
      <c r="TSC48" s="144"/>
      <c r="TSD48" s="144"/>
      <c r="TSE48" s="144"/>
      <c r="TSF48" s="144"/>
      <c r="TSG48" s="144"/>
      <c r="TSH48" s="144"/>
      <c r="TSI48" s="144"/>
      <c r="TSJ48" s="144"/>
      <c r="TSK48" s="144"/>
      <c r="TSL48" s="144"/>
      <c r="TSM48" s="144"/>
      <c r="TSN48" s="144"/>
      <c r="TSO48" s="144"/>
      <c r="TSP48" s="144"/>
      <c r="TSQ48" s="144"/>
      <c r="TSR48" s="144"/>
      <c r="TSS48" s="144"/>
      <c r="TST48" s="144"/>
      <c r="TSU48" s="144"/>
      <c r="TSV48" s="144"/>
      <c r="TSW48" s="144"/>
      <c r="TSX48" s="144"/>
      <c r="TSY48" s="144"/>
      <c r="TSZ48" s="144"/>
      <c r="TTA48" s="144"/>
      <c r="TTB48" s="144"/>
      <c r="TTC48" s="144"/>
      <c r="TTD48" s="144"/>
      <c r="TTE48" s="144"/>
      <c r="TTF48" s="144"/>
      <c r="TTG48" s="144"/>
      <c r="TTH48" s="144"/>
      <c r="TTI48" s="144"/>
      <c r="TTJ48" s="144"/>
      <c r="TTK48" s="144"/>
      <c r="TTL48" s="144"/>
      <c r="TTM48" s="144"/>
      <c r="TTN48" s="144"/>
      <c r="TTO48" s="144"/>
      <c r="TTP48" s="144"/>
      <c r="TTQ48" s="144"/>
      <c r="TTR48" s="144"/>
      <c r="TTS48" s="144"/>
      <c r="TTT48" s="144"/>
      <c r="TTU48" s="144"/>
      <c r="TTV48" s="144"/>
      <c r="TTW48" s="144"/>
      <c r="TTX48" s="144"/>
      <c r="TTY48" s="144"/>
      <c r="TTZ48" s="144"/>
      <c r="TUA48" s="144"/>
      <c r="TUB48" s="144"/>
      <c r="TUC48" s="144"/>
      <c r="TUD48" s="144"/>
      <c r="TUE48" s="144"/>
      <c r="TUF48" s="144"/>
      <c r="TUG48" s="144"/>
      <c r="TUH48" s="144"/>
      <c r="TUI48" s="144"/>
      <c r="TUJ48" s="144"/>
      <c r="TUK48" s="144"/>
      <c r="TUL48" s="144"/>
      <c r="TUM48" s="144"/>
      <c r="TUN48" s="144"/>
      <c r="TUO48" s="144"/>
      <c r="TUP48" s="144"/>
      <c r="TUQ48" s="144"/>
      <c r="TUR48" s="144"/>
      <c r="TUS48" s="144"/>
      <c r="TUT48" s="144"/>
      <c r="TUU48" s="144"/>
      <c r="TUV48" s="144"/>
      <c r="TUW48" s="144"/>
      <c r="TUX48" s="144"/>
      <c r="TUY48" s="144"/>
      <c r="TUZ48" s="144"/>
      <c r="TVA48" s="144"/>
      <c r="TVB48" s="144"/>
      <c r="TVC48" s="144"/>
      <c r="TVD48" s="144"/>
      <c r="TVE48" s="144"/>
      <c r="TVF48" s="144"/>
      <c r="TVG48" s="144"/>
      <c r="TVH48" s="144"/>
      <c r="TVI48" s="144"/>
      <c r="TVJ48" s="144"/>
      <c r="TVK48" s="144"/>
      <c r="TVL48" s="144"/>
      <c r="TVM48" s="144"/>
      <c r="TVN48" s="144"/>
      <c r="TVO48" s="144"/>
      <c r="TVP48" s="144"/>
      <c r="TVQ48" s="144"/>
      <c r="TVR48" s="144"/>
      <c r="TVS48" s="144"/>
      <c r="TVT48" s="144"/>
      <c r="TVU48" s="144"/>
      <c r="TVV48" s="144"/>
      <c r="TVW48" s="144"/>
      <c r="TVX48" s="144"/>
      <c r="TVY48" s="144"/>
      <c r="TVZ48" s="144"/>
      <c r="TWA48" s="144"/>
      <c r="TWB48" s="144"/>
      <c r="TWC48" s="144"/>
      <c r="TWD48" s="144"/>
      <c r="TWE48" s="144"/>
      <c r="TWF48" s="144"/>
      <c r="TWG48" s="144"/>
      <c r="TWH48" s="144"/>
      <c r="TWI48" s="144"/>
      <c r="TWJ48" s="144"/>
      <c r="TWK48" s="144"/>
      <c r="TWL48" s="144"/>
      <c r="TWM48" s="144"/>
      <c r="TWN48" s="144"/>
      <c r="TWO48" s="144"/>
      <c r="TWP48" s="144"/>
      <c r="TWQ48" s="144"/>
      <c r="TWR48" s="144"/>
      <c r="TWS48" s="144"/>
      <c r="TWT48" s="144"/>
      <c r="TWU48" s="144"/>
      <c r="TWV48" s="144"/>
      <c r="TWW48" s="144"/>
      <c r="TWX48" s="144"/>
      <c r="TWY48" s="144"/>
      <c r="TWZ48" s="144"/>
      <c r="TXA48" s="144"/>
      <c r="TXB48" s="144"/>
      <c r="TXC48" s="144"/>
      <c r="TXD48" s="144"/>
      <c r="TXE48" s="144"/>
      <c r="TXF48" s="144"/>
      <c r="TXG48" s="144"/>
      <c r="TXH48" s="144"/>
      <c r="TXI48" s="144"/>
      <c r="TXJ48" s="144"/>
      <c r="TXK48" s="144"/>
      <c r="TXL48" s="144"/>
      <c r="TXM48" s="144"/>
      <c r="TXN48" s="144"/>
      <c r="TXO48" s="144"/>
      <c r="TXP48" s="144"/>
      <c r="TXQ48" s="144"/>
      <c r="TXR48" s="144"/>
      <c r="TXS48" s="144"/>
      <c r="TXT48" s="144"/>
      <c r="TXU48" s="144"/>
      <c r="TXV48" s="144"/>
      <c r="TXW48" s="144"/>
      <c r="TXX48" s="144"/>
      <c r="TXY48" s="144"/>
      <c r="TXZ48" s="144"/>
      <c r="TYA48" s="144"/>
      <c r="TYB48" s="144"/>
      <c r="TYC48" s="144"/>
      <c r="TYD48" s="144"/>
      <c r="TYE48" s="144"/>
      <c r="TYF48" s="144"/>
      <c r="TYG48" s="144"/>
      <c r="TYH48" s="144"/>
      <c r="TYI48" s="144"/>
      <c r="TYJ48" s="144"/>
      <c r="TYK48" s="144"/>
      <c r="TYL48" s="144"/>
      <c r="TYM48" s="144"/>
      <c r="TYN48" s="144"/>
      <c r="TYO48" s="144"/>
      <c r="TYP48" s="144"/>
      <c r="TYQ48" s="144"/>
      <c r="TYR48" s="144"/>
      <c r="TYS48" s="144"/>
      <c r="TYT48" s="144"/>
      <c r="TYU48" s="144"/>
      <c r="TYV48" s="144"/>
      <c r="TYW48" s="144"/>
      <c r="TYX48" s="144"/>
      <c r="TYY48" s="144"/>
      <c r="TYZ48" s="144"/>
      <c r="TZA48" s="144"/>
      <c r="TZB48" s="144"/>
      <c r="TZC48" s="144"/>
      <c r="TZD48" s="144"/>
      <c r="TZE48" s="144"/>
      <c r="TZF48" s="144"/>
      <c r="TZG48" s="144"/>
      <c r="TZH48" s="144"/>
      <c r="TZI48" s="144"/>
      <c r="TZJ48" s="144"/>
      <c r="TZK48" s="144"/>
      <c r="TZL48" s="144"/>
      <c r="TZM48" s="144"/>
      <c r="TZN48" s="144"/>
      <c r="TZO48" s="144"/>
      <c r="TZP48" s="144"/>
      <c r="TZQ48" s="144"/>
      <c r="TZR48" s="144"/>
      <c r="TZS48" s="144"/>
      <c r="TZT48" s="144"/>
      <c r="TZU48" s="144"/>
      <c r="TZV48" s="144"/>
      <c r="TZW48" s="144"/>
      <c r="TZX48" s="144"/>
      <c r="TZY48" s="144"/>
      <c r="TZZ48" s="144"/>
      <c r="UAA48" s="144"/>
      <c r="UAB48" s="144"/>
      <c r="UAC48" s="144"/>
      <c r="UAD48" s="144"/>
      <c r="UAE48" s="144"/>
      <c r="UAF48" s="144"/>
      <c r="UAG48" s="144"/>
      <c r="UAH48" s="144"/>
      <c r="UAI48" s="144"/>
      <c r="UAJ48" s="144"/>
      <c r="UAK48" s="144"/>
      <c r="UAL48" s="144"/>
      <c r="UAM48" s="144"/>
      <c r="UAN48" s="144"/>
      <c r="UAO48" s="144"/>
      <c r="UAP48" s="144"/>
      <c r="UAQ48" s="144"/>
      <c r="UAR48" s="144"/>
      <c r="UAS48" s="144"/>
      <c r="UAT48" s="144"/>
      <c r="UAU48" s="144"/>
      <c r="UAV48" s="144"/>
      <c r="UAW48" s="144"/>
      <c r="UAX48" s="144"/>
      <c r="UAY48" s="144"/>
      <c r="UAZ48" s="144"/>
      <c r="UBA48" s="144"/>
      <c r="UBB48" s="144"/>
      <c r="UBC48" s="144"/>
      <c r="UBD48" s="144"/>
      <c r="UBE48" s="144"/>
      <c r="UBF48" s="144"/>
      <c r="UBG48" s="144"/>
      <c r="UBH48" s="144"/>
      <c r="UBI48" s="144"/>
      <c r="UBJ48" s="144"/>
      <c r="UBK48" s="144"/>
      <c r="UBL48" s="144"/>
      <c r="UBM48" s="144"/>
      <c r="UBN48" s="144"/>
      <c r="UBO48" s="144"/>
      <c r="UBP48" s="144"/>
      <c r="UBQ48" s="144"/>
      <c r="UBR48" s="144"/>
      <c r="UBS48" s="144"/>
      <c r="UBT48" s="144"/>
      <c r="UBU48" s="144"/>
      <c r="UBV48" s="144"/>
      <c r="UBW48" s="144"/>
      <c r="UBX48" s="144"/>
      <c r="UBY48" s="144"/>
      <c r="UBZ48" s="144"/>
      <c r="UCA48" s="144"/>
      <c r="UCB48" s="144"/>
      <c r="UCC48" s="144"/>
      <c r="UCD48" s="144"/>
      <c r="UCE48" s="144"/>
      <c r="UCF48" s="144"/>
      <c r="UCG48" s="144"/>
      <c r="UCH48" s="144"/>
      <c r="UCI48" s="144"/>
      <c r="UCJ48" s="144"/>
      <c r="UCK48" s="144"/>
      <c r="UCL48" s="144"/>
      <c r="UCM48" s="144"/>
      <c r="UCN48" s="144"/>
      <c r="UCO48" s="144"/>
      <c r="UCP48" s="144"/>
      <c r="UCQ48" s="144"/>
      <c r="UCR48" s="144"/>
      <c r="UCS48" s="144"/>
      <c r="UCT48" s="144"/>
      <c r="UCU48" s="144"/>
      <c r="UCV48" s="144"/>
      <c r="UCW48" s="144"/>
      <c r="UCX48" s="144"/>
      <c r="UCY48" s="144"/>
      <c r="UCZ48" s="144"/>
      <c r="UDA48" s="144"/>
      <c r="UDB48" s="144"/>
      <c r="UDC48" s="144"/>
      <c r="UDD48" s="144"/>
      <c r="UDE48" s="144"/>
      <c r="UDF48" s="144"/>
      <c r="UDG48" s="144"/>
      <c r="UDH48" s="144"/>
      <c r="UDI48" s="144"/>
      <c r="UDJ48" s="144"/>
      <c r="UDK48" s="144"/>
      <c r="UDL48" s="144"/>
      <c r="UDM48" s="144"/>
      <c r="UDN48" s="144"/>
      <c r="UDO48" s="144"/>
      <c r="UDP48" s="144"/>
      <c r="UDQ48" s="144"/>
      <c r="UDR48" s="144"/>
      <c r="UDS48" s="144"/>
      <c r="UDT48" s="144"/>
      <c r="UDU48" s="144"/>
      <c r="UDV48" s="144"/>
      <c r="UDW48" s="144"/>
      <c r="UDX48" s="144"/>
      <c r="UDY48" s="144"/>
      <c r="UDZ48" s="144"/>
      <c r="UEA48" s="144"/>
      <c r="UEB48" s="144"/>
      <c r="UEC48" s="144"/>
      <c r="UED48" s="144"/>
      <c r="UEE48" s="144"/>
      <c r="UEF48" s="144"/>
      <c r="UEG48" s="144"/>
      <c r="UEH48" s="144"/>
      <c r="UEI48" s="144"/>
      <c r="UEJ48" s="144"/>
      <c r="UEK48" s="144"/>
      <c r="UEL48" s="144"/>
      <c r="UEM48" s="144"/>
      <c r="UEN48" s="144"/>
      <c r="UEO48" s="144"/>
      <c r="UEP48" s="144"/>
      <c r="UEQ48" s="144"/>
      <c r="UER48" s="144"/>
      <c r="UES48" s="144"/>
      <c r="UET48" s="144"/>
      <c r="UEU48" s="144"/>
      <c r="UEV48" s="144"/>
      <c r="UEW48" s="144"/>
      <c r="UEX48" s="144"/>
      <c r="UEY48" s="144"/>
      <c r="UEZ48" s="144"/>
      <c r="UFA48" s="144"/>
      <c r="UFB48" s="144"/>
      <c r="UFC48" s="144"/>
      <c r="UFD48" s="144"/>
      <c r="UFE48" s="144"/>
      <c r="UFF48" s="144"/>
      <c r="UFG48" s="144"/>
      <c r="UFH48" s="144"/>
      <c r="UFI48" s="144"/>
      <c r="UFJ48" s="144"/>
      <c r="UFK48" s="144"/>
      <c r="UFL48" s="144"/>
      <c r="UFM48" s="144"/>
      <c r="UFN48" s="144"/>
      <c r="UFO48" s="144"/>
      <c r="UFP48" s="144"/>
      <c r="UFQ48" s="144"/>
      <c r="UFR48" s="144"/>
      <c r="UFS48" s="144"/>
      <c r="UFT48" s="144"/>
      <c r="UFU48" s="144"/>
      <c r="UFV48" s="144"/>
      <c r="UFW48" s="144"/>
      <c r="UFX48" s="144"/>
      <c r="UFY48" s="144"/>
      <c r="UFZ48" s="144"/>
      <c r="UGA48" s="144"/>
      <c r="UGB48" s="144"/>
      <c r="UGC48" s="144"/>
      <c r="UGD48" s="144"/>
      <c r="UGE48" s="144"/>
      <c r="UGF48" s="144"/>
      <c r="UGG48" s="144"/>
      <c r="UGH48" s="144"/>
      <c r="UGI48" s="144"/>
      <c r="UGJ48" s="144"/>
      <c r="UGK48" s="144"/>
      <c r="UGL48" s="144"/>
      <c r="UGM48" s="144"/>
      <c r="UGN48" s="144"/>
      <c r="UGO48" s="144"/>
      <c r="UGP48" s="144"/>
      <c r="UGQ48" s="144"/>
      <c r="UGR48" s="144"/>
      <c r="UGS48" s="144"/>
      <c r="UGT48" s="144"/>
      <c r="UGU48" s="144"/>
      <c r="UGV48" s="144"/>
      <c r="UGW48" s="144"/>
      <c r="UGX48" s="144"/>
      <c r="UGY48" s="144"/>
      <c r="UGZ48" s="144"/>
      <c r="UHA48" s="144"/>
      <c r="UHB48" s="144"/>
      <c r="UHC48" s="144"/>
      <c r="UHD48" s="144"/>
      <c r="UHE48" s="144"/>
      <c r="UHF48" s="144"/>
      <c r="UHG48" s="144"/>
      <c r="UHH48" s="144"/>
      <c r="UHI48" s="144"/>
      <c r="UHJ48" s="144"/>
      <c r="UHK48" s="144"/>
      <c r="UHL48" s="144"/>
      <c r="UHM48" s="144"/>
      <c r="UHN48" s="144"/>
      <c r="UHO48" s="144"/>
      <c r="UHP48" s="144"/>
      <c r="UHQ48" s="144"/>
      <c r="UHR48" s="144"/>
      <c r="UHS48" s="144"/>
      <c r="UHT48" s="144"/>
      <c r="UHU48" s="144"/>
      <c r="UHV48" s="144"/>
      <c r="UHW48" s="144"/>
      <c r="UHX48" s="144"/>
      <c r="UHY48" s="144"/>
      <c r="UHZ48" s="144"/>
      <c r="UIA48" s="144"/>
      <c r="UIB48" s="144"/>
      <c r="UIC48" s="144"/>
      <c r="UID48" s="144"/>
      <c r="UIE48" s="144"/>
      <c r="UIF48" s="144"/>
      <c r="UIG48" s="144"/>
      <c r="UIH48" s="144"/>
      <c r="UII48" s="144"/>
      <c r="UIJ48" s="144"/>
      <c r="UIK48" s="144"/>
      <c r="UIL48" s="144"/>
      <c r="UIM48" s="144"/>
      <c r="UIN48" s="144"/>
      <c r="UIO48" s="144"/>
      <c r="UIP48" s="144"/>
      <c r="UIQ48" s="144"/>
      <c r="UIR48" s="144"/>
      <c r="UIS48" s="144"/>
      <c r="UIT48" s="144"/>
      <c r="UIU48" s="144"/>
      <c r="UIV48" s="144"/>
      <c r="UIW48" s="144"/>
      <c r="UIX48" s="144"/>
      <c r="UIY48" s="144"/>
      <c r="UIZ48" s="144"/>
      <c r="UJA48" s="144"/>
      <c r="UJB48" s="144"/>
      <c r="UJC48" s="144"/>
      <c r="UJD48" s="144"/>
      <c r="UJE48" s="144"/>
      <c r="UJF48" s="144"/>
      <c r="UJG48" s="144"/>
      <c r="UJH48" s="144"/>
      <c r="UJI48" s="144"/>
      <c r="UJJ48" s="144"/>
      <c r="UJK48" s="144"/>
      <c r="UJL48" s="144"/>
      <c r="UJM48" s="144"/>
      <c r="UJN48" s="144"/>
      <c r="UJO48" s="144"/>
      <c r="UJP48" s="144"/>
      <c r="UJQ48" s="144"/>
      <c r="UJR48" s="144"/>
      <c r="UJS48" s="144"/>
      <c r="UJT48" s="144"/>
      <c r="UJU48" s="144"/>
      <c r="UJV48" s="144"/>
      <c r="UJW48" s="144"/>
      <c r="UJX48" s="144"/>
      <c r="UJY48" s="144"/>
      <c r="UJZ48" s="144"/>
      <c r="UKA48" s="144"/>
      <c r="UKB48" s="144"/>
      <c r="UKC48" s="144"/>
      <c r="UKD48" s="144"/>
      <c r="UKE48" s="144"/>
      <c r="UKF48" s="144"/>
      <c r="UKG48" s="144"/>
      <c r="UKH48" s="144"/>
      <c r="UKI48" s="144"/>
      <c r="UKJ48" s="144"/>
      <c r="UKK48" s="144"/>
      <c r="UKL48" s="144"/>
      <c r="UKM48" s="144"/>
      <c r="UKN48" s="144"/>
      <c r="UKO48" s="144"/>
      <c r="UKP48" s="144"/>
      <c r="UKQ48" s="144"/>
      <c r="UKR48" s="144"/>
      <c r="UKS48" s="144"/>
      <c r="UKT48" s="144"/>
      <c r="UKU48" s="144"/>
      <c r="UKV48" s="144"/>
      <c r="UKW48" s="144"/>
      <c r="UKX48" s="144"/>
      <c r="UKY48" s="144"/>
      <c r="UKZ48" s="144"/>
      <c r="ULA48" s="144"/>
      <c r="ULB48" s="144"/>
      <c r="ULC48" s="144"/>
      <c r="ULD48" s="144"/>
      <c r="ULE48" s="144"/>
      <c r="ULF48" s="144"/>
      <c r="ULG48" s="144"/>
      <c r="ULH48" s="144"/>
      <c r="ULI48" s="144"/>
      <c r="ULJ48" s="144"/>
      <c r="ULK48" s="144"/>
      <c r="ULL48" s="144"/>
      <c r="ULM48" s="144"/>
      <c r="ULN48" s="144"/>
      <c r="ULO48" s="144"/>
      <c r="ULP48" s="144"/>
      <c r="ULQ48" s="144"/>
      <c r="ULR48" s="144"/>
      <c r="ULS48" s="144"/>
      <c r="ULT48" s="144"/>
      <c r="ULU48" s="144"/>
      <c r="ULV48" s="144"/>
      <c r="ULW48" s="144"/>
      <c r="ULX48" s="144"/>
      <c r="ULY48" s="144"/>
      <c r="ULZ48" s="144"/>
      <c r="UMA48" s="144"/>
      <c r="UMB48" s="144"/>
      <c r="UMC48" s="144"/>
      <c r="UMD48" s="144"/>
      <c r="UME48" s="144"/>
      <c r="UMF48" s="144"/>
      <c r="UMG48" s="144"/>
      <c r="UMH48" s="144"/>
      <c r="UMI48" s="144"/>
      <c r="UMJ48" s="144"/>
      <c r="UMK48" s="144"/>
      <c r="UML48" s="144"/>
      <c r="UMM48" s="144"/>
      <c r="UMN48" s="144"/>
      <c r="UMO48" s="144"/>
      <c r="UMP48" s="144"/>
      <c r="UMQ48" s="144"/>
      <c r="UMR48" s="144"/>
      <c r="UMS48" s="144"/>
      <c r="UMT48" s="144"/>
      <c r="UMU48" s="144"/>
      <c r="UMV48" s="144"/>
      <c r="UMW48" s="144"/>
      <c r="UMX48" s="144"/>
      <c r="UMY48" s="144"/>
      <c r="UMZ48" s="144"/>
      <c r="UNA48" s="144"/>
      <c r="UNB48" s="144"/>
      <c r="UNC48" s="144"/>
      <c r="UND48" s="144"/>
      <c r="UNE48" s="144"/>
      <c r="UNF48" s="144"/>
      <c r="UNG48" s="144"/>
      <c r="UNH48" s="144"/>
      <c r="UNI48" s="144"/>
      <c r="UNJ48" s="144"/>
      <c r="UNK48" s="144"/>
      <c r="UNL48" s="144"/>
      <c r="UNM48" s="144"/>
      <c r="UNN48" s="144"/>
      <c r="UNO48" s="144"/>
      <c r="UNP48" s="144"/>
      <c r="UNQ48" s="144"/>
      <c r="UNR48" s="144"/>
      <c r="UNS48" s="144"/>
      <c r="UNT48" s="144"/>
      <c r="UNU48" s="144"/>
      <c r="UNV48" s="144"/>
      <c r="UNW48" s="144"/>
      <c r="UNX48" s="144"/>
      <c r="UNY48" s="144"/>
      <c r="UNZ48" s="144"/>
      <c r="UOA48" s="144"/>
      <c r="UOB48" s="144"/>
      <c r="UOC48" s="144"/>
      <c r="UOD48" s="144"/>
      <c r="UOE48" s="144"/>
      <c r="UOF48" s="144"/>
      <c r="UOG48" s="144"/>
      <c r="UOH48" s="144"/>
      <c r="UOI48" s="144"/>
      <c r="UOJ48" s="144"/>
      <c r="UOK48" s="144"/>
      <c r="UOL48" s="144"/>
      <c r="UOM48" s="144"/>
      <c r="UON48" s="144"/>
      <c r="UOO48" s="144"/>
      <c r="UOP48" s="144"/>
      <c r="UOQ48" s="144"/>
      <c r="UOR48" s="144"/>
      <c r="UOS48" s="144"/>
      <c r="UOT48" s="144"/>
      <c r="UOU48" s="144"/>
      <c r="UOV48" s="144"/>
      <c r="UOW48" s="144"/>
      <c r="UOX48" s="144"/>
      <c r="UOY48" s="144"/>
      <c r="UOZ48" s="144"/>
      <c r="UPA48" s="144"/>
      <c r="UPB48" s="144"/>
      <c r="UPC48" s="144"/>
      <c r="UPD48" s="144"/>
      <c r="UPE48" s="144"/>
      <c r="UPF48" s="144"/>
      <c r="UPG48" s="144"/>
      <c r="UPH48" s="144"/>
      <c r="UPI48" s="144"/>
      <c r="UPJ48" s="144"/>
      <c r="UPK48" s="144"/>
      <c r="UPL48" s="144"/>
      <c r="UPM48" s="144"/>
      <c r="UPN48" s="144"/>
      <c r="UPO48" s="144"/>
      <c r="UPP48" s="144"/>
      <c r="UPQ48" s="144"/>
      <c r="UPR48" s="144"/>
      <c r="UPS48" s="144"/>
      <c r="UPT48" s="144"/>
      <c r="UPU48" s="144"/>
      <c r="UPV48" s="144"/>
      <c r="UPW48" s="144"/>
      <c r="UPX48" s="144"/>
      <c r="UPY48" s="144"/>
      <c r="UPZ48" s="144"/>
      <c r="UQA48" s="144"/>
      <c r="UQB48" s="144"/>
      <c r="UQC48" s="144"/>
      <c r="UQD48" s="144"/>
      <c r="UQE48" s="144"/>
      <c r="UQF48" s="144"/>
      <c r="UQG48" s="144"/>
      <c r="UQH48" s="144"/>
      <c r="UQI48" s="144"/>
      <c r="UQJ48" s="144"/>
      <c r="UQK48" s="144"/>
      <c r="UQL48" s="144"/>
      <c r="UQM48" s="144"/>
      <c r="UQN48" s="144"/>
      <c r="UQO48" s="144"/>
      <c r="UQP48" s="144"/>
      <c r="UQQ48" s="144"/>
      <c r="UQR48" s="144"/>
      <c r="UQS48" s="144"/>
      <c r="UQT48" s="144"/>
      <c r="UQU48" s="144"/>
      <c r="UQV48" s="144"/>
      <c r="UQW48" s="144"/>
      <c r="UQX48" s="144"/>
      <c r="UQY48" s="144"/>
      <c r="UQZ48" s="144"/>
      <c r="URA48" s="144"/>
      <c r="URB48" s="144"/>
      <c r="URC48" s="144"/>
      <c r="URD48" s="144"/>
      <c r="URE48" s="144"/>
      <c r="URF48" s="144"/>
      <c r="URG48" s="144"/>
      <c r="URH48" s="144"/>
      <c r="URI48" s="144"/>
      <c r="URJ48" s="144"/>
      <c r="URK48" s="144"/>
      <c r="URL48" s="144"/>
      <c r="URM48" s="144"/>
      <c r="URN48" s="144"/>
      <c r="URO48" s="144"/>
      <c r="URP48" s="144"/>
      <c r="URQ48" s="144"/>
      <c r="URR48" s="144"/>
      <c r="URS48" s="144"/>
      <c r="URT48" s="144"/>
      <c r="URU48" s="144"/>
      <c r="URV48" s="144"/>
      <c r="URW48" s="144"/>
      <c r="URX48" s="144"/>
      <c r="URY48" s="144"/>
      <c r="URZ48" s="144"/>
      <c r="USA48" s="144"/>
      <c r="USB48" s="144"/>
      <c r="USC48" s="144"/>
      <c r="USD48" s="144"/>
      <c r="USE48" s="144"/>
      <c r="USF48" s="144"/>
      <c r="USG48" s="144"/>
      <c r="USH48" s="144"/>
      <c r="USI48" s="144"/>
      <c r="USJ48" s="144"/>
      <c r="USK48" s="144"/>
      <c r="USL48" s="144"/>
      <c r="USM48" s="144"/>
      <c r="USN48" s="144"/>
      <c r="USO48" s="144"/>
      <c r="USP48" s="144"/>
      <c r="USQ48" s="144"/>
      <c r="USR48" s="144"/>
      <c r="USS48" s="144"/>
      <c r="UST48" s="144"/>
      <c r="USU48" s="144"/>
      <c r="USV48" s="144"/>
      <c r="USW48" s="144"/>
      <c r="USX48" s="144"/>
      <c r="USY48" s="144"/>
      <c r="USZ48" s="144"/>
      <c r="UTA48" s="144"/>
      <c r="UTB48" s="144"/>
      <c r="UTC48" s="144"/>
      <c r="UTD48" s="144"/>
      <c r="UTE48" s="144"/>
      <c r="UTF48" s="144"/>
      <c r="UTG48" s="144"/>
      <c r="UTH48" s="144"/>
      <c r="UTI48" s="144"/>
      <c r="UTJ48" s="144"/>
      <c r="UTK48" s="144"/>
      <c r="UTL48" s="144"/>
      <c r="UTM48" s="144"/>
      <c r="UTN48" s="144"/>
      <c r="UTO48" s="144"/>
      <c r="UTP48" s="144"/>
      <c r="UTQ48" s="144"/>
      <c r="UTR48" s="144"/>
      <c r="UTS48" s="144"/>
      <c r="UTT48" s="144"/>
      <c r="UTU48" s="144"/>
      <c r="UTV48" s="144"/>
      <c r="UTW48" s="144"/>
      <c r="UTX48" s="144"/>
      <c r="UTY48" s="144"/>
      <c r="UTZ48" s="144"/>
      <c r="UUA48" s="144"/>
      <c r="UUB48" s="144"/>
      <c r="UUC48" s="144"/>
      <c r="UUD48" s="144"/>
      <c r="UUE48" s="144"/>
      <c r="UUF48" s="144"/>
      <c r="UUG48" s="144"/>
      <c r="UUH48" s="144"/>
      <c r="UUI48" s="144"/>
      <c r="UUJ48" s="144"/>
      <c r="UUK48" s="144"/>
      <c r="UUL48" s="144"/>
      <c r="UUM48" s="144"/>
      <c r="UUN48" s="144"/>
      <c r="UUO48" s="144"/>
      <c r="UUP48" s="144"/>
      <c r="UUQ48" s="144"/>
      <c r="UUR48" s="144"/>
      <c r="UUS48" s="144"/>
      <c r="UUT48" s="144"/>
      <c r="UUU48" s="144"/>
      <c r="UUV48" s="144"/>
      <c r="UUW48" s="144"/>
      <c r="UUX48" s="144"/>
      <c r="UUY48" s="144"/>
      <c r="UUZ48" s="144"/>
      <c r="UVA48" s="144"/>
      <c r="UVB48" s="144"/>
      <c r="UVC48" s="144"/>
      <c r="UVD48" s="144"/>
      <c r="UVE48" s="144"/>
      <c r="UVF48" s="144"/>
      <c r="UVG48" s="144"/>
      <c r="UVH48" s="144"/>
      <c r="UVI48" s="144"/>
      <c r="UVJ48" s="144"/>
      <c r="UVK48" s="144"/>
      <c r="UVL48" s="144"/>
      <c r="UVM48" s="144"/>
      <c r="UVN48" s="144"/>
      <c r="UVO48" s="144"/>
      <c r="UVP48" s="144"/>
      <c r="UVQ48" s="144"/>
      <c r="UVR48" s="144"/>
      <c r="UVS48" s="144"/>
      <c r="UVT48" s="144"/>
      <c r="UVU48" s="144"/>
      <c r="UVV48" s="144"/>
      <c r="UVW48" s="144"/>
      <c r="UVX48" s="144"/>
      <c r="UVY48" s="144"/>
      <c r="UVZ48" s="144"/>
      <c r="UWA48" s="144"/>
      <c r="UWB48" s="144"/>
      <c r="UWC48" s="144"/>
      <c r="UWD48" s="144"/>
      <c r="UWE48" s="144"/>
      <c r="UWF48" s="144"/>
      <c r="UWG48" s="144"/>
      <c r="UWH48" s="144"/>
      <c r="UWI48" s="144"/>
      <c r="UWJ48" s="144"/>
      <c r="UWK48" s="144"/>
      <c r="UWL48" s="144"/>
      <c r="UWM48" s="144"/>
      <c r="UWN48" s="144"/>
      <c r="UWO48" s="144"/>
      <c r="UWP48" s="144"/>
      <c r="UWQ48" s="144"/>
      <c r="UWR48" s="144"/>
      <c r="UWS48" s="144"/>
      <c r="UWT48" s="144"/>
      <c r="UWU48" s="144"/>
      <c r="UWV48" s="144"/>
      <c r="UWW48" s="144"/>
      <c r="UWX48" s="144"/>
      <c r="UWY48" s="144"/>
      <c r="UWZ48" s="144"/>
      <c r="UXA48" s="144"/>
      <c r="UXB48" s="144"/>
      <c r="UXC48" s="144"/>
      <c r="UXD48" s="144"/>
      <c r="UXE48" s="144"/>
      <c r="UXF48" s="144"/>
      <c r="UXG48" s="144"/>
      <c r="UXH48" s="144"/>
      <c r="UXI48" s="144"/>
      <c r="UXJ48" s="144"/>
      <c r="UXK48" s="144"/>
      <c r="UXL48" s="144"/>
      <c r="UXM48" s="144"/>
      <c r="UXN48" s="144"/>
      <c r="UXO48" s="144"/>
      <c r="UXP48" s="144"/>
      <c r="UXQ48" s="144"/>
      <c r="UXR48" s="144"/>
      <c r="UXS48" s="144"/>
      <c r="UXT48" s="144"/>
      <c r="UXU48" s="144"/>
      <c r="UXV48" s="144"/>
      <c r="UXW48" s="144"/>
      <c r="UXX48" s="144"/>
      <c r="UXY48" s="144"/>
      <c r="UXZ48" s="144"/>
      <c r="UYA48" s="144"/>
      <c r="UYB48" s="144"/>
      <c r="UYC48" s="144"/>
      <c r="UYD48" s="144"/>
      <c r="UYE48" s="144"/>
      <c r="UYF48" s="144"/>
      <c r="UYG48" s="144"/>
      <c r="UYH48" s="144"/>
      <c r="UYI48" s="144"/>
      <c r="UYJ48" s="144"/>
      <c r="UYK48" s="144"/>
      <c r="UYL48" s="144"/>
      <c r="UYM48" s="144"/>
      <c r="UYN48" s="144"/>
      <c r="UYO48" s="144"/>
      <c r="UYP48" s="144"/>
      <c r="UYQ48" s="144"/>
      <c r="UYR48" s="144"/>
      <c r="UYS48" s="144"/>
      <c r="UYT48" s="144"/>
      <c r="UYU48" s="144"/>
      <c r="UYV48" s="144"/>
      <c r="UYW48" s="144"/>
      <c r="UYX48" s="144"/>
      <c r="UYY48" s="144"/>
      <c r="UYZ48" s="144"/>
      <c r="UZA48" s="144"/>
      <c r="UZB48" s="144"/>
      <c r="UZC48" s="144"/>
      <c r="UZD48" s="144"/>
      <c r="UZE48" s="144"/>
      <c r="UZF48" s="144"/>
      <c r="UZG48" s="144"/>
      <c r="UZH48" s="144"/>
      <c r="UZI48" s="144"/>
      <c r="UZJ48" s="144"/>
      <c r="UZK48" s="144"/>
      <c r="UZL48" s="144"/>
      <c r="UZM48" s="144"/>
      <c r="UZN48" s="144"/>
      <c r="UZO48" s="144"/>
      <c r="UZP48" s="144"/>
      <c r="UZQ48" s="144"/>
      <c r="UZR48" s="144"/>
      <c r="UZS48" s="144"/>
      <c r="UZT48" s="144"/>
      <c r="UZU48" s="144"/>
      <c r="UZV48" s="144"/>
      <c r="UZW48" s="144"/>
      <c r="UZX48" s="144"/>
      <c r="UZY48" s="144"/>
      <c r="UZZ48" s="144"/>
      <c r="VAA48" s="144"/>
      <c r="VAB48" s="144"/>
      <c r="VAC48" s="144"/>
      <c r="VAD48" s="144"/>
      <c r="VAE48" s="144"/>
      <c r="VAF48" s="144"/>
      <c r="VAG48" s="144"/>
      <c r="VAH48" s="144"/>
      <c r="VAI48" s="144"/>
      <c r="VAJ48" s="144"/>
      <c r="VAK48" s="144"/>
      <c r="VAL48" s="144"/>
      <c r="VAM48" s="144"/>
      <c r="VAN48" s="144"/>
      <c r="VAO48" s="144"/>
      <c r="VAP48" s="144"/>
      <c r="VAQ48" s="144"/>
      <c r="VAR48" s="144"/>
      <c r="VAS48" s="144"/>
      <c r="VAT48" s="144"/>
      <c r="VAU48" s="144"/>
      <c r="VAV48" s="144"/>
      <c r="VAW48" s="144"/>
      <c r="VAX48" s="144"/>
      <c r="VAY48" s="144"/>
      <c r="VAZ48" s="144"/>
      <c r="VBA48" s="144"/>
      <c r="VBB48" s="144"/>
      <c r="VBC48" s="144"/>
      <c r="VBD48" s="144"/>
      <c r="VBE48" s="144"/>
      <c r="VBF48" s="144"/>
      <c r="VBG48" s="144"/>
      <c r="VBH48" s="144"/>
      <c r="VBI48" s="144"/>
      <c r="VBJ48" s="144"/>
      <c r="VBK48" s="144"/>
      <c r="VBL48" s="144"/>
      <c r="VBM48" s="144"/>
      <c r="VBN48" s="144"/>
      <c r="VBO48" s="144"/>
      <c r="VBP48" s="144"/>
      <c r="VBQ48" s="144"/>
      <c r="VBR48" s="144"/>
      <c r="VBS48" s="144"/>
      <c r="VBT48" s="144"/>
      <c r="VBU48" s="144"/>
      <c r="VBV48" s="144"/>
      <c r="VBW48" s="144"/>
      <c r="VBX48" s="144"/>
      <c r="VBY48" s="144"/>
      <c r="VBZ48" s="144"/>
      <c r="VCA48" s="144"/>
      <c r="VCB48" s="144"/>
      <c r="VCC48" s="144"/>
      <c r="VCD48" s="144"/>
      <c r="VCE48" s="144"/>
      <c r="VCF48" s="144"/>
      <c r="VCG48" s="144"/>
      <c r="VCH48" s="144"/>
      <c r="VCI48" s="144"/>
      <c r="VCJ48" s="144"/>
      <c r="VCK48" s="144"/>
      <c r="VCL48" s="144"/>
      <c r="VCM48" s="144"/>
      <c r="VCN48" s="144"/>
      <c r="VCO48" s="144"/>
      <c r="VCP48" s="144"/>
      <c r="VCQ48" s="144"/>
      <c r="VCR48" s="144"/>
      <c r="VCS48" s="144"/>
      <c r="VCT48" s="144"/>
      <c r="VCU48" s="144"/>
      <c r="VCV48" s="144"/>
      <c r="VCW48" s="144"/>
      <c r="VCX48" s="144"/>
      <c r="VCY48" s="144"/>
      <c r="VCZ48" s="144"/>
      <c r="VDA48" s="144"/>
      <c r="VDB48" s="144"/>
      <c r="VDC48" s="144"/>
      <c r="VDD48" s="144"/>
      <c r="VDE48" s="144"/>
      <c r="VDF48" s="144"/>
      <c r="VDG48" s="144"/>
      <c r="VDH48" s="144"/>
      <c r="VDI48" s="144"/>
      <c r="VDJ48" s="144"/>
      <c r="VDK48" s="144"/>
      <c r="VDL48" s="144"/>
      <c r="VDM48" s="144"/>
      <c r="VDN48" s="144"/>
      <c r="VDO48" s="144"/>
      <c r="VDP48" s="144"/>
      <c r="VDQ48" s="144"/>
      <c r="VDR48" s="144"/>
      <c r="VDS48" s="144"/>
      <c r="VDT48" s="144"/>
      <c r="VDU48" s="144"/>
      <c r="VDV48" s="144"/>
      <c r="VDW48" s="144"/>
      <c r="VDX48" s="144"/>
      <c r="VDY48" s="144"/>
      <c r="VDZ48" s="144"/>
      <c r="VEA48" s="144"/>
      <c r="VEB48" s="144"/>
      <c r="VEC48" s="144"/>
      <c r="VED48" s="144"/>
      <c r="VEE48" s="144"/>
      <c r="VEF48" s="144"/>
      <c r="VEG48" s="144"/>
      <c r="VEH48" s="144"/>
      <c r="VEI48" s="144"/>
      <c r="VEJ48" s="144"/>
      <c r="VEK48" s="144"/>
      <c r="VEL48" s="144"/>
      <c r="VEM48" s="144"/>
      <c r="VEN48" s="144"/>
      <c r="VEO48" s="144"/>
      <c r="VEP48" s="144"/>
      <c r="VEQ48" s="144"/>
      <c r="VER48" s="144"/>
      <c r="VES48" s="144"/>
      <c r="VET48" s="144"/>
      <c r="VEU48" s="144"/>
      <c r="VEV48" s="144"/>
      <c r="VEW48" s="144"/>
      <c r="VEX48" s="144"/>
      <c r="VEY48" s="144"/>
      <c r="VEZ48" s="144"/>
      <c r="VFA48" s="144"/>
      <c r="VFB48" s="144"/>
      <c r="VFC48" s="144"/>
      <c r="VFD48" s="144"/>
      <c r="VFE48" s="144"/>
      <c r="VFF48" s="144"/>
      <c r="VFG48" s="144"/>
      <c r="VFH48" s="144"/>
      <c r="VFI48" s="144"/>
      <c r="VFJ48" s="144"/>
      <c r="VFK48" s="144"/>
      <c r="VFL48" s="144"/>
      <c r="VFM48" s="144"/>
      <c r="VFN48" s="144"/>
      <c r="VFO48" s="144"/>
      <c r="VFP48" s="144"/>
      <c r="VFQ48" s="144"/>
      <c r="VFR48" s="144"/>
      <c r="VFS48" s="144"/>
      <c r="VFT48" s="144"/>
      <c r="VFU48" s="144"/>
      <c r="VFV48" s="144"/>
      <c r="VFW48" s="144"/>
      <c r="VFX48" s="144"/>
      <c r="VFY48" s="144"/>
      <c r="VFZ48" s="144"/>
      <c r="VGA48" s="144"/>
      <c r="VGB48" s="144"/>
      <c r="VGC48" s="144"/>
      <c r="VGD48" s="144"/>
      <c r="VGE48" s="144"/>
      <c r="VGF48" s="144"/>
      <c r="VGG48" s="144"/>
      <c r="VGH48" s="144"/>
      <c r="VGI48" s="144"/>
      <c r="VGJ48" s="144"/>
      <c r="VGK48" s="144"/>
      <c r="VGL48" s="144"/>
      <c r="VGM48" s="144"/>
      <c r="VGN48" s="144"/>
      <c r="VGO48" s="144"/>
      <c r="VGP48" s="144"/>
      <c r="VGQ48" s="144"/>
      <c r="VGR48" s="144"/>
      <c r="VGS48" s="144"/>
      <c r="VGT48" s="144"/>
      <c r="VGU48" s="144"/>
      <c r="VGV48" s="144"/>
      <c r="VGW48" s="144"/>
      <c r="VGX48" s="144"/>
      <c r="VGY48" s="144"/>
      <c r="VGZ48" s="144"/>
      <c r="VHA48" s="144"/>
      <c r="VHB48" s="144"/>
      <c r="VHC48" s="144"/>
      <c r="VHD48" s="144"/>
      <c r="VHE48" s="144"/>
      <c r="VHF48" s="144"/>
      <c r="VHG48" s="144"/>
      <c r="VHH48" s="144"/>
      <c r="VHI48" s="144"/>
      <c r="VHJ48" s="144"/>
      <c r="VHK48" s="144"/>
      <c r="VHL48" s="144"/>
      <c r="VHM48" s="144"/>
      <c r="VHN48" s="144"/>
      <c r="VHO48" s="144"/>
      <c r="VHP48" s="144"/>
      <c r="VHQ48" s="144"/>
      <c r="VHR48" s="144"/>
      <c r="VHS48" s="144"/>
      <c r="VHT48" s="144"/>
      <c r="VHU48" s="144"/>
      <c r="VHV48" s="144"/>
      <c r="VHW48" s="144"/>
      <c r="VHX48" s="144"/>
      <c r="VHY48" s="144"/>
      <c r="VHZ48" s="144"/>
      <c r="VIA48" s="144"/>
      <c r="VIB48" s="144"/>
      <c r="VIC48" s="144"/>
      <c r="VID48" s="144"/>
      <c r="VIE48" s="144"/>
      <c r="VIF48" s="144"/>
      <c r="VIG48" s="144"/>
      <c r="VIH48" s="144"/>
      <c r="VII48" s="144"/>
      <c r="VIJ48" s="144"/>
      <c r="VIK48" s="144"/>
      <c r="VIL48" s="144"/>
      <c r="VIM48" s="144"/>
      <c r="VIN48" s="144"/>
      <c r="VIO48" s="144"/>
      <c r="VIP48" s="144"/>
      <c r="VIQ48" s="144"/>
      <c r="VIR48" s="144"/>
      <c r="VIS48" s="144"/>
      <c r="VIT48" s="144"/>
      <c r="VIU48" s="144"/>
      <c r="VIV48" s="144"/>
      <c r="VIW48" s="144"/>
      <c r="VIX48" s="144"/>
      <c r="VIY48" s="144"/>
      <c r="VIZ48" s="144"/>
      <c r="VJA48" s="144"/>
      <c r="VJB48" s="144"/>
      <c r="VJC48" s="144"/>
      <c r="VJD48" s="144"/>
      <c r="VJE48" s="144"/>
      <c r="VJF48" s="144"/>
      <c r="VJG48" s="144"/>
      <c r="VJH48" s="144"/>
      <c r="VJI48" s="144"/>
      <c r="VJJ48" s="144"/>
      <c r="VJK48" s="144"/>
      <c r="VJL48" s="144"/>
      <c r="VJM48" s="144"/>
      <c r="VJN48" s="144"/>
      <c r="VJO48" s="144"/>
      <c r="VJP48" s="144"/>
      <c r="VJQ48" s="144"/>
      <c r="VJR48" s="144"/>
      <c r="VJS48" s="144"/>
      <c r="VJT48" s="144"/>
      <c r="VJU48" s="144"/>
      <c r="VJV48" s="144"/>
      <c r="VJW48" s="144"/>
      <c r="VJX48" s="144"/>
      <c r="VJY48" s="144"/>
      <c r="VJZ48" s="144"/>
      <c r="VKA48" s="144"/>
      <c r="VKB48" s="144"/>
      <c r="VKC48" s="144"/>
      <c r="VKD48" s="144"/>
      <c r="VKE48" s="144"/>
      <c r="VKF48" s="144"/>
      <c r="VKG48" s="144"/>
      <c r="VKH48" s="144"/>
      <c r="VKI48" s="144"/>
      <c r="VKJ48" s="144"/>
      <c r="VKK48" s="144"/>
      <c r="VKL48" s="144"/>
      <c r="VKM48" s="144"/>
      <c r="VKN48" s="144"/>
      <c r="VKO48" s="144"/>
      <c r="VKP48" s="144"/>
      <c r="VKQ48" s="144"/>
      <c r="VKR48" s="144"/>
      <c r="VKS48" s="144"/>
      <c r="VKT48" s="144"/>
      <c r="VKU48" s="144"/>
      <c r="VKV48" s="144"/>
      <c r="VKW48" s="144"/>
      <c r="VKX48" s="144"/>
      <c r="VKY48" s="144"/>
      <c r="VKZ48" s="144"/>
      <c r="VLA48" s="144"/>
      <c r="VLB48" s="144"/>
      <c r="VLC48" s="144"/>
      <c r="VLD48" s="144"/>
      <c r="VLE48" s="144"/>
      <c r="VLF48" s="144"/>
      <c r="VLG48" s="144"/>
      <c r="VLH48" s="144"/>
      <c r="VLI48" s="144"/>
      <c r="VLJ48" s="144"/>
      <c r="VLK48" s="144"/>
      <c r="VLL48" s="144"/>
      <c r="VLM48" s="144"/>
      <c r="VLN48" s="144"/>
      <c r="VLO48" s="144"/>
      <c r="VLP48" s="144"/>
      <c r="VLQ48" s="144"/>
      <c r="VLR48" s="144"/>
      <c r="VLS48" s="144"/>
      <c r="VLT48" s="144"/>
      <c r="VLU48" s="144"/>
      <c r="VLV48" s="144"/>
      <c r="VLW48" s="144"/>
      <c r="VLX48" s="144"/>
      <c r="VLY48" s="144"/>
      <c r="VLZ48" s="144"/>
      <c r="VMA48" s="144"/>
      <c r="VMB48" s="144"/>
      <c r="VMC48" s="144"/>
      <c r="VMD48" s="144"/>
      <c r="VME48" s="144"/>
      <c r="VMF48" s="144"/>
      <c r="VMG48" s="144"/>
      <c r="VMH48" s="144"/>
      <c r="VMI48" s="144"/>
      <c r="VMJ48" s="144"/>
      <c r="VMK48" s="144"/>
      <c r="VML48" s="144"/>
      <c r="VMM48" s="144"/>
      <c r="VMN48" s="144"/>
      <c r="VMO48" s="144"/>
      <c r="VMP48" s="144"/>
      <c r="VMQ48" s="144"/>
      <c r="VMR48" s="144"/>
      <c r="VMS48" s="144"/>
      <c r="VMT48" s="144"/>
      <c r="VMU48" s="144"/>
      <c r="VMV48" s="144"/>
      <c r="VMW48" s="144"/>
      <c r="VMX48" s="144"/>
      <c r="VMY48" s="144"/>
      <c r="VMZ48" s="144"/>
      <c r="VNA48" s="144"/>
      <c r="VNB48" s="144"/>
      <c r="VNC48" s="144"/>
      <c r="VND48" s="144"/>
      <c r="VNE48" s="144"/>
      <c r="VNF48" s="144"/>
      <c r="VNG48" s="144"/>
      <c r="VNH48" s="144"/>
      <c r="VNI48" s="144"/>
      <c r="VNJ48" s="144"/>
      <c r="VNK48" s="144"/>
      <c r="VNL48" s="144"/>
      <c r="VNM48" s="144"/>
      <c r="VNN48" s="144"/>
      <c r="VNO48" s="144"/>
      <c r="VNP48" s="144"/>
      <c r="VNQ48" s="144"/>
      <c r="VNR48" s="144"/>
      <c r="VNS48" s="144"/>
      <c r="VNT48" s="144"/>
      <c r="VNU48" s="144"/>
      <c r="VNV48" s="144"/>
      <c r="VNW48" s="144"/>
      <c r="VNX48" s="144"/>
      <c r="VNY48" s="144"/>
      <c r="VNZ48" s="144"/>
      <c r="VOA48" s="144"/>
      <c r="VOB48" s="144"/>
      <c r="VOC48" s="144"/>
      <c r="VOD48" s="144"/>
      <c r="VOE48" s="144"/>
      <c r="VOF48" s="144"/>
      <c r="VOG48" s="144"/>
      <c r="VOH48" s="144"/>
      <c r="VOI48" s="144"/>
      <c r="VOJ48" s="144"/>
      <c r="VOK48" s="144"/>
      <c r="VOL48" s="144"/>
      <c r="VOM48" s="144"/>
      <c r="VON48" s="144"/>
      <c r="VOO48" s="144"/>
      <c r="VOP48" s="144"/>
      <c r="VOQ48" s="144"/>
      <c r="VOR48" s="144"/>
      <c r="VOS48" s="144"/>
      <c r="VOT48" s="144"/>
      <c r="VOU48" s="144"/>
      <c r="VOV48" s="144"/>
      <c r="VOW48" s="144"/>
      <c r="VOX48" s="144"/>
      <c r="VOY48" s="144"/>
      <c r="VOZ48" s="144"/>
      <c r="VPA48" s="144"/>
      <c r="VPB48" s="144"/>
      <c r="VPC48" s="144"/>
      <c r="VPD48" s="144"/>
      <c r="VPE48" s="144"/>
      <c r="VPF48" s="144"/>
      <c r="VPG48" s="144"/>
      <c r="VPH48" s="144"/>
      <c r="VPI48" s="144"/>
      <c r="VPJ48" s="144"/>
      <c r="VPK48" s="144"/>
      <c r="VPL48" s="144"/>
      <c r="VPM48" s="144"/>
      <c r="VPN48" s="144"/>
      <c r="VPO48" s="144"/>
      <c r="VPP48" s="144"/>
      <c r="VPQ48" s="144"/>
      <c r="VPR48" s="144"/>
      <c r="VPS48" s="144"/>
      <c r="VPT48" s="144"/>
      <c r="VPU48" s="144"/>
      <c r="VPV48" s="144"/>
      <c r="VPW48" s="144"/>
      <c r="VPX48" s="144"/>
      <c r="VPY48" s="144"/>
      <c r="VPZ48" s="144"/>
      <c r="VQA48" s="144"/>
      <c r="VQB48" s="144"/>
      <c r="VQC48" s="144"/>
      <c r="VQD48" s="144"/>
      <c r="VQE48" s="144"/>
      <c r="VQF48" s="144"/>
      <c r="VQG48" s="144"/>
      <c r="VQH48" s="144"/>
      <c r="VQI48" s="144"/>
      <c r="VQJ48" s="144"/>
      <c r="VQK48" s="144"/>
      <c r="VQL48" s="144"/>
      <c r="VQM48" s="144"/>
      <c r="VQN48" s="144"/>
      <c r="VQO48" s="144"/>
      <c r="VQP48" s="144"/>
      <c r="VQQ48" s="144"/>
      <c r="VQR48" s="144"/>
      <c r="VQS48" s="144"/>
      <c r="VQT48" s="144"/>
      <c r="VQU48" s="144"/>
      <c r="VQV48" s="144"/>
      <c r="VQW48" s="144"/>
      <c r="VQX48" s="144"/>
      <c r="VQY48" s="144"/>
      <c r="VQZ48" s="144"/>
      <c r="VRA48" s="144"/>
      <c r="VRB48" s="144"/>
      <c r="VRC48" s="144"/>
      <c r="VRD48" s="144"/>
      <c r="VRE48" s="144"/>
      <c r="VRF48" s="144"/>
      <c r="VRG48" s="144"/>
      <c r="VRH48" s="144"/>
      <c r="VRI48" s="144"/>
      <c r="VRJ48" s="144"/>
      <c r="VRK48" s="144"/>
      <c r="VRL48" s="144"/>
      <c r="VRM48" s="144"/>
      <c r="VRN48" s="144"/>
      <c r="VRO48" s="144"/>
      <c r="VRP48" s="144"/>
      <c r="VRQ48" s="144"/>
      <c r="VRR48" s="144"/>
      <c r="VRS48" s="144"/>
      <c r="VRT48" s="144"/>
      <c r="VRU48" s="144"/>
      <c r="VRV48" s="144"/>
      <c r="VRW48" s="144"/>
      <c r="VRX48" s="144"/>
      <c r="VRY48" s="144"/>
      <c r="VRZ48" s="144"/>
      <c r="VSA48" s="144"/>
      <c r="VSB48" s="144"/>
      <c r="VSC48" s="144"/>
      <c r="VSD48" s="144"/>
      <c r="VSE48" s="144"/>
      <c r="VSF48" s="144"/>
      <c r="VSG48" s="144"/>
      <c r="VSH48" s="144"/>
      <c r="VSI48" s="144"/>
      <c r="VSJ48" s="144"/>
      <c r="VSK48" s="144"/>
      <c r="VSL48" s="144"/>
      <c r="VSM48" s="144"/>
      <c r="VSN48" s="144"/>
      <c r="VSO48" s="144"/>
      <c r="VSP48" s="144"/>
      <c r="VSQ48" s="144"/>
      <c r="VSR48" s="144"/>
      <c r="VSS48" s="144"/>
      <c r="VST48" s="144"/>
      <c r="VSU48" s="144"/>
      <c r="VSV48" s="144"/>
      <c r="VSW48" s="144"/>
      <c r="VSX48" s="144"/>
      <c r="VSY48" s="144"/>
      <c r="VSZ48" s="144"/>
      <c r="VTA48" s="144"/>
      <c r="VTB48" s="144"/>
      <c r="VTC48" s="144"/>
      <c r="VTD48" s="144"/>
      <c r="VTE48" s="144"/>
      <c r="VTF48" s="144"/>
      <c r="VTG48" s="144"/>
      <c r="VTH48" s="144"/>
      <c r="VTI48" s="144"/>
      <c r="VTJ48" s="144"/>
      <c r="VTK48" s="144"/>
      <c r="VTL48" s="144"/>
      <c r="VTM48" s="144"/>
      <c r="VTN48" s="144"/>
      <c r="VTO48" s="144"/>
      <c r="VTP48" s="144"/>
      <c r="VTQ48" s="144"/>
      <c r="VTR48" s="144"/>
      <c r="VTS48" s="144"/>
      <c r="VTT48" s="144"/>
      <c r="VTU48" s="144"/>
      <c r="VTV48" s="144"/>
      <c r="VTW48" s="144"/>
      <c r="VTX48" s="144"/>
      <c r="VTY48" s="144"/>
      <c r="VTZ48" s="144"/>
      <c r="VUA48" s="144"/>
      <c r="VUB48" s="144"/>
      <c r="VUC48" s="144"/>
      <c r="VUD48" s="144"/>
      <c r="VUE48" s="144"/>
      <c r="VUF48" s="144"/>
      <c r="VUG48" s="144"/>
      <c r="VUH48" s="144"/>
      <c r="VUI48" s="144"/>
      <c r="VUJ48" s="144"/>
      <c r="VUK48" s="144"/>
      <c r="VUL48" s="144"/>
      <c r="VUM48" s="144"/>
      <c r="VUN48" s="144"/>
      <c r="VUO48" s="144"/>
      <c r="VUP48" s="144"/>
      <c r="VUQ48" s="144"/>
      <c r="VUR48" s="144"/>
      <c r="VUS48" s="144"/>
      <c r="VUT48" s="144"/>
      <c r="VUU48" s="144"/>
      <c r="VUV48" s="144"/>
      <c r="VUW48" s="144"/>
      <c r="VUX48" s="144"/>
      <c r="VUY48" s="144"/>
      <c r="VUZ48" s="144"/>
      <c r="VVA48" s="144"/>
      <c r="VVB48" s="144"/>
      <c r="VVC48" s="144"/>
      <c r="VVD48" s="144"/>
      <c r="VVE48" s="144"/>
      <c r="VVF48" s="144"/>
      <c r="VVG48" s="144"/>
      <c r="VVH48" s="144"/>
      <c r="VVI48" s="144"/>
      <c r="VVJ48" s="144"/>
      <c r="VVK48" s="144"/>
      <c r="VVL48" s="144"/>
      <c r="VVM48" s="144"/>
      <c r="VVN48" s="144"/>
      <c r="VVO48" s="144"/>
      <c r="VVP48" s="144"/>
      <c r="VVQ48" s="144"/>
      <c r="VVR48" s="144"/>
      <c r="VVS48" s="144"/>
      <c r="VVT48" s="144"/>
      <c r="VVU48" s="144"/>
      <c r="VVV48" s="144"/>
      <c r="VVW48" s="144"/>
      <c r="VVX48" s="144"/>
      <c r="VVY48" s="144"/>
      <c r="VVZ48" s="144"/>
      <c r="VWA48" s="144"/>
      <c r="VWB48" s="144"/>
      <c r="VWC48" s="144"/>
      <c r="VWD48" s="144"/>
      <c r="VWE48" s="144"/>
      <c r="VWF48" s="144"/>
      <c r="VWG48" s="144"/>
      <c r="VWH48" s="144"/>
      <c r="VWI48" s="144"/>
      <c r="VWJ48" s="144"/>
      <c r="VWK48" s="144"/>
      <c r="VWL48" s="144"/>
      <c r="VWM48" s="144"/>
      <c r="VWN48" s="144"/>
      <c r="VWO48" s="144"/>
      <c r="VWP48" s="144"/>
      <c r="VWQ48" s="144"/>
      <c r="VWR48" s="144"/>
      <c r="VWS48" s="144"/>
      <c r="VWT48" s="144"/>
      <c r="VWU48" s="144"/>
      <c r="VWV48" s="144"/>
      <c r="VWW48" s="144"/>
      <c r="VWX48" s="144"/>
      <c r="VWY48" s="144"/>
      <c r="VWZ48" s="144"/>
      <c r="VXA48" s="144"/>
      <c r="VXB48" s="144"/>
      <c r="VXC48" s="144"/>
      <c r="VXD48" s="144"/>
      <c r="VXE48" s="144"/>
      <c r="VXF48" s="144"/>
      <c r="VXG48" s="144"/>
      <c r="VXH48" s="144"/>
      <c r="VXI48" s="144"/>
      <c r="VXJ48" s="144"/>
      <c r="VXK48" s="144"/>
      <c r="VXL48" s="144"/>
      <c r="VXM48" s="144"/>
      <c r="VXN48" s="144"/>
      <c r="VXO48" s="144"/>
      <c r="VXP48" s="144"/>
      <c r="VXQ48" s="144"/>
      <c r="VXR48" s="144"/>
      <c r="VXS48" s="144"/>
      <c r="VXT48" s="144"/>
      <c r="VXU48" s="144"/>
      <c r="VXV48" s="144"/>
      <c r="VXW48" s="144"/>
      <c r="VXX48" s="144"/>
      <c r="VXY48" s="144"/>
      <c r="VXZ48" s="144"/>
      <c r="VYA48" s="144"/>
      <c r="VYB48" s="144"/>
      <c r="VYC48" s="144"/>
      <c r="VYD48" s="144"/>
      <c r="VYE48" s="144"/>
      <c r="VYF48" s="144"/>
      <c r="VYG48" s="144"/>
      <c r="VYH48" s="144"/>
      <c r="VYI48" s="144"/>
      <c r="VYJ48" s="144"/>
      <c r="VYK48" s="144"/>
      <c r="VYL48" s="144"/>
      <c r="VYM48" s="144"/>
      <c r="VYN48" s="144"/>
      <c r="VYO48" s="144"/>
      <c r="VYP48" s="144"/>
      <c r="VYQ48" s="144"/>
      <c r="VYR48" s="144"/>
      <c r="VYS48" s="144"/>
      <c r="VYT48" s="144"/>
      <c r="VYU48" s="144"/>
      <c r="VYV48" s="144"/>
      <c r="VYW48" s="144"/>
      <c r="VYX48" s="144"/>
      <c r="VYY48" s="144"/>
      <c r="VYZ48" s="144"/>
      <c r="VZA48" s="144"/>
      <c r="VZB48" s="144"/>
      <c r="VZC48" s="144"/>
      <c r="VZD48" s="144"/>
      <c r="VZE48" s="144"/>
      <c r="VZF48" s="144"/>
      <c r="VZG48" s="144"/>
      <c r="VZH48" s="144"/>
      <c r="VZI48" s="144"/>
      <c r="VZJ48" s="144"/>
      <c r="VZK48" s="144"/>
      <c r="VZL48" s="144"/>
      <c r="VZM48" s="144"/>
      <c r="VZN48" s="144"/>
      <c r="VZO48" s="144"/>
      <c r="VZP48" s="144"/>
      <c r="VZQ48" s="144"/>
      <c r="VZR48" s="144"/>
      <c r="VZS48" s="144"/>
      <c r="VZT48" s="144"/>
      <c r="VZU48" s="144"/>
      <c r="VZV48" s="144"/>
      <c r="VZW48" s="144"/>
      <c r="VZX48" s="144"/>
      <c r="VZY48" s="144"/>
      <c r="VZZ48" s="144"/>
      <c r="WAA48" s="144"/>
      <c r="WAB48" s="144"/>
      <c r="WAC48" s="144"/>
      <c r="WAD48" s="144"/>
      <c r="WAE48" s="144"/>
      <c r="WAF48" s="144"/>
      <c r="WAG48" s="144"/>
      <c r="WAH48" s="144"/>
      <c r="WAI48" s="144"/>
      <c r="WAJ48" s="144"/>
      <c r="WAK48" s="144"/>
      <c r="WAL48" s="144"/>
      <c r="WAM48" s="144"/>
      <c r="WAN48" s="144"/>
      <c r="WAO48" s="144"/>
      <c r="WAP48" s="144"/>
      <c r="WAQ48" s="144"/>
      <c r="WAR48" s="144"/>
      <c r="WAS48" s="144"/>
      <c r="WAT48" s="144"/>
      <c r="WAU48" s="144"/>
      <c r="WAV48" s="144"/>
      <c r="WAW48" s="144"/>
      <c r="WAX48" s="144"/>
      <c r="WAY48" s="144"/>
      <c r="WAZ48" s="144"/>
      <c r="WBA48" s="144"/>
      <c r="WBB48" s="144"/>
      <c r="WBC48" s="144"/>
      <c r="WBD48" s="144"/>
      <c r="WBE48" s="144"/>
      <c r="WBF48" s="144"/>
      <c r="WBG48" s="144"/>
      <c r="WBH48" s="144"/>
      <c r="WBI48" s="144"/>
      <c r="WBJ48" s="144"/>
      <c r="WBK48" s="144"/>
      <c r="WBL48" s="144"/>
      <c r="WBM48" s="144"/>
      <c r="WBN48" s="144"/>
      <c r="WBO48" s="144"/>
      <c r="WBP48" s="144"/>
      <c r="WBQ48" s="144"/>
      <c r="WBR48" s="144"/>
      <c r="WBS48" s="144"/>
      <c r="WBT48" s="144"/>
      <c r="WBU48" s="144"/>
      <c r="WBV48" s="144"/>
      <c r="WBW48" s="144"/>
      <c r="WBX48" s="144"/>
      <c r="WBY48" s="144"/>
      <c r="WBZ48" s="144"/>
      <c r="WCA48" s="144"/>
      <c r="WCB48" s="144"/>
      <c r="WCC48" s="144"/>
      <c r="WCD48" s="144"/>
      <c r="WCE48" s="144"/>
      <c r="WCF48" s="144"/>
      <c r="WCG48" s="144"/>
      <c r="WCH48" s="144"/>
      <c r="WCI48" s="144"/>
      <c r="WCJ48" s="144"/>
      <c r="WCK48" s="144"/>
      <c r="WCL48" s="144"/>
      <c r="WCM48" s="144"/>
      <c r="WCN48" s="144"/>
      <c r="WCO48" s="144"/>
      <c r="WCP48" s="144"/>
      <c r="WCQ48" s="144"/>
      <c r="WCR48" s="144"/>
      <c r="WCS48" s="144"/>
      <c r="WCT48" s="144"/>
      <c r="WCU48" s="144"/>
      <c r="WCV48" s="144"/>
      <c r="WCW48" s="144"/>
      <c r="WCX48" s="144"/>
      <c r="WCY48" s="144"/>
      <c r="WCZ48" s="144"/>
      <c r="WDA48" s="144"/>
      <c r="WDB48" s="144"/>
      <c r="WDC48" s="144"/>
      <c r="WDD48" s="144"/>
      <c r="WDE48" s="144"/>
      <c r="WDF48" s="144"/>
      <c r="WDG48" s="144"/>
      <c r="WDH48" s="144"/>
      <c r="WDI48" s="144"/>
      <c r="WDJ48" s="144"/>
      <c r="WDK48" s="144"/>
      <c r="WDL48" s="144"/>
      <c r="WDM48" s="144"/>
      <c r="WDN48" s="144"/>
      <c r="WDO48" s="144"/>
      <c r="WDP48" s="144"/>
      <c r="WDQ48" s="144"/>
      <c r="WDR48" s="144"/>
      <c r="WDS48" s="144"/>
      <c r="WDT48" s="144"/>
      <c r="WDU48" s="144"/>
      <c r="WDV48" s="144"/>
      <c r="WDW48" s="144"/>
      <c r="WDX48" s="144"/>
      <c r="WDY48" s="144"/>
      <c r="WDZ48" s="144"/>
      <c r="WEA48" s="144"/>
      <c r="WEB48" s="144"/>
      <c r="WEC48" s="144"/>
      <c r="WED48" s="144"/>
      <c r="WEE48" s="144"/>
      <c r="WEF48" s="144"/>
      <c r="WEG48" s="144"/>
      <c r="WEH48" s="144"/>
      <c r="WEI48" s="144"/>
      <c r="WEJ48" s="144"/>
      <c r="WEK48" s="144"/>
      <c r="WEL48" s="144"/>
      <c r="WEM48" s="144"/>
      <c r="WEN48" s="144"/>
      <c r="WEO48" s="144"/>
      <c r="WEP48" s="144"/>
      <c r="WEQ48" s="144"/>
      <c r="WER48" s="144"/>
      <c r="WES48" s="144"/>
      <c r="WET48" s="144"/>
      <c r="WEU48" s="144"/>
      <c r="WEV48" s="144"/>
      <c r="WEW48" s="144"/>
      <c r="WEX48" s="144"/>
      <c r="WEY48" s="144"/>
      <c r="WEZ48" s="144"/>
      <c r="WFA48" s="144"/>
      <c r="WFB48" s="144"/>
      <c r="WFC48" s="144"/>
      <c r="WFD48" s="144"/>
      <c r="WFE48" s="144"/>
      <c r="WFF48" s="144"/>
      <c r="WFG48" s="144"/>
      <c r="WFH48" s="144"/>
      <c r="WFI48" s="144"/>
      <c r="WFJ48" s="144"/>
      <c r="WFK48" s="144"/>
      <c r="WFL48" s="144"/>
      <c r="WFM48" s="144"/>
      <c r="WFN48" s="144"/>
      <c r="WFO48" s="144"/>
      <c r="WFP48" s="144"/>
      <c r="WFQ48" s="144"/>
      <c r="WFR48" s="144"/>
      <c r="WFS48" s="144"/>
      <c r="WFT48" s="144"/>
      <c r="WFU48" s="144"/>
      <c r="WFV48" s="144"/>
      <c r="WFW48" s="144"/>
      <c r="WFX48" s="144"/>
      <c r="WFY48" s="144"/>
      <c r="WFZ48" s="144"/>
      <c r="WGA48" s="144"/>
      <c r="WGB48" s="144"/>
      <c r="WGC48" s="144"/>
      <c r="WGD48" s="144"/>
      <c r="WGE48" s="144"/>
      <c r="WGF48" s="144"/>
      <c r="WGG48" s="144"/>
      <c r="WGH48" s="144"/>
      <c r="WGI48" s="144"/>
      <c r="WGJ48" s="144"/>
      <c r="WGK48" s="144"/>
      <c r="WGL48" s="144"/>
      <c r="WGM48" s="144"/>
      <c r="WGN48" s="144"/>
      <c r="WGO48" s="144"/>
      <c r="WGP48" s="144"/>
      <c r="WGQ48" s="144"/>
      <c r="WGR48" s="144"/>
      <c r="WGS48" s="144"/>
      <c r="WGT48" s="144"/>
      <c r="WGU48" s="144"/>
      <c r="WGV48" s="144"/>
      <c r="WGW48" s="144"/>
      <c r="WGX48" s="144"/>
      <c r="WGY48" s="144"/>
      <c r="WGZ48" s="144"/>
      <c r="WHA48" s="144"/>
      <c r="WHB48" s="144"/>
      <c r="WHC48" s="144"/>
      <c r="WHD48" s="144"/>
      <c r="WHE48" s="144"/>
      <c r="WHF48" s="144"/>
      <c r="WHG48" s="144"/>
      <c r="WHH48" s="144"/>
      <c r="WHI48" s="144"/>
      <c r="WHJ48" s="144"/>
      <c r="WHK48" s="144"/>
      <c r="WHL48" s="144"/>
      <c r="WHM48" s="144"/>
      <c r="WHN48" s="144"/>
      <c r="WHO48" s="144"/>
      <c r="WHP48" s="144"/>
      <c r="WHQ48" s="144"/>
      <c r="WHR48" s="144"/>
      <c r="WHS48" s="144"/>
      <c r="WHT48" s="144"/>
      <c r="WHU48" s="144"/>
      <c r="WHV48" s="144"/>
      <c r="WHW48" s="144"/>
      <c r="WHX48" s="144"/>
      <c r="WHY48" s="144"/>
      <c r="WHZ48" s="144"/>
      <c r="WIA48" s="144"/>
      <c r="WIB48" s="144"/>
      <c r="WIC48" s="144"/>
      <c r="WID48" s="144"/>
      <c r="WIE48" s="144"/>
      <c r="WIF48" s="144"/>
      <c r="WIG48" s="144"/>
      <c r="WIH48" s="144"/>
      <c r="WII48" s="144"/>
      <c r="WIJ48" s="144"/>
      <c r="WIK48" s="144"/>
      <c r="WIL48" s="144"/>
      <c r="WIM48" s="144"/>
      <c r="WIN48" s="144"/>
      <c r="WIO48" s="144"/>
      <c r="WIP48" s="144"/>
      <c r="WIQ48" s="144"/>
      <c r="WIR48" s="144"/>
      <c r="WIS48" s="144"/>
      <c r="WIT48" s="144"/>
      <c r="WIU48" s="144"/>
      <c r="WIV48" s="144"/>
      <c r="WIW48" s="144"/>
      <c r="WIX48" s="144"/>
      <c r="WIY48" s="144"/>
      <c r="WIZ48" s="144"/>
      <c r="WJA48" s="144"/>
      <c r="WJB48" s="144"/>
      <c r="WJC48" s="144"/>
      <c r="WJD48" s="144"/>
      <c r="WJE48" s="144"/>
      <c r="WJF48" s="144"/>
      <c r="WJG48" s="144"/>
      <c r="WJH48" s="144"/>
      <c r="WJI48" s="144"/>
      <c r="WJJ48" s="144"/>
      <c r="WJK48" s="144"/>
      <c r="WJL48" s="144"/>
      <c r="WJM48" s="144"/>
      <c r="WJN48" s="144"/>
      <c r="WJO48" s="144"/>
      <c r="WJP48" s="144"/>
      <c r="WJQ48" s="144"/>
      <c r="WJR48" s="144"/>
      <c r="WJS48" s="144"/>
      <c r="WJT48" s="144"/>
      <c r="WJU48" s="144"/>
      <c r="WJV48" s="144"/>
      <c r="WJW48" s="144"/>
      <c r="WJX48" s="144"/>
      <c r="WJY48" s="144"/>
      <c r="WJZ48" s="144"/>
      <c r="WKA48" s="144"/>
      <c r="WKB48" s="144"/>
      <c r="WKC48" s="144"/>
      <c r="WKD48" s="144"/>
      <c r="WKE48" s="144"/>
      <c r="WKF48" s="144"/>
      <c r="WKG48" s="144"/>
      <c r="WKH48" s="144"/>
      <c r="WKI48" s="144"/>
      <c r="WKJ48" s="144"/>
      <c r="WKK48" s="144"/>
      <c r="WKL48" s="144"/>
      <c r="WKM48" s="144"/>
      <c r="WKN48" s="144"/>
      <c r="WKO48" s="144"/>
      <c r="WKP48" s="144"/>
      <c r="WKQ48" s="144"/>
      <c r="WKR48" s="144"/>
      <c r="WKS48" s="144"/>
      <c r="WKT48" s="144"/>
      <c r="WKU48" s="144"/>
      <c r="WKV48" s="144"/>
      <c r="WKW48" s="144"/>
      <c r="WKX48" s="144"/>
      <c r="WKY48" s="144"/>
      <c r="WKZ48" s="144"/>
      <c r="WLA48" s="144"/>
      <c r="WLB48" s="144"/>
      <c r="WLC48" s="144"/>
      <c r="WLD48" s="144"/>
      <c r="WLE48" s="144"/>
      <c r="WLF48" s="144"/>
      <c r="WLG48" s="144"/>
      <c r="WLH48" s="144"/>
      <c r="WLI48" s="144"/>
      <c r="WLJ48" s="144"/>
      <c r="WLK48" s="144"/>
      <c r="WLL48" s="144"/>
      <c r="WLM48" s="144"/>
      <c r="WLN48" s="144"/>
      <c r="WLO48" s="144"/>
      <c r="WLP48" s="144"/>
      <c r="WLQ48" s="144"/>
      <c r="WLR48" s="144"/>
      <c r="WLS48" s="144"/>
      <c r="WLT48" s="144"/>
      <c r="WLU48" s="144"/>
      <c r="WLV48" s="144"/>
      <c r="WLW48" s="144"/>
      <c r="WLX48" s="144"/>
      <c r="WLY48" s="144"/>
      <c r="WLZ48" s="144"/>
      <c r="WMA48" s="144"/>
      <c r="WMB48" s="144"/>
      <c r="WMC48" s="144"/>
      <c r="WMD48" s="144"/>
      <c r="WME48" s="144"/>
      <c r="WMF48" s="144"/>
      <c r="WMG48" s="144"/>
      <c r="WMH48" s="144"/>
      <c r="WMI48" s="144"/>
      <c r="WMJ48" s="144"/>
      <c r="WMK48" s="144"/>
      <c r="WML48" s="144"/>
      <c r="WMM48" s="144"/>
      <c r="WMN48" s="144"/>
      <c r="WMO48" s="144"/>
      <c r="WMP48" s="144"/>
      <c r="WMQ48" s="144"/>
      <c r="WMR48" s="144"/>
      <c r="WMS48" s="144"/>
      <c r="WMT48" s="144"/>
      <c r="WMU48" s="144"/>
      <c r="WMV48" s="144"/>
      <c r="WMW48" s="144"/>
      <c r="WMX48" s="144"/>
      <c r="WMY48" s="144"/>
      <c r="WMZ48" s="144"/>
      <c r="WNA48" s="144"/>
      <c r="WNB48" s="144"/>
      <c r="WNC48" s="144"/>
      <c r="WND48" s="144"/>
      <c r="WNE48" s="144"/>
      <c r="WNF48" s="144"/>
      <c r="WNG48" s="144"/>
      <c r="WNH48" s="144"/>
      <c r="WNI48" s="144"/>
      <c r="WNJ48" s="144"/>
      <c r="WNK48" s="144"/>
      <c r="WNL48" s="144"/>
      <c r="WNM48" s="144"/>
      <c r="WNN48" s="144"/>
      <c r="WNO48" s="144"/>
      <c r="WNP48" s="144"/>
      <c r="WNQ48" s="144"/>
      <c r="WNR48" s="144"/>
      <c r="WNS48" s="144"/>
      <c r="WNT48" s="144"/>
      <c r="WNU48" s="144"/>
      <c r="WNV48" s="144"/>
      <c r="WNW48" s="144"/>
      <c r="WNX48" s="144"/>
      <c r="WNY48" s="144"/>
      <c r="WNZ48" s="144"/>
      <c r="WOA48" s="144"/>
      <c r="WOB48" s="144"/>
      <c r="WOC48" s="144"/>
      <c r="WOD48" s="144"/>
      <c r="WOE48" s="144"/>
      <c r="WOF48" s="144"/>
      <c r="WOG48" s="144"/>
      <c r="WOH48" s="144"/>
      <c r="WOI48" s="144"/>
      <c r="WOJ48" s="144"/>
      <c r="WOK48" s="144"/>
      <c r="WOL48" s="144"/>
      <c r="WOM48" s="144"/>
      <c r="WON48" s="144"/>
      <c r="WOO48" s="144"/>
      <c r="WOP48" s="144"/>
      <c r="WOQ48" s="144"/>
      <c r="WOR48" s="144"/>
      <c r="WOS48" s="144"/>
      <c r="WOT48" s="144"/>
      <c r="WOU48" s="144"/>
      <c r="WOV48" s="144"/>
      <c r="WOW48" s="144"/>
      <c r="WOX48" s="144"/>
      <c r="WOY48" s="144"/>
      <c r="WOZ48" s="144"/>
      <c r="WPA48" s="144"/>
      <c r="WPB48" s="144"/>
      <c r="WPC48" s="144"/>
      <c r="WPD48" s="144"/>
      <c r="WPE48" s="144"/>
      <c r="WPF48" s="144"/>
      <c r="WPG48" s="144"/>
      <c r="WPH48" s="144"/>
      <c r="WPI48" s="144"/>
      <c r="WPJ48" s="144"/>
      <c r="WPK48" s="144"/>
      <c r="WPL48" s="144"/>
      <c r="WPM48" s="144"/>
      <c r="WPN48" s="144"/>
      <c r="WPO48" s="144"/>
      <c r="WPP48" s="144"/>
      <c r="WPQ48" s="144"/>
      <c r="WPR48" s="144"/>
      <c r="WPS48" s="144"/>
      <c r="WPT48" s="144"/>
      <c r="WPU48" s="144"/>
      <c r="WPV48" s="144"/>
      <c r="WPW48" s="144"/>
      <c r="WPX48" s="144"/>
      <c r="WPY48" s="144"/>
      <c r="WPZ48" s="144"/>
      <c r="WQA48" s="144"/>
      <c r="WQB48" s="144"/>
      <c r="WQC48" s="144"/>
      <c r="WQD48" s="144"/>
      <c r="WQE48" s="144"/>
      <c r="WQF48" s="144"/>
      <c r="WQG48" s="144"/>
      <c r="WQH48" s="144"/>
      <c r="WQI48" s="144"/>
      <c r="WQJ48" s="144"/>
      <c r="WQK48" s="144"/>
      <c r="WQL48" s="144"/>
      <c r="WQM48" s="144"/>
      <c r="WQN48" s="144"/>
      <c r="WQO48" s="144"/>
      <c r="WQP48" s="144"/>
      <c r="WQQ48" s="144"/>
      <c r="WQR48" s="144"/>
      <c r="WQS48" s="144"/>
      <c r="WQT48" s="144"/>
      <c r="WQU48" s="144"/>
      <c r="WQV48" s="144"/>
      <c r="WQW48" s="144"/>
      <c r="WQX48" s="144"/>
      <c r="WQY48" s="144"/>
      <c r="WQZ48" s="144"/>
      <c r="WRA48" s="144"/>
      <c r="WRB48" s="144"/>
      <c r="WRC48" s="144"/>
      <c r="WRD48" s="144"/>
      <c r="WRE48" s="144"/>
      <c r="WRF48" s="144"/>
      <c r="WRG48" s="144"/>
      <c r="WRH48" s="144"/>
      <c r="WRI48" s="144"/>
      <c r="WRJ48" s="144"/>
      <c r="WRK48" s="144"/>
      <c r="WRL48" s="144"/>
      <c r="WRM48" s="144"/>
      <c r="WRN48" s="144"/>
      <c r="WRO48" s="144"/>
      <c r="WRP48" s="144"/>
      <c r="WRQ48" s="144"/>
      <c r="WRR48" s="144"/>
      <c r="WRS48" s="144"/>
      <c r="WRT48" s="144"/>
      <c r="WRU48" s="144"/>
      <c r="WRV48" s="144"/>
      <c r="WRW48" s="144"/>
      <c r="WRX48" s="144"/>
      <c r="WRY48" s="144"/>
      <c r="WRZ48" s="144"/>
      <c r="WSA48" s="144"/>
      <c r="WSB48" s="144"/>
      <c r="WSC48" s="144"/>
      <c r="WSD48" s="144"/>
      <c r="WSE48" s="144"/>
      <c r="WSF48" s="144"/>
      <c r="WSG48" s="144"/>
      <c r="WSH48" s="144"/>
      <c r="WSI48" s="144"/>
      <c r="WSJ48" s="144"/>
      <c r="WSK48" s="144"/>
      <c r="WSL48" s="144"/>
      <c r="WSM48" s="144"/>
      <c r="WSN48" s="144"/>
      <c r="WSO48" s="144"/>
      <c r="WSP48" s="144"/>
      <c r="WSQ48" s="144"/>
      <c r="WSR48" s="144"/>
      <c r="WSS48" s="144"/>
      <c r="WST48" s="144"/>
      <c r="WSU48" s="144"/>
      <c r="WSV48" s="144"/>
      <c r="WSW48" s="144"/>
      <c r="WSX48" s="144"/>
      <c r="WSY48" s="144"/>
      <c r="WSZ48" s="144"/>
      <c r="WTA48" s="144"/>
      <c r="WTB48" s="144"/>
      <c r="WTC48" s="144"/>
      <c r="WTD48" s="144"/>
      <c r="WTE48" s="144"/>
      <c r="WTF48" s="144"/>
      <c r="WTG48" s="144"/>
      <c r="WTH48" s="144"/>
      <c r="WTI48" s="144"/>
      <c r="WTJ48" s="144"/>
      <c r="WTK48" s="144"/>
      <c r="WTL48" s="144"/>
      <c r="WTM48" s="144"/>
      <c r="WTN48" s="144"/>
      <c r="WTO48" s="144"/>
      <c r="WTP48" s="144"/>
      <c r="WTQ48" s="144"/>
      <c r="WTR48" s="144"/>
      <c r="WTS48" s="144"/>
      <c r="WTT48" s="144"/>
      <c r="WTU48" s="144"/>
      <c r="WTV48" s="144"/>
      <c r="WTW48" s="144"/>
      <c r="WTX48" s="144"/>
      <c r="WTY48" s="144"/>
      <c r="WTZ48" s="144"/>
      <c r="WUA48" s="144"/>
      <c r="WUB48" s="144"/>
      <c r="WUC48" s="144"/>
      <c r="WUD48" s="144"/>
      <c r="WUE48" s="144"/>
      <c r="WUF48" s="144"/>
      <c r="WUG48" s="144"/>
      <c r="WUH48" s="144"/>
      <c r="WUI48" s="144"/>
      <c r="WUJ48" s="144"/>
      <c r="WUK48" s="144"/>
      <c r="WUL48" s="144"/>
      <c r="WUM48" s="144"/>
      <c r="WUN48" s="144"/>
      <c r="WUO48" s="144"/>
      <c r="WUP48" s="144"/>
      <c r="WUQ48" s="144"/>
      <c r="WUR48" s="144"/>
      <c r="WUS48" s="144"/>
      <c r="WUT48" s="144"/>
      <c r="WUU48" s="144"/>
      <c r="WUV48" s="144"/>
      <c r="WUW48" s="144"/>
      <c r="WUX48" s="144"/>
      <c r="WUY48" s="144"/>
      <c r="WUZ48" s="144"/>
      <c r="WVA48" s="144"/>
      <c r="WVB48" s="144"/>
      <c r="WVC48" s="144"/>
      <c r="WVD48" s="144"/>
      <c r="WVE48" s="144"/>
      <c r="WVF48" s="144"/>
      <c r="WVG48" s="144"/>
      <c r="WVH48" s="144"/>
      <c r="WVI48" s="144"/>
      <c r="WVJ48" s="144"/>
      <c r="WVK48" s="144"/>
      <c r="WVL48" s="144"/>
      <c r="WVM48" s="144"/>
      <c r="WVN48" s="144"/>
      <c r="WVO48" s="144"/>
      <c r="WVP48" s="144"/>
      <c r="WVQ48" s="144"/>
      <c r="WVR48" s="144"/>
      <c r="WVS48" s="144"/>
      <c r="WVT48" s="144"/>
      <c r="WVU48" s="144"/>
      <c r="WVV48" s="144"/>
      <c r="WVW48" s="144"/>
      <c r="WVX48" s="144"/>
      <c r="WVY48" s="144"/>
      <c r="WVZ48" s="144"/>
      <c r="WWA48" s="144"/>
      <c r="WWB48" s="144"/>
      <c r="WWC48" s="144"/>
      <c r="WWD48" s="144"/>
      <c r="WWE48" s="144"/>
      <c r="WWF48" s="144"/>
      <c r="WWG48" s="144"/>
      <c r="WWH48" s="144"/>
      <c r="WWI48" s="144"/>
      <c r="WWJ48" s="144"/>
      <c r="WWK48" s="144"/>
      <c r="WWL48" s="144"/>
      <c r="WWM48" s="144"/>
      <c r="WWN48" s="144"/>
      <c r="WWO48" s="144"/>
      <c r="WWP48" s="144"/>
      <c r="WWQ48" s="144"/>
      <c r="WWR48" s="144"/>
      <c r="WWS48" s="144"/>
      <c r="WWT48" s="144"/>
      <c r="WWU48" s="144"/>
      <c r="WWV48" s="144"/>
      <c r="WWW48" s="144"/>
      <c r="WWX48" s="144"/>
      <c r="WWY48" s="144"/>
      <c r="WWZ48" s="144"/>
      <c r="WXA48" s="144"/>
      <c r="WXB48" s="144"/>
      <c r="WXC48" s="144"/>
      <c r="WXD48" s="144"/>
      <c r="WXE48" s="144"/>
      <c r="WXF48" s="144"/>
      <c r="WXG48" s="144"/>
      <c r="WXH48" s="144"/>
      <c r="WXI48" s="144"/>
      <c r="WXJ48" s="144"/>
      <c r="WXK48" s="144"/>
      <c r="WXL48" s="144"/>
      <c r="WXM48" s="144"/>
      <c r="WXN48" s="144"/>
      <c r="WXO48" s="144"/>
      <c r="WXP48" s="144"/>
      <c r="WXQ48" s="144"/>
      <c r="WXR48" s="144"/>
      <c r="WXS48" s="144"/>
      <c r="WXT48" s="144"/>
      <c r="WXU48" s="144"/>
      <c r="WXV48" s="144"/>
      <c r="WXW48" s="144"/>
      <c r="WXX48" s="144"/>
      <c r="WXY48" s="144"/>
      <c r="WXZ48" s="144"/>
      <c r="WYA48" s="144"/>
      <c r="WYB48" s="144"/>
      <c r="WYC48" s="144"/>
      <c r="WYD48" s="144"/>
      <c r="WYE48" s="144"/>
      <c r="WYF48" s="144"/>
      <c r="WYG48" s="144"/>
      <c r="WYH48" s="144"/>
      <c r="WYI48" s="144"/>
      <c r="WYJ48" s="144"/>
      <c r="WYK48" s="144"/>
      <c r="WYL48" s="144"/>
      <c r="WYM48" s="144"/>
      <c r="WYN48" s="144"/>
      <c r="WYO48" s="144"/>
      <c r="WYP48" s="144"/>
      <c r="WYQ48" s="144"/>
      <c r="WYR48" s="144"/>
      <c r="WYS48" s="144"/>
      <c r="WYT48" s="144"/>
      <c r="WYU48" s="144"/>
      <c r="WYV48" s="144"/>
      <c r="WYW48" s="144"/>
      <c r="WYX48" s="144"/>
      <c r="WYY48" s="144"/>
      <c r="WYZ48" s="144"/>
      <c r="WZA48" s="144"/>
      <c r="WZB48" s="144"/>
      <c r="WZC48" s="144"/>
      <c r="WZD48" s="144"/>
      <c r="WZE48" s="144"/>
      <c r="WZF48" s="144"/>
      <c r="WZG48" s="144"/>
      <c r="WZH48" s="144"/>
      <c r="WZI48" s="144"/>
      <c r="WZJ48" s="144"/>
      <c r="WZK48" s="144"/>
      <c r="WZL48" s="144"/>
      <c r="WZM48" s="144"/>
      <c r="WZN48" s="144"/>
      <c r="WZO48" s="144"/>
      <c r="WZP48" s="144"/>
      <c r="WZQ48" s="144"/>
      <c r="WZR48" s="144"/>
      <c r="WZS48" s="144"/>
      <c r="WZT48" s="144"/>
      <c r="WZU48" s="144"/>
      <c r="WZV48" s="144"/>
      <c r="WZW48" s="144"/>
      <c r="WZX48" s="144"/>
      <c r="WZY48" s="144"/>
      <c r="WZZ48" s="144"/>
      <c r="XAA48" s="144"/>
      <c r="XAB48" s="144"/>
      <c r="XAC48" s="144"/>
      <c r="XAD48" s="144"/>
      <c r="XAE48" s="144"/>
      <c r="XAF48" s="144"/>
      <c r="XAG48" s="144"/>
      <c r="XAH48" s="144"/>
      <c r="XAI48" s="144"/>
      <c r="XAJ48" s="144"/>
      <c r="XAK48" s="144"/>
      <c r="XAL48" s="144"/>
      <c r="XAM48" s="144"/>
      <c r="XAN48" s="144"/>
      <c r="XAO48" s="144"/>
      <c r="XAP48" s="144"/>
      <c r="XAQ48" s="144"/>
      <c r="XAR48" s="144"/>
      <c r="XAS48" s="144"/>
      <c r="XAT48" s="144"/>
      <c r="XAU48" s="144"/>
      <c r="XAV48" s="144"/>
      <c r="XAW48" s="144"/>
      <c r="XAX48" s="144"/>
      <c r="XAY48" s="144"/>
      <c r="XAZ48" s="144"/>
      <c r="XBA48" s="144"/>
      <c r="XBB48" s="144"/>
      <c r="XBC48" s="144"/>
      <c r="XBD48" s="144"/>
      <c r="XBE48" s="144"/>
      <c r="XBF48" s="144"/>
      <c r="XBG48" s="144"/>
      <c r="XBH48" s="144"/>
      <c r="XBI48" s="144"/>
      <c r="XBJ48" s="144"/>
      <c r="XBK48" s="144"/>
      <c r="XBL48" s="144"/>
      <c r="XBM48" s="144"/>
      <c r="XBN48" s="144"/>
      <c r="XBO48" s="144"/>
      <c r="XBP48" s="144"/>
      <c r="XBQ48" s="144"/>
      <c r="XBR48" s="144"/>
      <c r="XBS48" s="144"/>
      <c r="XBT48" s="144"/>
      <c r="XBU48" s="144"/>
      <c r="XBV48" s="144"/>
      <c r="XBW48" s="144"/>
      <c r="XBX48" s="144"/>
      <c r="XBY48" s="144"/>
      <c r="XBZ48" s="144"/>
      <c r="XCA48" s="144"/>
      <c r="XCB48" s="144"/>
      <c r="XCC48" s="144"/>
      <c r="XCD48" s="144"/>
      <c r="XCE48" s="144"/>
      <c r="XCF48" s="144"/>
      <c r="XCG48" s="144"/>
      <c r="XCH48" s="144"/>
      <c r="XCI48" s="144"/>
      <c r="XCJ48" s="144"/>
      <c r="XCK48" s="144"/>
      <c r="XCL48" s="144"/>
      <c r="XCM48" s="144"/>
      <c r="XCN48" s="144"/>
      <c r="XCO48" s="144"/>
      <c r="XCP48" s="144"/>
      <c r="XCQ48" s="144"/>
      <c r="XCR48" s="144"/>
      <c r="XCS48" s="144"/>
      <c r="XCT48" s="144"/>
      <c r="XCU48" s="144"/>
      <c r="XCV48" s="144"/>
      <c r="XCW48" s="144"/>
      <c r="XCX48" s="144"/>
      <c r="XCY48" s="144"/>
      <c r="XCZ48" s="144"/>
      <c r="XDA48" s="144"/>
      <c r="XDB48" s="144"/>
      <c r="XDC48" s="144"/>
      <c r="XDD48" s="144"/>
      <c r="XDE48" s="144"/>
      <c r="XDF48" s="144"/>
      <c r="XDG48" s="144"/>
      <c r="XDH48" s="144"/>
      <c r="XDI48" s="144"/>
      <c r="XDJ48" s="144"/>
      <c r="XDK48" s="144"/>
      <c r="XDL48" s="144"/>
      <c r="XDM48" s="144"/>
      <c r="XDN48" s="144"/>
      <c r="XDO48" s="144"/>
      <c r="XDP48" s="144"/>
      <c r="XDQ48" s="144"/>
      <c r="XDR48" s="144"/>
      <c r="XDS48" s="144"/>
      <c r="XDT48" s="144"/>
      <c r="XDU48" s="144"/>
      <c r="XDV48" s="144"/>
      <c r="XDW48" s="144"/>
      <c r="XDX48" s="144"/>
      <c r="XDY48" s="144"/>
      <c r="XDZ48" s="144"/>
      <c r="XEA48" s="144"/>
      <c r="XEB48" s="144"/>
      <c r="XEC48" s="144"/>
      <c r="XED48" s="144"/>
      <c r="XEE48" s="144"/>
      <c r="XEF48" s="144"/>
      <c r="XEG48" s="144"/>
      <c r="XEH48" s="144"/>
      <c r="XEI48" s="144"/>
      <c r="XEJ48" s="144"/>
      <c r="XEK48" s="144"/>
      <c r="XEL48" s="144"/>
      <c r="XEM48" s="144"/>
      <c r="XEN48" s="144"/>
      <c r="XEO48" s="144"/>
      <c r="XEP48" s="144"/>
      <c r="XEQ48" s="144"/>
      <c r="XER48" s="144"/>
      <c r="XES48" s="144"/>
      <c r="XET48" s="144"/>
      <c r="XEU48" s="144"/>
      <c r="XEV48" s="144"/>
      <c r="XEW48" s="144"/>
      <c r="XEX48" s="144"/>
      <c r="XEY48" s="144"/>
      <c r="XEZ48" s="144"/>
      <c r="XFA48" s="144"/>
      <c r="XFB48" s="144"/>
      <c r="XFC48" s="144"/>
    </row>
    <row r="49" spans="1:16383" ht="21">
      <c r="A49" s="145">
        <v>2</v>
      </c>
      <c r="B49" s="35"/>
      <c r="C49" s="35"/>
      <c r="D49" s="36" t="s">
        <v>370</v>
      </c>
      <c r="E49" s="37"/>
      <c r="F49" s="37"/>
      <c r="G49" s="35"/>
      <c r="H49" s="36" t="s">
        <v>371</v>
      </c>
      <c r="I49" s="38">
        <v>99816.16</v>
      </c>
      <c r="J49" s="35" t="s">
        <v>34</v>
      </c>
      <c r="K49" s="39">
        <v>46149</v>
      </c>
      <c r="L49" s="40" t="s">
        <v>336</v>
      </c>
      <c r="M49" s="35"/>
      <c r="N49" s="35"/>
      <c r="O49" s="35"/>
      <c r="P49" s="35"/>
      <c r="Q49" s="35"/>
      <c r="R49" s="35"/>
      <c r="S49" s="35"/>
      <c r="T49" s="35"/>
      <c r="U49" s="35"/>
      <c r="V49" s="36" t="s">
        <v>372</v>
      </c>
      <c r="W49" s="41"/>
      <c r="X49"/>
      <c r="Y49" s="80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  <c r="AP49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  <c r="DU49"/>
      <c r="DV49"/>
      <c r="DW49"/>
      <c r="DX49"/>
      <c r="DY49"/>
      <c r="DZ49"/>
      <c r="EA49"/>
      <c r="EB49"/>
      <c r="EC49"/>
      <c r="ED49"/>
      <c r="EE49"/>
      <c r="EF49"/>
      <c r="EG49"/>
      <c r="EH49"/>
      <c r="EI49"/>
      <c r="EJ49"/>
      <c r="EK49"/>
      <c r="EL49"/>
      <c r="EM49"/>
      <c r="EN49"/>
      <c r="EO49"/>
      <c r="EP49"/>
      <c r="EQ49"/>
      <c r="ER49"/>
      <c r="ES49"/>
      <c r="ET49"/>
      <c r="EU49"/>
      <c r="EV49"/>
      <c r="EW49"/>
      <c r="EX49"/>
      <c r="EY49"/>
      <c r="EZ49"/>
      <c r="FA49"/>
      <c r="FB49"/>
      <c r="FC49"/>
      <c r="FD49"/>
      <c r="FE49"/>
      <c r="FF49"/>
      <c r="FG49"/>
      <c r="FH49"/>
      <c r="FI49"/>
      <c r="FJ49"/>
      <c r="FK49"/>
      <c r="FL49"/>
      <c r="FM49"/>
      <c r="FN49"/>
      <c r="FO49"/>
      <c r="FP49"/>
      <c r="FQ49"/>
      <c r="FR49"/>
      <c r="FS49"/>
      <c r="FT49"/>
      <c r="FU49"/>
      <c r="FV49"/>
      <c r="FW49"/>
      <c r="FX49"/>
      <c r="FY49"/>
      <c r="FZ49"/>
      <c r="GA49"/>
      <c r="GB49"/>
      <c r="GC49"/>
      <c r="GD49"/>
      <c r="GE49"/>
      <c r="GF49"/>
      <c r="GG49"/>
      <c r="GH49"/>
      <c r="GI49"/>
      <c r="GJ49"/>
      <c r="GK49"/>
      <c r="GL49"/>
      <c r="GM49"/>
      <c r="GN49"/>
      <c r="GO49"/>
      <c r="GP49"/>
      <c r="GQ49"/>
      <c r="GR49"/>
      <c r="GS49"/>
      <c r="GT49"/>
      <c r="GU49"/>
      <c r="GV49"/>
      <c r="GW49"/>
      <c r="GX49"/>
      <c r="GY49"/>
      <c r="GZ49"/>
      <c r="HA49"/>
      <c r="HB49"/>
      <c r="HC49"/>
      <c r="HD49"/>
      <c r="HE49"/>
      <c r="HF49"/>
      <c r="HG49"/>
      <c r="HH49"/>
      <c r="HI49"/>
      <c r="HJ49"/>
      <c r="HK49"/>
      <c r="HL49"/>
      <c r="HM49"/>
      <c r="HN49"/>
      <c r="HO49"/>
      <c r="HP49"/>
      <c r="HQ49"/>
      <c r="HR49"/>
      <c r="HS49"/>
      <c r="HT49"/>
      <c r="HU49"/>
      <c r="HV49"/>
      <c r="HW49"/>
      <c r="HX49"/>
      <c r="HY49"/>
      <c r="HZ49"/>
      <c r="IA49"/>
      <c r="IB49"/>
      <c r="IC49"/>
      <c r="ID49"/>
      <c r="IE49"/>
      <c r="IF49"/>
      <c r="IG49"/>
      <c r="IH49"/>
      <c r="II49"/>
      <c r="IJ49"/>
      <c r="IK49"/>
      <c r="IL49"/>
      <c r="IM49"/>
      <c r="IN49"/>
      <c r="IO49"/>
      <c r="IP49"/>
      <c r="IQ49"/>
      <c r="IR49"/>
      <c r="IS49"/>
      <c r="IT49"/>
      <c r="IU49"/>
      <c r="IV49"/>
      <c r="IW49"/>
      <c r="IX49"/>
      <c r="IY49"/>
      <c r="IZ49"/>
      <c r="JA49"/>
      <c r="JB49"/>
      <c r="JC49"/>
      <c r="JD49"/>
      <c r="JE49"/>
      <c r="JF49"/>
      <c r="JG49"/>
      <c r="JH49"/>
      <c r="JI49"/>
      <c r="JJ49"/>
      <c r="JK49"/>
      <c r="JL49"/>
      <c r="JM49"/>
      <c r="JN49"/>
      <c r="JO49"/>
      <c r="JP49"/>
      <c r="JQ49"/>
      <c r="JR49"/>
      <c r="JS49"/>
      <c r="JT49"/>
      <c r="JU49"/>
      <c r="JV49"/>
      <c r="JW49"/>
      <c r="JX49"/>
      <c r="JY49"/>
      <c r="JZ49"/>
      <c r="KA49"/>
      <c r="KB49"/>
      <c r="KC49"/>
      <c r="KD49"/>
      <c r="KE49"/>
      <c r="KF49"/>
      <c r="KG49"/>
      <c r="KH49"/>
      <c r="KI49"/>
      <c r="KJ49"/>
      <c r="KK49"/>
      <c r="KL49"/>
      <c r="KM49"/>
      <c r="KN49"/>
      <c r="KO49"/>
      <c r="KP49"/>
      <c r="KQ49"/>
      <c r="KR49"/>
      <c r="KS49"/>
      <c r="KT49"/>
      <c r="KU49"/>
      <c r="KV49"/>
      <c r="KW49"/>
      <c r="KX49"/>
      <c r="KY49"/>
      <c r="KZ49"/>
      <c r="LA49"/>
      <c r="LB49"/>
      <c r="LC49"/>
      <c r="LD49"/>
      <c r="LE49"/>
      <c r="LF49"/>
      <c r="LG49"/>
      <c r="LH49"/>
      <c r="LI49"/>
      <c r="LJ49"/>
      <c r="LK49"/>
      <c r="LL49"/>
      <c r="LM49"/>
      <c r="LN49"/>
      <c r="LO49"/>
      <c r="LP49"/>
      <c r="LQ49"/>
      <c r="LR49"/>
      <c r="LS49"/>
      <c r="LT49"/>
      <c r="LU49"/>
      <c r="LV49"/>
      <c r="LW49"/>
      <c r="LX49"/>
      <c r="LY49"/>
      <c r="LZ49"/>
      <c r="MA49"/>
      <c r="MB49"/>
      <c r="MC49"/>
      <c r="MD49"/>
      <c r="ME49"/>
      <c r="MF49"/>
      <c r="MG49"/>
      <c r="MH49"/>
      <c r="MI49"/>
      <c r="MJ49"/>
      <c r="MK49"/>
      <c r="ML49"/>
      <c r="MM49"/>
      <c r="MN49"/>
      <c r="MO49"/>
      <c r="MP49"/>
      <c r="MQ49"/>
      <c r="MR49"/>
      <c r="MS49"/>
      <c r="MT49"/>
      <c r="MU49"/>
      <c r="MV49"/>
      <c r="MW49"/>
      <c r="MX49"/>
      <c r="MY49"/>
      <c r="MZ49"/>
      <c r="NA49"/>
      <c r="NB49"/>
      <c r="NC49"/>
      <c r="ND49"/>
      <c r="NE49"/>
      <c r="NF49"/>
      <c r="NG49"/>
      <c r="NH49"/>
      <c r="NI49"/>
      <c r="NJ49"/>
      <c r="NK49"/>
      <c r="NL49"/>
      <c r="NM49"/>
      <c r="NN49"/>
      <c r="NO49"/>
      <c r="NP49"/>
      <c r="NQ49"/>
      <c r="NR49"/>
      <c r="NS49"/>
      <c r="NT49"/>
      <c r="NU49"/>
      <c r="NV49"/>
      <c r="NW49"/>
      <c r="NX49"/>
      <c r="NY49"/>
      <c r="NZ49"/>
      <c r="OA49"/>
      <c r="OB49"/>
      <c r="OC49"/>
      <c r="OD49"/>
      <c r="OE49"/>
      <c r="OF49"/>
      <c r="OG49"/>
      <c r="OH49"/>
      <c r="OI49"/>
      <c r="OJ49"/>
      <c r="OK49"/>
      <c r="OL49"/>
      <c r="OM49"/>
      <c r="ON49"/>
      <c r="OO49"/>
      <c r="OP49"/>
      <c r="OQ49"/>
      <c r="OR49"/>
      <c r="OS49"/>
      <c r="OT49"/>
      <c r="OU49"/>
      <c r="OV49"/>
      <c r="OW49"/>
      <c r="OX49"/>
      <c r="OY49"/>
      <c r="OZ49"/>
      <c r="PA49"/>
      <c r="PB49"/>
      <c r="PC49"/>
      <c r="PD49"/>
      <c r="PE49"/>
      <c r="PF49"/>
      <c r="PG49"/>
      <c r="PH49"/>
      <c r="PI49"/>
      <c r="PJ49"/>
      <c r="PK49"/>
      <c r="PL49"/>
      <c r="PM49"/>
      <c r="PN49"/>
      <c r="PO49"/>
      <c r="PP49"/>
      <c r="PQ49"/>
      <c r="PR49"/>
      <c r="PS49"/>
      <c r="PT49"/>
      <c r="PU49"/>
      <c r="PV49"/>
      <c r="PW49"/>
      <c r="PX49"/>
      <c r="PY49"/>
      <c r="PZ49"/>
      <c r="QA49"/>
      <c r="QB49"/>
      <c r="QC49"/>
      <c r="QD49"/>
      <c r="QE49"/>
      <c r="QF49"/>
      <c r="QG49"/>
      <c r="QH49"/>
      <c r="QI49"/>
      <c r="QJ49"/>
      <c r="QK49"/>
      <c r="QL49"/>
      <c r="QM49"/>
      <c r="QN49"/>
      <c r="QO49"/>
      <c r="QP49"/>
      <c r="QQ49"/>
      <c r="QR49"/>
      <c r="QS49"/>
      <c r="QT49"/>
      <c r="QU49"/>
      <c r="QV49"/>
      <c r="QW49"/>
      <c r="QX49"/>
      <c r="QY49"/>
      <c r="QZ49"/>
      <c r="RA49"/>
      <c r="RB49"/>
      <c r="RC49"/>
      <c r="RD49"/>
      <c r="RE49"/>
      <c r="RF49"/>
      <c r="RG49"/>
      <c r="RH49"/>
      <c r="RI49"/>
      <c r="RJ49"/>
      <c r="RK49"/>
      <c r="RL49"/>
      <c r="RM49"/>
      <c r="RN49"/>
      <c r="RO49"/>
      <c r="RP49"/>
      <c r="RQ49"/>
      <c r="RR49"/>
      <c r="RS49"/>
      <c r="RT49"/>
      <c r="RU49"/>
      <c r="RV49"/>
      <c r="RW49"/>
      <c r="RX49"/>
      <c r="RY49"/>
      <c r="RZ49"/>
      <c r="SA49"/>
      <c r="SB49"/>
      <c r="SC49"/>
      <c r="SD49"/>
      <c r="SE49"/>
      <c r="SF49"/>
      <c r="SG49"/>
      <c r="SH49"/>
      <c r="SI49"/>
      <c r="SJ49"/>
      <c r="SK49"/>
      <c r="SL49"/>
      <c r="SM49"/>
      <c r="SN49"/>
      <c r="SO49"/>
      <c r="SP49"/>
      <c r="SQ49"/>
      <c r="SR49"/>
      <c r="SS49"/>
      <c r="ST49"/>
      <c r="SU49"/>
      <c r="SV49"/>
      <c r="SW49"/>
      <c r="SX49"/>
      <c r="SY49"/>
      <c r="SZ49"/>
      <c r="TA49"/>
      <c r="TB49"/>
      <c r="TC49"/>
      <c r="TD49"/>
      <c r="TE49"/>
      <c r="TF49"/>
      <c r="TG49"/>
      <c r="TH49"/>
      <c r="TI49"/>
      <c r="TJ49"/>
      <c r="TK49"/>
      <c r="TL49"/>
      <c r="TM49"/>
      <c r="TN49"/>
      <c r="TO49"/>
      <c r="TP49"/>
      <c r="TQ49"/>
      <c r="TR49"/>
      <c r="TS49"/>
      <c r="TT49"/>
      <c r="TU49"/>
      <c r="TV49"/>
      <c r="TW49"/>
      <c r="TX49"/>
      <c r="TY49"/>
      <c r="TZ49"/>
      <c r="UA49"/>
      <c r="UB49"/>
      <c r="UC49"/>
      <c r="UD49"/>
      <c r="UE49"/>
      <c r="UF49"/>
      <c r="UG49"/>
      <c r="UH49"/>
      <c r="UI49"/>
      <c r="UJ49"/>
      <c r="UK49"/>
      <c r="UL49"/>
      <c r="UM49"/>
      <c r="UN49"/>
      <c r="UO49"/>
      <c r="UP49"/>
      <c r="UQ49"/>
      <c r="UR49"/>
      <c r="US49"/>
      <c r="UT49"/>
      <c r="UU49"/>
      <c r="UV49"/>
      <c r="UW49"/>
      <c r="UX49"/>
      <c r="UY49"/>
      <c r="UZ49"/>
      <c r="VA49"/>
      <c r="VB49"/>
      <c r="VC49"/>
      <c r="VD49"/>
      <c r="VE49"/>
      <c r="VF49"/>
      <c r="VG49"/>
      <c r="VH49"/>
      <c r="VI49"/>
      <c r="VJ49"/>
      <c r="VK49"/>
      <c r="VL49"/>
      <c r="VM49"/>
      <c r="VN49"/>
      <c r="VO49"/>
      <c r="VP49"/>
      <c r="VQ49"/>
      <c r="VR49"/>
      <c r="VS49"/>
      <c r="VT49"/>
      <c r="VU49"/>
      <c r="VV49"/>
      <c r="VW49"/>
      <c r="VX49"/>
      <c r="VY49"/>
      <c r="VZ49"/>
      <c r="WA49"/>
      <c r="WB49"/>
      <c r="WC49"/>
      <c r="WD49"/>
      <c r="WE49"/>
      <c r="WF49"/>
      <c r="WG49"/>
      <c r="WH49"/>
      <c r="WI49"/>
      <c r="WJ49"/>
      <c r="WK49"/>
      <c r="WL49"/>
      <c r="WM49"/>
      <c r="WN49"/>
      <c r="WO49"/>
      <c r="WP49"/>
      <c r="WQ49"/>
      <c r="WR49"/>
      <c r="WS49"/>
      <c r="WT49"/>
      <c r="WU49"/>
      <c r="WV49"/>
      <c r="WW49"/>
      <c r="WX49"/>
      <c r="WY49"/>
      <c r="WZ49"/>
      <c r="XA49"/>
      <c r="XB49"/>
      <c r="XC49"/>
      <c r="XD49"/>
      <c r="XE49"/>
      <c r="XF49"/>
      <c r="XG49"/>
      <c r="XH49"/>
      <c r="XI49"/>
      <c r="XJ49"/>
      <c r="XK49"/>
      <c r="XL49"/>
      <c r="XM49"/>
      <c r="XN49"/>
      <c r="XO49"/>
      <c r="XP49"/>
      <c r="XQ49"/>
      <c r="XR49"/>
      <c r="XS49"/>
      <c r="XT49"/>
      <c r="XU49"/>
      <c r="XV49"/>
      <c r="XW49"/>
      <c r="XX49"/>
      <c r="XY49"/>
      <c r="XZ49"/>
      <c r="YA49"/>
      <c r="YB49"/>
      <c r="YC49"/>
      <c r="YD49"/>
      <c r="YE49"/>
      <c r="YF49"/>
      <c r="YG49"/>
      <c r="YH49"/>
      <c r="YI49"/>
      <c r="YJ49"/>
      <c r="YK49"/>
      <c r="YL49"/>
      <c r="YM49"/>
      <c r="YN49"/>
      <c r="YO49"/>
      <c r="YP49"/>
      <c r="YQ49"/>
      <c r="YR49"/>
      <c r="YS49"/>
      <c r="YT49"/>
      <c r="YU49"/>
      <c r="YV49"/>
      <c r="YW49"/>
      <c r="YX49"/>
      <c r="YY49"/>
      <c r="YZ49"/>
      <c r="ZA49"/>
      <c r="ZB49"/>
      <c r="ZC49"/>
      <c r="ZD49"/>
      <c r="ZE49"/>
      <c r="ZF49"/>
      <c r="ZG49"/>
      <c r="ZH49"/>
      <c r="ZI49"/>
      <c r="ZJ49"/>
      <c r="ZK49"/>
      <c r="ZL49"/>
      <c r="ZM49"/>
      <c r="ZN49"/>
      <c r="ZO49"/>
      <c r="ZP49"/>
      <c r="ZQ49"/>
      <c r="ZR49"/>
      <c r="ZS49"/>
      <c r="ZT49"/>
      <c r="ZU49"/>
      <c r="ZV49"/>
      <c r="ZW49"/>
      <c r="ZX49"/>
      <c r="ZY49"/>
      <c r="ZZ49"/>
      <c r="AAA49"/>
      <c r="AAB49"/>
      <c r="AAC49"/>
      <c r="AAD49"/>
      <c r="AAE49"/>
      <c r="AAF49"/>
      <c r="AAG49"/>
      <c r="AAH49"/>
      <c r="AAI49"/>
      <c r="AAJ49"/>
      <c r="AAK49"/>
      <c r="AAL49"/>
      <c r="AAM49"/>
      <c r="AAN49"/>
      <c r="AAO49"/>
      <c r="AAP49"/>
      <c r="AAQ49"/>
      <c r="AAR49"/>
      <c r="AAS49"/>
      <c r="AAT49"/>
      <c r="AAU49"/>
      <c r="AAV49"/>
      <c r="AAW49"/>
      <c r="AAX49"/>
      <c r="AAY49"/>
      <c r="AAZ49"/>
      <c r="ABA49"/>
      <c r="ABB49"/>
      <c r="ABC49"/>
      <c r="ABD49"/>
      <c r="ABE49"/>
      <c r="ABF49"/>
      <c r="ABG49"/>
      <c r="ABH49"/>
      <c r="ABI49"/>
      <c r="ABJ49"/>
      <c r="ABK49"/>
      <c r="ABL49"/>
      <c r="ABM49"/>
      <c r="ABN49"/>
      <c r="ABO49"/>
      <c r="ABP49"/>
      <c r="ABQ49"/>
      <c r="ABR49"/>
      <c r="ABS49"/>
      <c r="ABT49"/>
      <c r="ABU49"/>
      <c r="ABV49"/>
      <c r="ABW49"/>
      <c r="ABX49"/>
      <c r="ABY49"/>
      <c r="ABZ49"/>
      <c r="ACA49"/>
      <c r="ACB49"/>
      <c r="ACC49"/>
      <c r="ACD49"/>
      <c r="ACE49"/>
      <c r="ACF49"/>
      <c r="ACG49"/>
      <c r="ACH49"/>
      <c r="ACI49"/>
      <c r="ACJ49"/>
      <c r="ACK49"/>
      <c r="ACL49"/>
      <c r="ACM49"/>
      <c r="ACN49"/>
      <c r="ACO49"/>
      <c r="ACP49"/>
      <c r="ACQ49"/>
      <c r="ACR49"/>
      <c r="ACS49"/>
      <c r="ACT49"/>
      <c r="ACU49"/>
      <c r="ACV49"/>
      <c r="ACW49"/>
      <c r="ACX49"/>
      <c r="ACY49"/>
      <c r="ACZ49"/>
      <c r="ADA49"/>
      <c r="ADB49"/>
      <c r="ADC49"/>
      <c r="ADD49"/>
      <c r="ADE49"/>
      <c r="ADF49"/>
      <c r="ADG49"/>
      <c r="ADH49"/>
      <c r="ADI49"/>
      <c r="ADJ49"/>
      <c r="ADK49"/>
      <c r="ADL49"/>
      <c r="ADM49"/>
      <c r="ADN49"/>
      <c r="ADO49"/>
      <c r="ADP49"/>
      <c r="ADQ49"/>
      <c r="ADR49"/>
      <c r="ADS49"/>
      <c r="ADT49"/>
      <c r="ADU49"/>
      <c r="ADV49"/>
      <c r="ADW49"/>
      <c r="ADX49"/>
      <c r="ADY49"/>
      <c r="ADZ49"/>
      <c r="AEA49"/>
      <c r="AEB49"/>
      <c r="AEC49"/>
      <c r="AED49"/>
      <c r="AEE49"/>
      <c r="AEF49"/>
      <c r="AEG49"/>
      <c r="AEH49"/>
      <c r="AEI49"/>
      <c r="AEJ49"/>
      <c r="AEK49"/>
      <c r="AEL49"/>
      <c r="AEM49"/>
      <c r="AEN49"/>
      <c r="AEO49"/>
      <c r="AEP49"/>
      <c r="AEQ49"/>
      <c r="AER49"/>
      <c r="AES49"/>
      <c r="AET49"/>
      <c r="AEU49"/>
      <c r="AEV49"/>
      <c r="AEW49"/>
      <c r="AEX49"/>
      <c r="AEY49"/>
      <c r="AEZ49"/>
      <c r="AFA49"/>
      <c r="AFB49"/>
      <c r="AFC49"/>
      <c r="AFD49"/>
      <c r="AFE49"/>
      <c r="AFF49"/>
      <c r="AFG49"/>
      <c r="AFH49"/>
      <c r="AFI49"/>
      <c r="AFJ49"/>
      <c r="AFK49"/>
      <c r="AFL49"/>
      <c r="AFM49"/>
      <c r="AFN49"/>
      <c r="AFO49"/>
      <c r="AFP49"/>
      <c r="AFQ49"/>
      <c r="AFR49"/>
      <c r="AFS49"/>
      <c r="AFT49"/>
      <c r="AFU49"/>
      <c r="AFV49"/>
      <c r="AFW49"/>
      <c r="AFX49"/>
      <c r="AFY49"/>
      <c r="AFZ49"/>
      <c r="AGA49"/>
      <c r="AGB49"/>
      <c r="AGC49"/>
      <c r="AGD49"/>
      <c r="AGE49"/>
      <c r="AGF49"/>
      <c r="AGG49"/>
      <c r="AGH49"/>
      <c r="AGI49"/>
      <c r="AGJ49"/>
      <c r="AGK49"/>
      <c r="AGL49"/>
      <c r="AGM49"/>
      <c r="AGN49"/>
      <c r="AGO49"/>
      <c r="AGP49"/>
      <c r="AGQ49"/>
      <c r="AGR49"/>
      <c r="AGS49"/>
      <c r="AGT49"/>
      <c r="AGU49"/>
      <c r="AGV49"/>
      <c r="AGW49"/>
      <c r="AGX49"/>
      <c r="AGY49"/>
      <c r="AGZ49"/>
      <c r="AHA49"/>
      <c r="AHB49"/>
      <c r="AHC49"/>
      <c r="AHD49"/>
      <c r="AHE49"/>
      <c r="AHF49"/>
      <c r="AHG49"/>
      <c r="AHH49"/>
      <c r="AHI49"/>
      <c r="AHJ49"/>
      <c r="AHK49"/>
      <c r="AHL49"/>
      <c r="AHM49"/>
      <c r="AHN49"/>
      <c r="AHO49"/>
      <c r="AHP49"/>
      <c r="AHQ49"/>
      <c r="AHR49"/>
      <c r="AHS49"/>
      <c r="AHT49"/>
      <c r="AHU49"/>
      <c r="AHV49"/>
      <c r="AHW49"/>
      <c r="AHX49"/>
      <c r="AHY49"/>
      <c r="AHZ49"/>
      <c r="AIA49"/>
      <c r="AIB49"/>
      <c r="AIC49"/>
      <c r="AID49"/>
      <c r="AIE49"/>
      <c r="AIF49"/>
      <c r="AIG49"/>
      <c r="AIH49"/>
      <c r="AII49"/>
      <c r="AIJ49"/>
      <c r="AIK49"/>
      <c r="AIL49"/>
      <c r="AIM49"/>
      <c r="AIN49"/>
      <c r="AIO49"/>
      <c r="AIP49"/>
      <c r="AIQ49"/>
      <c r="AIR49"/>
      <c r="AIS49"/>
      <c r="AIT49"/>
      <c r="AIU49"/>
      <c r="AIV49"/>
      <c r="AIW49"/>
      <c r="AIX49"/>
      <c r="AIY49"/>
      <c r="AIZ49"/>
      <c r="AJA49"/>
      <c r="AJB49"/>
      <c r="AJC49"/>
      <c r="AJD49"/>
      <c r="AJE49"/>
      <c r="AJF49"/>
      <c r="AJG49"/>
      <c r="AJH49"/>
      <c r="AJI49"/>
      <c r="AJJ49"/>
      <c r="AJK49"/>
      <c r="AJL49"/>
      <c r="AJM49"/>
      <c r="AJN49"/>
      <c r="AJO49"/>
      <c r="AJP49"/>
      <c r="AJQ49"/>
      <c r="AJR49"/>
      <c r="AJS49"/>
      <c r="AJT49"/>
      <c r="AJU49"/>
      <c r="AJV49"/>
      <c r="AJW49"/>
      <c r="AJX49"/>
      <c r="AJY49"/>
      <c r="AJZ49"/>
      <c r="AKA49"/>
      <c r="AKB49"/>
      <c r="AKC49"/>
      <c r="AKD49"/>
      <c r="AKE49"/>
      <c r="AKF49"/>
      <c r="AKG49"/>
      <c r="AKH49"/>
      <c r="AKI49"/>
      <c r="AKJ49"/>
      <c r="AKK49"/>
      <c r="AKL49"/>
      <c r="AKM49"/>
      <c r="AKN49"/>
      <c r="AKO49"/>
      <c r="AKP49"/>
      <c r="AKQ49"/>
      <c r="AKR49"/>
      <c r="AKS49"/>
      <c r="AKT49"/>
      <c r="AKU49"/>
      <c r="AKV49"/>
      <c r="AKW49"/>
      <c r="AKX49"/>
      <c r="AKY49"/>
      <c r="AKZ49"/>
      <c r="ALA49"/>
      <c r="ALB49"/>
      <c r="ALC49"/>
      <c r="ALD49"/>
      <c r="ALE49"/>
      <c r="ALF49"/>
      <c r="ALG49"/>
      <c r="ALH49"/>
      <c r="ALI49"/>
      <c r="ALJ49"/>
      <c r="ALK49"/>
      <c r="ALL49"/>
      <c r="ALM49"/>
      <c r="ALN49"/>
      <c r="ALO49"/>
      <c r="ALP49"/>
      <c r="ALQ49"/>
      <c r="ALR49"/>
      <c r="ALS49"/>
      <c r="ALT49"/>
      <c r="ALU49"/>
      <c r="ALV49"/>
      <c r="ALW49"/>
      <c r="ALX49"/>
      <c r="ALY49"/>
      <c r="ALZ49"/>
      <c r="AMA49"/>
      <c r="AMB49"/>
      <c r="AMC49"/>
      <c r="AMD49"/>
      <c r="AME49"/>
      <c r="AMF49"/>
      <c r="AMG49"/>
      <c r="AMH49"/>
      <c r="AMI49"/>
      <c r="AMJ49"/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  <c r="ANA49"/>
      <c r="ANB49"/>
      <c r="ANC49"/>
      <c r="AND49"/>
      <c r="ANE49"/>
      <c r="ANF49"/>
      <c r="ANG49"/>
      <c r="ANH49"/>
      <c r="ANI49"/>
      <c r="ANJ49"/>
      <c r="ANK49"/>
      <c r="ANL49"/>
      <c r="ANM49"/>
      <c r="ANN49"/>
      <c r="ANO49"/>
      <c r="ANP49"/>
      <c r="ANQ49"/>
      <c r="ANR49"/>
      <c r="ANS49"/>
      <c r="ANT49"/>
      <c r="ANU49"/>
      <c r="ANV49"/>
      <c r="ANW49"/>
      <c r="ANX49"/>
      <c r="ANY49"/>
      <c r="ANZ49"/>
      <c r="AOA49"/>
      <c r="AOB49"/>
      <c r="AOC49"/>
      <c r="AOD49"/>
      <c r="AOE49"/>
      <c r="AOF49"/>
      <c r="AOG49"/>
      <c r="AOH49"/>
      <c r="AOI49"/>
      <c r="AOJ49"/>
      <c r="AOK49"/>
      <c r="AOL49"/>
      <c r="AOM49"/>
      <c r="AON49"/>
      <c r="AOO49"/>
      <c r="AOP49"/>
      <c r="AOQ49"/>
      <c r="AOR49"/>
      <c r="AOS49"/>
      <c r="AOT49"/>
      <c r="AOU49"/>
      <c r="AOV49"/>
      <c r="AOW49"/>
      <c r="AOX49"/>
      <c r="AOY49"/>
      <c r="AOZ49"/>
      <c r="APA49"/>
      <c r="APB49"/>
      <c r="APC49"/>
      <c r="APD49"/>
      <c r="APE49"/>
      <c r="APF49"/>
      <c r="APG49"/>
      <c r="APH49"/>
      <c r="API49"/>
      <c r="APJ49"/>
      <c r="APK49"/>
      <c r="APL49"/>
      <c r="APM49"/>
      <c r="APN49"/>
      <c r="APO49"/>
      <c r="APP49"/>
      <c r="APQ49"/>
      <c r="APR49"/>
      <c r="APS49"/>
      <c r="APT49"/>
      <c r="APU49"/>
      <c r="APV49"/>
      <c r="APW49"/>
      <c r="APX49"/>
      <c r="APY49"/>
      <c r="APZ49"/>
      <c r="AQA49"/>
      <c r="AQB49"/>
      <c r="AQC49"/>
      <c r="AQD49"/>
      <c r="AQE49"/>
      <c r="AQF49"/>
      <c r="AQG49"/>
      <c r="AQH49"/>
      <c r="AQI49"/>
      <c r="AQJ49"/>
      <c r="AQK49"/>
      <c r="AQL49"/>
      <c r="AQM49"/>
      <c r="AQN49"/>
      <c r="AQO49"/>
      <c r="AQP49"/>
      <c r="AQQ49"/>
      <c r="AQR49"/>
      <c r="AQS49"/>
      <c r="AQT49"/>
      <c r="AQU49"/>
      <c r="AQV49"/>
      <c r="AQW49"/>
      <c r="AQX49"/>
      <c r="AQY49"/>
      <c r="AQZ49"/>
      <c r="ARA49"/>
      <c r="ARB49"/>
      <c r="ARC49"/>
      <c r="ARD49"/>
      <c r="ARE49"/>
      <c r="ARF49"/>
      <c r="ARG49"/>
      <c r="ARH49"/>
      <c r="ARI49"/>
      <c r="ARJ49"/>
      <c r="ARK49"/>
      <c r="ARL49"/>
      <c r="ARM49"/>
      <c r="ARN49"/>
      <c r="ARO49"/>
      <c r="ARP49"/>
      <c r="ARQ49"/>
      <c r="ARR49"/>
      <c r="ARS49"/>
      <c r="ART49"/>
      <c r="ARU49"/>
      <c r="ARV49"/>
      <c r="ARW49"/>
      <c r="ARX49"/>
      <c r="ARY49"/>
      <c r="ARZ49"/>
      <c r="ASA49"/>
      <c r="ASB49"/>
      <c r="ASC49"/>
      <c r="ASD49"/>
      <c r="ASE49"/>
      <c r="ASF49"/>
      <c r="ASG49"/>
      <c r="ASH49"/>
      <c r="ASI49"/>
      <c r="ASJ49"/>
      <c r="ASK49"/>
      <c r="ASL49"/>
      <c r="ASM49"/>
      <c r="ASN49"/>
      <c r="ASO49"/>
      <c r="ASP49"/>
      <c r="ASQ49"/>
      <c r="ASR49"/>
      <c r="ASS49"/>
      <c r="AST49"/>
      <c r="ASU49"/>
      <c r="ASV49"/>
      <c r="ASW49"/>
      <c r="ASX49"/>
      <c r="ASY49"/>
      <c r="ASZ49"/>
      <c r="ATA49"/>
      <c r="ATB49"/>
      <c r="ATC49"/>
      <c r="ATD49"/>
      <c r="ATE49"/>
      <c r="ATF49"/>
      <c r="ATG49"/>
      <c r="ATH49"/>
      <c r="ATI49"/>
      <c r="ATJ49"/>
      <c r="ATK49"/>
      <c r="ATL49"/>
      <c r="ATM49"/>
      <c r="ATN49"/>
      <c r="ATO49"/>
      <c r="ATP49"/>
      <c r="ATQ49"/>
      <c r="ATR49"/>
      <c r="ATS49"/>
      <c r="ATT49"/>
      <c r="ATU49"/>
      <c r="ATV49"/>
      <c r="ATW49"/>
      <c r="ATX49"/>
      <c r="ATY49"/>
      <c r="ATZ49"/>
      <c r="AUA49"/>
      <c r="AUB49"/>
      <c r="AUC49"/>
      <c r="AUD49"/>
      <c r="AUE49"/>
      <c r="AUF49"/>
      <c r="AUG49"/>
      <c r="AUH49"/>
      <c r="AUI49"/>
      <c r="AUJ49"/>
      <c r="AUK49"/>
      <c r="AUL49"/>
      <c r="AUM49"/>
      <c r="AUN49"/>
      <c r="AUO49"/>
      <c r="AUP49"/>
      <c r="AUQ49"/>
      <c r="AUR49"/>
      <c r="AUS49"/>
      <c r="AUT49"/>
      <c r="AUU49"/>
      <c r="AUV49"/>
      <c r="AUW49"/>
      <c r="AUX49"/>
      <c r="AUY49"/>
      <c r="AUZ49"/>
      <c r="AVA49"/>
      <c r="AVB49"/>
      <c r="AVC49"/>
      <c r="AVD49"/>
      <c r="AVE49"/>
      <c r="AVF49"/>
      <c r="AVG49"/>
      <c r="AVH49"/>
      <c r="AVI49"/>
      <c r="AVJ49"/>
      <c r="AVK49"/>
      <c r="AVL49"/>
      <c r="AVM49"/>
      <c r="AVN49"/>
      <c r="AVO49"/>
      <c r="AVP49"/>
      <c r="AVQ49"/>
      <c r="AVR49"/>
      <c r="AVS49"/>
      <c r="AVT49"/>
      <c r="AVU49"/>
      <c r="AVV49"/>
      <c r="AVW49"/>
      <c r="AVX49"/>
      <c r="AVY49"/>
      <c r="AVZ49"/>
      <c r="AWA49"/>
      <c r="AWB49"/>
      <c r="AWC49"/>
      <c r="AWD49"/>
      <c r="AWE49"/>
      <c r="AWF49"/>
      <c r="AWG49"/>
      <c r="AWH49"/>
      <c r="AWI49"/>
      <c r="AWJ49"/>
      <c r="AWK49"/>
      <c r="AWL49"/>
      <c r="AWM49"/>
      <c r="AWN49"/>
      <c r="AWO49"/>
      <c r="AWP49"/>
      <c r="AWQ49"/>
      <c r="AWR49"/>
      <c r="AWS49"/>
      <c r="AWT49"/>
      <c r="AWU49"/>
      <c r="AWV49"/>
      <c r="AWW49"/>
      <c r="AWX49"/>
      <c r="AWY49"/>
      <c r="AWZ49"/>
      <c r="AXA49"/>
      <c r="AXB49"/>
      <c r="AXC49"/>
      <c r="AXD49"/>
      <c r="AXE49"/>
      <c r="AXF49"/>
      <c r="AXG49"/>
      <c r="AXH49"/>
      <c r="AXI49"/>
      <c r="AXJ49"/>
      <c r="AXK49"/>
      <c r="AXL49"/>
      <c r="AXM49"/>
      <c r="AXN49"/>
      <c r="AXO49"/>
      <c r="AXP49"/>
      <c r="AXQ49"/>
      <c r="AXR49"/>
      <c r="AXS49"/>
      <c r="AXT49"/>
      <c r="AXU49"/>
      <c r="AXV49"/>
      <c r="AXW49"/>
      <c r="AXX49"/>
      <c r="AXY49"/>
      <c r="AXZ49"/>
      <c r="AYA49"/>
      <c r="AYB49"/>
      <c r="AYC49"/>
      <c r="AYD49"/>
      <c r="AYE49"/>
      <c r="AYF49"/>
      <c r="AYG49"/>
      <c r="AYH49"/>
      <c r="AYI49"/>
      <c r="AYJ49"/>
      <c r="AYK49"/>
      <c r="AYL49"/>
      <c r="AYM49"/>
      <c r="AYN49"/>
      <c r="AYO49"/>
      <c r="AYP49"/>
      <c r="AYQ49"/>
      <c r="AYR49"/>
      <c r="AYS49"/>
      <c r="AYT49"/>
      <c r="AYU49"/>
      <c r="AYV49"/>
      <c r="AYW49"/>
      <c r="AYX49"/>
      <c r="AYY49"/>
      <c r="AYZ49"/>
      <c r="AZA49"/>
      <c r="AZB49"/>
      <c r="AZC49"/>
      <c r="AZD49"/>
      <c r="AZE49"/>
      <c r="AZF49"/>
      <c r="AZG49"/>
      <c r="AZH49"/>
      <c r="AZI49"/>
      <c r="AZJ49"/>
      <c r="AZK49"/>
      <c r="AZL49"/>
      <c r="AZM49"/>
      <c r="AZN49"/>
      <c r="AZO49"/>
      <c r="AZP49"/>
      <c r="AZQ49"/>
      <c r="AZR49"/>
      <c r="AZS49"/>
      <c r="AZT49"/>
      <c r="AZU49"/>
      <c r="AZV49"/>
      <c r="AZW49"/>
      <c r="AZX49"/>
      <c r="AZY49"/>
      <c r="AZZ49"/>
      <c r="BAA49"/>
      <c r="BAB49"/>
      <c r="BAC49"/>
      <c r="BAD49"/>
      <c r="BAE49"/>
      <c r="BAF49"/>
      <c r="BAG49"/>
      <c r="BAH49"/>
      <c r="BAI49"/>
      <c r="BAJ49"/>
      <c r="BAK49"/>
      <c r="BAL49"/>
      <c r="BAM49"/>
      <c r="BAN49"/>
      <c r="BAO49"/>
      <c r="BAP49"/>
      <c r="BAQ49"/>
      <c r="BAR49"/>
      <c r="BAS49"/>
      <c r="BAT49"/>
      <c r="BAU49"/>
      <c r="BAV49"/>
      <c r="BAW49"/>
      <c r="BAX49"/>
      <c r="BAY49"/>
      <c r="BAZ49"/>
      <c r="BBA49"/>
      <c r="BBB49"/>
      <c r="BBC49"/>
      <c r="BBD49"/>
      <c r="BBE49"/>
      <c r="BBF49"/>
      <c r="BBG49"/>
      <c r="BBH49"/>
      <c r="BBI49"/>
      <c r="BBJ49"/>
      <c r="BBK49"/>
      <c r="BBL49"/>
      <c r="BBM49"/>
      <c r="BBN49"/>
      <c r="BBO49"/>
      <c r="BBP49"/>
      <c r="BBQ49"/>
      <c r="BBR49"/>
      <c r="BBS49"/>
      <c r="BBT49"/>
      <c r="BBU49"/>
      <c r="BBV49"/>
      <c r="BBW49"/>
      <c r="BBX49"/>
      <c r="BBY49"/>
      <c r="BBZ49"/>
      <c r="BCA49"/>
      <c r="BCB49"/>
      <c r="BCC49"/>
      <c r="BCD49"/>
      <c r="BCE49"/>
      <c r="BCF49"/>
      <c r="BCG49"/>
      <c r="BCH49"/>
      <c r="BCI49"/>
      <c r="BCJ49"/>
      <c r="BCK49"/>
      <c r="BCL49"/>
      <c r="BCM49"/>
      <c r="BCN49"/>
      <c r="BCO49"/>
      <c r="BCP49"/>
      <c r="BCQ49"/>
      <c r="BCR49"/>
      <c r="BCS49"/>
      <c r="BCT49"/>
      <c r="BCU49"/>
      <c r="BCV49"/>
      <c r="BCW49"/>
      <c r="BCX49"/>
      <c r="BCY49"/>
      <c r="BCZ49"/>
      <c r="BDA49"/>
      <c r="BDB49"/>
      <c r="BDC49"/>
      <c r="BDD49"/>
      <c r="BDE49"/>
      <c r="BDF49"/>
      <c r="BDG49"/>
      <c r="BDH49"/>
      <c r="BDI49"/>
      <c r="BDJ49"/>
      <c r="BDK49"/>
      <c r="BDL49"/>
      <c r="BDM49"/>
      <c r="BDN49"/>
      <c r="BDO49"/>
      <c r="BDP49"/>
      <c r="BDQ49"/>
      <c r="BDR49"/>
      <c r="BDS49"/>
      <c r="BDT49"/>
      <c r="BDU49"/>
      <c r="BDV49"/>
      <c r="BDW49"/>
      <c r="BDX49"/>
      <c r="BDY49"/>
      <c r="BDZ49"/>
      <c r="BEA49"/>
      <c r="BEB49"/>
      <c r="BEC49"/>
      <c r="BED49"/>
      <c r="BEE49"/>
      <c r="BEF49"/>
      <c r="BEG49"/>
      <c r="BEH49"/>
      <c r="BEI49"/>
      <c r="BEJ49"/>
      <c r="BEK49"/>
      <c r="BEL49"/>
      <c r="BEM49"/>
      <c r="BEN49"/>
      <c r="BEO49"/>
      <c r="BEP49"/>
      <c r="BEQ49"/>
      <c r="BER49"/>
      <c r="BES49"/>
      <c r="BET49"/>
      <c r="BEU49"/>
      <c r="BEV49"/>
      <c r="BEW49"/>
      <c r="BEX49"/>
      <c r="BEY49"/>
      <c r="BEZ49"/>
      <c r="BFA49"/>
      <c r="BFB49"/>
      <c r="BFC49"/>
      <c r="BFD49"/>
      <c r="BFE49"/>
      <c r="BFF49"/>
      <c r="BFG49"/>
      <c r="BFH49"/>
      <c r="BFI49"/>
      <c r="BFJ49"/>
      <c r="BFK49"/>
      <c r="BFL49"/>
      <c r="BFM49"/>
      <c r="BFN49"/>
      <c r="BFO49"/>
      <c r="BFP49"/>
      <c r="BFQ49"/>
      <c r="BFR49"/>
      <c r="BFS49"/>
      <c r="BFT49"/>
      <c r="BFU49"/>
      <c r="BFV49"/>
      <c r="BFW49"/>
      <c r="BFX49"/>
      <c r="BFY49"/>
      <c r="BFZ49"/>
      <c r="BGA49"/>
      <c r="BGB49"/>
      <c r="BGC49"/>
      <c r="BGD49"/>
      <c r="BGE49"/>
      <c r="BGF49"/>
      <c r="BGG49"/>
      <c r="BGH49"/>
      <c r="BGI49"/>
      <c r="BGJ49"/>
      <c r="BGK49"/>
      <c r="BGL49"/>
      <c r="BGM49"/>
      <c r="BGN49"/>
      <c r="BGO49"/>
      <c r="BGP49"/>
      <c r="BGQ49"/>
      <c r="BGR49"/>
      <c r="BGS49"/>
      <c r="BGT49"/>
      <c r="BGU49"/>
      <c r="BGV49"/>
      <c r="BGW49"/>
      <c r="BGX49"/>
      <c r="BGY49"/>
      <c r="BGZ49"/>
      <c r="BHA49"/>
      <c r="BHB49"/>
      <c r="BHC49"/>
      <c r="BHD49"/>
      <c r="BHE49"/>
      <c r="BHF49"/>
      <c r="BHG49"/>
      <c r="BHH49"/>
      <c r="BHI49"/>
      <c r="BHJ49"/>
      <c r="BHK49"/>
      <c r="BHL49"/>
      <c r="BHM49"/>
      <c r="BHN49"/>
      <c r="BHO49"/>
      <c r="BHP49"/>
      <c r="BHQ49"/>
      <c r="BHR49"/>
      <c r="BHS49"/>
      <c r="BHT49"/>
      <c r="BHU49"/>
      <c r="BHV49"/>
      <c r="BHW49"/>
      <c r="BHX49"/>
      <c r="BHY49"/>
      <c r="BHZ49"/>
      <c r="BIA49"/>
      <c r="BIB49"/>
      <c r="BIC49"/>
      <c r="BID49"/>
      <c r="BIE49"/>
      <c r="BIF49"/>
      <c r="BIG49"/>
      <c r="BIH49"/>
      <c r="BII49"/>
      <c r="BIJ49"/>
      <c r="BIK49"/>
      <c r="BIL49"/>
      <c r="BIM49"/>
      <c r="BIN49"/>
      <c r="BIO49"/>
      <c r="BIP49"/>
      <c r="BIQ49"/>
      <c r="BIR49"/>
      <c r="BIS49"/>
      <c r="BIT49"/>
      <c r="BIU49"/>
      <c r="BIV49"/>
      <c r="BIW49"/>
      <c r="BIX49"/>
      <c r="BIY49"/>
      <c r="BIZ49"/>
      <c r="BJA49"/>
      <c r="BJB49"/>
      <c r="BJC49"/>
      <c r="BJD49"/>
      <c r="BJE49"/>
      <c r="BJF49"/>
      <c r="BJG49"/>
      <c r="BJH49"/>
      <c r="BJI49"/>
      <c r="BJJ49"/>
      <c r="BJK49"/>
      <c r="BJL49"/>
      <c r="BJM49"/>
      <c r="BJN49"/>
      <c r="BJO49"/>
      <c r="BJP49"/>
      <c r="BJQ49"/>
      <c r="BJR49"/>
      <c r="BJS49"/>
      <c r="BJT49"/>
      <c r="BJU49"/>
      <c r="BJV49"/>
      <c r="BJW49"/>
      <c r="BJX49"/>
      <c r="BJY49"/>
      <c r="BJZ49"/>
      <c r="BKA49"/>
      <c r="BKB49"/>
      <c r="BKC49"/>
      <c r="BKD49"/>
      <c r="BKE49"/>
      <c r="BKF49"/>
      <c r="BKG49"/>
      <c r="BKH49"/>
      <c r="BKI49"/>
      <c r="BKJ49"/>
      <c r="BKK49"/>
      <c r="BKL49"/>
      <c r="BKM49"/>
      <c r="BKN49"/>
      <c r="BKO49"/>
      <c r="BKP49"/>
      <c r="BKQ49"/>
      <c r="BKR49"/>
      <c r="BKS49"/>
      <c r="BKT49"/>
      <c r="BKU49"/>
      <c r="BKV49"/>
      <c r="BKW49"/>
      <c r="BKX49"/>
      <c r="BKY49"/>
      <c r="BKZ49"/>
      <c r="BLA49"/>
      <c r="BLB49"/>
      <c r="BLC49"/>
      <c r="BLD49"/>
      <c r="BLE49"/>
      <c r="BLF49"/>
      <c r="BLG49"/>
      <c r="BLH49"/>
      <c r="BLI49"/>
      <c r="BLJ49"/>
      <c r="BLK49"/>
      <c r="BLL49"/>
      <c r="BLM49"/>
      <c r="BLN49"/>
      <c r="BLO49"/>
      <c r="BLP49"/>
      <c r="BLQ49"/>
      <c r="BLR49"/>
      <c r="BLS49"/>
      <c r="BLT49"/>
      <c r="BLU49"/>
      <c r="BLV49"/>
      <c r="BLW49"/>
      <c r="BLX49"/>
      <c r="BLY49"/>
      <c r="BLZ49"/>
      <c r="BMA49"/>
      <c r="BMB49"/>
      <c r="BMC49"/>
      <c r="BMD49"/>
      <c r="BME49"/>
      <c r="BMF49"/>
      <c r="BMG49"/>
      <c r="BMH49"/>
      <c r="BMI49"/>
      <c r="BMJ49"/>
      <c r="BMK49"/>
      <c r="BML49"/>
      <c r="BMM49"/>
      <c r="BMN49"/>
      <c r="BMO49"/>
      <c r="BMP49"/>
      <c r="BMQ49"/>
      <c r="BMR49"/>
      <c r="BMS49"/>
      <c r="BMT49"/>
      <c r="BMU49"/>
      <c r="BMV49"/>
      <c r="BMW49"/>
      <c r="BMX49"/>
      <c r="BMY49"/>
      <c r="BMZ49"/>
      <c r="BNA49"/>
      <c r="BNB49"/>
      <c r="BNC49"/>
      <c r="BND49"/>
      <c r="BNE49"/>
      <c r="BNF49"/>
      <c r="BNG49"/>
      <c r="BNH49"/>
      <c r="BNI49"/>
      <c r="BNJ49"/>
      <c r="BNK49"/>
      <c r="BNL49"/>
      <c r="BNM49"/>
      <c r="BNN49"/>
      <c r="BNO49"/>
      <c r="BNP49"/>
      <c r="BNQ49"/>
      <c r="BNR49"/>
      <c r="BNS49"/>
      <c r="BNT49"/>
      <c r="BNU49"/>
      <c r="BNV49"/>
      <c r="BNW49"/>
      <c r="BNX49"/>
      <c r="BNY49"/>
      <c r="BNZ49"/>
      <c r="BOA49"/>
      <c r="BOB49"/>
      <c r="BOC49"/>
      <c r="BOD49"/>
      <c r="BOE49"/>
      <c r="BOF49"/>
      <c r="BOG49"/>
      <c r="BOH49"/>
      <c r="BOI49"/>
      <c r="BOJ49"/>
      <c r="BOK49"/>
      <c r="BOL49"/>
      <c r="BOM49"/>
      <c r="BON49"/>
      <c r="BOO49"/>
      <c r="BOP49"/>
      <c r="BOQ49"/>
      <c r="BOR49"/>
      <c r="BOS49"/>
      <c r="BOT49"/>
      <c r="BOU49"/>
      <c r="BOV49"/>
      <c r="BOW49"/>
      <c r="BOX49"/>
      <c r="BOY49"/>
      <c r="BOZ49"/>
      <c r="BPA49"/>
      <c r="BPB49"/>
      <c r="BPC49"/>
      <c r="BPD49"/>
      <c r="BPE49"/>
      <c r="BPF49"/>
      <c r="BPG49"/>
      <c r="BPH49"/>
      <c r="BPI49"/>
      <c r="BPJ49"/>
      <c r="BPK49"/>
      <c r="BPL49"/>
      <c r="BPM49"/>
      <c r="BPN49"/>
      <c r="BPO49"/>
      <c r="BPP49"/>
      <c r="BPQ49"/>
      <c r="BPR49"/>
      <c r="BPS49"/>
      <c r="BPT49"/>
      <c r="BPU49"/>
      <c r="BPV49"/>
      <c r="BPW49"/>
      <c r="BPX49"/>
      <c r="BPY49"/>
      <c r="BPZ49"/>
      <c r="BQA49"/>
      <c r="BQB49"/>
      <c r="BQC49"/>
      <c r="BQD49"/>
      <c r="BQE49"/>
      <c r="BQF49"/>
      <c r="BQG49"/>
      <c r="BQH49"/>
      <c r="BQI49"/>
      <c r="BQJ49"/>
      <c r="BQK49"/>
      <c r="BQL49"/>
      <c r="BQM49"/>
      <c r="BQN49"/>
      <c r="BQO49"/>
      <c r="BQP49"/>
      <c r="BQQ49"/>
      <c r="BQR49"/>
      <c r="BQS49"/>
      <c r="BQT49"/>
      <c r="BQU49"/>
      <c r="BQV49"/>
      <c r="BQW49"/>
      <c r="BQX49"/>
      <c r="BQY49"/>
      <c r="BQZ49"/>
      <c r="BRA49"/>
      <c r="BRB49"/>
      <c r="BRC49"/>
      <c r="BRD49"/>
      <c r="BRE49"/>
      <c r="BRF49"/>
      <c r="BRG49"/>
      <c r="BRH49"/>
      <c r="BRI49"/>
      <c r="BRJ49"/>
      <c r="BRK49"/>
      <c r="BRL49"/>
      <c r="BRM49"/>
      <c r="BRN49"/>
      <c r="BRO49"/>
      <c r="BRP49"/>
      <c r="BRQ49"/>
      <c r="BRR49"/>
      <c r="BRS49"/>
      <c r="BRT49"/>
      <c r="BRU49"/>
      <c r="BRV49"/>
      <c r="BRW49"/>
      <c r="BRX49"/>
      <c r="BRY49"/>
      <c r="BRZ49"/>
      <c r="BSA49"/>
      <c r="BSB49"/>
      <c r="BSC49"/>
      <c r="BSD49"/>
      <c r="BSE49"/>
      <c r="BSF49"/>
      <c r="BSG49"/>
      <c r="BSH49"/>
      <c r="BSI49"/>
      <c r="BSJ49"/>
      <c r="BSK49"/>
      <c r="BSL49"/>
      <c r="BSM49"/>
      <c r="BSN49"/>
      <c r="BSO49"/>
      <c r="BSP49"/>
      <c r="BSQ49"/>
      <c r="BSR49"/>
      <c r="BSS49"/>
      <c r="BST49"/>
      <c r="BSU49"/>
      <c r="BSV49"/>
      <c r="BSW49"/>
      <c r="BSX49"/>
      <c r="BSY49"/>
      <c r="BSZ49"/>
      <c r="BTA49"/>
      <c r="BTB49"/>
      <c r="BTC49"/>
      <c r="BTD49"/>
      <c r="BTE49"/>
      <c r="BTF49"/>
      <c r="BTG49"/>
      <c r="BTH49"/>
      <c r="BTI49"/>
      <c r="BTJ49"/>
      <c r="BTK49"/>
      <c r="BTL49"/>
      <c r="BTM49"/>
      <c r="BTN49"/>
      <c r="BTO49"/>
      <c r="BTP49"/>
      <c r="BTQ49"/>
      <c r="BTR49"/>
      <c r="BTS49"/>
      <c r="BTT49"/>
      <c r="BTU49"/>
      <c r="BTV49"/>
      <c r="BTW49"/>
      <c r="BTX49"/>
      <c r="BTY49"/>
      <c r="BTZ49"/>
      <c r="BUA49"/>
      <c r="BUB49"/>
      <c r="BUC49"/>
      <c r="BUD49"/>
      <c r="BUE49"/>
      <c r="BUF49"/>
      <c r="BUG49"/>
      <c r="BUH49"/>
      <c r="BUI49"/>
      <c r="BUJ49"/>
      <c r="BUK49"/>
      <c r="BUL49"/>
      <c r="BUM49"/>
      <c r="BUN49"/>
      <c r="BUO49"/>
      <c r="BUP49"/>
      <c r="BUQ49"/>
      <c r="BUR49"/>
      <c r="BUS49"/>
      <c r="BUT49"/>
      <c r="BUU49"/>
      <c r="BUV49"/>
      <c r="BUW49"/>
      <c r="BUX49"/>
      <c r="BUY49"/>
      <c r="BUZ49"/>
      <c r="BVA49"/>
      <c r="BVB49"/>
      <c r="BVC49"/>
      <c r="BVD49"/>
      <c r="BVE49"/>
      <c r="BVF49"/>
      <c r="BVG49"/>
      <c r="BVH49"/>
      <c r="BVI49"/>
      <c r="BVJ49"/>
      <c r="BVK49"/>
      <c r="BVL49"/>
      <c r="BVM49"/>
      <c r="BVN49"/>
      <c r="BVO49"/>
      <c r="BVP49"/>
      <c r="BVQ49"/>
      <c r="BVR49"/>
      <c r="BVS49"/>
      <c r="BVT49"/>
      <c r="BVU49"/>
      <c r="BVV49"/>
      <c r="BVW49"/>
      <c r="BVX49"/>
      <c r="BVY49"/>
      <c r="BVZ49"/>
      <c r="BWA49"/>
      <c r="BWB49"/>
      <c r="BWC49"/>
      <c r="BWD49"/>
      <c r="BWE49"/>
      <c r="BWF49"/>
      <c r="BWG49"/>
      <c r="BWH49"/>
      <c r="BWI49"/>
      <c r="BWJ49"/>
      <c r="BWK49"/>
      <c r="BWL49"/>
      <c r="BWM49"/>
      <c r="BWN49"/>
      <c r="BWO49"/>
      <c r="BWP49"/>
      <c r="BWQ49"/>
      <c r="BWR49"/>
      <c r="BWS49"/>
      <c r="BWT49"/>
      <c r="BWU49"/>
      <c r="BWV49"/>
      <c r="BWW49"/>
      <c r="BWX49"/>
      <c r="BWY49"/>
      <c r="BWZ49"/>
      <c r="BXA49"/>
      <c r="BXB49"/>
      <c r="BXC49"/>
      <c r="BXD49"/>
      <c r="BXE49"/>
      <c r="BXF49"/>
      <c r="BXG49"/>
      <c r="BXH49"/>
      <c r="BXI49"/>
      <c r="BXJ49"/>
      <c r="BXK49"/>
      <c r="BXL49"/>
      <c r="BXM49"/>
      <c r="BXN49"/>
      <c r="BXO49"/>
      <c r="BXP49"/>
      <c r="BXQ49"/>
      <c r="BXR49"/>
      <c r="BXS49"/>
      <c r="BXT49"/>
      <c r="BXU49"/>
      <c r="BXV49"/>
      <c r="BXW49"/>
      <c r="BXX49"/>
      <c r="BXY49"/>
      <c r="BXZ49"/>
      <c r="BYA49"/>
      <c r="BYB49"/>
      <c r="BYC49"/>
      <c r="BYD49"/>
      <c r="BYE49"/>
      <c r="BYF49"/>
      <c r="BYG49"/>
      <c r="BYH49"/>
      <c r="BYI49"/>
      <c r="BYJ49"/>
      <c r="BYK49"/>
      <c r="BYL49"/>
      <c r="BYM49"/>
      <c r="BYN49"/>
      <c r="BYO49"/>
      <c r="BYP49"/>
      <c r="BYQ49"/>
      <c r="BYR49"/>
      <c r="BYS49"/>
      <c r="BYT49"/>
      <c r="BYU49"/>
      <c r="BYV49"/>
      <c r="BYW49"/>
      <c r="BYX49"/>
      <c r="BYY49"/>
      <c r="BYZ49"/>
      <c r="BZA49"/>
      <c r="BZB49"/>
      <c r="BZC49"/>
      <c r="BZD49"/>
      <c r="BZE49"/>
      <c r="BZF49"/>
      <c r="BZG49"/>
      <c r="BZH49"/>
      <c r="BZI49"/>
      <c r="BZJ49"/>
      <c r="BZK49"/>
      <c r="BZL49"/>
      <c r="BZM49"/>
      <c r="BZN49"/>
      <c r="BZO49"/>
      <c r="BZP49"/>
      <c r="BZQ49"/>
      <c r="BZR49"/>
      <c r="BZS49"/>
      <c r="BZT49"/>
      <c r="BZU49"/>
      <c r="BZV49"/>
      <c r="BZW49"/>
      <c r="BZX49"/>
      <c r="BZY49"/>
      <c r="BZZ49"/>
      <c r="CAA49"/>
      <c r="CAB49"/>
      <c r="CAC49"/>
      <c r="CAD49"/>
      <c r="CAE49"/>
      <c r="CAF49"/>
      <c r="CAG49"/>
      <c r="CAH49"/>
      <c r="CAI49"/>
      <c r="CAJ49"/>
      <c r="CAK49"/>
      <c r="CAL49"/>
      <c r="CAM49"/>
      <c r="CAN49"/>
      <c r="CAO49"/>
      <c r="CAP49"/>
      <c r="CAQ49"/>
      <c r="CAR49"/>
      <c r="CAS49"/>
      <c r="CAT49"/>
      <c r="CAU49"/>
      <c r="CAV49"/>
      <c r="CAW49"/>
      <c r="CAX49"/>
      <c r="CAY49"/>
      <c r="CAZ49"/>
      <c r="CBA49"/>
      <c r="CBB49"/>
      <c r="CBC49"/>
      <c r="CBD49"/>
      <c r="CBE49"/>
      <c r="CBF49"/>
      <c r="CBG49"/>
      <c r="CBH49"/>
      <c r="CBI49"/>
      <c r="CBJ49"/>
      <c r="CBK49"/>
      <c r="CBL49"/>
      <c r="CBM49"/>
      <c r="CBN49"/>
      <c r="CBO49"/>
      <c r="CBP49"/>
      <c r="CBQ49"/>
      <c r="CBR49"/>
      <c r="CBS49"/>
      <c r="CBT49"/>
      <c r="CBU49"/>
      <c r="CBV49"/>
      <c r="CBW49"/>
      <c r="CBX49"/>
      <c r="CBY49"/>
      <c r="CBZ49"/>
      <c r="CCA49"/>
      <c r="CCB49"/>
      <c r="CCC49"/>
      <c r="CCD49"/>
      <c r="CCE49"/>
      <c r="CCF49"/>
      <c r="CCG49"/>
      <c r="CCH49"/>
      <c r="CCI49"/>
      <c r="CCJ49"/>
      <c r="CCK49"/>
      <c r="CCL49"/>
      <c r="CCM49"/>
      <c r="CCN49"/>
      <c r="CCO49"/>
      <c r="CCP49"/>
      <c r="CCQ49"/>
      <c r="CCR49"/>
      <c r="CCS49"/>
      <c r="CCT49"/>
      <c r="CCU49"/>
      <c r="CCV49"/>
      <c r="CCW49"/>
      <c r="CCX49"/>
      <c r="CCY49"/>
      <c r="CCZ49"/>
      <c r="CDA49"/>
      <c r="CDB49"/>
      <c r="CDC49"/>
      <c r="CDD49"/>
      <c r="CDE49"/>
      <c r="CDF49"/>
      <c r="CDG49"/>
      <c r="CDH49"/>
      <c r="CDI49"/>
      <c r="CDJ49"/>
      <c r="CDK49"/>
      <c r="CDL49"/>
      <c r="CDM49"/>
      <c r="CDN49"/>
      <c r="CDO49"/>
      <c r="CDP49"/>
      <c r="CDQ49"/>
      <c r="CDR49"/>
      <c r="CDS49"/>
      <c r="CDT49"/>
      <c r="CDU49"/>
      <c r="CDV49"/>
      <c r="CDW49"/>
      <c r="CDX49"/>
      <c r="CDY49"/>
      <c r="CDZ49"/>
      <c r="CEA49"/>
      <c r="CEB49"/>
      <c r="CEC49"/>
      <c r="CED49"/>
      <c r="CEE49"/>
      <c r="CEF49"/>
      <c r="CEG49"/>
      <c r="CEH49"/>
      <c r="CEI49"/>
      <c r="CEJ49"/>
      <c r="CEK49"/>
      <c r="CEL49"/>
      <c r="CEM49"/>
      <c r="CEN49"/>
      <c r="CEO49"/>
      <c r="CEP49"/>
      <c r="CEQ49"/>
      <c r="CER49"/>
      <c r="CES49"/>
      <c r="CET49"/>
      <c r="CEU49"/>
      <c r="CEV49"/>
      <c r="CEW49"/>
      <c r="CEX49"/>
      <c r="CEY49"/>
      <c r="CEZ49"/>
      <c r="CFA49"/>
      <c r="CFB49"/>
      <c r="CFC49"/>
      <c r="CFD49"/>
      <c r="CFE49"/>
      <c r="CFF49"/>
      <c r="CFG49"/>
      <c r="CFH49"/>
      <c r="CFI49"/>
      <c r="CFJ49"/>
      <c r="CFK49"/>
      <c r="CFL49"/>
      <c r="CFM49"/>
      <c r="CFN49"/>
      <c r="CFO49"/>
      <c r="CFP49"/>
      <c r="CFQ49"/>
      <c r="CFR49"/>
      <c r="CFS49"/>
      <c r="CFT49"/>
      <c r="CFU49"/>
      <c r="CFV49"/>
      <c r="CFW49"/>
      <c r="CFX49"/>
      <c r="CFY49"/>
      <c r="CFZ49"/>
      <c r="CGA49"/>
      <c r="CGB49"/>
      <c r="CGC49"/>
      <c r="CGD49"/>
      <c r="CGE49"/>
      <c r="CGF49"/>
      <c r="CGG49"/>
      <c r="CGH49"/>
      <c r="CGI49"/>
      <c r="CGJ49"/>
      <c r="CGK49"/>
      <c r="CGL49"/>
      <c r="CGM49"/>
      <c r="CGN49"/>
      <c r="CGO49"/>
      <c r="CGP49"/>
      <c r="CGQ49"/>
      <c r="CGR49"/>
      <c r="CGS49"/>
      <c r="CGT49"/>
      <c r="CGU49"/>
      <c r="CGV49"/>
      <c r="CGW49"/>
      <c r="CGX49"/>
      <c r="CGY49"/>
      <c r="CGZ49"/>
      <c r="CHA49"/>
      <c r="CHB49"/>
      <c r="CHC49"/>
      <c r="CHD49"/>
      <c r="CHE49"/>
      <c r="CHF49"/>
      <c r="CHG49"/>
      <c r="CHH49"/>
      <c r="CHI49"/>
      <c r="CHJ49"/>
      <c r="CHK49"/>
      <c r="CHL49"/>
      <c r="CHM49"/>
      <c r="CHN49"/>
      <c r="CHO49"/>
      <c r="CHP49"/>
      <c r="CHQ49"/>
      <c r="CHR49"/>
      <c r="CHS49"/>
      <c r="CHT49"/>
      <c r="CHU49"/>
      <c r="CHV49"/>
      <c r="CHW49"/>
      <c r="CHX49"/>
      <c r="CHY49"/>
      <c r="CHZ49"/>
      <c r="CIA49"/>
      <c r="CIB49"/>
      <c r="CIC49"/>
      <c r="CID49"/>
      <c r="CIE49"/>
      <c r="CIF49"/>
      <c r="CIG49"/>
      <c r="CIH49"/>
      <c r="CII49"/>
      <c r="CIJ49"/>
      <c r="CIK49"/>
      <c r="CIL49"/>
      <c r="CIM49"/>
      <c r="CIN49"/>
      <c r="CIO49"/>
      <c r="CIP49"/>
      <c r="CIQ49"/>
      <c r="CIR49"/>
      <c r="CIS49"/>
      <c r="CIT49"/>
      <c r="CIU49"/>
      <c r="CIV49"/>
      <c r="CIW49"/>
      <c r="CIX49"/>
      <c r="CIY49"/>
      <c r="CIZ49"/>
      <c r="CJA49"/>
      <c r="CJB49"/>
      <c r="CJC49"/>
      <c r="CJD49"/>
      <c r="CJE49"/>
      <c r="CJF49"/>
      <c r="CJG49"/>
      <c r="CJH49"/>
      <c r="CJI49"/>
      <c r="CJJ49"/>
      <c r="CJK49"/>
      <c r="CJL49"/>
      <c r="CJM49"/>
      <c r="CJN49"/>
      <c r="CJO49"/>
      <c r="CJP49"/>
      <c r="CJQ49"/>
      <c r="CJR49"/>
      <c r="CJS49"/>
      <c r="CJT49"/>
      <c r="CJU49"/>
      <c r="CJV49"/>
      <c r="CJW49"/>
      <c r="CJX49"/>
      <c r="CJY49"/>
      <c r="CJZ49"/>
      <c r="CKA49"/>
      <c r="CKB49"/>
      <c r="CKC49"/>
      <c r="CKD49"/>
      <c r="CKE49"/>
      <c r="CKF49"/>
      <c r="CKG49"/>
      <c r="CKH49"/>
      <c r="CKI49"/>
      <c r="CKJ49"/>
      <c r="CKK49"/>
      <c r="CKL49"/>
      <c r="CKM49"/>
      <c r="CKN49"/>
      <c r="CKO49"/>
      <c r="CKP49"/>
      <c r="CKQ49"/>
      <c r="CKR49"/>
      <c r="CKS49"/>
      <c r="CKT49"/>
      <c r="CKU49"/>
      <c r="CKV49"/>
      <c r="CKW49"/>
      <c r="CKX49"/>
      <c r="CKY49"/>
      <c r="CKZ49"/>
      <c r="CLA49"/>
      <c r="CLB49"/>
      <c r="CLC49"/>
      <c r="CLD49"/>
      <c r="CLE49"/>
      <c r="CLF49"/>
      <c r="CLG49"/>
      <c r="CLH49"/>
      <c r="CLI49"/>
      <c r="CLJ49"/>
      <c r="CLK49"/>
      <c r="CLL49"/>
      <c r="CLM49"/>
      <c r="CLN49"/>
      <c r="CLO49"/>
      <c r="CLP49"/>
      <c r="CLQ49"/>
      <c r="CLR49"/>
      <c r="CLS49"/>
      <c r="CLT49"/>
      <c r="CLU49"/>
      <c r="CLV49"/>
      <c r="CLW49"/>
      <c r="CLX49"/>
      <c r="CLY49"/>
      <c r="CLZ49"/>
      <c r="CMA49"/>
      <c r="CMB49"/>
      <c r="CMC49"/>
      <c r="CMD49"/>
      <c r="CME49"/>
      <c r="CMF49"/>
      <c r="CMG49"/>
      <c r="CMH49"/>
      <c r="CMI49"/>
      <c r="CMJ49"/>
      <c r="CMK49"/>
      <c r="CML49"/>
      <c r="CMM49"/>
      <c r="CMN49"/>
      <c r="CMO49"/>
      <c r="CMP49"/>
      <c r="CMQ49"/>
      <c r="CMR49"/>
      <c r="CMS49"/>
      <c r="CMT49"/>
      <c r="CMU49"/>
      <c r="CMV49"/>
      <c r="CMW49"/>
      <c r="CMX49"/>
      <c r="CMY49"/>
      <c r="CMZ49"/>
      <c r="CNA49"/>
      <c r="CNB49"/>
      <c r="CNC49"/>
      <c r="CND49"/>
      <c r="CNE49"/>
      <c r="CNF49"/>
      <c r="CNG49"/>
      <c r="CNH49"/>
      <c r="CNI49"/>
      <c r="CNJ49"/>
      <c r="CNK49"/>
      <c r="CNL49"/>
      <c r="CNM49"/>
      <c r="CNN49"/>
      <c r="CNO49"/>
      <c r="CNP49"/>
      <c r="CNQ49"/>
      <c r="CNR49"/>
      <c r="CNS49"/>
      <c r="CNT49"/>
      <c r="CNU49"/>
      <c r="CNV49"/>
      <c r="CNW49"/>
      <c r="CNX49"/>
      <c r="CNY49"/>
      <c r="CNZ49"/>
      <c r="COA49"/>
      <c r="COB49"/>
      <c r="COC49"/>
      <c r="COD49"/>
      <c r="COE49"/>
      <c r="COF49"/>
      <c r="COG49"/>
      <c r="COH49"/>
      <c r="COI49"/>
      <c r="COJ49"/>
      <c r="COK49"/>
      <c r="COL49"/>
      <c r="COM49"/>
      <c r="CON49"/>
      <c r="COO49"/>
      <c r="COP49"/>
      <c r="COQ49"/>
      <c r="COR49"/>
      <c r="COS49"/>
      <c r="COT49"/>
      <c r="COU49"/>
      <c r="COV49"/>
      <c r="COW49"/>
      <c r="COX49"/>
      <c r="COY49"/>
      <c r="COZ49"/>
      <c r="CPA49"/>
      <c r="CPB49"/>
      <c r="CPC49"/>
      <c r="CPD49"/>
      <c r="CPE49"/>
      <c r="CPF49"/>
      <c r="CPG49"/>
      <c r="CPH49"/>
      <c r="CPI49"/>
      <c r="CPJ49"/>
      <c r="CPK49"/>
      <c r="CPL49"/>
      <c r="CPM49"/>
      <c r="CPN49"/>
      <c r="CPO49"/>
      <c r="CPP49"/>
      <c r="CPQ49"/>
      <c r="CPR49"/>
      <c r="CPS49"/>
      <c r="CPT49"/>
      <c r="CPU49"/>
      <c r="CPV49"/>
      <c r="CPW49"/>
      <c r="CPX49"/>
      <c r="CPY49"/>
      <c r="CPZ49"/>
      <c r="CQA49"/>
      <c r="CQB49"/>
      <c r="CQC49"/>
      <c r="CQD49"/>
      <c r="CQE49"/>
      <c r="CQF49"/>
      <c r="CQG49"/>
      <c r="CQH49"/>
      <c r="CQI49"/>
      <c r="CQJ49"/>
      <c r="CQK49"/>
      <c r="CQL49"/>
      <c r="CQM49"/>
      <c r="CQN49"/>
      <c r="CQO49"/>
      <c r="CQP49"/>
      <c r="CQQ49"/>
      <c r="CQR49"/>
      <c r="CQS49"/>
      <c r="CQT49"/>
      <c r="CQU49"/>
      <c r="CQV49"/>
      <c r="CQW49"/>
      <c r="CQX49"/>
      <c r="CQY49"/>
      <c r="CQZ49"/>
      <c r="CRA49"/>
      <c r="CRB49"/>
      <c r="CRC49"/>
      <c r="CRD49"/>
      <c r="CRE49"/>
      <c r="CRF49"/>
      <c r="CRG49"/>
      <c r="CRH49"/>
      <c r="CRI49"/>
      <c r="CRJ49"/>
      <c r="CRK49"/>
      <c r="CRL49"/>
      <c r="CRM49"/>
      <c r="CRN49"/>
      <c r="CRO49"/>
      <c r="CRP49"/>
      <c r="CRQ49"/>
      <c r="CRR49"/>
      <c r="CRS49"/>
      <c r="CRT49"/>
      <c r="CRU49"/>
      <c r="CRV49"/>
      <c r="CRW49"/>
      <c r="CRX49"/>
      <c r="CRY49"/>
      <c r="CRZ49"/>
      <c r="CSA49"/>
      <c r="CSB49"/>
      <c r="CSC49"/>
      <c r="CSD49"/>
      <c r="CSE49"/>
      <c r="CSF49"/>
      <c r="CSG49"/>
      <c r="CSH49"/>
      <c r="CSI49"/>
      <c r="CSJ49"/>
      <c r="CSK49"/>
      <c r="CSL49"/>
      <c r="CSM49"/>
      <c r="CSN49"/>
      <c r="CSO49"/>
      <c r="CSP49"/>
      <c r="CSQ49"/>
      <c r="CSR49"/>
      <c r="CSS49"/>
      <c r="CST49"/>
      <c r="CSU49"/>
      <c r="CSV49"/>
      <c r="CSW49"/>
      <c r="CSX49"/>
      <c r="CSY49"/>
      <c r="CSZ49"/>
      <c r="CTA49"/>
      <c r="CTB49"/>
      <c r="CTC49"/>
      <c r="CTD49"/>
      <c r="CTE49"/>
      <c r="CTF49"/>
      <c r="CTG49"/>
      <c r="CTH49"/>
      <c r="CTI49"/>
      <c r="CTJ49"/>
      <c r="CTK49"/>
      <c r="CTL49"/>
      <c r="CTM49"/>
      <c r="CTN49"/>
      <c r="CTO49"/>
      <c r="CTP49"/>
      <c r="CTQ49"/>
      <c r="CTR49"/>
      <c r="CTS49"/>
      <c r="CTT49"/>
      <c r="CTU49"/>
      <c r="CTV49"/>
      <c r="CTW49"/>
      <c r="CTX49"/>
      <c r="CTY49"/>
      <c r="CTZ49"/>
      <c r="CUA49"/>
      <c r="CUB49"/>
      <c r="CUC49"/>
      <c r="CUD49"/>
      <c r="CUE49"/>
      <c r="CUF49"/>
      <c r="CUG49"/>
      <c r="CUH49"/>
      <c r="CUI49"/>
      <c r="CUJ49"/>
      <c r="CUK49"/>
      <c r="CUL49"/>
      <c r="CUM49"/>
      <c r="CUN49"/>
      <c r="CUO49"/>
      <c r="CUP49"/>
      <c r="CUQ49"/>
      <c r="CUR49"/>
      <c r="CUS49"/>
      <c r="CUT49"/>
      <c r="CUU49"/>
      <c r="CUV49"/>
      <c r="CUW49"/>
      <c r="CUX49"/>
      <c r="CUY49"/>
      <c r="CUZ49"/>
      <c r="CVA49"/>
      <c r="CVB49"/>
      <c r="CVC49"/>
      <c r="CVD49"/>
      <c r="CVE49"/>
      <c r="CVF49"/>
      <c r="CVG49"/>
      <c r="CVH49"/>
      <c r="CVI49"/>
      <c r="CVJ49"/>
      <c r="CVK49"/>
      <c r="CVL49"/>
      <c r="CVM49"/>
      <c r="CVN49"/>
      <c r="CVO49"/>
      <c r="CVP49"/>
      <c r="CVQ49"/>
      <c r="CVR49"/>
      <c r="CVS49"/>
      <c r="CVT49"/>
      <c r="CVU49"/>
      <c r="CVV49"/>
      <c r="CVW49"/>
      <c r="CVX49"/>
      <c r="CVY49"/>
      <c r="CVZ49"/>
      <c r="CWA49"/>
      <c r="CWB49"/>
      <c r="CWC49"/>
      <c r="CWD49"/>
      <c r="CWE49"/>
      <c r="CWF49"/>
      <c r="CWG49"/>
      <c r="CWH49"/>
      <c r="CWI49"/>
      <c r="CWJ49"/>
      <c r="CWK49"/>
      <c r="CWL49"/>
      <c r="CWM49"/>
      <c r="CWN49"/>
      <c r="CWO49"/>
      <c r="CWP49"/>
      <c r="CWQ49"/>
      <c r="CWR49"/>
      <c r="CWS49"/>
      <c r="CWT49"/>
      <c r="CWU49"/>
      <c r="CWV49"/>
      <c r="CWW49"/>
      <c r="CWX49"/>
      <c r="CWY49"/>
      <c r="CWZ49"/>
      <c r="CXA49"/>
      <c r="CXB49"/>
      <c r="CXC49"/>
      <c r="CXD49"/>
      <c r="CXE49"/>
      <c r="CXF49"/>
      <c r="CXG49"/>
      <c r="CXH49"/>
      <c r="CXI49"/>
      <c r="CXJ49"/>
      <c r="CXK49"/>
      <c r="CXL49"/>
      <c r="CXM49"/>
      <c r="CXN49"/>
      <c r="CXO49"/>
      <c r="CXP49"/>
      <c r="CXQ49"/>
      <c r="CXR49"/>
      <c r="CXS49"/>
      <c r="CXT49"/>
      <c r="CXU49"/>
      <c r="CXV49"/>
      <c r="CXW49"/>
      <c r="CXX49"/>
      <c r="CXY49"/>
      <c r="CXZ49"/>
      <c r="CYA49"/>
      <c r="CYB49"/>
      <c r="CYC49"/>
      <c r="CYD49"/>
      <c r="CYE49"/>
      <c r="CYF49"/>
      <c r="CYG49"/>
      <c r="CYH49"/>
      <c r="CYI49"/>
      <c r="CYJ49"/>
      <c r="CYK49"/>
      <c r="CYL49"/>
      <c r="CYM49"/>
      <c r="CYN49"/>
      <c r="CYO49"/>
      <c r="CYP49"/>
      <c r="CYQ49"/>
      <c r="CYR49"/>
      <c r="CYS49"/>
      <c r="CYT49"/>
      <c r="CYU49"/>
      <c r="CYV49"/>
      <c r="CYW49"/>
      <c r="CYX49"/>
      <c r="CYY49"/>
      <c r="CYZ49"/>
      <c r="CZA49"/>
      <c r="CZB49"/>
      <c r="CZC49"/>
      <c r="CZD49"/>
      <c r="CZE49"/>
      <c r="CZF49"/>
      <c r="CZG49"/>
      <c r="CZH49"/>
      <c r="CZI49"/>
      <c r="CZJ49"/>
      <c r="CZK49"/>
      <c r="CZL49"/>
      <c r="CZM49"/>
      <c r="CZN49"/>
      <c r="CZO49"/>
      <c r="CZP49"/>
      <c r="CZQ49"/>
      <c r="CZR49"/>
      <c r="CZS49"/>
      <c r="CZT49"/>
      <c r="CZU49"/>
      <c r="CZV49"/>
      <c r="CZW49"/>
      <c r="CZX49"/>
      <c r="CZY49"/>
      <c r="CZZ49"/>
      <c r="DAA49"/>
      <c r="DAB49"/>
      <c r="DAC49"/>
      <c r="DAD49"/>
      <c r="DAE49"/>
      <c r="DAF49"/>
      <c r="DAG49"/>
      <c r="DAH49"/>
      <c r="DAI49"/>
      <c r="DAJ49"/>
      <c r="DAK49"/>
      <c r="DAL49"/>
      <c r="DAM49"/>
      <c r="DAN49"/>
      <c r="DAO49"/>
      <c r="DAP49"/>
      <c r="DAQ49"/>
      <c r="DAR49"/>
      <c r="DAS49"/>
      <c r="DAT49"/>
      <c r="DAU49"/>
      <c r="DAV49"/>
      <c r="DAW49"/>
      <c r="DAX49"/>
      <c r="DAY49"/>
      <c r="DAZ49"/>
      <c r="DBA49"/>
      <c r="DBB49"/>
      <c r="DBC49"/>
      <c r="DBD49"/>
      <c r="DBE49"/>
      <c r="DBF49"/>
      <c r="DBG49"/>
      <c r="DBH49"/>
      <c r="DBI49"/>
      <c r="DBJ49"/>
      <c r="DBK49"/>
      <c r="DBL49"/>
      <c r="DBM49"/>
      <c r="DBN49"/>
      <c r="DBO49"/>
      <c r="DBP49"/>
      <c r="DBQ49"/>
      <c r="DBR49"/>
      <c r="DBS49"/>
      <c r="DBT49"/>
      <c r="DBU49"/>
      <c r="DBV49"/>
      <c r="DBW49"/>
      <c r="DBX49"/>
      <c r="DBY49"/>
      <c r="DBZ49"/>
      <c r="DCA49"/>
      <c r="DCB49"/>
      <c r="DCC49"/>
      <c r="DCD49"/>
      <c r="DCE49"/>
      <c r="DCF49"/>
      <c r="DCG49"/>
      <c r="DCH49"/>
      <c r="DCI49"/>
      <c r="DCJ49"/>
      <c r="DCK49"/>
      <c r="DCL49"/>
      <c r="DCM49"/>
      <c r="DCN49"/>
      <c r="DCO49"/>
      <c r="DCP49"/>
      <c r="DCQ49"/>
      <c r="DCR49"/>
      <c r="DCS49"/>
      <c r="DCT49"/>
      <c r="DCU49"/>
      <c r="DCV49"/>
      <c r="DCW49"/>
      <c r="DCX49"/>
      <c r="DCY49"/>
      <c r="DCZ49"/>
      <c r="DDA49"/>
      <c r="DDB49"/>
      <c r="DDC49"/>
      <c r="DDD49"/>
      <c r="DDE49"/>
      <c r="DDF49"/>
      <c r="DDG49"/>
      <c r="DDH49"/>
      <c r="DDI49"/>
      <c r="DDJ49"/>
      <c r="DDK49"/>
      <c r="DDL49"/>
      <c r="DDM49"/>
      <c r="DDN49"/>
      <c r="DDO49"/>
      <c r="DDP49"/>
      <c r="DDQ49"/>
      <c r="DDR49"/>
      <c r="DDS49"/>
      <c r="DDT49"/>
      <c r="DDU49"/>
      <c r="DDV49"/>
      <c r="DDW49"/>
      <c r="DDX49"/>
      <c r="DDY49"/>
      <c r="DDZ49"/>
      <c r="DEA49"/>
      <c r="DEB49"/>
      <c r="DEC49"/>
      <c r="DED49"/>
      <c r="DEE49"/>
      <c r="DEF49"/>
      <c r="DEG49"/>
      <c r="DEH49"/>
      <c r="DEI49"/>
      <c r="DEJ49"/>
      <c r="DEK49"/>
      <c r="DEL49"/>
      <c r="DEM49"/>
      <c r="DEN49"/>
      <c r="DEO49"/>
      <c r="DEP49"/>
      <c r="DEQ49"/>
      <c r="DER49"/>
      <c r="DES49"/>
      <c r="DET49"/>
      <c r="DEU49"/>
      <c r="DEV49"/>
      <c r="DEW49"/>
      <c r="DEX49"/>
      <c r="DEY49"/>
      <c r="DEZ49"/>
      <c r="DFA49"/>
      <c r="DFB49"/>
      <c r="DFC49"/>
      <c r="DFD49"/>
      <c r="DFE49"/>
      <c r="DFF49"/>
      <c r="DFG49"/>
      <c r="DFH49"/>
      <c r="DFI49"/>
      <c r="DFJ49"/>
      <c r="DFK49"/>
      <c r="DFL49"/>
      <c r="DFM49"/>
      <c r="DFN49"/>
      <c r="DFO49"/>
      <c r="DFP49"/>
      <c r="DFQ49"/>
      <c r="DFR49"/>
      <c r="DFS49"/>
      <c r="DFT49"/>
      <c r="DFU49"/>
      <c r="DFV49"/>
      <c r="DFW49"/>
      <c r="DFX49"/>
      <c r="DFY49"/>
      <c r="DFZ49"/>
      <c r="DGA49"/>
      <c r="DGB49"/>
      <c r="DGC49"/>
      <c r="DGD49"/>
      <c r="DGE49"/>
      <c r="DGF49"/>
      <c r="DGG49"/>
      <c r="DGH49"/>
      <c r="DGI49"/>
      <c r="DGJ49"/>
      <c r="DGK49"/>
      <c r="DGL49"/>
      <c r="DGM49"/>
      <c r="DGN49"/>
      <c r="DGO49"/>
      <c r="DGP49"/>
      <c r="DGQ49"/>
      <c r="DGR49"/>
      <c r="DGS49"/>
      <c r="DGT49"/>
      <c r="DGU49"/>
      <c r="DGV49"/>
      <c r="DGW49"/>
      <c r="DGX49"/>
      <c r="DGY49"/>
      <c r="DGZ49"/>
      <c r="DHA49"/>
      <c r="DHB49"/>
      <c r="DHC49"/>
      <c r="DHD49"/>
      <c r="DHE49"/>
      <c r="DHF49"/>
      <c r="DHG49"/>
      <c r="DHH49"/>
      <c r="DHI49"/>
      <c r="DHJ49"/>
      <c r="DHK49"/>
      <c r="DHL49"/>
      <c r="DHM49"/>
      <c r="DHN49"/>
      <c r="DHO49"/>
      <c r="DHP49"/>
      <c r="DHQ49"/>
      <c r="DHR49"/>
      <c r="DHS49"/>
      <c r="DHT49"/>
      <c r="DHU49"/>
      <c r="DHV49"/>
      <c r="DHW49"/>
      <c r="DHX49"/>
      <c r="DHY49"/>
      <c r="DHZ49"/>
      <c r="DIA49"/>
      <c r="DIB49"/>
      <c r="DIC49"/>
      <c r="DID49"/>
      <c r="DIE49"/>
      <c r="DIF49"/>
      <c r="DIG49"/>
      <c r="DIH49"/>
      <c r="DII49"/>
      <c r="DIJ49"/>
      <c r="DIK49"/>
      <c r="DIL49"/>
      <c r="DIM49"/>
      <c r="DIN49"/>
      <c r="DIO49"/>
      <c r="DIP49"/>
      <c r="DIQ49"/>
      <c r="DIR49"/>
      <c r="DIS49"/>
      <c r="DIT49"/>
      <c r="DIU49"/>
      <c r="DIV49"/>
      <c r="DIW49"/>
      <c r="DIX49"/>
      <c r="DIY49"/>
      <c r="DIZ49"/>
      <c r="DJA49"/>
      <c r="DJB49"/>
      <c r="DJC49"/>
      <c r="DJD49"/>
      <c r="DJE49"/>
      <c r="DJF49"/>
      <c r="DJG49"/>
      <c r="DJH49"/>
      <c r="DJI49"/>
      <c r="DJJ49"/>
      <c r="DJK49"/>
      <c r="DJL49"/>
      <c r="DJM49"/>
      <c r="DJN49"/>
      <c r="DJO49"/>
      <c r="DJP49"/>
      <c r="DJQ49"/>
      <c r="DJR49"/>
      <c r="DJS49"/>
      <c r="DJT49"/>
      <c r="DJU49"/>
      <c r="DJV49"/>
      <c r="DJW49"/>
      <c r="DJX49"/>
      <c r="DJY49"/>
      <c r="DJZ49"/>
      <c r="DKA49"/>
      <c r="DKB49"/>
      <c r="DKC49"/>
      <c r="DKD49"/>
      <c r="DKE49"/>
      <c r="DKF49"/>
      <c r="DKG49"/>
      <c r="DKH49"/>
      <c r="DKI49"/>
      <c r="DKJ49"/>
      <c r="DKK49"/>
      <c r="DKL49"/>
      <c r="DKM49"/>
      <c r="DKN49"/>
      <c r="DKO49"/>
      <c r="DKP49"/>
      <c r="DKQ49"/>
      <c r="DKR49"/>
      <c r="DKS49"/>
      <c r="DKT49"/>
      <c r="DKU49"/>
      <c r="DKV49"/>
      <c r="DKW49"/>
      <c r="DKX49"/>
      <c r="DKY49"/>
      <c r="DKZ49"/>
      <c r="DLA49"/>
      <c r="DLB49"/>
      <c r="DLC49"/>
      <c r="DLD49"/>
      <c r="DLE49"/>
      <c r="DLF49"/>
      <c r="DLG49"/>
      <c r="DLH49"/>
      <c r="DLI49"/>
      <c r="DLJ49"/>
      <c r="DLK49"/>
      <c r="DLL49"/>
      <c r="DLM49"/>
      <c r="DLN49"/>
      <c r="DLO49"/>
      <c r="DLP49"/>
      <c r="DLQ49"/>
      <c r="DLR49"/>
      <c r="DLS49"/>
      <c r="DLT49"/>
      <c r="DLU49"/>
      <c r="DLV49"/>
      <c r="DLW49"/>
      <c r="DLX49"/>
      <c r="DLY49"/>
      <c r="DLZ49"/>
      <c r="DMA49"/>
      <c r="DMB49"/>
      <c r="DMC49"/>
      <c r="DMD49"/>
      <c r="DME49"/>
      <c r="DMF49"/>
      <c r="DMG49"/>
      <c r="DMH49"/>
      <c r="DMI49"/>
      <c r="DMJ49"/>
      <c r="DMK49"/>
      <c r="DML49"/>
      <c r="DMM49"/>
      <c r="DMN49"/>
      <c r="DMO49"/>
      <c r="DMP49"/>
      <c r="DMQ49"/>
      <c r="DMR49"/>
      <c r="DMS49"/>
      <c r="DMT49"/>
      <c r="DMU49"/>
      <c r="DMV49"/>
      <c r="DMW49"/>
      <c r="DMX49"/>
      <c r="DMY49"/>
      <c r="DMZ49"/>
      <c r="DNA49"/>
      <c r="DNB49"/>
      <c r="DNC49"/>
      <c r="DND49"/>
      <c r="DNE49"/>
      <c r="DNF49"/>
      <c r="DNG49"/>
      <c r="DNH49"/>
      <c r="DNI49"/>
      <c r="DNJ49"/>
      <c r="DNK49"/>
      <c r="DNL49"/>
      <c r="DNM49"/>
      <c r="DNN49"/>
      <c r="DNO49"/>
      <c r="DNP49"/>
      <c r="DNQ49"/>
      <c r="DNR49"/>
      <c r="DNS49"/>
      <c r="DNT49"/>
      <c r="DNU49"/>
      <c r="DNV49"/>
      <c r="DNW49"/>
      <c r="DNX49"/>
      <c r="DNY49"/>
      <c r="DNZ49"/>
      <c r="DOA49"/>
      <c r="DOB49"/>
      <c r="DOC49"/>
      <c r="DOD49"/>
      <c r="DOE49"/>
      <c r="DOF49"/>
      <c r="DOG49"/>
      <c r="DOH49"/>
      <c r="DOI49"/>
      <c r="DOJ49"/>
      <c r="DOK49"/>
      <c r="DOL49"/>
      <c r="DOM49"/>
      <c r="DON49"/>
      <c r="DOO49"/>
      <c r="DOP49"/>
      <c r="DOQ49"/>
      <c r="DOR49"/>
      <c r="DOS49"/>
      <c r="DOT49"/>
      <c r="DOU49"/>
      <c r="DOV49"/>
      <c r="DOW49"/>
      <c r="DOX49"/>
      <c r="DOY49"/>
      <c r="DOZ49"/>
      <c r="DPA49"/>
      <c r="DPB49"/>
      <c r="DPC49"/>
      <c r="DPD49"/>
      <c r="DPE49"/>
      <c r="DPF49"/>
      <c r="DPG49"/>
      <c r="DPH49"/>
      <c r="DPI49"/>
      <c r="DPJ49"/>
      <c r="DPK49"/>
      <c r="DPL49"/>
      <c r="DPM49"/>
      <c r="DPN49"/>
      <c r="DPO49"/>
      <c r="DPP49"/>
      <c r="DPQ49"/>
      <c r="DPR49"/>
      <c r="DPS49"/>
      <c r="DPT49"/>
      <c r="DPU49"/>
      <c r="DPV49"/>
      <c r="DPW49"/>
      <c r="DPX49"/>
      <c r="DPY49"/>
      <c r="DPZ49"/>
      <c r="DQA49"/>
      <c r="DQB49"/>
      <c r="DQC49"/>
      <c r="DQD49"/>
      <c r="DQE49"/>
      <c r="DQF49"/>
      <c r="DQG49"/>
      <c r="DQH49"/>
      <c r="DQI49"/>
      <c r="DQJ49"/>
      <c r="DQK49"/>
      <c r="DQL49"/>
      <c r="DQM49"/>
      <c r="DQN49"/>
      <c r="DQO49"/>
      <c r="DQP49"/>
      <c r="DQQ49"/>
      <c r="DQR49"/>
      <c r="DQS49"/>
      <c r="DQT49"/>
      <c r="DQU49"/>
      <c r="DQV49"/>
      <c r="DQW49"/>
      <c r="DQX49"/>
      <c r="DQY49"/>
      <c r="DQZ49"/>
      <c r="DRA49"/>
      <c r="DRB49"/>
      <c r="DRC49"/>
      <c r="DRD49"/>
      <c r="DRE49"/>
      <c r="DRF49"/>
      <c r="DRG49"/>
      <c r="DRH49"/>
      <c r="DRI49"/>
      <c r="DRJ49"/>
      <c r="DRK49"/>
      <c r="DRL49"/>
      <c r="DRM49"/>
      <c r="DRN49"/>
      <c r="DRO49"/>
      <c r="DRP49"/>
      <c r="DRQ49"/>
      <c r="DRR49"/>
      <c r="DRS49"/>
      <c r="DRT49"/>
      <c r="DRU49"/>
      <c r="DRV49"/>
      <c r="DRW49"/>
      <c r="DRX49"/>
      <c r="DRY49"/>
      <c r="DRZ49"/>
      <c r="DSA49"/>
      <c r="DSB49"/>
      <c r="DSC49"/>
      <c r="DSD49"/>
      <c r="DSE49"/>
      <c r="DSF49"/>
      <c r="DSG49"/>
      <c r="DSH49"/>
      <c r="DSI49"/>
      <c r="DSJ49"/>
      <c r="DSK49"/>
      <c r="DSL49"/>
      <c r="DSM49"/>
      <c r="DSN49"/>
      <c r="DSO49"/>
      <c r="DSP49"/>
      <c r="DSQ49"/>
      <c r="DSR49"/>
      <c r="DSS49"/>
      <c r="DST49"/>
      <c r="DSU49"/>
      <c r="DSV49"/>
      <c r="DSW49"/>
      <c r="DSX49"/>
      <c r="DSY49"/>
      <c r="DSZ49"/>
      <c r="DTA49"/>
      <c r="DTB49"/>
      <c r="DTC49"/>
      <c r="DTD49"/>
      <c r="DTE49"/>
      <c r="DTF49"/>
      <c r="DTG49"/>
      <c r="DTH49"/>
      <c r="DTI49"/>
      <c r="DTJ49"/>
      <c r="DTK49"/>
      <c r="DTL49"/>
      <c r="DTM49"/>
      <c r="DTN49"/>
      <c r="DTO49"/>
      <c r="DTP49"/>
      <c r="DTQ49"/>
      <c r="DTR49"/>
      <c r="DTS49"/>
      <c r="DTT49"/>
      <c r="DTU49"/>
      <c r="DTV49"/>
      <c r="DTW49"/>
      <c r="DTX49"/>
      <c r="DTY49"/>
      <c r="DTZ49"/>
      <c r="DUA49"/>
      <c r="DUB49"/>
      <c r="DUC49"/>
      <c r="DUD49"/>
      <c r="DUE49"/>
      <c r="DUF49"/>
      <c r="DUG49"/>
      <c r="DUH49"/>
      <c r="DUI49"/>
      <c r="DUJ49"/>
      <c r="DUK49"/>
      <c r="DUL49"/>
      <c r="DUM49"/>
      <c r="DUN49"/>
      <c r="DUO49"/>
      <c r="DUP49"/>
      <c r="DUQ49"/>
      <c r="DUR49"/>
      <c r="DUS49"/>
      <c r="DUT49"/>
      <c r="DUU49"/>
      <c r="DUV49"/>
      <c r="DUW49"/>
      <c r="DUX49"/>
      <c r="DUY49"/>
      <c r="DUZ49"/>
      <c r="DVA49"/>
      <c r="DVB49"/>
      <c r="DVC49"/>
      <c r="DVD49"/>
      <c r="DVE49"/>
      <c r="DVF49"/>
      <c r="DVG49"/>
      <c r="DVH49"/>
      <c r="DVI49"/>
      <c r="DVJ49"/>
      <c r="DVK49"/>
      <c r="DVL49"/>
      <c r="DVM49"/>
      <c r="DVN49"/>
      <c r="DVO49"/>
      <c r="DVP49"/>
      <c r="DVQ49"/>
      <c r="DVR49"/>
      <c r="DVS49"/>
      <c r="DVT49"/>
      <c r="DVU49"/>
      <c r="DVV49"/>
      <c r="DVW49"/>
      <c r="DVX49"/>
      <c r="DVY49"/>
      <c r="DVZ49"/>
      <c r="DWA49"/>
      <c r="DWB49"/>
      <c r="DWC49"/>
      <c r="DWD49"/>
      <c r="DWE49"/>
      <c r="DWF49"/>
      <c r="DWG49"/>
      <c r="DWH49"/>
      <c r="DWI49"/>
      <c r="DWJ49"/>
      <c r="DWK49"/>
      <c r="DWL49"/>
      <c r="DWM49"/>
      <c r="DWN49"/>
      <c r="DWO49"/>
      <c r="DWP49"/>
      <c r="DWQ49"/>
      <c r="DWR49"/>
      <c r="DWS49"/>
      <c r="DWT49"/>
      <c r="DWU49"/>
      <c r="DWV49"/>
      <c r="DWW49"/>
      <c r="DWX49"/>
      <c r="DWY49"/>
      <c r="DWZ49"/>
      <c r="DXA49"/>
      <c r="DXB49"/>
      <c r="DXC49"/>
      <c r="DXD49"/>
      <c r="DXE49"/>
      <c r="DXF49"/>
      <c r="DXG49"/>
      <c r="DXH49"/>
      <c r="DXI49"/>
      <c r="DXJ49"/>
      <c r="DXK49"/>
      <c r="DXL49"/>
      <c r="DXM49"/>
      <c r="DXN49"/>
      <c r="DXO49"/>
      <c r="DXP49"/>
      <c r="DXQ49"/>
      <c r="DXR49"/>
      <c r="DXS49"/>
      <c r="DXT49"/>
      <c r="DXU49"/>
      <c r="DXV49"/>
      <c r="DXW49"/>
      <c r="DXX49"/>
      <c r="DXY49"/>
      <c r="DXZ49"/>
      <c r="DYA49"/>
      <c r="DYB49"/>
      <c r="DYC49"/>
      <c r="DYD49"/>
      <c r="DYE49"/>
      <c r="DYF49"/>
      <c r="DYG49"/>
      <c r="DYH49"/>
      <c r="DYI49"/>
      <c r="DYJ49"/>
      <c r="DYK49"/>
      <c r="DYL49"/>
      <c r="DYM49"/>
      <c r="DYN49"/>
      <c r="DYO49"/>
      <c r="DYP49"/>
      <c r="DYQ49"/>
      <c r="DYR49"/>
      <c r="DYS49"/>
      <c r="DYT49"/>
      <c r="DYU49"/>
      <c r="DYV49"/>
      <c r="DYW49"/>
      <c r="DYX49"/>
      <c r="DYY49"/>
      <c r="DYZ49"/>
      <c r="DZA49"/>
      <c r="DZB49"/>
      <c r="DZC49"/>
      <c r="DZD49"/>
      <c r="DZE49"/>
      <c r="DZF49"/>
      <c r="DZG49"/>
      <c r="DZH49"/>
      <c r="DZI49"/>
      <c r="DZJ49"/>
      <c r="DZK49"/>
      <c r="DZL49"/>
      <c r="DZM49"/>
      <c r="DZN49"/>
      <c r="DZO49"/>
      <c r="DZP49"/>
      <c r="DZQ49"/>
      <c r="DZR49"/>
      <c r="DZS49"/>
      <c r="DZT49"/>
      <c r="DZU49"/>
      <c r="DZV49"/>
      <c r="DZW49"/>
      <c r="DZX49"/>
      <c r="DZY49"/>
      <c r="DZZ49"/>
      <c r="EAA49"/>
      <c r="EAB49"/>
      <c r="EAC49"/>
      <c r="EAD49"/>
      <c r="EAE49"/>
      <c r="EAF49"/>
      <c r="EAG49"/>
      <c r="EAH49"/>
      <c r="EAI49"/>
      <c r="EAJ49"/>
      <c r="EAK49"/>
      <c r="EAL49"/>
      <c r="EAM49"/>
      <c r="EAN49"/>
      <c r="EAO49"/>
      <c r="EAP49"/>
      <c r="EAQ49"/>
      <c r="EAR49"/>
      <c r="EAS49"/>
      <c r="EAT49"/>
      <c r="EAU49"/>
      <c r="EAV49"/>
      <c r="EAW49"/>
      <c r="EAX49"/>
      <c r="EAY49"/>
      <c r="EAZ49"/>
      <c r="EBA49"/>
      <c r="EBB49"/>
      <c r="EBC49"/>
      <c r="EBD49"/>
      <c r="EBE49"/>
      <c r="EBF49"/>
      <c r="EBG49"/>
      <c r="EBH49"/>
      <c r="EBI49"/>
      <c r="EBJ49"/>
      <c r="EBK49"/>
      <c r="EBL49"/>
      <c r="EBM49"/>
      <c r="EBN49"/>
      <c r="EBO49"/>
      <c r="EBP49"/>
      <c r="EBQ49"/>
      <c r="EBR49"/>
      <c r="EBS49"/>
      <c r="EBT49"/>
      <c r="EBU49"/>
      <c r="EBV49"/>
      <c r="EBW49"/>
      <c r="EBX49"/>
      <c r="EBY49"/>
      <c r="EBZ49"/>
      <c r="ECA49"/>
      <c r="ECB49"/>
      <c r="ECC49"/>
      <c r="ECD49"/>
      <c r="ECE49"/>
      <c r="ECF49"/>
      <c r="ECG49"/>
      <c r="ECH49"/>
      <c r="ECI49"/>
      <c r="ECJ49"/>
      <c r="ECK49"/>
      <c r="ECL49"/>
      <c r="ECM49"/>
      <c r="ECN49"/>
      <c r="ECO49"/>
      <c r="ECP49"/>
      <c r="ECQ49"/>
      <c r="ECR49"/>
      <c r="ECS49"/>
      <c r="ECT49"/>
      <c r="ECU49"/>
      <c r="ECV49"/>
      <c r="ECW49"/>
      <c r="ECX49"/>
      <c r="ECY49"/>
      <c r="ECZ49"/>
      <c r="EDA49"/>
      <c r="EDB49"/>
      <c r="EDC49"/>
      <c r="EDD49"/>
      <c r="EDE49"/>
      <c r="EDF49"/>
      <c r="EDG49"/>
      <c r="EDH49"/>
      <c r="EDI49"/>
      <c r="EDJ49"/>
      <c r="EDK49"/>
      <c r="EDL49"/>
      <c r="EDM49"/>
      <c r="EDN49"/>
      <c r="EDO49"/>
      <c r="EDP49"/>
      <c r="EDQ49"/>
      <c r="EDR49"/>
      <c r="EDS49"/>
      <c r="EDT49"/>
      <c r="EDU49"/>
      <c r="EDV49"/>
      <c r="EDW49"/>
      <c r="EDX49"/>
      <c r="EDY49"/>
      <c r="EDZ49"/>
      <c r="EEA49"/>
      <c r="EEB49"/>
      <c r="EEC49"/>
      <c r="EED49"/>
      <c r="EEE49"/>
      <c r="EEF49"/>
      <c r="EEG49"/>
      <c r="EEH49"/>
      <c r="EEI49"/>
      <c r="EEJ49"/>
      <c r="EEK49"/>
      <c r="EEL49"/>
      <c r="EEM49"/>
      <c r="EEN49"/>
      <c r="EEO49"/>
      <c r="EEP49"/>
      <c r="EEQ49"/>
      <c r="EER49"/>
      <c r="EES49"/>
      <c r="EET49"/>
      <c r="EEU49"/>
      <c r="EEV49"/>
      <c r="EEW49"/>
      <c r="EEX49"/>
      <c r="EEY49"/>
      <c r="EEZ49"/>
      <c r="EFA49"/>
      <c r="EFB49"/>
      <c r="EFC49"/>
      <c r="EFD49"/>
      <c r="EFE49"/>
      <c r="EFF49"/>
      <c r="EFG49"/>
      <c r="EFH49"/>
      <c r="EFI49"/>
      <c r="EFJ49"/>
      <c r="EFK49"/>
      <c r="EFL49"/>
      <c r="EFM49"/>
      <c r="EFN49"/>
      <c r="EFO49"/>
      <c r="EFP49"/>
      <c r="EFQ49"/>
      <c r="EFR49"/>
      <c r="EFS49"/>
      <c r="EFT49"/>
      <c r="EFU49"/>
      <c r="EFV49"/>
      <c r="EFW49"/>
      <c r="EFX49"/>
      <c r="EFY49"/>
      <c r="EFZ49"/>
      <c r="EGA49"/>
      <c r="EGB49"/>
      <c r="EGC49"/>
      <c r="EGD49"/>
      <c r="EGE49"/>
      <c r="EGF49"/>
      <c r="EGG49"/>
      <c r="EGH49"/>
      <c r="EGI49"/>
      <c r="EGJ49"/>
      <c r="EGK49"/>
      <c r="EGL49"/>
      <c r="EGM49"/>
      <c r="EGN49"/>
      <c r="EGO49"/>
      <c r="EGP49"/>
      <c r="EGQ49"/>
      <c r="EGR49"/>
      <c r="EGS49"/>
      <c r="EGT49"/>
      <c r="EGU49"/>
      <c r="EGV49"/>
      <c r="EGW49"/>
      <c r="EGX49"/>
      <c r="EGY49"/>
      <c r="EGZ49"/>
      <c r="EHA49"/>
      <c r="EHB49"/>
      <c r="EHC49"/>
      <c r="EHD49"/>
      <c r="EHE49"/>
      <c r="EHF49"/>
      <c r="EHG49"/>
      <c r="EHH49"/>
      <c r="EHI49"/>
      <c r="EHJ49"/>
      <c r="EHK49"/>
      <c r="EHL49"/>
      <c r="EHM49"/>
      <c r="EHN49"/>
      <c r="EHO49"/>
      <c r="EHP49"/>
      <c r="EHQ49"/>
      <c r="EHR49"/>
      <c r="EHS49"/>
      <c r="EHT49"/>
      <c r="EHU49"/>
      <c r="EHV49"/>
      <c r="EHW49"/>
      <c r="EHX49"/>
      <c r="EHY49"/>
      <c r="EHZ49"/>
      <c r="EIA49"/>
      <c r="EIB49"/>
      <c r="EIC49"/>
      <c r="EID49"/>
      <c r="EIE49"/>
      <c r="EIF49"/>
      <c r="EIG49"/>
      <c r="EIH49"/>
      <c r="EII49"/>
      <c r="EIJ49"/>
      <c r="EIK49"/>
      <c r="EIL49"/>
      <c r="EIM49"/>
      <c r="EIN49"/>
      <c r="EIO49"/>
      <c r="EIP49"/>
      <c r="EIQ49"/>
      <c r="EIR49"/>
      <c r="EIS49"/>
      <c r="EIT49"/>
      <c r="EIU49"/>
      <c r="EIV49"/>
      <c r="EIW49"/>
      <c r="EIX49"/>
      <c r="EIY49"/>
      <c r="EIZ49"/>
      <c r="EJA49"/>
      <c r="EJB49"/>
      <c r="EJC49"/>
      <c r="EJD49"/>
      <c r="EJE49"/>
      <c r="EJF49"/>
      <c r="EJG49"/>
      <c r="EJH49"/>
      <c r="EJI49"/>
      <c r="EJJ49"/>
      <c r="EJK49"/>
      <c r="EJL49"/>
      <c r="EJM49"/>
      <c r="EJN49"/>
      <c r="EJO49"/>
      <c r="EJP49"/>
      <c r="EJQ49"/>
      <c r="EJR49"/>
      <c r="EJS49"/>
      <c r="EJT49"/>
      <c r="EJU49"/>
      <c r="EJV49"/>
      <c r="EJW49"/>
      <c r="EJX49"/>
      <c r="EJY49"/>
      <c r="EJZ49"/>
      <c r="EKA49"/>
      <c r="EKB49"/>
      <c r="EKC49"/>
      <c r="EKD49"/>
      <c r="EKE49"/>
      <c r="EKF49"/>
      <c r="EKG49"/>
      <c r="EKH49"/>
      <c r="EKI49"/>
      <c r="EKJ49"/>
      <c r="EKK49"/>
      <c r="EKL49"/>
      <c r="EKM49"/>
      <c r="EKN49"/>
      <c r="EKO49"/>
      <c r="EKP49"/>
      <c r="EKQ49"/>
      <c r="EKR49"/>
      <c r="EKS49"/>
      <c r="EKT49"/>
      <c r="EKU49"/>
      <c r="EKV49"/>
      <c r="EKW49"/>
      <c r="EKX49"/>
      <c r="EKY49"/>
      <c r="EKZ49"/>
      <c r="ELA49"/>
      <c r="ELB49"/>
      <c r="ELC49"/>
      <c r="ELD49"/>
      <c r="ELE49"/>
      <c r="ELF49"/>
      <c r="ELG49"/>
      <c r="ELH49"/>
      <c r="ELI49"/>
      <c r="ELJ49"/>
      <c r="ELK49"/>
      <c r="ELL49"/>
      <c r="ELM49"/>
      <c r="ELN49"/>
      <c r="ELO49"/>
      <c r="ELP49"/>
      <c r="ELQ49"/>
      <c r="ELR49"/>
      <c r="ELS49"/>
      <c r="ELT49"/>
      <c r="ELU49"/>
      <c r="ELV49"/>
      <c r="ELW49"/>
      <c r="ELX49"/>
      <c r="ELY49"/>
      <c r="ELZ49"/>
      <c r="EMA49"/>
      <c r="EMB49"/>
      <c r="EMC49"/>
      <c r="EMD49"/>
      <c r="EME49"/>
      <c r="EMF49"/>
      <c r="EMG49"/>
      <c r="EMH49"/>
      <c r="EMI49"/>
      <c r="EMJ49"/>
      <c r="EMK49"/>
      <c r="EML49"/>
      <c r="EMM49"/>
      <c r="EMN49"/>
      <c r="EMO49"/>
      <c r="EMP49"/>
      <c r="EMQ49"/>
      <c r="EMR49"/>
      <c r="EMS49"/>
      <c r="EMT49"/>
      <c r="EMU49"/>
      <c r="EMV49"/>
      <c r="EMW49"/>
      <c r="EMX49"/>
      <c r="EMY49"/>
      <c r="EMZ49"/>
      <c r="ENA49"/>
      <c r="ENB49"/>
      <c r="ENC49"/>
      <c r="END49"/>
      <c r="ENE49"/>
      <c r="ENF49"/>
      <c r="ENG49"/>
      <c r="ENH49"/>
      <c r="ENI49"/>
      <c r="ENJ49"/>
      <c r="ENK49"/>
      <c r="ENL49"/>
      <c r="ENM49"/>
      <c r="ENN49"/>
      <c r="ENO49"/>
      <c r="ENP49"/>
      <c r="ENQ49"/>
      <c r="ENR49"/>
      <c r="ENS49"/>
      <c r="ENT49"/>
      <c r="ENU49"/>
      <c r="ENV49"/>
      <c r="ENW49"/>
      <c r="ENX49"/>
      <c r="ENY49"/>
      <c r="ENZ49"/>
      <c r="EOA49"/>
      <c r="EOB49"/>
      <c r="EOC49"/>
      <c r="EOD49"/>
      <c r="EOE49"/>
      <c r="EOF49"/>
      <c r="EOG49"/>
      <c r="EOH49"/>
      <c r="EOI49"/>
      <c r="EOJ49"/>
      <c r="EOK49"/>
      <c r="EOL49"/>
      <c r="EOM49"/>
      <c r="EON49"/>
      <c r="EOO49"/>
      <c r="EOP49"/>
      <c r="EOQ49"/>
      <c r="EOR49"/>
      <c r="EOS49"/>
      <c r="EOT49"/>
      <c r="EOU49"/>
      <c r="EOV49"/>
      <c r="EOW49"/>
      <c r="EOX49"/>
      <c r="EOY49"/>
      <c r="EOZ49"/>
      <c r="EPA49"/>
      <c r="EPB49"/>
      <c r="EPC49"/>
      <c r="EPD49"/>
      <c r="EPE49"/>
      <c r="EPF49"/>
      <c r="EPG49"/>
      <c r="EPH49"/>
      <c r="EPI49"/>
      <c r="EPJ49"/>
      <c r="EPK49"/>
      <c r="EPL49"/>
      <c r="EPM49"/>
      <c r="EPN49"/>
      <c r="EPO49"/>
      <c r="EPP49"/>
      <c r="EPQ49"/>
      <c r="EPR49"/>
      <c r="EPS49"/>
      <c r="EPT49"/>
      <c r="EPU49"/>
      <c r="EPV49"/>
      <c r="EPW49"/>
      <c r="EPX49"/>
      <c r="EPY49"/>
      <c r="EPZ49"/>
      <c r="EQA49"/>
      <c r="EQB49"/>
      <c r="EQC49"/>
      <c r="EQD49"/>
      <c r="EQE49"/>
      <c r="EQF49"/>
      <c r="EQG49"/>
      <c r="EQH49"/>
      <c r="EQI49"/>
      <c r="EQJ49"/>
      <c r="EQK49"/>
      <c r="EQL49"/>
      <c r="EQM49"/>
      <c r="EQN49"/>
      <c r="EQO49"/>
      <c r="EQP49"/>
      <c r="EQQ49"/>
      <c r="EQR49"/>
      <c r="EQS49"/>
      <c r="EQT49"/>
      <c r="EQU49"/>
      <c r="EQV49"/>
      <c r="EQW49"/>
      <c r="EQX49"/>
      <c r="EQY49"/>
      <c r="EQZ49"/>
      <c r="ERA49"/>
      <c r="ERB49"/>
      <c r="ERC49"/>
      <c r="ERD49"/>
      <c r="ERE49"/>
      <c r="ERF49"/>
      <c r="ERG49"/>
      <c r="ERH49"/>
      <c r="ERI49"/>
      <c r="ERJ49"/>
      <c r="ERK49"/>
      <c r="ERL49"/>
      <c r="ERM49"/>
      <c r="ERN49"/>
      <c r="ERO49"/>
      <c r="ERP49"/>
      <c r="ERQ49"/>
      <c r="ERR49"/>
      <c r="ERS49"/>
      <c r="ERT49"/>
      <c r="ERU49"/>
      <c r="ERV49"/>
      <c r="ERW49"/>
      <c r="ERX49"/>
      <c r="ERY49"/>
      <c r="ERZ49"/>
      <c r="ESA49"/>
      <c r="ESB49"/>
      <c r="ESC49"/>
      <c r="ESD49"/>
      <c r="ESE49"/>
      <c r="ESF49"/>
      <c r="ESG49"/>
      <c r="ESH49"/>
      <c r="ESI49"/>
      <c r="ESJ49"/>
      <c r="ESK49"/>
      <c r="ESL49"/>
      <c r="ESM49"/>
      <c r="ESN49"/>
      <c r="ESO49"/>
      <c r="ESP49"/>
      <c r="ESQ49"/>
      <c r="ESR49"/>
      <c r="ESS49"/>
      <c r="EST49"/>
      <c r="ESU49"/>
      <c r="ESV49"/>
      <c r="ESW49"/>
      <c r="ESX49"/>
      <c r="ESY49"/>
      <c r="ESZ49"/>
      <c r="ETA49"/>
      <c r="ETB49"/>
      <c r="ETC49"/>
      <c r="ETD49"/>
      <c r="ETE49"/>
      <c r="ETF49"/>
      <c r="ETG49"/>
      <c r="ETH49"/>
      <c r="ETI49"/>
      <c r="ETJ49"/>
      <c r="ETK49"/>
      <c r="ETL49"/>
      <c r="ETM49"/>
      <c r="ETN49"/>
      <c r="ETO49"/>
      <c r="ETP49"/>
      <c r="ETQ49"/>
      <c r="ETR49"/>
      <c r="ETS49"/>
      <c r="ETT49"/>
      <c r="ETU49"/>
      <c r="ETV49"/>
      <c r="ETW49"/>
      <c r="ETX49"/>
      <c r="ETY49"/>
      <c r="ETZ49"/>
      <c r="EUA49"/>
      <c r="EUB49"/>
      <c r="EUC49"/>
      <c r="EUD49"/>
      <c r="EUE49"/>
      <c r="EUF49"/>
      <c r="EUG49"/>
      <c r="EUH49"/>
      <c r="EUI49"/>
      <c r="EUJ49"/>
      <c r="EUK49"/>
      <c r="EUL49"/>
      <c r="EUM49"/>
      <c r="EUN49"/>
      <c r="EUO49"/>
      <c r="EUP49"/>
      <c r="EUQ49"/>
      <c r="EUR49"/>
      <c r="EUS49"/>
      <c r="EUT49"/>
      <c r="EUU49"/>
      <c r="EUV49"/>
      <c r="EUW49"/>
      <c r="EUX49"/>
      <c r="EUY49"/>
      <c r="EUZ49"/>
      <c r="EVA49"/>
      <c r="EVB49"/>
      <c r="EVC49"/>
      <c r="EVD49"/>
      <c r="EVE49"/>
      <c r="EVF49"/>
      <c r="EVG49"/>
      <c r="EVH49"/>
      <c r="EVI49"/>
      <c r="EVJ49"/>
      <c r="EVK49"/>
      <c r="EVL49"/>
      <c r="EVM49"/>
      <c r="EVN49"/>
      <c r="EVO49"/>
      <c r="EVP49"/>
      <c r="EVQ49"/>
      <c r="EVR49"/>
      <c r="EVS49"/>
      <c r="EVT49"/>
      <c r="EVU49"/>
      <c r="EVV49"/>
      <c r="EVW49"/>
      <c r="EVX49"/>
      <c r="EVY49"/>
      <c r="EVZ49"/>
      <c r="EWA49"/>
      <c r="EWB49"/>
      <c r="EWC49"/>
      <c r="EWD49"/>
      <c r="EWE49"/>
      <c r="EWF49"/>
      <c r="EWG49"/>
      <c r="EWH49"/>
      <c r="EWI49"/>
      <c r="EWJ49"/>
      <c r="EWK49"/>
      <c r="EWL49"/>
      <c r="EWM49"/>
      <c r="EWN49"/>
      <c r="EWO49"/>
      <c r="EWP49"/>
      <c r="EWQ49"/>
      <c r="EWR49"/>
      <c r="EWS49"/>
      <c r="EWT49"/>
      <c r="EWU49"/>
      <c r="EWV49"/>
      <c r="EWW49"/>
      <c r="EWX49"/>
      <c r="EWY49"/>
      <c r="EWZ49"/>
      <c r="EXA49"/>
      <c r="EXB49"/>
      <c r="EXC49"/>
      <c r="EXD49"/>
      <c r="EXE49"/>
      <c r="EXF49"/>
      <c r="EXG49"/>
      <c r="EXH49"/>
      <c r="EXI49"/>
      <c r="EXJ49"/>
      <c r="EXK49"/>
      <c r="EXL49"/>
      <c r="EXM49"/>
      <c r="EXN49"/>
      <c r="EXO49"/>
      <c r="EXP49"/>
      <c r="EXQ49"/>
      <c r="EXR49"/>
      <c r="EXS49"/>
      <c r="EXT49"/>
      <c r="EXU49"/>
      <c r="EXV49"/>
      <c r="EXW49"/>
      <c r="EXX49"/>
      <c r="EXY49"/>
      <c r="EXZ49"/>
      <c r="EYA49"/>
      <c r="EYB49"/>
      <c r="EYC49"/>
      <c r="EYD49"/>
      <c r="EYE49"/>
      <c r="EYF49"/>
      <c r="EYG49"/>
      <c r="EYH49"/>
      <c r="EYI49"/>
      <c r="EYJ49"/>
      <c r="EYK49"/>
      <c r="EYL49"/>
      <c r="EYM49"/>
      <c r="EYN49"/>
      <c r="EYO49"/>
      <c r="EYP49"/>
      <c r="EYQ49"/>
      <c r="EYR49"/>
      <c r="EYS49"/>
      <c r="EYT49"/>
      <c r="EYU49"/>
      <c r="EYV49"/>
      <c r="EYW49"/>
      <c r="EYX49"/>
      <c r="EYY49"/>
      <c r="EYZ49"/>
      <c r="EZA49"/>
      <c r="EZB49"/>
      <c r="EZC49"/>
      <c r="EZD49"/>
      <c r="EZE49"/>
      <c r="EZF49"/>
      <c r="EZG49"/>
      <c r="EZH49"/>
      <c r="EZI49"/>
      <c r="EZJ49"/>
      <c r="EZK49"/>
      <c r="EZL49"/>
      <c r="EZM49"/>
      <c r="EZN49"/>
      <c r="EZO49"/>
      <c r="EZP49"/>
      <c r="EZQ49"/>
      <c r="EZR49"/>
      <c r="EZS49"/>
      <c r="EZT49"/>
      <c r="EZU49"/>
      <c r="EZV49"/>
      <c r="EZW49"/>
      <c r="EZX49"/>
      <c r="EZY49"/>
      <c r="EZZ49"/>
      <c r="FAA49"/>
      <c r="FAB49"/>
      <c r="FAC49"/>
      <c r="FAD49"/>
      <c r="FAE49"/>
      <c r="FAF49"/>
      <c r="FAG49"/>
      <c r="FAH49"/>
      <c r="FAI49"/>
      <c r="FAJ49"/>
      <c r="FAK49"/>
      <c r="FAL49"/>
      <c r="FAM49"/>
      <c r="FAN49"/>
      <c r="FAO49"/>
      <c r="FAP49"/>
      <c r="FAQ49"/>
      <c r="FAR49"/>
      <c r="FAS49"/>
      <c r="FAT49"/>
      <c r="FAU49"/>
      <c r="FAV49"/>
      <c r="FAW49"/>
      <c r="FAX49"/>
      <c r="FAY49"/>
      <c r="FAZ49"/>
      <c r="FBA49"/>
      <c r="FBB49"/>
      <c r="FBC49"/>
      <c r="FBD49"/>
      <c r="FBE49"/>
      <c r="FBF49"/>
      <c r="FBG49"/>
      <c r="FBH49"/>
      <c r="FBI49"/>
      <c r="FBJ49"/>
      <c r="FBK49"/>
      <c r="FBL49"/>
      <c r="FBM49"/>
      <c r="FBN49"/>
      <c r="FBO49"/>
      <c r="FBP49"/>
      <c r="FBQ49"/>
      <c r="FBR49"/>
      <c r="FBS49"/>
      <c r="FBT49"/>
      <c r="FBU49"/>
      <c r="FBV49"/>
      <c r="FBW49"/>
      <c r="FBX49"/>
      <c r="FBY49"/>
      <c r="FBZ49"/>
      <c r="FCA49"/>
      <c r="FCB49"/>
      <c r="FCC49"/>
      <c r="FCD49"/>
      <c r="FCE49"/>
      <c r="FCF49"/>
      <c r="FCG49"/>
      <c r="FCH49"/>
      <c r="FCI49"/>
      <c r="FCJ49"/>
      <c r="FCK49"/>
      <c r="FCL49"/>
      <c r="FCM49"/>
      <c r="FCN49"/>
      <c r="FCO49"/>
      <c r="FCP49"/>
      <c r="FCQ49"/>
      <c r="FCR49"/>
      <c r="FCS49"/>
      <c r="FCT49"/>
      <c r="FCU49"/>
      <c r="FCV49"/>
      <c r="FCW49"/>
      <c r="FCX49"/>
      <c r="FCY49"/>
      <c r="FCZ49"/>
      <c r="FDA49"/>
      <c r="FDB49"/>
      <c r="FDC49"/>
      <c r="FDD49"/>
      <c r="FDE49"/>
      <c r="FDF49"/>
      <c r="FDG49"/>
      <c r="FDH49"/>
      <c r="FDI49"/>
      <c r="FDJ49"/>
      <c r="FDK49"/>
      <c r="FDL49"/>
      <c r="FDM49"/>
      <c r="FDN49"/>
      <c r="FDO49"/>
      <c r="FDP49"/>
      <c r="FDQ49"/>
      <c r="FDR49"/>
      <c r="FDS49"/>
      <c r="FDT49"/>
      <c r="FDU49"/>
      <c r="FDV49"/>
      <c r="FDW49"/>
      <c r="FDX49"/>
      <c r="FDY49"/>
      <c r="FDZ49"/>
      <c r="FEA49"/>
      <c r="FEB49"/>
      <c r="FEC49"/>
      <c r="FED49"/>
      <c r="FEE49"/>
      <c r="FEF49"/>
      <c r="FEG49"/>
      <c r="FEH49"/>
      <c r="FEI49"/>
      <c r="FEJ49"/>
      <c r="FEK49"/>
      <c r="FEL49"/>
      <c r="FEM49"/>
      <c r="FEN49"/>
      <c r="FEO49"/>
      <c r="FEP49"/>
      <c r="FEQ49"/>
      <c r="FER49"/>
      <c r="FES49"/>
      <c r="FET49"/>
      <c r="FEU49"/>
      <c r="FEV49"/>
      <c r="FEW49"/>
      <c r="FEX49"/>
      <c r="FEY49"/>
      <c r="FEZ49"/>
      <c r="FFA49"/>
      <c r="FFB49"/>
      <c r="FFC49"/>
      <c r="FFD49"/>
      <c r="FFE49"/>
      <c r="FFF49"/>
      <c r="FFG49"/>
      <c r="FFH49"/>
      <c r="FFI49"/>
      <c r="FFJ49"/>
      <c r="FFK49"/>
      <c r="FFL49"/>
      <c r="FFM49"/>
      <c r="FFN49"/>
      <c r="FFO49"/>
      <c r="FFP49"/>
      <c r="FFQ49"/>
      <c r="FFR49"/>
      <c r="FFS49"/>
      <c r="FFT49"/>
      <c r="FFU49"/>
      <c r="FFV49"/>
      <c r="FFW49"/>
      <c r="FFX49"/>
      <c r="FFY49"/>
      <c r="FFZ49"/>
      <c r="FGA49"/>
      <c r="FGB49"/>
      <c r="FGC49"/>
      <c r="FGD49"/>
      <c r="FGE49"/>
      <c r="FGF49"/>
      <c r="FGG49"/>
      <c r="FGH49"/>
      <c r="FGI49"/>
      <c r="FGJ49"/>
      <c r="FGK49"/>
      <c r="FGL49"/>
      <c r="FGM49"/>
      <c r="FGN49"/>
      <c r="FGO49"/>
      <c r="FGP49"/>
      <c r="FGQ49"/>
      <c r="FGR49"/>
      <c r="FGS49"/>
      <c r="FGT49"/>
      <c r="FGU49"/>
      <c r="FGV49"/>
      <c r="FGW49"/>
      <c r="FGX49"/>
      <c r="FGY49"/>
      <c r="FGZ49"/>
      <c r="FHA49"/>
      <c r="FHB49"/>
      <c r="FHC49"/>
      <c r="FHD49"/>
      <c r="FHE49"/>
      <c r="FHF49"/>
      <c r="FHG49"/>
      <c r="FHH49"/>
      <c r="FHI49"/>
      <c r="FHJ49"/>
      <c r="FHK49"/>
      <c r="FHL49"/>
      <c r="FHM49"/>
      <c r="FHN49"/>
      <c r="FHO49"/>
      <c r="FHP49"/>
      <c r="FHQ49"/>
      <c r="FHR49"/>
      <c r="FHS49"/>
      <c r="FHT49"/>
      <c r="FHU49"/>
      <c r="FHV49"/>
      <c r="FHW49"/>
      <c r="FHX49"/>
      <c r="FHY49"/>
      <c r="FHZ49"/>
      <c r="FIA49"/>
      <c r="FIB49"/>
      <c r="FIC49"/>
      <c r="FID49"/>
      <c r="FIE49"/>
      <c r="FIF49"/>
      <c r="FIG49"/>
      <c r="FIH49"/>
      <c r="FII49"/>
      <c r="FIJ49"/>
      <c r="FIK49"/>
      <c r="FIL49"/>
      <c r="FIM49"/>
      <c r="FIN49"/>
      <c r="FIO49"/>
      <c r="FIP49"/>
      <c r="FIQ49"/>
      <c r="FIR49"/>
      <c r="FIS49"/>
      <c r="FIT49"/>
      <c r="FIU49"/>
      <c r="FIV49"/>
      <c r="FIW49"/>
      <c r="FIX49"/>
      <c r="FIY49"/>
      <c r="FIZ49"/>
      <c r="FJA49"/>
      <c r="FJB49"/>
      <c r="FJC49"/>
      <c r="FJD49"/>
      <c r="FJE49"/>
      <c r="FJF49"/>
      <c r="FJG49"/>
      <c r="FJH49"/>
      <c r="FJI49"/>
      <c r="FJJ49"/>
      <c r="FJK49"/>
      <c r="FJL49"/>
      <c r="FJM49"/>
      <c r="FJN49"/>
      <c r="FJO49"/>
      <c r="FJP49"/>
      <c r="FJQ49"/>
      <c r="FJR49"/>
      <c r="FJS49"/>
      <c r="FJT49"/>
      <c r="FJU49"/>
      <c r="FJV49"/>
      <c r="FJW49"/>
      <c r="FJX49"/>
      <c r="FJY49"/>
      <c r="FJZ49"/>
      <c r="FKA49"/>
      <c r="FKB49"/>
      <c r="FKC49"/>
      <c r="FKD49"/>
      <c r="FKE49"/>
      <c r="FKF49"/>
      <c r="FKG49"/>
      <c r="FKH49"/>
      <c r="FKI49"/>
      <c r="FKJ49"/>
      <c r="FKK49"/>
      <c r="FKL49"/>
      <c r="FKM49"/>
      <c r="FKN49"/>
      <c r="FKO49"/>
      <c r="FKP49"/>
      <c r="FKQ49"/>
      <c r="FKR49"/>
      <c r="FKS49"/>
      <c r="FKT49"/>
      <c r="FKU49"/>
      <c r="FKV49"/>
      <c r="FKW49"/>
      <c r="FKX49"/>
      <c r="FKY49"/>
      <c r="FKZ49"/>
      <c r="FLA49"/>
      <c r="FLB49"/>
      <c r="FLC49"/>
      <c r="FLD49"/>
      <c r="FLE49"/>
      <c r="FLF49"/>
      <c r="FLG49"/>
      <c r="FLH49"/>
      <c r="FLI49"/>
      <c r="FLJ49"/>
      <c r="FLK49"/>
      <c r="FLL49"/>
      <c r="FLM49"/>
      <c r="FLN49"/>
      <c r="FLO49"/>
      <c r="FLP49"/>
      <c r="FLQ49"/>
      <c r="FLR49"/>
      <c r="FLS49"/>
      <c r="FLT49"/>
      <c r="FLU49"/>
      <c r="FLV49"/>
      <c r="FLW49"/>
      <c r="FLX49"/>
      <c r="FLY49"/>
      <c r="FLZ49"/>
      <c r="FMA49"/>
      <c r="FMB49"/>
      <c r="FMC49"/>
      <c r="FMD49"/>
      <c r="FME49"/>
      <c r="FMF49"/>
      <c r="FMG49"/>
      <c r="FMH49"/>
      <c r="FMI49"/>
      <c r="FMJ49"/>
      <c r="FMK49"/>
      <c r="FML49"/>
      <c r="FMM49"/>
      <c r="FMN49"/>
      <c r="FMO49"/>
      <c r="FMP49"/>
      <c r="FMQ49"/>
      <c r="FMR49"/>
      <c r="FMS49"/>
      <c r="FMT49"/>
      <c r="FMU49"/>
      <c r="FMV49"/>
      <c r="FMW49"/>
      <c r="FMX49"/>
      <c r="FMY49"/>
      <c r="FMZ49"/>
      <c r="FNA49"/>
      <c r="FNB49"/>
      <c r="FNC49"/>
      <c r="FND49"/>
      <c r="FNE49"/>
      <c r="FNF49"/>
      <c r="FNG49"/>
      <c r="FNH49"/>
      <c r="FNI49"/>
      <c r="FNJ49"/>
      <c r="FNK49"/>
      <c r="FNL49"/>
      <c r="FNM49"/>
      <c r="FNN49"/>
      <c r="FNO49"/>
      <c r="FNP49"/>
      <c r="FNQ49"/>
      <c r="FNR49"/>
      <c r="FNS49"/>
      <c r="FNT49"/>
      <c r="FNU49"/>
      <c r="FNV49"/>
      <c r="FNW49"/>
      <c r="FNX49"/>
      <c r="FNY49"/>
      <c r="FNZ49"/>
      <c r="FOA49"/>
      <c r="FOB49"/>
      <c r="FOC49"/>
      <c r="FOD49"/>
      <c r="FOE49"/>
      <c r="FOF49"/>
      <c r="FOG49"/>
      <c r="FOH49"/>
      <c r="FOI49"/>
      <c r="FOJ49"/>
      <c r="FOK49"/>
      <c r="FOL49"/>
      <c r="FOM49"/>
      <c r="FON49"/>
      <c r="FOO49"/>
      <c r="FOP49"/>
      <c r="FOQ49"/>
      <c r="FOR49"/>
      <c r="FOS49"/>
      <c r="FOT49"/>
      <c r="FOU49"/>
      <c r="FOV49"/>
      <c r="FOW49"/>
      <c r="FOX49"/>
      <c r="FOY49"/>
      <c r="FOZ49"/>
      <c r="FPA49"/>
      <c r="FPB49"/>
      <c r="FPC49"/>
      <c r="FPD49"/>
      <c r="FPE49"/>
      <c r="FPF49"/>
      <c r="FPG49"/>
      <c r="FPH49"/>
      <c r="FPI49"/>
      <c r="FPJ49"/>
      <c r="FPK49"/>
      <c r="FPL49"/>
      <c r="FPM49"/>
      <c r="FPN49"/>
      <c r="FPO49"/>
      <c r="FPP49"/>
      <c r="FPQ49"/>
      <c r="FPR49"/>
      <c r="FPS49"/>
      <c r="FPT49"/>
      <c r="FPU49"/>
      <c r="FPV49"/>
      <c r="FPW49"/>
      <c r="FPX49"/>
      <c r="FPY49"/>
      <c r="FPZ49"/>
      <c r="FQA49"/>
      <c r="FQB49"/>
      <c r="FQC49"/>
      <c r="FQD49"/>
      <c r="FQE49"/>
      <c r="FQF49"/>
      <c r="FQG49"/>
      <c r="FQH49"/>
      <c r="FQI49"/>
      <c r="FQJ49"/>
      <c r="FQK49"/>
      <c r="FQL49"/>
      <c r="FQM49"/>
      <c r="FQN49"/>
      <c r="FQO49"/>
      <c r="FQP49"/>
      <c r="FQQ49"/>
      <c r="FQR49"/>
      <c r="FQS49"/>
      <c r="FQT49"/>
      <c r="FQU49"/>
      <c r="FQV49"/>
      <c r="FQW49"/>
      <c r="FQX49"/>
      <c r="FQY49"/>
      <c r="FQZ49"/>
      <c r="FRA49"/>
      <c r="FRB49"/>
      <c r="FRC49"/>
      <c r="FRD49"/>
      <c r="FRE49"/>
      <c r="FRF49"/>
      <c r="FRG49"/>
      <c r="FRH49"/>
      <c r="FRI49"/>
      <c r="FRJ49"/>
      <c r="FRK49"/>
      <c r="FRL49"/>
      <c r="FRM49"/>
      <c r="FRN49"/>
      <c r="FRO49"/>
      <c r="FRP49"/>
      <c r="FRQ49"/>
      <c r="FRR49"/>
      <c r="FRS49"/>
      <c r="FRT49"/>
      <c r="FRU49"/>
      <c r="FRV49"/>
      <c r="FRW49"/>
      <c r="FRX49"/>
      <c r="FRY49"/>
      <c r="FRZ49"/>
      <c r="FSA49"/>
      <c r="FSB49"/>
      <c r="FSC49"/>
      <c r="FSD49"/>
      <c r="FSE49"/>
      <c r="FSF49"/>
      <c r="FSG49"/>
      <c r="FSH49"/>
      <c r="FSI49"/>
      <c r="FSJ49"/>
      <c r="FSK49"/>
      <c r="FSL49"/>
      <c r="FSM49"/>
      <c r="FSN49"/>
      <c r="FSO49"/>
      <c r="FSP49"/>
      <c r="FSQ49"/>
      <c r="FSR49"/>
      <c r="FSS49"/>
      <c r="FST49"/>
      <c r="FSU49"/>
      <c r="FSV49"/>
      <c r="FSW49"/>
      <c r="FSX49"/>
      <c r="FSY49"/>
      <c r="FSZ49"/>
      <c r="FTA49"/>
      <c r="FTB49"/>
      <c r="FTC49"/>
      <c r="FTD49"/>
      <c r="FTE49"/>
      <c r="FTF49"/>
      <c r="FTG49"/>
      <c r="FTH49"/>
      <c r="FTI49"/>
      <c r="FTJ49"/>
      <c r="FTK49"/>
      <c r="FTL49"/>
      <c r="FTM49"/>
      <c r="FTN49"/>
      <c r="FTO49"/>
      <c r="FTP49"/>
      <c r="FTQ49"/>
      <c r="FTR49"/>
      <c r="FTS49"/>
      <c r="FTT49"/>
      <c r="FTU49"/>
      <c r="FTV49"/>
      <c r="FTW49"/>
      <c r="FTX49"/>
      <c r="FTY49"/>
      <c r="FTZ49"/>
      <c r="FUA49"/>
      <c r="FUB49"/>
      <c r="FUC49"/>
      <c r="FUD49"/>
      <c r="FUE49"/>
      <c r="FUF49"/>
      <c r="FUG49"/>
      <c r="FUH49"/>
      <c r="FUI49"/>
      <c r="FUJ49"/>
      <c r="FUK49"/>
      <c r="FUL49"/>
      <c r="FUM49"/>
      <c r="FUN49"/>
      <c r="FUO49"/>
      <c r="FUP49"/>
      <c r="FUQ49"/>
      <c r="FUR49"/>
      <c r="FUS49"/>
      <c r="FUT49"/>
      <c r="FUU49"/>
      <c r="FUV49"/>
      <c r="FUW49"/>
      <c r="FUX49"/>
      <c r="FUY49"/>
      <c r="FUZ49"/>
      <c r="FVA49"/>
      <c r="FVB49"/>
      <c r="FVC49"/>
      <c r="FVD49"/>
      <c r="FVE49"/>
      <c r="FVF49"/>
      <c r="FVG49"/>
      <c r="FVH49"/>
      <c r="FVI49"/>
      <c r="FVJ49"/>
      <c r="FVK49"/>
      <c r="FVL49"/>
      <c r="FVM49"/>
      <c r="FVN49"/>
      <c r="FVO49"/>
      <c r="FVP49"/>
      <c r="FVQ49"/>
      <c r="FVR49"/>
      <c r="FVS49"/>
      <c r="FVT49"/>
      <c r="FVU49"/>
      <c r="FVV49"/>
      <c r="FVW49"/>
      <c r="FVX49"/>
      <c r="FVY49"/>
      <c r="FVZ49"/>
      <c r="FWA49"/>
      <c r="FWB49"/>
      <c r="FWC49"/>
      <c r="FWD49"/>
      <c r="FWE49"/>
      <c r="FWF49"/>
      <c r="FWG49"/>
      <c r="FWH49"/>
      <c r="FWI49"/>
      <c r="FWJ49"/>
      <c r="FWK49"/>
      <c r="FWL49"/>
      <c r="FWM49"/>
      <c r="FWN49"/>
      <c r="FWO49"/>
      <c r="FWP49"/>
      <c r="FWQ49"/>
      <c r="FWR49"/>
      <c r="FWS49"/>
      <c r="FWT49"/>
      <c r="FWU49"/>
      <c r="FWV49"/>
      <c r="FWW49"/>
      <c r="FWX49"/>
      <c r="FWY49"/>
      <c r="FWZ49"/>
      <c r="FXA49"/>
      <c r="FXB49"/>
      <c r="FXC49"/>
      <c r="FXD49"/>
      <c r="FXE49"/>
      <c r="FXF49"/>
      <c r="FXG49"/>
      <c r="FXH49"/>
      <c r="FXI49"/>
      <c r="FXJ49"/>
      <c r="FXK49"/>
      <c r="FXL49"/>
      <c r="FXM49"/>
      <c r="FXN49"/>
      <c r="FXO49"/>
      <c r="FXP49"/>
      <c r="FXQ49"/>
      <c r="FXR49"/>
      <c r="FXS49"/>
      <c r="FXT49"/>
      <c r="FXU49"/>
      <c r="FXV49"/>
      <c r="FXW49"/>
      <c r="FXX49"/>
      <c r="FXY49"/>
      <c r="FXZ49"/>
      <c r="FYA49"/>
      <c r="FYB49"/>
      <c r="FYC49"/>
      <c r="FYD49"/>
      <c r="FYE49"/>
      <c r="FYF49"/>
      <c r="FYG49"/>
      <c r="FYH49"/>
      <c r="FYI49"/>
      <c r="FYJ49"/>
      <c r="FYK49"/>
      <c r="FYL49"/>
      <c r="FYM49"/>
      <c r="FYN49"/>
      <c r="FYO49"/>
      <c r="FYP49"/>
      <c r="FYQ49"/>
      <c r="FYR49"/>
      <c r="FYS49"/>
      <c r="FYT49"/>
      <c r="FYU49"/>
      <c r="FYV49"/>
      <c r="FYW49"/>
      <c r="FYX49"/>
      <c r="FYY49"/>
      <c r="FYZ49"/>
      <c r="FZA49"/>
      <c r="FZB49"/>
      <c r="FZC49"/>
      <c r="FZD49"/>
      <c r="FZE49"/>
      <c r="FZF49"/>
      <c r="FZG49"/>
      <c r="FZH49"/>
      <c r="FZI49"/>
      <c r="FZJ49"/>
      <c r="FZK49"/>
      <c r="FZL49"/>
      <c r="FZM49"/>
      <c r="FZN49"/>
      <c r="FZO49"/>
      <c r="FZP49"/>
      <c r="FZQ49"/>
      <c r="FZR49"/>
      <c r="FZS49"/>
      <c r="FZT49"/>
      <c r="FZU49"/>
      <c r="FZV49"/>
      <c r="FZW49"/>
      <c r="FZX49"/>
      <c r="FZY49"/>
      <c r="FZZ49"/>
      <c r="GAA49"/>
      <c r="GAB49"/>
      <c r="GAC49"/>
      <c r="GAD49"/>
      <c r="GAE49"/>
      <c r="GAF49"/>
      <c r="GAG49"/>
      <c r="GAH49"/>
      <c r="GAI49"/>
      <c r="GAJ49"/>
      <c r="GAK49"/>
      <c r="GAL49"/>
      <c r="GAM49"/>
      <c r="GAN49"/>
      <c r="GAO49"/>
      <c r="GAP49"/>
      <c r="GAQ49"/>
      <c r="GAR49"/>
      <c r="GAS49"/>
      <c r="GAT49"/>
      <c r="GAU49"/>
      <c r="GAV49"/>
      <c r="GAW49"/>
      <c r="GAX49"/>
      <c r="GAY49"/>
      <c r="GAZ49"/>
      <c r="GBA49"/>
      <c r="GBB49"/>
      <c r="GBC49"/>
      <c r="GBD49"/>
      <c r="GBE49"/>
      <c r="GBF49"/>
      <c r="GBG49"/>
      <c r="GBH49"/>
      <c r="GBI49"/>
      <c r="GBJ49"/>
      <c r="GBK49"/>
      <c r="GBL49"/>
      <c r="GBM49"/>
      <c r="GBN49"/>
      <c r="GBO49"/>
      <c r="GBP49"/>
      <c r="GBQ49"/>
      <c r="GBR49"/>
      <c r="GBS49"/>
      <c r="GBT49"/>
      <c r="GBU49"/>
      <c r="GBV49"/>
      <c r="GBW49"/>
      <c r="GBX49"/>
      <c r="GBY49"/>
      <c r="GBZ49"/>
      <c r="GCA49"/>
      <c r="GCB49"/>
      <c r="GCC49"/>
      <c r="GCD49"/>
      <c r="GCE49"/>
      <c r="GCF49"/>
      <c r="GCG49"/>
      <c r="GCH49"/>
      <c r="GCI49"/>
      <c r="GCJ49"/>
      <c r="GCK49"/>
      <c r="GCL49"/>
      <c r="GCM49"/>
      <c r="GCN49"/>
      <c r="GCO49"/>
      <c r="GCP49"/>
      <c r="GCQ49"/>
      <c r="GCR49"/>
      <c r="GCS49"/>
      <c r="GCT49"/>
      <c r="GCU49"/>
      <c r="GCV49"/>
      <c r="GCW49"/>
      <c r="GCX49"/>
      <c r="GCY49"/>
      <c r="GCZ49"/>
      <c r="GDA49"/>
      <c r="GDB49"/>
      <c r="GDC49"/>
      <c r="GDD49"/>
      <c r="GDE49"/>
      <c r="GDF49"/>
      <c r="GDG49"/>
      <c r="GDH49"/>
      <c r="GDI49"/>
      <c r="GDJ49"/>
      <c r="GDK49"/>
      <c r="GDL49"/>
      <c r="GDM49"/>
      <c r="GDN49"/>
      <c r="GDO49"/>
      <c r="GDP49"/>
      <c r="GDQ49"/>
      <c r="GDR49"/>
      <c r="GDS49"/>
      <c r="GDT49"/>
      <c r="GDU49"/>
      <c r="GDV49"/>
      <c r="GDW49"/>
      <c r="GDX49"/>
      <c r="GDY49"/>
      <c r="GDZ49"/>
      <c r="GEA49"/>
      <c r="GEB49"/>
      <c r="GEC49"/>
      <c r="GED49"/>
      <c r="GEE49"/>
      <c r="GEF49"/>
      <c r="GEG49"/>
      <c r="GEH49"/>
      <c r="GEI49"/>
      <c r="GEJ49"/>
      <c r="GEK49"/>
      <c r="GEL49"/>
      <c r="GEM49"/>
      <c r="GEN49"/>
      <c r="GEO49"/>
      <c r="GEP49"/>
      <c r="GEQ49"/>
      <c r="GER49"/>
      <c r="GES49"/>
      <c r="GET49"/>
      <c r="GEU49"/>
      <c r="GEV49"/>
      <c r="GEW49"/>
      <c r="GEX49"/>
      <c r="GEY49"/>
      <c r="GEZ49"/>
      <c r="GFA49"/>
      <c r="GFB49"/>
      <c r="GFC49"/>
      <c r="GFD49"/>
      <c r="GFE49"/>
      <c r="GFF49"/>
      <c r="GFG49"/>
      <c r="GFH49"/>
      <c r="GFI49"/>
      <c r="GFJ49"/>
      <c r="GFK49"/>
      <c r="GFL49"/>
      <c r="GFM49"/>
      <c r="GFN49"/>
      <c r="GFO49"/>
      <c r="GFP49"/>
      <c r="GFQ49"/>
      <c r="GFR49"/>
      <c r="GFS49"/>
      <c r="GFT49"/>
      <c r="GFU49"/>
      <c r="GFV49"/>
      <c r="GFW49"/>
      <c r="GFX49"/>
      <c r="GFY49"/>
      <c r="GFZ49"/>
      <c r="GGA49"/>
      <c r="GGB49"/>
      <c r="GGC49"/>
      <c r="GGD49"/>
      <c r="GGE49"/>
      <c r="GGF49"/>
      <c r="GGG49"/>
      <c r="GGH49"/>
      <c r="GGI49"/>
      <c r="GGJ49"/>
      <c r="GGK49"/>
      <c r="GGL49"/>
      <c r="GGM49"/>
      <c r="GGN49"/>
      <c r="GGO49"/>
      <c r="GGP49"/>
      <c r="GGQ49"/>
      <c r="GGR49"/>
      <c r="GGS49"/>
      <c r="GGT49"/>
      <c r="GGU49"/>
      <c r="GGV49"/>
      <c r="GGW49"/>
      <c r="GGX49"/>
      <c r="GGY49"/>
      <c r="GGZ49"/>
      <c r="GHA49"/>
      <c r="GHB49"/>
      <c r="GHC49"/>
      <c r="GHD49"/>
      <c r="GHE49"/>
      <c r="GHF49"/>
      <c r="GHG49"/>
      <c r="GHH49"/>
      <c r="GHI49"/>
      <c r="GHJ49"/>
      <c r="GHK49"/>
      <c r="GHL49"/>
      <c r="GHM49"/>
      <c r="GHN49"/>
      <c r="GHO49"/>
      <c r="GHP49"/>
      <c r="GHQ49"/>
      <c r="GHR49"/>
      <c r="GHS49"/>
      <c r="GHT49"/>
      <c r="GHU49"/>
      <c r="GHV49"/>
      <c r="GHW49"/>
      <c r="GHX49"/>
      <c r="GHY49"/>
      <c r="GHZ49"/>
      <c r="GIA49"/>
      <c r="GIB49"/>
      <c r="GIC49"/>
      <c r="GID49"/>
      <c r="GIE49"/>
      <c r="GIF49"/>
      <c r="GIG49"/>
      <c r="GIH49"/>
      <c r="GII49"/>
      <c r="GIJ49"/>
      <c r="GIK49"/>
      <c r="GIL49"/>
      <c r="GIM49"/>
      <c r="GIN49"/>
      <c r="GIO49"/>
      <c r="GIP49"/>
      <c r="GIQ49"/>
      <c r="GIR49"/>
      <c r="GIS49"/>
      <c r="GIT49"/>
      <c r="GIU49"/>
      <c r="GIV49"/>
      <c r="GIW49"/>
      <c r="GIX49"/>
      <c r="GIY49"/>
      <c r="GIZ49"/>
      <c r="GJA49"/>
      <c r="GJB49"/>
      <c r="GJC49"/>
      <c r="GJD49"/>
      <c r="GJE49"/>
      <c r="GJF49"/>
      <c r="GJG49"/>
      <c r="GJH49"/>
      <c r="GJI49"/>
      <c r="GJJ49"/>
      <c r="GJK49"/>
      <c r="GJL49"/>
      <c r="GJM49"/>
      <c r="GJN49"/>
      <c r="GJO49"/>
      <c r="GJP49"/>
      <c r="GJQ49"/>
      <c r="GJR49"/>
      <c r="GJS49"/>
      <c r="GJT49"/>
      <c r="GJU49"/>
      <c r="GJV49"/>
      <c r="GJW49"/>
      <c r="GJX49"/>
      <c r="GJY49"/>
      <c r="GJZ49"/>
      <c r="GKA49"/>
      <c r="GKB49"/>
      <c r="GKC49"/>
      <c r="GKD49"/>
      <c r="GKE49"/>
      <c r="GKF49"/>
      <c r="GKG49"/>
      <c r="GKH49"/>
      <c r="GKI49"/>
      <c r="GKJ49"/>
      <c r="GKK49"/>
      <c r="GKL49"/>
      <c r="GKM49"/>
      <c r="GKN49"/>
      <c r="GKO49"/>
      <c r="GKP49"/>
      <c r="GKQ49"/>
      <c r="GKR49"/>
      <c r="GKS49"/>
      <c r="GKT49"/>
      <c r="GKU49"/>
      <c r="GKV49"/>
      <c r="GKW49"/>
      <c r="GKX49"/>
      <c r="GKY49"/>
      <c r="GKZ49"/>
      <c r="GLA49"/>
      <c r="GLB49"/>
      <c r="GLC49"/>
      <c r="GLD49"/>
      <c r="GLE49"/>
      <c r="GLF49"/>
      <c r="GLG49"/>
      <c r="GLH49"/>
      <c r="GLI49"/>
      <c r="GLJ49"/>
      <c r="GLK49"/>
      <c r="GLL49"/>
      <c r="GLM49"/>
      <c r="GLN49"/>
      <c r="GLO49"/>
      <c r="GLP49"/>
      <c r="GLQ49"/>
      <c r="GLR49"/>
      <c r="GLS49"/>
      <c r="GLT49"/>
      <c r="GLU49"/>
      <c r="GLV49"/>
      <c r="GLW49"/>
      <c r="GLX49"/>
      <c r="GLY49"/>
      <c r="GLZ49"/>
      <c r="GMA49"/>
      <c r="GMB49"/>
      <c r="GMC49"/>
      <c r="GMD49"/>
      <c r="GME49"/>
      <c r="GMF49"/>
      <c r="GMG49"/>
      <c r="GMH49"/>
      <c r="GMI49"/>
      <c r="GMJ49"/>
      <c r="GMK49"/>
      <c r="GML49"/>
      <c r="GMM49"/>
      <c r="GMN49"/>
      <c r="GMO49"/>
      <c r="GMP49"/>
      <c r="GMQ49"/>
      <c r="GMR49"/>
      <c r="GMS49"/>
      <c r="GMT49"/>
      <c r="GMU49"/>
      <c r="GMV49"/>
      <c r="GMW49"/>
      <c r="GMX49"/>
      <c r="GMY49"/>
      <c r="GMZ49"/>
      <c r="GNA49"/>
      <c r="GNB49"/>
      <c r="GNC49"/>
      <c r="GND49"/>
      <c r="GNE49"/>
      <c r="GNF49"/>
      <c r="GNG49"/>
      <c r="GNH49"/>
      <c r="GNI49"/>
      <c r="GNJ49"/>
      <c r="GNK49"/>
      <c r="GNL49"/>
      <c r="GNM49"/>
      <c r="GNN49"/>
      <c r="GNO49"/>
      <c r="GNP49"/>
      <c r="GNQ49"/>
      <c r="GNR49"/>
      <c r="GNS49"/>
      <c r="GNT49"/>
      <c r="GNU49"/>
      <c r="GNV49"/>
      <c r="GNW49"/>
      <c r="GNX49"/>
      <c r="GNY49"/>
      <c r="GNZ49"/>
      <c r="GOA49"/>
      <c r="GOB49"/>
      <c r="GOC49"/>
      <c r="GOD49"/>
      <c r="GOE49"/>
      <c r="GOF49"/>
      <c r="GOG49"/>
      <c r="GOH49"/>
      <c r="GOI49"/>
      <c r="GOJ49"/>
      <c r="GOK49"/>
      <c r="GOL49"/>
      <c r="GOM49"/>
      <c r="GON49"/>
      <c r="GOO49"/>
      <c r="GOP49"/>
      <c r="GOQ49"/>
      <c r="GOR49"/>
      <c r="GOS49"/>
      <c r="GOT49"/>
      <c r="GOU49"/>
      <c r="GOV49"/>
      <c r="GOW49"/>
      <c r="GOX49"/>
      <c r="GOY49"/>
      <c r="GOZ49"/>
      <c r="GPA49"/>
      <c r="GPB49"/>
      <c r="GPC49"/>
      <c r="GPD49"/>
      <c r="GPE49"/>
      <c r="GPF49"/>
      <c r="GPG49"/>
      <c r="GPH49"/>
      <c r="GPI49"/>
      <c r="GPJ49"/>
      <c r="GPK49"/>
      <c r="GPL49"/>
      <c r="GPM49"/>
      <c r="GPN49"/>
      <c r="GPO49"/>
      <c r="GPP49"/>
      <c r="GPQ49"/>
      <c r="GPR49"/>
      <c r="GPS49"/>
      <c r="GPT49"/>
      <c r="GPU49"/>
      <c r="GPV49"/>
      <c r="GPW49"/>
      <c r="GPX49"/>
      <c r="GPY49"/>
      <c r="GPZ49"/>
      <c r="GQA49"/>
      <c r="GQB49"/>
      <c r="GQC49"/>
      <c r="GQD49"/>
      <c r="GQE49"/>
      <c r="GQF49"/>
      <c r="GQG49"/>
      <c r="GQH49"/>
      <c r="GQI49"/>
      <c r="GQJ49"/>
      <c r="GQK49"/>
      <c r="GQL49"/>
      <c r="GQM49"/>
      <c r="GQN49"/>
      <c r="GQO49"/>
      <c r="GQP49"/>
      <c r="GQQ49"/>
      <c r="GQR49"/>
      <c r="GQS49"/>
      <c r="GQT49"/>
      <c r="GQU49"/>
      <c r="GQV49"/>
      <c r="GQW49"/>
      <c r="GQX49"/>
      <c r="GQY49"/>
      <c r="GQZ49"/>
      <c r="GRA49"/>
      <c r="GRB49"/>
      <c r="GRC49"/>
      <c r="GRD49"/>
      <c r="GRE49"/>
      <c r="GRF49"/>
      <c r="GRG49"/>
      <c r="GRH49"/>
      <c r="GRI49"/>
      <c r="GRJ49"/>
      <c r="GRK49"/>
      <c r="GRL49"/>
      <c r="GRM49"/>
      <c r="GRN49"/>
      <c r="GRO49"/>
      <c r="GRP49"/>
      <c r="GRQ49"/>
      <c r="GRR49"/>
      <c r="GRS49"/>
      <c r="GRT49"/>
      <c r="GRU49"/>
      <c r="GRV49"/>
      <c r="GRW49"/>
      <c r="GRX49"/>
      <c r="GRY49"/>
      <c r="GRZ49"/>
      <c r="GSA49"/>
      <c r="GSB49"/>
      <c r="GSC49"/>
      <c r="GSD49"/>
      <c r="GSE49"/>
      <c r="GSF49"/>
      <c r="GSG49"/>
      <c r="GSH49"/>
      <c r="GSI49"/>
      <c r="GSJ49"/>
      <c r="GSK49"/>
      <c r="GSL49"/>
      <c r="GSM49"/>
      <c r="GSN49"/>
      <c r="GSO49"/>
      <c r="GSP49"/>
      <c r="GSQ49"/>
      <c r="GSR49"/>
      <c r="GSS49"/>
      <c r="GST49"/>
      <c r="GSU49"/>
      <c r="GSV49"/>
      <c r="GSW49"/>
      <c r="GSX49"/>
      <c r="GSY49"/>
      <c r="GSZ49"/>
      <c r="GTA49"/>
      <c r="GTB49"/>
      <c r="GTC49"/>
      <c r="GTD49"/>
      <c r="GTE49"/>
      <c r="GTF49"/>
      <c r="GTG49"/>
      <c r="GTH49"/>
      <c r="GTI49"/>
      <c r="GTJ49"/>
      <c r="GTK49"/>
      <c r="GTL49"/>
      <c r="GTM49"/>
      <c r="GTN49"/>
      <c r="GTO49"/>
      <c r="GTP49"/>
      <c r="GTQ49"/>
      <c r="GTR49"/>
      <c r="GTS49"/>
      <c r="GTT49"/>
      <c r="GTU49"/>
      <c r="GTV49"/>
      <c r="GTW49"/>
      <c r="GTX49"/>
      <c r="GTY49"/>
      <c r="GTZ49"/>
      <c r="GUA49"/>
      <c r="GUB49"/>
      <c r="GUC49"/>
      <c r="GUD49"/>
      <c r="GUE49"/>
      <c r="GUF49"/>
      <c r="GUG49"/>
      <c r="GUH49"/>
      <c r="GUI49"/>
      <c r="GUJ49"/>
      <c r="GUK49"/>
      <c r="GUL49"/>
      <c r="GUM49"/>
      <c r="GUN49"/>
      <c r="GUO49"/>
      <c r="GUP49"/>
      <c r="GUQ49"/>
      <c r="GUR49"/>
      <c r="GUS49"/>
      <c r="GUT49"/>
      <c r="GUU49"/>
      <c r="GUV49"/>
      <c r="GUW49"/>
      <c r="GUX49"/>
      <c r="GUY49"/>
      <c r="GUZ49"/>
      <c r="GVA49"/>
      <c r="GVB49"/>
      <c r="GVC49"/>
      <c r="GVD49"/>
      <c r="GVE49"/>
      <c r="GVF49"/>
      <c r="GVG49"/>
      <c r="GVH49"/>
      <c r="GVI49"/>
      <c r="GVJ49"/>
      <c r="GVK49"/>
      <c r="GVL49"/>
      <c r="GVM49"/>
      <c r="GVN49"/>
      <c r="GVO49"/>
      <c r="GVP49"/>
      <c r="GVQ49"/>
      <c r="GVR49"/>
      <c r="GVS49"/>
      <c r="GVT49"/>
      <c r="GVU49"/>
      <c r="GVV49"/>
      <c r="GVW49"/>
      <c r="GVX49"/>
      <c r="GVY49"/>
      <c r="GVZ49"/>
      <c r="GWA49"/>
      <c r="GWB49"/>
      <c r="GWC49"/>
      <c r="GWD49"/>
      <c r="GWE49"/>
      <c r="GWF49"/>
      <c r="GWG49"/>
      <c r="GWH49"/>
      <c r="GWI49"/>
      <c r="GWJ49"/>
      <c r="GWK49"/>
      <c r="GWL49"/>
      <c r="GWM49"/>
      <c r="GWN49"/>
      <c r="GWO49"/>
      <c r="GWP49"/>
      <c r="GWQ49"/>
      <c r="GWR49"/>
      <c r="GWS49"/>
      <c r="GWT49"/>
      <c r="GWU49"/>
      <c r="GWV49"/>
      <c r="GWW49"/>
      <c r="GWX49"/>
      <c r="GWY49"/>
      <c r="GWZ49"/>
      <c r="GXA49"/>
      <c r="GXB49"/>
      <c r="GXC49"/>
      <c r="GXD49"/>
      <c r="GXE49"/>
      <c r="GXF49"/>
      <c r="GXG49"/>
      <c r="GXH49"/>
      <c r="GXI49"/>
      <c r="GXJ49"/>
      <c r="GXK49"/>
      <c r="GXL49"/>
      <c r="GXM49"/>
      <c r="GXN49"/>
      <c r="GXO49"/>
      <c r="GXP49"/>
      <c r="GXQ49"/>
      <c r="GXR49"/>
      <c r="GXS49"/>
      <c r="GXT49"/>
      <c r="GXU49"/>
      <c r="GXV49"/>
      <c r="GXW49"/>
      <c r="GXX49"/>
      <c r="GXY49"/>
      <c r="GXZ49"/>
      <c r="GYA49"/>
      <c r="GYB49"/>
      <c r="GYC49"/>
      <c r="GYD49"/>
      <c r="GYE49"/>
      <c r="GYF49"/>
      <c r="GYG49"/>
      <c r="GYH49"/>
      <c r="GYI49"/>
      <c r="GYJ49"/>
      <c r="GYK49"/>
      <c r="GYL49"/>
      <c r="GYM49"/>
      <c r="GYN49"/>
      <c r="GYO49"/>
      <c r="GYP49"/>
      <c r="GYQ49"/>
      <c r="GYR49"/>
      <c r="GYS49"/>
      <c r="GYT49"/>
      <c r="GYU49"/>
      <c r="GYV49"/>
      <c r="GYW49"/>
      <c r="GYX49"/>
      <c r="GYY49"/>
      <c r="GYZ49"/>
      <c r="GZA49"/>
      <c r="GZB49"/>
      <c r="GZC49"/>
      <c r="GZD49"/>
      <c r="GZE49"/>
      <c r="GZF49"/>
      <c r="GZG49"/>
      <c r="GZH49"/>
      <c r="GZI49"/>
      <c r="GZJ49"/>
      <c r="GZK49"/>
      <c r="GZL49"/>
      <c r="GZM49"/>
      <c r="GZN49"/>
      <c r="GZO49"/>
      <c r="GZP49"/>
      <c r="GZQ49"/>
      <c r="GZR49"/>
      <c r="GZS49"/>
      <c r="GZT49"/>
      <c r="GZU49"/>
      <c r="GZV49"/>
      <c r="GZW49"/>
      <c r="GZX49"/>
      <c r="GZY49"/>
      <c r="GZZ49"/>
      <c r="HAA49"/>
      <c r="HAB49"/>
      <c r="HAC49"/>
      <c r="HAD49"/>
      <c r="HAE49"/>
      <c r="HAF49"/>
      <c r="HAG49"/>
      <c r="HAH49"/>
      <c r="HAI49"/>
      <c r="HAJ49"/>
      <c r="HAK49"/>
      <c r="HAL49"/>
      <c r="HAM49"/>
      <c r="HAN49"/>
      <c r="HAO49"/>
      <c r="HAP49"/>
      <c r="HAQ49"/>
      <c r="HAR49"/>
      <c r="HAS49"/>
      <c r="HAT49"/>
      <c r="HAU49"/>
      <c r="HAV49"/>
      <c r="HAW49"/>
      <c r="HAX49"/>
      <c r="HAY49"/>
      <c r="HAZ49"/>
      <c r="HBA49"/>
      <c r="HBB49"/>
      <c r="HBC49"/>
      <c r="HBD49"/>
      <c r="HBE49"/>
      <c r="HBF49"/>
      <c r="HBG49"/>
      <c r="HBH49"/>
      <c r="HBI49"/>
      <c r="HBJ49"/>
      <c r="HBK49"/>
      <c r="HBL49"/>
      <c r="HBM49"/>
      <c r="HBN49"/>
      <c r="HBO49"/>
      <c r="HBP49"/>
      <c r="HBQ49"/>
      <c r="HBR49"/>
      <c r="HBS49"/>
      <c r="HBT49"/>
      <c r="HBU49"/>
      <c r="HBV49"/>
      <c r="HBW49"/>
      <c r="HBX49"/>
      <c r="HBY49"/>
      <c r="HBZ49"/>
      <c r="HCA49"/>
      <c r="HCB49"/>
      <c r="HCC49"/>
      <c r="HCD49"/>
      <c r="HCE49"/>
      <c r="HCF49"/>
      <c r="HCG49"/>
      <c r="HCH49"/>
      <c r="HCI49"/>
      <c r="HCJ49"/>
      <c r="HCK49"/>
      <c r="HCL49"/>
      <c r="HCM49"/>
      <c r="HCN49"/>
      <c r="HCO49"/>
      <c r="HCP49"/>
      <c r="HCQ49"/>
      <c r="HCR49"/>
      <c r="HCS49"/>
      <c r="HCT49"/>
      <c r="HCU49"/>
      <c r="HCV49"/>
      <c r="HCW49"/>
      <c r="HCX49"/>
      <c r="HCY49"/>
      <c r="HCZ49"/>
      <c r="HDA49"/>
      <c r="HDB49"/>
      <c r="HDC49"/>
      <c r="HDD49"/>
      <c r="HDE49"/>
      <c r="HDF49"/>
      <c r="HDG49"/>
      <c r="HDH49"/>
      <c r="HDI49"/>
      <c r="HDJ49"/>
      <c r="HDK49"/>
      <c r="HDL49"/>
      <c r="HDM49"/>
      <c r="HDN49"/>
      <c r="HDO49"/>
      <c r="HDP49"/>
      <c r="HDQ49"/>
      <c r="HDR49"/>
      <c r="HDS49"/>
      <c r="HDT49"/>
      <c r="HDU49"/>
      <c r="HDV49"/>
      <c r="HDW49"/>
      <c r="HDX49"/>
      <c r="HDY49"/>
      <c r="HDZ49"/>
      <c r="HEA49"/>
      <c r="HEB49"/>
      <c r="HEC49"/>
      <c r="HED49"/>
      <c r="HEE49"/>
      <c r="HEF49"/>
      <c r="HEG49"/>
      <c r="HEH49"/>
      <c r="HEI49"/>
      <c r="HEJ49"/>
      <c r="HEK49"/>
      <c r="HEL49"/>
      <c r="HEM49"/>
      <c r="HEN49"/>
      <c r="HEO49"/>
      <c r="HEP49"/>
      <c r="HEQ49"/>
      <c r="HER49"/>
      <c r="HES49"/>
      <c r="HET49"/>
      <c r="HEU49"/>
      <c r="HEV49"/>
      <c r="HEW49"/>
      <c r="HEX49"/>
      <c r="HEY49"/>
      <c r="HEZ49"/>
      <c r="HFA49"/>
      <c r="HFB49"/>
      <c r="HFC49"/>
      <c r="HFD49"/>
      <c r="HFE49"/>
      <c r="HFF49"/>
      <c r="HFG49"/>
      <c r="HFH49"/>
      <c r="HFI49"/>
      <c r="HFJ49"/>
      <c r="HFK49"/>
      <c r="HFL49"/>
      <c r="HFM49"/>
      <c r="HFN49"/>
      <c r="HFO49"/>
      <c r="HFP49"/>
      <c r="HFQ49"/>
      <c r="HFR49"/>
      <c r="HFS49"/>
      <c r="HFT49"/>
      <c r="HFU49"/>
      <c r="HFV49"/>
      <c r="HFW49"/>
      <c r="HFX49"/>
      <c r="HFY49"/>
      <c r="HFZ49"/>
      <c r="HGA49"/>
      <c r="HGB49"/>
      <c r="HGC49"/>
      <c r="HGD49"/>
      <c r="HGE49"/>
      <c r="HGF49"/>
      <c r="HGG49"/>
      <c r="HGH49"/>
      <c r="HGI49"/>
      <c r="HGJ49"/>
      <c r="HGK49"/>
      <c r="HGL49"/>
      <c r="HGM49"/>
      <c r="HGN49"/>
      <c r="HGO49"/>
      <c r="HGP49"/>
      <c r="HGQ49"/>
      <c r="HGR49"/>
      <c r="HGS49"/>
      <c r="HGT49"/>
      <c r="HGU49"/>
      <c r="HGV49"/>
      <c r="HGW49"/>
      <c r="HGX49"/>
      <c r="HGY49"/>
      <c r="HGZ49"/>
      <c r="HHA49"/>
      <c r="HHB49"/>
      <c r="HHC49"/>
      <c r="HHD49"/>
      <c r="HHE49"/>
      <c r="HHF49"/>
      <c r="HHG49"/>
      <c r="HHH49"/>
      <c r="HHI49"/>
      <c r="HHJ49"/>
      <c r="HHK49"/>
      <c r="HHL49"/>
      <c r="HHM49"/>
      <c r="HHN49"/>
      <c r="HHO49"/>
      <c r="HHP49"/>
      <c r="HHQ49"/>
      <c r="HHR49"/>
      <c r="HHS49"/>
      <c r="HHT49"/>
      <c r="HHU49"/>
      <c r="HHV49"/>
      <c r="HHW49"/>
      <c r="HHX49"/>
      <c r="HHY49"/>
      <c r="HHZ49"/>
      <c r="HIA49"/>
      <c r="HIB49"/>
      <c r="HIC49"/>
      <c r="HID49"/>
      <c r="HIE49"/>
      <c r="HIF49"/>
      <c r="HIG49"/>
      <c r="HIH49"/>
      <c r="HII49"/>
      <c r="HIJ49"/>
      <c r="HIK49"/>
      <c r="HIL49"/>
      <c r="HIM49"/>
      <c r="HIN49"/>
      <c r="HIO49"/>
      <c r="HIP49"/>
      <c r="HIQ49"/>
      <c r="HIR49"/>
      <c r="HIS49"/>
      <c r="HIT49"/>
      <c r="HIU49"/>
      <c r="HIV49"/>
      <c r="HIW49"/>
      <c r="HIX49"/>
      <c r="HIY49"/>
      <c r="HIZ49"/>
      <c r="HJA49"/>
      <c r="HJB49"/>
      <c r="HJC49"/>
      <c r="HJD49"/>
      <c r="HJE49"/>
      <c r="HJF49"/>
      <c r="HJG49"/>
      <c r="HJH49"/>
      <c r="HJI49"/>
      <c r="HJJ49"/>
      <c r="HJK49"/>
      <c r="HJL49"/>
      <c r="HJM49"/>
      <c r="HJN49"/>
      <c r="HJO49"/>
      <c r="HJP49"/>
      <c r="HJQ49"/>
      <c r="HJR49"/>
      <c r="HJS49"/>
      <c r="HJT49"/>
      <c r="HJU49"/>
      <c r="HJV49"/>
      <c r="HJW49"/>
      <c r="HJX49"/>
      <c r="HJY49"/>
      <c r="HJZ49"/>
      <c r="HKA49"/>
      <c r="HKB49"/>
      <c r="HKC49"/>
      <c r="HKD49"/>
      <c r="HKE49"/>
      <c r="HKF49"/>
      <c r="HKG49"/>
      <c r="HKH49"/>
      <c r="HKI49"/>
      <c r="HKJ49"/>
      <c r="HKK49"/>
      <c r="HKL49"/>
      <c r="HKM49"/>
      <c r="HKN49"/>
      <c r="HKO49"/>
      <c r="HKP49"/>
      <c r="HKQ49"/>
      <c r="HKR49"/>
      <c r="HKS49"/>
      <c r="HKT49"/>
      <c r="HKU49"/>
      <c r="HKV49"/>
      <c r="HKW49"/>
      <c r="HKX49"/>
      <c r="HKY49"/>
      <c r="HKZ49"/>
      <c r="HLA49"/>
      <c r="HLB49"/>
      <c r="HLC49"/>
      <c r="HLD49"/>
      <c r="HLE49"/>
      <c r="HLF49"/>
      <c r="HLG49"/>
      <c r="HLH49"/>
      <c r="HLI49"/>
      <c r="HLJ49"/>
      <c r="HLK49"/>
      <c r="HLL49"/>
      <c r="HLM49"/>
      <c r="HLN49"/>
      <c r="HLO49"/>
      <c r="HLP49"/>
      <c r="HLQ49"/>
      <c r="HLR49"/>
      <c r="HLS49"/>
      <c r="HLT49"/>
      <c r="HLU49"/>
      <c r="HLV49"/>
      <c r="HLW49"/>
      <c r="HLX49"/>
      <c r="HLY49"/>
      <c r="HLZ49"/>
      <c r="HMA49"/>
      <c r="HMB49"/>
      <c r="HMC49"/>
      <c r="HMD49"/>
      <c r="HME49"/>
      <c r="HMF49"/>
      <c r="HMG49"/>
      <c r="HMH49"/>
      <c r="HMI49"/>
      <c r="HMJ49"/>
      <c r="HMK49"/>
      <c r="HML49"/>
      <c r="HMM49"/>
      <c r="HMN49"/>
      <c r="HMO49"/>
      <c r="HMP49"/>
      <c r="HMQ49"/>
      <c r="HMR49"/>
      <c r="HMS49"/>
      <c r="HMT49"/>
      <c r="HMU49"/>
      <c r="HMV49"/>
      <c r="HMW49"/>
      <c r="HMX49"/>
      <c r="HMY49"/>
      <c r="HMZ49"/>
      <c r="HNA49"/>
      <c r="HNB49"/>
      <c r="HNC49"/>
      <c r="HND49"/>
      <c r="HNE49"/>
      <c r="HNF49"/>
      <c r="HNG49"/>
      <c r="HNH49"/>
      <c r="HNI49"/>
      <c r="HNJ49"/>
      <c r="HNK49"/>
      <c r="HNL49"/>
      <c r="HNM49"/>
      <c r="HNN49"/>
      <c r="HNO49"/>
      <c r="HNP49"/>
      <c r="HNQ49"/>
      <c r="HNR49"/>
      <c r="HNS49"/>
      <c r="HNT49"/>
      <c r="HNU49"/>
      <c r="HNV49"/>
      <c r="HNW49"/>
      <c r="HNX49"/>
      <c r="HNY49"/>
      <c r="HNZ49"/>
      <c r="HOA49"/>
      <c r="HOB49"/>
      <c r="HOC49"/>
      <c r="HOD49"/>
      <c r="HOE49"/>
      <c r="HOF49"/>
      <c r="HOG49"/>
      <c r="HOH49"/>
      <c r="HOI49"/>
      <c r="HOJ49"/>
      <c r="HOK49"/>
      <c r="HOL49"/>
      <c r="HOM49"/>
      <c r="HON49"/>
      <c r="HOO49"/>
      <c r="HOP49"/>
      <c r="HOQ49"/>
      <c r="HOR49"/>
      <c r="HOS49"/>
      <c r="HOT49"/>
      <c r="HOU49"/>
      <c r="HOV49"/>
      <c r="HOW49"/>
      <c r="HOX49"/>
      <c r="HOY49"/>
      <c r="HOZ49"/>
      <c r="HPA49"/>
      <c r="HPB49"/>
      <c r="HPC49"/>
      <c r="HPD49"/>
      <c r="HPE49"/>
      <c r="HPF49"/>
      <c r="HPG49"/>
      <c r="HPH49"/>
      <c r="HPI49"/>
      <c r="HPJ49"/>
      <c r="HPK49"/>
      <c r="HPL49"/>
      <c r="HPM49"/>
      <c r="HPN49"/>
      <c r="HPO49"/>
      <c r="HPP49"/>
      <c r="HPQ49"/>
      <c r="HPR49"/>
      <c r="HPS49"/>
      <c r="HPT49"/>
      <c r="HPU49"/>
      <c r="HPV49"/>
      <c r="HPW49"/>
      <c r="HPX49"/>
      <c r="HPY49"/>
      <c r="HPZ49"/>
      <c r="HQA49"/>
      <c r="HQB49"/>
      <c r="HQC49"/>
      <c r="HQD49"/>
      <c r="HQE49"/>
      <c r="HQF49"/>
      <c r="HQG49"/>
      <c r="HQH49"/>
      <c r="HQI49"/>
      <c r="HQJ49"/>
      <c r="HQK49"/>
      <c r="HQL49"/>
      <c r="HQM49"/>
      <c r="HQN49"/>
      <c r="HQO49"/>
      <c r="HQP49"/>
      <c r="HQQ49"/>
      <c r="HQR49"/>
      <c r="HQS49"/>
      <c r="HQT49"/>
      <c r="HQU49"/>
      <c r="HQV49"/>
      <c r="HQW49"/>
      <c r="HQX49"/>
      <c r="HQY49"/>
      <c r="HQZ49"/>
      <c r="HRA49"/>
      <c r="HRB49"/>
      <c r="HRC49"/>
      <c r="HRD49"/>
      <c r="HRE49"/>
      <c r="HRF49"/>
      <c r="HRG49"/>
      <c r="HRH49"/>
      <c r="HRI49"/>
      <c r="HRJ49"/>
      <c r="HRK49"/>
      <c r="HRL49"/>
      <c r="HRM49"/>
      <c r="HRN49"/>
      <c r="HRO49"/>
      <c r="HRP49"/>
      <c r="HRQ49"/>
      <c r="HRR49"/>
      <c r="HRS49"/>
      <c r="HRT49"/>
      <c r="HRU49"/>
      <c r="HRV49"/>
      <c r="HRW49"/>
      <c r="HRX49"/>
      <c r="HRY49"/>
      <c r="HRZ49"/>
      <c r="HSA49"/>
      <c r="HSB49"/>
      <c r="HSC49"/>
      <c r="HSD49"/>
      <c r="HSE49"/>
      <c r="HSF49"/>
      <c r="HSG49"/>
      <c r="HSH49"/>
      <c r="HSI49"/>
      <c r="HSJ49"/>
      <c r="HSK49"/>
      <c r="HSL49"/>
      <c r="HSM49"/>
      <c r="HSN49"/>
      <c r="HSO49"/>
      <c r="HSP49"/>
      <c r="HSQ49"/>
      <c r="HSR49"/>
      <c r="HSS49"/>
      <c r="HST49"/>
      <c r="HSU49"/>
      <c r="HSV49"/>
      <c r="HSW49"/>
      <c r="HSX49"/>
      <c r="HSY49"/>
      <c r="HSZ49"/>
      <c r="HTA49"/>
      <c r="HTB49"/>
      <c r="HTC49"/>
      <c r="HTD49"/>
      <c r="HTE49"/>
      <c r="HTF49"/>
      <c r="HTG49"/>
      <c r="HTH49"/>
      <c r="HTI49"/>
      <c r="HTJ49"/>
      <c r="HTK49"/>
      <c r="HTL49"/>
      <c r="HTM49"/>
      <c r="HTN49"/>
      <c r="HTO49"/>
      <c r="HTP49"/>
      <c r="HTQ49"/>
      <c r="HTR49"/>
      <c r="HTS49"/>
      <c r="HTT49"/>
      <c r="HTU49"/>
      <c r="HTV49"/>
      <c r="HTW49"/>
      <c r="HTX49"/>
      <c r="HTY49"/>
      <c r="HTZ49"/>
      <c r="HUA49"/>
      <c r="HUB49"/>
      <c r="HUC49"/>
      <c r="HUD49"/>
      <c r="HUE49"/>
      <c r="HUF49"/>
      <c r="HUG49"/>
      <c r="HUH49"/>
      <c r="HUI49"/>
      <c r="HUJ49"/>
      <c r="HUK49"/>
      <c r="HUL49"/>
      <c r="HUM49"/>
      <c r="HUN49"/>
      <c r="HUO49"/>
      <c r="HUP49"/>
      <c r="HUQ49"/>
      <c r="HUR49"/>
      <c r="HUS49"/>
      <c r="HUT49"/>
      <c r="HUU49"/>
      <c r="HUV49"/>
      <c r="HUW49"/>
      <c r="HUX49"/>
      <c r="HUY49"/>
      <c r="HUZ49"/>
      <c r="HVA49"/>
      <c r="HVB49"/>
      <c r="HVC49"/>
      <c r="HVD49"/>
      <c r="HVE49"/>
      <c r="HVF49"/>
      <c r="HVG49"/>
      <c r="HVH49"/>
      <c r="HVI49"/>
      <c r="HVJ49"/>
      <c r="HVK49"/>
      <c r="HVL49"/>
      <c r="HVM49"/>
      <c r="HVN49"/>
      <c r="HVO49"/>
      <c r="HVP49"/>
      <c r="HVQ49"/>
      <c r="HVR49"/>
      <c r="HVS49"/>
      <c r="HVT49"/>
      <c r="HVU49"/>
      <c r="HVV49"/>
      <c r="HVW49"/>
      <c r="HVX49"/>
      <c r="HVY49"/>
      <c r="HVZ49"/>
      <c r="HWA49"/>
      <c r="HWB49"/>
      <c r="HWC49"/>
      <c r="HWD49"/>
      <c r="HWE49"/>
      <c r="HWF49"/>
      <c r="HWG49"/>
      <c r="HWH49"/>
      <c r="HWI49"/>
      <c r="HWJ49"/>
      <c r="HWK49"/>
      <c r="HWL49"/>
      <c r="HWM49"/>
      <c r="HWN49"/>
      <c r="HWO49"/>
      <c r="HWP49"/>
      <c r="HWQ49"/>
      <c r="HWR49"/>
      <c r="HWS49"/>
      <c r="HWT49"/>
      <c r="HWU49"/>
      <c r="HWV49"/>
      <c r="HWW49"/>
      <c r="HWX49"/>
      <c r="HWY49"/>
      <c r="HWZ49"/>
      <c r="HXA49"/>
      <c r="HXB49"/>
      <c r="HXC49"/>
      <c r="HXD49"/>
      <c r="HXE49"/>
      <c r="HXF49"/>
      <c r="HXG49"/>
      <c r="HXH49"/>
      <c r="HXI49"/>
      <c r="HXJ49"/>
      <c r="HXK49"/>
      <c r="HXL49"/>
      <c r="HXM49"/>
      <c r="HXN49"/>
      <c r="HXO49"/>
      <c r="HXP49"/>
      <c r="HXQ49"/>
      <c r="HXR49"/>
      <c r="HXS49"/>
      <c r="HXT49"/>
      <c r="HXU49"/>
      <c r="HXV49"/>
      <c r="HXW49"/>
      <c r="HXX49"/>
      <c r="HXY49"/>
      <c r="HXZ49"/>
      <c r="HYA49"/>
      <c r="HYB49"/>
      <c r="HYC49"/>
      <c r="HYD49"/>
      <c r="HYE49"/>
      <c r="HYF49"/>
      <c r="HYG49"/>
      <c r="HYH49"/>
      <c r="HYI49"/>
      <c r="HYJ49"/>
      <c r="HYK49"/>
      <c r="HYL49"/>
      <c r="HYM49"/>
      <c r="HYN49"/>
      <c r="HYO49"/>
      <c r="HYP49"/>
      <c r="HYQ49"/>
      <c r="HYR49"/>
      <c r="HYS49"/>
      <c r="HYT49"/>
      <c r="HYU49"/>
      <c r="HYV49"/>
      <c r="HYW49"/>
      <c r="HYX49"/>
      <c r="HYY49"/>
      <c r="HYZ49"/>
      <c r="HZA49"/>
      <c r="HZB49"/>
      <c r="HZC49"/>
      <c r="HZD49"/>
      <c r="HZE49"/>
      <c r="HZF49"/>
      <c r="HZG49"/>
      <c r="HZH49"/>
      <c r="HZI49"/>
      <c r="HZJ49"/>
      <c r="HZK49"/>
      <c r="HZL49"/>
      <c r="HZM49"/>
      <c r="HZN49"/>
      <c r="HZO49"/>
      <c r="HZP49"/>
      <c r="HZQ49"/>
      <c r="HZR49"/>
      <c r="HZS49"/>
      <c r="HZT49"/>
      <c r="HZU49"/>
      <c r="HZV49"/>
      <c r="HZW49"/>
      <c r="HZX49"/>
      <c r="HZY49"/>
      <c r="HZZ49"/>
      <c r="IAA49"/>
      <c r="IAB49"/>
      <c r="IAC49"/>
      <c r="IAD49"/>
      <c r="IAE49"/>
      <c r="IAF49"/>
      <c r="IAG49"/>
      <c r="IAH49"/>
      <c r="IAI49"/>
      <c r="IAJ49"/>
      <c r="IAK49"/>
      <c r="IAL49"/>
      <c r="IAM49"/>
      <c r="IAN49"/>
      <c r="IAO49"/>
      <c r="IAP49"/>
      <c r="IAQ49"/>
      <c r="IAR49"/>
      <c r="IAS49"/>
      <c r="IAT49"/>
      <c r="IAU49"/>
      <c r="IAV49"/>
      <c r="IAW49"/>
      <c r="IAX49"/>
      <c r="IAY49"/>
      <c r="IAZ49"/>
      <c r="IBA49"/>
      <c r="IBB49"/>
      <c r="IBC49"/>
      <c r="IBD49"/>
      <c r="IBE49"/>
      <c r="IBF49"/>
      <c r="IBG49"/>
      <c r="IBH49"/>
      <c r="IBI49"/>
      <c r="IBJ49"/>
      <c r="IBK49"/>
      <c r="IBL49"/>
      <c r="IBM49"/>
      <c r="IBN49"/>
      <c r="IBO49"/>
      <c r="IBP49"/>
      <c r="IBQ49"/>
      <c r="IBR49"/>
      <c r="IBS49"/>
      <c r="IBT49"/>
      <c r="IBU49"/>
      <c r="IBV49"/>
      <c r="IBW49"/>
      <c r="IBX49"/>
      <c r="IBY49"/>
      <c r="IBZ49"/>
      <c r="ICA49"/>
      <c r="ICB49"/>
      <c r="ICC49"/>
      <c r="ICD49"/>
      <c r="ICE49"/>
      <c r="ICF49"/>
      <c r="ICG49"/>
      <c r="ICH49"/>
      <c r="ICI49"/>
      <c r="ICJ49"/>
      <c r="ICK49"/>
      <c r="ICL49"/>
      <c r="ICM49"/>
      <c r="ICN49"/>
      <c r="ICO49"/>
      <c r="ICP49"/>
      <c r="ICQ49"/>
      <c r="ICR49"/>
      <c r="ICS49"/>
      <c r="ICT49"/>
      <c r="ICU49"/>
      <c r="ICV49"/>
      <c r="ICW49"/>
      <c r="ICX49"/>
      <c r="ICY49"/>
      <c r="ICZ49"/>
      <c r="IDA49"/>
      <c r="IDB49"/>
      <c r="IDC49"/>
      <c r="IDD49"/>
      <c r="IDE49"/>
      <c r="IDF49"/>
      <c r="IDG49"/>
      <c r="IDH49"/>
      <c r="IDI49"/>
      <c r="IDJ49"/>
      <c r="IDK49"/>
      <c r="IDL49"/>
      <c r="IDM49"/>
      <c r="IDN49"/>
      <c r="IDO49"/>
      <c r="IDP49"/>
      <c r="IDQ49"/>
      <c r="IDR49"/>
      <c r="IDS49"/>
      <c r="IDT49"/>
      <c r="IDU49"/>
      <c r="IDV49"/>
      <c r="IDW49"/>
      <c r="IDX49"/>
      <c r="IDY49"/>
      <c r="IDZ49"/>
      <c r="IEA49"/>
      <c r="IEB49"/>
      <c r="IEC49"/>
      <c r="IED49"/>
      <c r="IEE49"/>
      <c r="IEF49"/>
      <c r="IEG49"/>
      <c r="IEH49"/>
      <c r="IEI49"/>
      <c r="IEJ49"/>
      <c r="IEK49"/>
      <c r="IEL49"/>
      <c r="IEM49"/>
      <c r="IEN49"/>
      <c r="IEO49"/>
      <c r="IEP49"/>
      <c r="IEQ49"/>
      <c r="IER49"/>
      <c r="IES49"/>
      <c r="IET49"/>
      <c r="IEU49"/>
      <c r="IEV49"/>
      <c r="IEW49"/>
      <c r="IEX49"/>
      <c r="IEY49"/>
      <c r="IEZ49"/>
      <c r="IFA49"/>
      <c r="IFB49"/>
      <c r="IFC49"/>
      <c r="IFD49"/>
      <c r="IFE49"/>
      <c r="IFF49"/>
      <c r="IFG49"/>
      <c r="IFH49"/>
      <c r="IFI49"/>
      <c r="IFJ49"/>
      <c r="IFK49"/>
      <c r="IFL49"/>
      <c r="IFM49"/>
      <c r="IFN49"/>
      <c r="IFO49"/>
      <c r="IFP49"/>
      <c r="IFQ49"/>
      <c r="IFR49"/>
      <c r="IFS49"/>
      <c r="IFT49"/>
      <c r="IFU49"/>
      <c r="IFV49"/>
      <c r="IFW49"/>
      <c r="IFX49"/>
      <c r="IFY49"/>
      <c r="IFZ49"/>
      <c r="IGA49"/>
      <c r="IGB49"/>
      <c r="IGC49"/>
      <c r="IGD49"/>
      <c r="IGE49"/>
      <c r="IGF49"/>
      <c r="IGG49"/>
      <c r="IGH49"/>
      <c r="IGI49"/>
      <c r="IGJ49"/>
      <c r="IGK49"/>
      <c r="IGL49"/>
      <c r="IGM49"/>
      <c r="IGN49"/>
      <c r="IGO49"/>
      <c r="IGP49"/>
      <c r="IGQ49"/>
      <c r="IGR49"/>
      <c r="IGS49"/>
      <c r="IGT49"/>
      <c r="IGU49"/>
      <c r="IGV49"/>
      <c r="IGW49"/>
      <c r="IGX49"/>
      <c r="IGY49"/>
      <c r="IGZ49"/>
      <c r="IHA49"/>
      <c r="IHB49"/>
      <c r="IHC49"/>
      <c r="IHD49"/>
      <c r="IHE49"/>
      <c r="IHF49"/>
      <c r="IHG49"/>
      <c r="IHH49"/>
      <c r="IHI49"/>
      <c r="IHJ49"/>
      <c r="IHK49"/>
      <c r="IHL49"/>
      <c r="IHM49"/>
      <c r="IHN49"/>
      <c r="IHO49"/>
      <c r="IHP49"/>
      <c r="IHQ49"/>
      <c r="IHR49"/>
      <c r="IHS49"/>
      <c r="IHT49"/>
      <c r="IHU49"/>
      <c r="IHV49"/>
      <c r="IHW49"/>
      <c r="IHX49"/>
      <c r="IHY49"/>
      <c r="IHZ49"/>
      <c r="IIA49"/>
      <c r="IIB49"/>
      <c r="IIC49"/>
      <c r="IID49"/>
      <c r="IIE49"/>
      <c r="IIF49"/>
      <c r="IIG49"/>
      <c r="IIH49"/>
      <c r="III49"/>
      <c r="IIJ49"/>
      <c r="IIK49"/>
      <c r="IIL49"/>
      <c r="IIM49"/>
      <c r="IIN49"/>
      <c r="IIO49"/>
      <c r="IIP49"/>
      <c r="IIQ49"/>
      <c r="IIR49"/>
      <c r="IIS49"/>
      <c r="IIT49"/>
      <c r="IIU49"/>
      <c r="IIV49"/>
      <c r="IIW49"/>
      <c r="IIX49"/>
      <c r="IIY49"/>
      <c r="IIZ49"/>
      <c r="IJA49"/>
      <c r="IJB49"/>
      <c r="IJC49"/>
      <c r="IJD49"/>
      <c r="IJE49"/>
      <c r="IJF49"/>
      <c r="IJG49"/>
      <c r="IJH49"/>
      <c r="IJI49"/>
      <c r="IJJ49"/>
      <c r="IJK49"/>
      <c r="IJL49"/>
      <c r="IJM49"/>
      <c r="IJN49"/>
      <c r="IJO49"/>
      <c r="IJP49"/>
      <c r="IJQ49"/>
      <c r="IJR49"/>
      <c r="IJS49"/>
      <c r="IJT49"/>
      <c r="IJU49"/>
      <c r="IJV49"/>
      <c r="IJW49"/>
      <c r="IJX49"/>
      <c r="IJY49"/>
      <c r="IJZ49"/>
      <c r="IKA49"/>
      <c r="IKB49"/>
      <c r="IKC49"/>
      <c r="IKD49"/>
      <c r="IKE49"/>
      <c r="IKF49"/>
      <c r="IKG49"/>
      <c r="IKH49"/>
      <c r="IKI49"/>
      <c r="IKJ49"/>
      <c r="IKK49"/>
      <c r="IKL49"/>
      <c r="IKM49"/>
      <c r="IKN49"/>
      <c r="IKO49"/>
      <c r="IKP49"/>
      <c r="IKQ49"/>
      <c r="IKR49"/>
      <c r="IKS49"/>
      <c r="IKT49"/>
      <c r="IKU49"/>
      <c r="IKV49"/>
      <c r="IKW49"/>
      <c r="IKX49"/>
      <c r="IKY49"/>
      <c r="IKZ49"/>
      <c r="ILA49"/>
      <c r="ILB49"/>
      <c r="ILC49"/>
      <c r="ILD49"/>
      <c r="ILE49"/>
      <c r="ILF49"/>
      <c r="ILG49"/>
      <c r="ILH49"/>
      <c r="ILI49"/>
      <c r="ILJ49"/>
      <c r="ILK49"/>
      <c r="ILL49"/>
      <c r="ILM49"/>
      <c r="ILN49"/>
      <c r="ILO49"/>
      <c r="ILP49"/>
      <c r="ILQ49"/>
      <c r="ILR49"/>
      <c r="ILS49"/>
      <c r="ILT49"/>
      <c r="ILU49"/>
      <c r="ILV49"/>
      <c r="ILW49"/>
      <c r="ILX49"/>
      <c r="ILY49"/>
      <c r="ILZ49"/>
      <c r="IMA49"/>
      <c r="IMB49"/>
      <c r="IMC49"/>
      <c r="IMD49"/>
      <c r="IME49"/>
      <c r="IMF49"/>
      <c r="IMG49"/>
      <c r="IMH49"/>
      <c r="IMI49"/>
      <c r="IMJ49"/>
      <c r="IMK49"/>
      <c r="IML49"/>
      <c r="IMM49"/>
      <c r="IMN49"/>
      <c r="IMO49"/>
      <c r="IMP49"/>
      <c r="IMQ49"/>
      <c r="IMR49"/>
      <c r="IMS49"/>
      <c r="IMT49"/>
      <c r="IMU49"/>
      <c r="IMV49"/>
      <c r="IMW49"/>
      <c r="IMX49"/>
      <c r="IMY49"/>
      <c r="IMZ49"/>
      <c r="INA49"/>
      <c r="INB49"/>
      <c r="INC49"/>
      <c r="IND49"/>
      <c r="INE49"/>
      <c r="INF49"/>
      <c r="ING49"/>
      <c r="INH49"/>
      <c r="INI49"/>
      <c r="INJ49"/>
      <c r="INK49"/>
      <c r="INL49"/>
      <c r="INM49"/>
      <c r="INN49"/>
      <c r="INO49"/>
      <c r="INP49"/>
      <c r="INQ49"/>
      <c r="INR49"/>
      <c r="INS49"/>
      <c r="INT49"/>
      <c r="INU49"/>
      <c r="INV49"/>
      <c r="INW49"/>
      <c r="INX49"/>
      <c r="INY49"/>
      <c r="INZ49"/>
      <c r="IOA49"/>
      <c r="IOB49"/>
      <c r="IOC49"/>
      <c r="IOD49"/>
      <c r="IOE49"/>
      <c r="IOF49"/>
      <c r="IOG49"/>
      <c r="IOH49"/>
      <c r="IOI49"/>
      <c r="IOJ49"/>
      <c r="IOK49"/>
      <c r="IOL49"/>
      <c r="IOM49"/>
      <c r="ION49"/>
      <c r="IOO49"/>
      <c r="IOP49"/>
      <c r="IOQ49"/>
      <c r="IOR49"/>
      <c r="IOS49"/>
      <c r="IOT49"/>
      <c r="IOU49"/>
      <c r="IOV49"/>
      <c r="IOW49"/>
      <c r="IOX49"/>
      <c r="IOY49"/>
      <c r="IOZ49"/>
      <c r="IPA49"/>
      <c r="IPB49"/>
      <c r="IPC49"/>
      <c r="IPD49"/>
      <c r="IPE49"/>
      <c r="IPF49"/>
      <c r="IPG49"/>
      <c r="IPH49"/>
      <c r="IPI49"/>
      <c r="IPJ49"/>
      <c r="IPK49"/>
      <c r="IPL49"/>
      <c r="IPM49"/>
      <c r="IPN49"/>
      <c r="IPO49"/>
      <c r="IPP49"/>
      <c r="IPQ49"/>
      <c r="IPR49"/>
      <c r="IPS49"/>
      <c r="IPT49"/>
      <c r="IPU49"/>
      <c r="IPV49"/>
      <c r="IPW49"/>
      <c r="IPX49"/>
      <c r="IPY49"/>
      <c r="IPZ49"/>
      <c r="IQA49"/>
      <c r="IQB49"/>
      <c r="IQC49"/>
      <c r="IQD49"/>
      <c r="IQE49"/>
      <c r="IQF49"/>
      <c r="IQG49"/>
      <c r="IQH49"/>
      <c r="IQI49"/>
      <c r="IQJ49"/>
      <c r="IQK49"/>
      <c r="IQL49"/>
      <c r="IQM49"/>
      <c r="IQN49"/>
      <c r="IQO49"/>
      <c r="IQP49"/>
      <c r="IQQ49"/>
      <c r="IQR49"/>
      <c r="IQS49"/>
      <c r="IQT49"/>
      <c r="IQU49"/>
      <c r="IQV49"/>
      <c r="IQW49"/>
      <c r="IQX49"/>
      <c r="IQY49"/>
      <c r="IQZ49"/>
      <c r="IRA49"/>
      <c r="IRB49"/>
      <c r="IRC49"/>
      <c r="IRD49"/>
      <c r="IRE49"/>
      <c r="IRF49"/>
      <c r="IRG49"/>
      <c r="IRH49"/>
      <c r="IRI49"/>
      <c r="IRJ49"/>
      <c r="IRK49"/>
      <c r="IRL49"/>
      <c r="IRM49"/>
      <c r="IRN49"/>
      <c r="IRO49"/>
      <c r="IRP49"/>
      <c r="IRQ49"/>
      <c r="IRR49"/>
      <c r="IRS49"/>
      <c r="IRT49"/>
      <c r="IRU49"/>
      <c r="IRV49"/>
      <c r="IRW49"/>
      <c r="IRX49"/>
      <c r="IRY49"/>
      <c r="IRZ49"/>
      <c r="ISA49"/>
      <c r="ISB49"/>
      <c r="ISC49"/>
      <c r="ISD49"/>
      <c r="ISE49"/>
      <c r="ISF49"/>
      <c r="ISG49"/>
      <c r="ISH49"/>
      <c r="ISI49"/>
      <c r="ISJ49"/>
      <c r="ISK49"/>
      <c r="ISL49"/>
      <c r="ISM49"/>
      <c r="ISN49"/>
      <c r="ISO49"/>
      <c r="ISP49"/>
      <c r="ISQ49"/>
      <c r="ISR49"/>
      <c r="ISS49"/>
      <c r="IST49"/>
      <c r="ISU49"/>
      <c r="ISV49"/>
      <c r="ISW49"/>
      <c r="ISX49"/>
      <c r="ISY49"/>
      <c r="ISZ49"/>
      <c r="ITA49"/>
      <c r="ITB49"/>
      <c r="ITC49"/>
      <c r="ITD49"/>
      <c r="ITE49"/>
      <c r="ITF49"/>
      <c r="ITG49"/>
      <c r="ITH49"/>
      <c r="ITI49"/>
      <c r="ITJ49"/>
      <c r="ITK49"/>
      <c r="ITL49"/>
      <c r="ITM49"/>
      <c r="ITN49"/>
      <c r="ITO49"/>
      <c r="ITP49"/>
      <c r="ITQ49"/>
      <c r="ITR49"/>
      <c r="ITS49"/>
      <c r="ITT49"/>
      <c r="ITU49"/>
      <c r="ITV49"/>
      <c r="ITW49"/>
      <c r="ITX49"/>
      <c r="ITY49"/>
      <c r="ITZ49"/>
      <c r="IUA49"/>
      <c r="IUB49"/>
      <c r="IUC49"/>
      <c r="IUD49"/>
      <c r="IUE49"/>
      <c r="IUF49"/>
      <c r="IUG49"/>
      <c r="IUH49"/>
      <c r="IUI49"/>
      <c r="IUJ49"/>
      <c r="IUK49"/>
      <c r="IUL49"/>
      <c r="IUM49"/>
      <c r="IUN49"/>
      <c r="IUO49"/>
      <c r="IUP49"/>
      <c r="IUQ49"/>
      <c r="IUR49"/>
      <c r="IUS49"/>
      <c r="IUT49"/>
      <c r="IUU49"/>
      <c r="IUV49"/>
      <c r="IUW49"/>
      <c r="IUX49"/>
      <c r="IUY49"/>
      <c r="IUZ49"/>
      <c r="IVA49"/>
      <c r="IVB49"/>
      <c r="IVC49"/>
      <c r="IVD49"/>
      <c r="IVE49"/>
      <c r="IVF49"/>
      <c r="IVG49"/>
      <c r="IVH49"/>
      <c r="IVI49"/>
      <c r="IVJ49"/>
      <c r="IVK49"/>
      <c r="IVL49"/>
      <c r="IVM49"/>
      <c r="IVN49"/>
      <c r="IVO49"/>
      <c r="IVP49"/>
      <c r="IVQ49"/>
      <c r="IVR49"/>
      <c r="IVS49"/>
      <c r="IVT49"/>
      <c r="IVU49"/>
      <c r="IVV49"/>
      <c r="IVW49"/>
      <c r="IVX49"/>
      <c r="IVY49"/>
      <c r="IVZ49"/>
      <c r="IWA49"/>
      <c r="IWB49"/>
      <c r="IWC49"/>
      <c r="IWD49"/>
      <c r="IWE49"/>
      <c r="IWF49"/>
      <c r="IWG49"/>
      <c r="IWH49"/>
      <c r="IWI49"/>
      <c r="IWJ49"/>
      <c r="IWK49"/>
      <c r="IWL49"/>
      <c r="IWM49"/>
      <c r="IWN49"/>
      <c r="IWO49"/>
      <c r="IWP49"/>
      <c r="IWQ49"/>
      <c r="IWR49"/>
      <c r="IWS49"/>
      <c r="IWT49"/>
      <c r="IWU49"/>
      <c r="IWV49"/>
      <c r="IWW49"/>
      <c r="IWX49"/>
      <c r="IWY49"/>
      <c r="IWZ49"/>
      <c r="IXA49"/>
      <c r="IXB49"/>
      <c r="IXC49"/>
      <c r="IXD49"/>
      <c r="IXE49"/>
      <c r="IXF49"/>
      <c r="IXG49"/>
      <c r="IXH49"/>
      <c r="IXI49"/>
      <c r="IXJ49"/>
      <c r="IXK49"/>
      <c r="IXL49"/>
      <c r="IXM49"/>
      <c r="IXN49"/>
      <c r="IXO49"/>
      <c r="IXP49"/>
      <c r="IXQ49"/>
      <c r="IXR49"/>
      <c r="IXS49"/>
      <c r="IXT49"/>
      <c r="IXU49"/>
      <c r="IXV49"/>
      <c r="IXW49"/>
      <c r="IXX49"/>
      <c r="IXY49"/>
      <c r="IXZ49"/>
      <c r="IYA49"/>
      <c r="IYB49"/>
      <c r="IYC49"/>
      <c r="IYD49"/>
      <c r="IYE49"/>
      <c r="IYF49"/>
      <c r="IYG49"/>
      <c r="IYH49"/>
      <c r="IYI49"/>
      <c r="IYJ49"/>
      <c r="IYK49"/>
      <c r="IYL49"/>
      <c r="IYM49"/>
      <c r="IYN49"/>
      <c r="IYO49"/>
      <c r="IYP49"/>
      <c r="IYQ49"/>
      <c r="IYR49"/>
      <c r="IYS49"/>
      <c r="IYT49"/>
      <c r="IYU49"/>
      <c r="IYV49"/>
      <c r="IYW49"/>
      <c r="IYX49"/>
      <c r="IYY49"/>
      <c r="IYZ49"/>
      <c r="IZA49"/>
      <c r="IZB49"/>
      <c r="IZC49"/>
      <c r="IZD49"/>
      <c r="IZE49"/>
      <c r="IZF49"/>
      <c r="IZG49"/>
      <c r="IZH49"/>
      <c r="IZI49"/>
      <c r="IZJ49"/>
      <c r="IZK49"/>
      <c r="IZL49"/>
      <c r="IZM49"/>
      <c r="IZN49"/>
      <c r="IZO49"/>
      <c r="IZP49"/>
      <c r="IZQ49"/>
      <c r="IZR49"/>
      <c r="IZS49"/>
      <c r="IZT49"/>
      <c r="IZU49"/>
      <c r="IZV49"/>
      <c r="IZW49"/>
      <c r="IZX49"/>
      <c r="IZY49"/>
      <c r="IZZ49"/>
      <c r="JAA49"/>
      <c r="JAB49"/>
      <c r="JAC49"/>
      <c r="JAD49"/>
      <c r="JAE49"/>
      <c r="JAF49"/>
      <c r="JAG49"/>
      <c r="JAH49"/>
      <c r="JAI49"/>
      <c r="JAJ49"/>
      <c r="JAK49"/>
      <c r="JAL49"/>
      <c r="JAM49"/>
      <c r="JAN49"/>
      <c r="JAO49"/>
      <c r="JAP49"/>
      <c r="JAQ49"/>
      <c r="JAR49"/>
      <c r="JAS49"/>
      <c r="JAT49"/>
      <c r="JAU49"/>
      <c r="JAV49"/>
      <c r="JAW49"/>
      <c r="JAX49"/>
      <c r="JAY49"/>
      <c r="JAZ49"/>
      <c r="JBA49"/>
      <c r="JBB49"/>
      <c r="JBC49"/>
      <c r="JBD49"/>
      <c r="JBE49"/>
      <c r="JBF49"/>
      <c r="JBG49"/>
      <c r="JBH49"/>
      <c r="JBI49"/>
      <c r="JBJ49"/>
      <c r="JBK49"/>
      <c r="JBL49"/>
      <c r="JBM49"/>
      <c r="JBN49"/>
      <c r="JBO49"/>
      <c r="JBP49"/>
      <c r="JBQ49"/>
      <c r="JBR49"/>
      <c r="JBS49"/>
      <c r="JBT49"/>
      <c r="JBU49"/>
      <c r="JBV49"/>
      <c r="JBW49"/>
      <c r="JBX49"/>
      <c r="JBY49"/>
      <c r="JBZ49"/>
      <c r="JCA49"/>
      <c r="JCB49"/>
      <c r="JCC49"/>
      <c r="JCD49"/>
      <c r="JCE49"/>
      <c r="JCF49"/>
      <c r="JCG49"/>
      <c r="JCH49"/>
      <c r="JCI49"/>
      <c r="JCJ49"/>
      <c r="JCK49"/>
      <c r="JCL49"/>
      <c r="JCM49"/>
      <c r="JCN49"/>
      <c r="JCO49"/>
      <c r="JCP49"/>
      <c r="JCQ49"/>
      <c r="JCR49"/>
      <c r="JCS49"/>
      <c r="JCT49"/>
      <c r="JCU49"/>
      <c r="JCV49"/>
      <c r="JCW49"/>
      <c r="JCX49"/>
      <c r="JCY49"/>
      <c r="JCZ49"/>
      <c r="JDA49"/>
      <c r="JDB49"/>
      <c r="JDC49"/>
      <c r="JDD49"/>
      <c r="JDE49"/>
      <c r="JDF49"/>
      <c r="JDG49"/>
      <c r="JDH49"/>
      <c r="JDI49"/>
      <c r="JDJ49"/>
      <c r="JDK49"/>
      <c r="JDL49"/>
      <c r="JDM49"/>
      <c r="JDN49"/>
      <c r="JDO49"/>
      <c r="JDP49"/>
      <c r="JDQ49"/>
      <c r="JDR49"/>
      <c r="JDS49"/>
      <c r="JDT49"/>
      <c r="JDU49"/>
      <c r="JDV49"/>
      <c r="JDW49"/>
      <c r="JDX49"/>
      <c r="JDY49"/>
      <c r="JDZ49"/>
      <c r="JEA49"/>
      <c r="JEB49"/>
      <c r="JEC49"/>
      <c r="JED49"/>
      <c r="JEE49"/>
      <c r="JEF49"/>
      <c r="JEG49"/>
      <c r="JEH49"/>
      <c r="JEI49"/>
      <c r="JEJ49"/>
      <c r="JEK49"/>
      <c r="JEL49"/>
      <c r="JEM49"/>
      <c r="JEN49"/>
      <c r="JEO49"/>
      <c r="JEP49"/>
      <c r="JEQ49"/>
      <c r="JER49"/>
      <c r="JES49"/>
      <c r="JET49"/>
      <c r="JEU49"/>
      <c r="JEV49"/>
      <c r="JEW49"/>
      <c r="JEX49"/>
      <c r="JEY49"/>
      <c r="JEZ49"/>
      <c r="JFA49"/>
      <c r="JFB49"/>
      <c r="JFC49"/>
      <c r="JFD49"/>
      <c r="JFE49"/>
      <c r="JFF49"/>
      <c r="JFG49"/>
      <c r="JFH49"/>
      <c r="JFI49"/>
      <c r="JFJ49"/>
      <c r="JFK49"/>
      <c r="JFL49"/>
      <c r="JFM49"/>
      <c r="JFN49"/>
      <c r="JFO49"/>
      <c r="JFP49"/>
      <c r="JFQ49"/>
      <c r="JFR49"/>
      <c r="JFS49"/>
      <c r="JFT49"/>
      <c r="JFU49"/>
      <c r="JFV49"/>
      <c r="JFW49"/>
      <c r="JFX49"/>
      <c r="JFY49"/>
      <c r="JFZ49"/>
      <c r="JGA49"/>
      <c r="JGB49"/>
      <c r="JGC49"/>
      <c r="JGD49"/>
      <c r="JGE49"/>
      <c r="JGF49"/>
      <c r="JGG49"/>
      <c r="JGH49"/>
      <c r="JGI49"/>
      <c r="JGJ49"/>
      <c r="JGK49"/>
      <c r="JGL49"/>
      <c r="JGM49"/>
      <c r="JGN49"/>
      <c r="JGO49"/>
      <c r="JGP49"/>
      <c r="JGQ49"/>
      <c r="JGR49"/>
      <c r="JGS49"/>
      <c r="JGT49"/>
      <c r="JGU49"/>
      <c r="JGV49"/>
      <c r="JGW49"/>
      <c r="JGX49"/>
      <c r="JGY49"/>
      <c r="JGZ49"/>
      <c r="JHA49"/>
      <c r="JHB49"/>
      <c r="JHC49"/>
      <c r="JHD49"/>
      <c r="JHE49"/>
      <c r="JHF49"/>
      <c r="JHG49"/>
      <c r="JHH49"/>
      <c r="JHI49"/>
      <c r="JHJ49"/>
      <c r="JHK49"/>
      <c r="JHL49"/>
      <c r="JHM49"/>
      <c r="JHN49"/>
      <c r="JHO49"/>
      <c r="JHP49"/>
      <c r="JHQ49"/>
      <c r="JHR49"/>
      <c r="JHS49"/>
      <c r="JHT49"/>
      <c r="JHU49"/>
      <c r="JHV49"/>
      <c r="JHW49"/>
      <c r="JHX49"/>
      <c r="JHY49"/>
      <c r="JHZ49"/>
      <c r="JIA49"/>
      <c r="JIB49"/>
      <c r="JIC49"/>
      <c r="JID49"/>
      <c r="JIE49"/>
      <c r="JIF49"/>
      <c r="JIG49"/>
      <c r="JIH49"/>
      <c r="JII49"/>
      <c r="JIJ49"/>
      <c r="JIK49"/>
      <c r="JIL49"/>
      <c r="JIM49"/>
      <c r="JIN49"/>
      <c r="JIO49"/>
      <c r="JIP49"/>
      <c r="JIQ49"/>
      <c r="JIR49"/>
      <c r="JIS49"/>
      <c r="JIT49"/>
      <c r="JIU49"/>
      <c r="JIV49"/>
      <c r="JIW49"/>
      <c r="JIX49"/>
      <c r="JIY49"/>
      <c r="JIZ49"/>
      <c r="JJA49"/>
      <c r="JJB49"/>
      <c r="JJC49"/>
      <c r="JJD49"/>
      <c r="JJE49"/>
      <c r="JJF49"/>
      <c r="JJG49"/>
      <c r="JJH49"/>
      <c r="JJI49"/>
      <c r="JJJ49"/>
      <c r="JJK49"/>
      <c r="JJL49"/>
      <c r="JJM49"/>
      <c r="JJN49"/>
      <c r="JJO49"/>
      <c r="JJP49"/>
      <c r="JJQ49"/>
      <c r="JJR49"/>
      <c r="JJS49"/>
      <c r="JJT49"/>
      <c r="JJU49"/>
      <c r="JJV49"/>
      <c r="JJW49"/>
      <c r="JJX49"/>
      <c r="JJY49"/>
      <c r="JJZ49"/>
      <c r="JKA49"/>
      <c r="JKB49"/>
      <c r="JKC49"/>
      <c r="JKD49"/>
      <c r="JKE49"/>
      <c r="JKF49"/>
      <c r="JKG49"/>
      <c r="JKH49"/>
      <c r="JKI49"/>
      <c r="JKJ49"/>
      <c r="JKK49"/>
      <c r="JKL49"/>
      <c r="JKM49"/>
      <c r="JKN49"/>
      <c r="JKO49"/>
      <c r="JKP49"/>
      <c r="JKQ49"/>
      <c r="JKR49"/>
      <c r="JKS49"/>
      <c r="JKT49"/>
      <c r="JKU49"/>
      <c r="JKV49"/>
      <c r="JKW49"/>
      <c r="JKX49"/>
      <c r="JKY49"/>
      <c r="JKZ49"/>
      <c r="JLA49"/>
      <c r="JLB49"/>
      <c r="JLC49"/>
      <c r="JLD49"/>
      <c r="JLE49"/>
      <c r="JLF49"/>
      <c r="JLG49"/>
      <c r="JLH49"/>
      <c r="JLI49"/>
      <c r="JLJ49"/>
      <c r="JLK49"/>
      <c r="JLL49"/>
      <c r="JLM49"/>
      <c r="JLN49"/>
      <c r="JLO49"/>
      <c r="JLP49"/>
      <c r="JLQ49"/>
      <c r="JLR49"/>
      <c r="JLS49"/>
      <c r="JLT49"/>
      <c r="JLU49"/>
      <c r="JLV49"/>
      <c r="JLW49"/>
      <c r="JLX49"/>
      <c r="JLY49"/>
      <c r="JLZ49"/>
      <c r="JMA49"/>
      <c r="JMB49"/>
      <c r="JMC49"/>
      <c r="JMD49"/>
      <c r="JME49"/>
      <c r="JMF49"/>
      <c r="JMG49"/>
      <c r="JMH49"/>
      <c r="JMI49"/>
      <c r="JMJ49"/>
      <c r="JMK49"/>
      <c r="JML49"/>
      <c r="JMM49"/>
      <c r="JMN49"/>
      <c r="JMO49"/>
      <c r="JMP49"/>
      <c r="JMQ49"/>
      <c r="JMR49"/>
      <c r="JMS49"/>
      <c r="JMT49"/>
      <c r="JMU49"/>
      <c r="JMV49"/>
      <c r="JMW49"/>
      <c r="JMX49"/>
      <c r="JMY49"/>
      <c r="JMZ49"/>
      <c r="JNA49"/>
      <c r="JNB49"/>
      <c r="JNC49"/>
      <c r="JND49"/>
      <c r="JNE49"/>
      <c r="JNF49"/>
      <c r="JNG49"/>
      <c r="JNH49"/>
      <c r="JNI49"/>
      <c r="JNJ49"/>
      <c r="JNK49"/>
      <c r="JNL49"/>
      <c r="JNM49"/>
      <c r="JNN49"/>
      <c r="JNO49"/>
      <c r="JNP49"/>
      <c r="JNQ49"/>
      <c r="JNR49"/>
      <c r="JNS49"/>
      <c r="JNT49"/>
      <c r="JNU49"/>
      <c r="JNV49"/>
      <c r="JNW49"/>
      <c r="JNX49"/>
      <c r="JNY49"/>
      <c r="JNZ49"/>
      <c r="JOA49"/>
      <c r="JOB49"/>
      <c r="JOC49"/>
      <c r="JOD49"/>
      <c r="JOE49"/>
      <c r="JOF49"/>
      <c r="JOG49"/>
      <c r="JOH49"/>
      <c r="JOI49"/>
      <c r="JOJ49"/>
      <c r="JOK49"/>
      <c r="JOL49"/>
      <c r="JOM49"/>
      <c r="JON49"/>
      <c r="JOO49"/>
      <c r="JOP49"/>
      <c r="JOQ49"/>
      <c r="JOR49"/>
      <c r="JOS49"/>
      <c r="JOT49"/>
      <c r="JOU49"/>
      <c r="JOV49"/>
      <c r="JOW49"/>
      <c r="JOX49"/>
      <c r="JOY49"/>
      <c r="JOZ49"/>
      <c r="JPA49"/>
      <c r="JPB49"/>
      <c r="JPC49"/>
      <c r="JPD49"/>
      <c r="JPE49"/>
      <c r="JPF49"/>
      <c r="JPG49"/>
      <c r="JPH49"/>
      <c r="JPI49"/>
      <c r="JPJ49"/>
      <c r="JPK49"/>
      <c r="JPL49"/>
      <c r="JPM49"/>
      <c r="JPN49"/>
      <c r="JPO49"/>
      <c r="JPP49"/>
      <c r="JPQ49"/>
      <c r="JPR49"/>
      <c r="JPS49"/>
      <c r="JPT49"/>
      <c r="JPU49"/>
      <c r="JPV49"/>
      <c r="JPW49"/>
      <c r="JPX49"/>
      <c r="JPY49"/>
      <c r="JPZ49"/>
      <c r="JQA49"/>
      <c r="JQB49"/>
      <c r="JQC49"/>
      <c r="JQD49"/>
      <c r="JQE49"/>
      <c r="JQF49"/>
      <c r="JQG49"/>
      <c r="JQH49"/>
      <c r="JQI49"/>
      <c r="JQJ49"/>
      <c r="JQK49"/>
      <c r="JQL49"/>
      <c r="JQM49"/>
      <c r="JQN49"/>
      <c r="JQO49"/>
      <c r="JQP49"/>
      <c r="JQQ49"/>
      <c r="JQR49"/>
      <c r="JQS49"/>
      <c r="JQT49"/>
      <c r="JQU49"/>
      <c r="JQV49"/>
      <c r="JQW49"/>
      <c r="JQX49"/>
      <c r="JQY49"/>
      <c r="JQZ49"/>
      <c r="JRA49"/>
      <c r="JRB49"/>
      <c r="JRC49"/>
      <c r="JRD49"/>
      <c r="JRE49"/>
      <c r="JRF49"/>
      <c r="JRG49"/>
      <c r="JRH49"/>
      <c r="JRI49"/>
      <c r="JRJ49"/>
      <c r="JRK49"/>
      <c r="JRL49"/>
      <c r="JRM49"/>
      <c r="JRN49"/>
      <c r="JRO49"/>
      <c r="JRP49"/>
      <c r="JRQ49"/>
      <c r="JRR49"/>
      <c r="JRS49"/>
      <c r="JRT49"/>
      <c r="JRU49"/>
      <c r="JRV49"/>
      <c r="JRW49"/>
      <c r="JRX49"/>
      <c r="JRY49"/>
      <c r="JRZ49"/>
      <c r="JSA49"/>
      <c r="JSB49"/>
      <c r="JSC49"/>
      <c r="JSD49"/>
      <c r="JSE49"/>
      <c r="JSF49"/>
      <c r="JSG49"/>
      <c r="JSH49"/>
      <c r="JSI49"/>
      <c r="JSJ49"/>
      <c r="JSK49"/>
      <c r="JSL49"/>
      <c r="JSM49"/>
      <c r="JSN49"/>
      <c r="JSO49"/>
      <c r="JSP49"/>
      <c r="JSQ49"/>
      <c r="JSR49"/>
      <c r="JSS49"/>
      <c r="JST49"/>
      <c r="JSU49"/>
      <c r="JSV49"/>
      <c r="JSW49"/>
      <c r="JSX49"/>
      <c r="JSY49"/>
      <c r="JSZ49"/>
      <c r="JTA49"/>
      <c r="JTB49"/>
      <c r="JTC49"/>
      <c r="JTD49"/>
      <c r="JTE49"/>
      <c r="JTF49"/>
      <c r="JTG49"/>
      <c r="JTH49"/>
      <c r="JTI49"/>
      <c r="JTJ49"/>
      <c r="JTK49"/>
      <c r="JTL49"/>
      <c r="JTM49"/>
      <c r="JTN49"/>
      <c r="JTO49"/>
      <c r="JTP49"/>
      <c r="JTQ49"/>
      <c r="JTR49"/>
      <c r="JTS49"/>
      <c r="JTT49"/>
      <c r="JTU49"/>
      <c r="JTV49"/>
      <c r="JTW49"/>
      <c r="JTX49"/>
      <c r="JTY49"/>
      <c r="JTZ49"/>
      <c r="JUA49"/>
      <c r="JUB49"/>
      <c r="JUC49"/>
      <c r="JUD49"/>
      <c r="JUE49"/>
      <c r="JUF49"/>
      <c r="JUG49"/>
      <c r="JUH49"/>
      <c r="JUI49"/>
      <c r="JUJ49"/>
      <c r="JUK49"/>
      <c r="JUL49"/>
      <c r="JUM49"/>
      <c r="JUN49"/>
      <c r="JUO49"/>
      <c r="JUP49"/>
      <c r="JUQ49"/>
      <c r="JUR49"/>
      <c r="JUS49"/>
      <c r="JUT49"/>
      <c r="JUU49"/>
      <c r="JUV49"/>
      <c r="JUW49"/>
      <c r="JUX49"/>
      <c r="JUY49"/>
      <c r="JUZ49"/>
      <c r="JVA49"/>
      <c r="JVB49"/>
      <c r="JVC49"/>
      <c r="JVD49"/>
      <c r="JVE49"/>
      <c r="JVF49"/>
      <c r="JVG49"/>
      <c r="JVH49"/>
      <c r="JVI49"/>
      <c r="JVJ49"/>
      <c r="JVK49"/>
      <c r="JVL49"/>
      <c r="JVM49"/>
      <c r="JVN49"/>
      <c r="JVO49"/>
      <c r="JVP49"/>
      <c r="JVQ49"/>
      <c r="JVR49"/>
      <c r="JVS49"/>
      <c r="JVT49"/>
      <c r="JVU49"/>
      <c r="JVV49"/>
      <c r="JVW49"/>
      <c r="JVX49"/>
      <c r="JVY49"/>
      <c r="JVZ49"/>
      <c r="JWA49"/>
      <c r="JWB49"/>
      <c r="JWC49"/>
      <c r="JWD49"/>
      <c r="JWE49"/>
      <c r="JWF49"/>
      <c r="JWG49"/>
      <c r="JWH49"/>
      <c r="JWI49"/>
      <c r="JWJ49"/>
      <c r="JWK49"/>
      <c r="JWL49"/>
      <c r="JWM49"/>
      <c r="JWN49"/>
      <c r="JWO49"/>
      <c r="JWP49"/>
      <c r="JWQ49"/>
      <c r="JWR49"/>
      <c r="JWS49"/>
      <c r="JWT49"/>
      <c r="JWU49"/>
      <c r="JWV49"/>
      <c r="JWW49"/>
      <c r="JWX49"/>
      <c r="JWY49"/>
      <c r="JWZ49"/>
      <c r="JXA49"/>
      <c r="JXB49"/>
      <c r="JXC49"/>
      <c r="JXD49"/>
      <c r="JXE49"/>
      <c r="JXF49"/>
      <c r="JXG49"/>
      <c r="JXH49"/>
      <c r="JXI49"/>
      <c r="JXJ49"/>
      <c r="JXK49"/>
      <c r="JXL49"/>
      <c r="JXM49"/>
      <c r="JXN49"/>
      <c r="JXO49"/>
      <c r="JXP49"/>
      <c r="JXQ49"/>
      <c r="JXR49"/>
      <c r="JXS49"/>
      <c r="JXT49"/>
      <c r="JXU49"/>
      <c r="JXV49"/>
      <c r="JXW49"/>
      <c r="JXX49"/>
      <c r="JXY49"/>
      <c r="JXZ49"/>
      <c r="JYA49"/>
      <c r="JYB49"/>
      <c r="JYC49"/>
      <c r="JYD49"/>
      <c r="JYE49"/>
      <c r="JYF49"/>
      <c r="JYG49"/>
      <c r="JYH49"/>
      <c r="JYI49"/>
      <c r="JYJ49"/>
      <c r="JYK49"/>
      <c r="JYL49"/>
      <c r="JYM49"/>
      <c r="JYN49"/>
      <c r="JYO49"/>
      <c r="JYP49"/>
      <c r="JYQ49"/>
      <c r="JYR49"/>
      <c r="JYS49"/>
      <c r="JYT49"/>
      <c r="JYU49"/>
      <c r="JYV49"/>
      <c r="JYW49"/>
      <c r="JYX49"/>
      <c r="JYY49"/>
      <c r="JYZ49"/>
      <c r="JZA49"/>
      <c r="JZB49"/>
      <c r="JZC49"/>
      <c r="JZD49"/>
      <c r="JZE49"/>
      <c r="JZF49"/>
      <c r="JZG49"/>
      <c r="JZH49"/>
      <c r="JZI49"/>
      <c r="JZJ49"/>
      <c r="JZK49"/>
      <c r="JZL49"/>
      <c r="JZM49"/>
      <c r="JZN49"/>
      <c r="JZO49"/>
      <c r="JZP49"/>
      <c r="JZQ49"/>
      <c r="JZR49"/>
      <c r="JZS49"/>
      <c r="JZT49"/>
      <c r="JZU49"/>
      <c r="JZV49"/>
      <c r="JZW49"/>
      <c r="JZX49"/>
      <c r="JZY49"/>
      <c r="JZZ49"/>
      <c r="KAA49"/>
      <c r="KAB49"/>
      <c r="KAC49"/>
      <c r="KAD49"/>
      <c r="KAE49"/>
      <c r="KAF49"/>
      <c r="KAG49"/>
      <c r="KAH49"/>
      <c r="KAI49"/>
      <c r="KAJ49"/>
      <c r="KAK49"/>
      <c r="KAL49"/>
      <c r="KAM49"/>
      <c r="KAN49"/>
      <c r="KAO49"/>
      <c r="KAP49"/>
      <c r="KAQ49"/>
      <c r="KAR49"/>
      <c r="KAS49"/>
      <c r="KAT49"/>
      <c r="KAU49"/>
      <c r="KAV49"/>
      <c r="KAW49"/>
      <c r="KAX49"/>
      <c r="KAY49"/>
      <c r="KAZ49"/>
      <c r="KBA49"/>
      <c r="KBB49"/>
      <c r="KBC49"/>
      <c r="KBD49"/>
      <c r="KBE49"/>
      <c r="KBF49"/>
      <c r="KBG49"/>
      <c r="KBH49"/>
      <c r="KBI49"/>
      <c r="KBJ49"/>
      <c r="KBK49"/>
      <c r="KBL49"/>
      <c r="KBM49"/>
      <c r="KBN49"/>
      <c r="KBO49"/>
      <c r="KBP49"/>
      <c r="KBQ49"/>
      <c r="KBR49"/>
      <c r="KBS49"/>
      <c r="KBT49"/>
      <c r="KBU49"/>
      <c r="KBV49"/>
      <c r="KBW49"/>
      <c r="KBX49"/>
      <c r="KBY49"/>
      <c r="KBZ49"/>
      <c r="KCA49"/>
      <c r="KCB49"/>
      <c r="KCC49"/>
      <c r="KCD49"/>
      <c r="KCE49"/>
      <c r="KCF49"/>
      <c r="KCG49"/>
      <c r="KCH49"/>
      <c r="KCI49"/>
      <c r="KCJ49"/>
      <c r="KCK49"/>
      <c r="KCL49"/>
      <c r="KCM49"/>
      <c r="KCN49"/>
      <c r="KCO49"/>
      <c r="KCP49"/>
      <c r="KCQ49"/>
      <c r="KCR49"/>
      <c r="KCS49"/>
      <c r="KCT49"/>
      <c r="KCU49"/>
      <c r="KCV49"/>
      <c r="KCW49"/>
      <c r="KCX49"/>
      <c r="KCY49"/>
      <c r="KCZ49"/>
      <c r="KDA49"/>
      <c r="KDB49"/>
      <c r="KDC49"/>
      <c r="KDD49"/>
      <c r="KDE49"/>
      <c r="KDF49"/>
      <c r="KDG49"/>
      <c r="KDH49"/>
      <c r="KDI49"/>
      <c r="KDJ49"/>
      <c r="KDK49"/>
      <c r="KDL49"/>
      <c r="KDM49"/>
      <c r="KDN49"/>
      <c r="KDO49"/>
      <c r="KDP49"/>
      <c r="KDQ49"/>
      <c r="KDR49"/>
      <c r="KDS49"/>
      <c r="KDT49"/>
      <c r="KDU49"/>
      <c r="KDV49"/>
      <c r="KDW49"/>
      <c r="KDX49"/>
      <c r="KDY49"/>
      <c r="KDZ49"/>
      <c r="KEA49"/>
      <c r="KEB49"/>
      <c r="KEC49"/>
      <c r="KED49"/>
      <c r="KEE49"/>
      <c r="KEF49"/>
      <c r="KEG49"/>
      <c r="KEH49"/>
      <c r="KEI49"/>
      <c r="KEJ49"/>
      <c r="KEK49"/>
      <c r="KEL49"/>
      <c r="KEM49"/>
      <c r="KEN49"/>
      <c r="KEO49"/>
      <c r="KEP49"/>
      <c r="KEQ49"/>
      <c r="KER49"/>
      <c r="KES49"/>
      <c r="KET49"/>
      <c r="KEU49"/>
      <c r="KEV49"/>
      <c r="KEW49"/>
      <c r="KEX49"/>
      <c r="KEY49"/>
      <c r="KEZ49"/>
      <c r="KFA49"/>
      <c r="KFB49"/>
      <c r="KFC49"/>
      <c r="KFD49"/>
      <c r="KFE49"/>
      <c r="KFF49"/>
      <c r="KFG49"/>
      <c r="KFH49"/>
      <c r="KFI49"/>
      <c r="KFJ49"/>
      <c r="KFK49"/>
      <c r="KFL49"/>
      <c r="KFM49"/>
      <c r="KFN49"/>
      <c r="KFO49"/>
      <c r="KFP49"/>
      <c r="KFQ49"/>
      <c r="KFR49"/>
      <c r="KFS49"/>
      <c r="KFT49"/>
      <c r="KFU49"/>
      <c r="KFV49"/>
      <c r="KFW49"/>
      <c r="KFX49"/>
      <c r="KFY49"/>
      <c r="KFZ49"/>
      <c r="KGA49"/>
      <c r="KGB49"/>
      <c r="KGC49"/>
      <c r="KGD49"/>
      <c r="KGE49"/>
      <c r="KGF49"/>
      <c r="KGG49"/>
      <c r="KGH49"/>
      <c r="KGI49"/>
      <c r="KGJ49"/>
      <c r="KGK49"/>
      <c r="KGL49"/>
      <c r="KGM49"/>
      <c r="KGN49"/>
      <c r="KGO49"/>
      <c r="KGP49"/>
      <c r="KGQ49"/>
      <c r="KGR49"/>
      <c r="KGS49"/>
      <c r="KGT49"/>
      <c r="KGU49"/>
      <c r="KGV49"/>
      <c r="KGW49"/>
      <c r="KGX49"/>
      <c r="KGY49"/>
      <c r="KGZ49"/>
      <c r="KHA49"/>
      <c r="KHB49"/>
      <c r="KHC49"/>
      <c r="KHD49"/>
      <c r="KHE49"/>
      <c r="KHF49"/>
      <c r="KHG49"/>
      <c r="KHH49"/>
      <c r="KHI49"/>
      <c r="KHJ49"/>
      <c r="KHK49"/>
      <c r="KHL49"/>
      <c r="KHM49"/>
      <c r="KHN49"/>
      <c r="KHO49"/>
      <c r="KHP49"/>
      <c r="KHQ49"/>
      <c r="KHR49"/>
      <c r="KHS49"/>
      <c r="KHT49"/>
      <c r="KHU49"/>
      <c r="KHV49"/>
      <c r="KHW49"/>
      <c r="KHX49"/>
      <c r="KHY49"/>
      <c r="KHZ49"/>
      <c r="KIA49"/>
      <c r="KIB49"/>
      <c r="KIC49"/>
      <c r="KID49"/>
      <c r="KIE49"/>
      <c r="KIF49"/>
      <c r="KIG49"/>
      <c r="KIH49"/>
      <c r="KII49"/>
      <c r="KIJ49"/>
      <c r="KIK49"/>
      <c r="KIL49"/>
      <c r="KIM49"/>
      <c r="KIN49"/>
      <c r="KIO49"/>
      <c r="KIP49"/>
      <c r="KIQ49"/>
      <c r="KIR49"/>
      <c r="KIS49"/>
      <c r="KIT49"/>
      <c r="KIU49"/>
      <c r="KIV49"/>
      <c r="KIW49"/>
      <c r="KIX49"/>
      <c r="KIY49"/>
      <c r="KIZ49"/>
      <c r="KJA49"/>
      <c r="KJB49"/>
      <c r="KJC49"/>
      <c r="KJD49"/>
      <c r="KJE49"/>
      <c r="KJF49"/>
      <c r="KJG49"/>
      <c r="KJH49"/>
      <c r="KJI49"/>
      <c r="KJJ49"/>
      <c r="KJK49"/>
      <c r="KJL49"/>
      <c r="KJM49"/>
      <c r="KJN49"/>
      <c r="KJO49"/>
      <c r="KJP49"/>
      <c r="KJQ49"/>
      <c r="KJR49"/>
      <c r="KJS49"/>
      <c r="KJT49"/>
      <c r="KJU49"/>
      <c r="KJV49"/>
      <c r="KJW49"/>
      <c r="KJX49"/>
      <c r="KJY49"/>
      <c r="KJZ49"/>
      <c r="KKA49"/>
      <c r="KKB49"/>
      <c r="KKC49"/>
      <c r="KKD49"/>
      <c r="KKE49"/>
      <c r="KKF49"/>
      <c r="KKG49"/>
      <c r="KKH49"/>
      <c r="KKI49"/>
      <c r="KKJ49"/>
      <c r="KKK49"/>
      <c r="KKL49"/>
      <c r="KKM49"/>
      <c r="KKN49"/>
      <c r="KKO49"/>
      <c r="KKP49"/>
      <c r="KKQ49"/>
      <c r="KKR49"/>
      <c r="KKS49"/>
      <c r="KKT49"/>
      <c r="KKU49"/>
      <c r="KKV49"/>
      <c r="KKW49"/>
      <c r="KKX49"/>
      <c r="KKY49"/>
      <c r="KKZ49"/>
      <c r="KLA49"/>
      <c r="KLB49"/>
      <c r="KLC49"/>
      <c r="KLD49"/>
      <c r="KLE49"/>
      <c r="KLF49"/>
      <c r="KLG49"/>
      <c r="KLH49"/>
      <c r="KLI49"/>
      <c r="KLJ49"/>
      <c r="KLK49"/>
      <c r="KLL49"/>
      <c r="KLM49"/>
      <c r="KLN49"/>
      <c r="KLO49"/>
      <c r="KLP49"/>
      <c r="KLQ49"/>
      <c r="KLR49"/>
      <c r="KLS49"/>
      <c r="KLT49"/>
      <c r="KLU49"/>
      <c r="KLV49"/>
      <c r="KLW49"/>
      <c r="KLX49"/>
      <c r="KLY49"/>
      <c r="KLZ49"/>
      <c r="KMA49"/>
      <c r="KMB49"/>
      <c r="KMC49"/>
      <c r="KMD49"/>
      <c r="KME49"/>
      <c r="KMF49"/>
      <c r="KMG49"/>
      <c r="KMH49"/>
      <c r="KMI49"/>
      <c r="KMJ49"/>
      <c r="KMK49"/>
      <c r="KML49"/>
      <c r="KMM49"/>
      <c r="KMN49"/>
      <c r="KMO49"/>
      <c r="KMP49"/>
      <c r="KMQ49"/>
      <c r="KMR49"/>
      <c r="KMS49"/>
      <c r="KMT49"/>
      <c r="KMU49"/>
      <c r="KMV49"/>
      <c r="KMW49"/>
      <c r="KMX49"/>
      <c r="KMY49"/>
      <c r="KMZ49"/>
      <c r="KNA49"/>
      <c r="KNB49"/>
      <c r="KNC49"/>
      <c r="KND49"/>
      <c r="KNE49"/>
      <c r="KNF49"/>
      <c r="KNG49"/>
      <c r="KNH49"/>
      <c r="KNI49"/>
      <c r="KNJ49"/>
      <c r="KNK49"/>
      <c r="KNL49"/>
      <c r="KNM49"/>
      <c r="KNN49"/>
      <c r="KNO49"/>
      <c r="KNP49"/>
      <c r="KNQ49"/>
      <c r="KNR49"/>
      <c r="KNS49"/>
      <c r="KNT49"/>
      <c r="KNU49"/>
      <c r="KNV49"/>
      <c r="KNW49"/>
      <c r="KNX49"/>
      <c r="KNY49"/>
      <c r="KNZ49"/>
      <c r="KOA49"/>
      <c r="KOB49"/>
      <c r="KOC49"/>
      <c r="KOD49"/>
      <c r="KOE49"/>
      <c r="KOF49"/>
      <c r="KOG49"/>
      <c r="KOH49"/>
      <c r="KOI49"/>
      <c r="KOJ49"/>
      <c r="KOK49"/>
      <c r="KOL49"/>
      <c r="KOM49"/>
      <c r="KON49"/>
      <c r="KOO49"/>
      <c r="KOP49"/>
      <c r="KOQ49"/>
      <c r="KOR49"/>
      <c r="KOS49"/>
      <c r="KOT49"/>
      <c r="KOU49"/>
      <c r="KOV49"/>
      <c r="KOW49"/>
      <c r="KOX49"/>
      <c r="KOY49"/>
      <c r="KOZ49"/>
      <c r="KPA49"/>
      <c r="KPB49"/>
      <c r="KPC49"/>
      <c r="KPD49"/>
      <c r="KPE49"/>
      <c r="KPF49"/>
      <c r="KPG49"/>
      <c r="KPH49"/>
      <c r="KPI49"/>
      <c r="KPJ49"/>
      <c r="KPK49"/>
      <c r="KPL49"/>
      <c r="KPM49"/>
      <c r="KPN49"/>
      <c r="KPO49"/>
      <c r="KPP49"/>
      <c r="KPQ49"/>
      <c r="KPR49"/>
      <c r="KPS49"/>
      <c r="KPT49"/>
      <c r="KPU49"/>
      <c r="KPV49"/>
      <c r="KPW49"/>
      <c r="KPX49"/>
      <c r="KPY49"/>
      <c r="KPZ49"/>
      <c r="KQA49"/>
      <c r="KQB49"/>
      <c r="KQC49"/>
      <c r="KQD49"/>
      <c r="KQE49"/>
      <c r="KQF49"/>
      <c r="KQG49"/>
      <c r="KQH49"/>
      <c r="KQI49"/>
      <c r="KQJ49"/>
      <c r="KQK49"/>
      <c r="KQL49"/>
      <c r="KQM49"/>
      <c r="KQN49"/>
      <c r="KQO49"/>
      <c r="KQP49"/>
      <c r="KQQ49"/>
      <c r="KQR49"/>
      <c r="KQS49"/>
      <c r="KQT49"/>
      <c r="KQU49"/>
      <c r="KQV49"/>
      <c r="KQW49"/>
      <c r="KQX49"/>
      <c r="KQY49"/>
      <c r="KQZ49"/>
      <c r="KRA49"/>
      <c r="KRB49"/>
      <c r="KRC49"/>
      <c r="KRD49"/>
      <c r="KRE49"/>
      <c r="KRF49"/>
      <c r="KRG49"/>
      <c r="KRH49"/>
      <c r="KRI49"/>
      <c r="KRJ49"/>
      <c r="KRK49"/>
      <c r="KRL49"/>
      <c r="KRM49"/>
      <c r="KRN49"/>
      <c r="KRO49"/>
      <c r="KRP49"/>
      <c r="KRQ49"/>
      <c r="KRR49"/>
      <c r="KRS49"/>
      <c r="KRT49"/>
      <c r="KRU49"/>
      <c r="KRV49"/>
      <c r="KRW49"/>
      <c r="KRX49"/>
      <c r="KRY49"/>
      <c r="KRZ49"/>
      <c r="KSA49"/>
      <c r="KSB49"/>
      <c r="KSC49"/>
      <c r="KSD49"/>
      <c r="KSE49"/>
      <c r="KSF49"/>
      <c r="KSG49"/>
      <c r="KSH49"/>
      <c r="KSI49"/>
      <c r="KSJ49"/>
      <c r="KSK49"/>
      <c r="KSL49"/>
      <c r="KSM49"/>
      <c r="KSN49"/>
      <c r="KSO49"/>
      <c r="KSP49"/>
      <c r="KSQ49"/>
      <c r="KSR49"/>
      <c r="KSS49"/>
      <c r="KST49"/>
      <c r="KSU49"/>
      <c r="KSV49"/>
      <c r="KSW49"/>
      <c r="KSX49"/>
      <c r="KSY49"/>
      <c r="KSZ49"/>
      <c r="KTA49"/>
      <c r="KTB49"/>
      <c r="KTC49"/>
      <c r="KTD49"/>
      <c r="KTE49"/>
      <c r="KTF49"/>
      <c r="KTG49"/>
      <c r="KTH49"/>
      <c r="KTI49"/>
      <c r="KTJ49"/>
      <c r="KTK49"/>
      <c r="KTL49"/>
      <c r="KTM49"/>
      <c r="KTN49"/>
      <c r="KTO49"/>
      <c r="KTP49"/>
      <c r="KTQ49"/>
      <c r="KTR49"/>
      <c r="KTS49"/>
      <c r="KTT49"/>
      <c r="KTU49"/>
      <c r="KTV49"/>
      <c r="KTW49"/>
      <c r="KTX49"/>
      <c r="KTY49"/>
      <c r="KTZ49"/>
      <c r="KUA49"/>
      <c r="KUB49"/>
      <c r="KUC49"/>
      <c r="KUD49"/>
      <c r="KUE49"/>
      <c r="KUF49"/>
      <c r="KUG49"/>
      <c r="KUH49"/>
      <c r="KUI49"/>
      <c r="KUJ49"/>
      <c r="KUK49"/>
      <c r="KUL49"/>
      <c r="KUM49"/>
      <c r="KUN49"/>
      <c r="KUO49"/>
      <c r="KUP49"/>
      <c r="KUQ49"/>
      <c r="KUR49"/>
      <c r="KUS49"/>
      <c r="KUT49"/>
      <c r="KUU49"/>
      <c r="KUV49"/>
      <c r="KUW49"/>
      <c r="KUX49"/>
      <c r="KUY49"/>
      <c r="KUZ49"/>
      <c r="KVA49"/>
      <c r="KVB49"/>
      <c r="KVC49"/>
      <c r="KVD49"/>
      <c r="KVE49"/>
      <c r="KVF49"/>
      <c r="KVG49"/>
      <c r="KVH49"/>
      <c r="KVI49"/>
      <c r="KVJ49"/>
      <c r="KVK49"/>
      <c r="KVL49"/>
      <c r="KVM49"/>
      <c r="KVN49"/>
      <c r="KVO49"/>
      <c r="KVP49"/>
      <c r="KVQ49"/>
      <c r="KVR49"/>
      <c r="KVS49"/>
      <c r="KVT49"/>
      <c r="KVU49"/>
      <c r="KVV49"/>
      <c r="KVW49"/>
      <c r="KVX49"/>
      <c r="KVY49"/>
      <c r="KVZ49"/>
      <c r="KWA49"/>
      <c r="KWB49"/>
      <c r="KWC49"/>
      <c r="KWD49"/>
      <c r="KWE49"/>
      <c r="KWF49"/>
      <c r="KWG49"/>
      <c r="KWH49"/>
      <c r="KWI49"/>
      <c r="KWJ49"/>
      <c r="KWK49"/>
      <c r="KWL49"/>
      <c r="KWM49"/>
      <c r="KWN49"/>
      <c r="KWO49"/>
      <c r="KWP49"/>
      <c r="KWQ49"/>
      <c r="KWR49"/>
      <c r="KWS49"/>
      <c r="KWT49"/>
      <c r="KWU49"/>
      <c r="KWV49"/>
      <c r="KWW49"/>
      <c r="KWX49"/>
      <c r="KWY49"/>
      <c r="KWZ49"/>
      <c r="KXA49"/>
      <c r="KXB49"/>
      <c r="KXC49"/>
      <c r="KXD49"/>
      <c r="KXE49"/>
      <c r="KXF49"/>
      <c r="KXG49"/>
      <c r="KXH49"/>
      <c r="KXI49"/>
      <c r="KXJ49"/>
      <c r="KXK49"/>
      <c r="KXL49"/>
      <c r="KXM49"/>
      <c r="KXN49"/>
      <c r="KXO49"/>
      <c r="KXP49"/>
      <c r="KXQ49"/>
      <c r="KXR49"/>
      <c r="KXS49"/>
      <c r="KXT49"/>
      <c r="KXU49"/>
      <c r="KXV49"/>
      <c r="KXW49"/>
      <c r="KXX49"/>
      <c r="KXY49"/>
      <c r="KXZ49"/>
      <c r="KYA49"/>
      <c r="KYB49"/>
      <c r="KYC49"/>
      <c r="KYD49"/>
      <c r="KYE49"/>
      <c r="KYF49"/>
      <c r="KYG49"/>
      <c r="KYH49"/>
      <c r="KYI49"/>
      <c r="KYJ49"/>
      <c r="KYK49"/>
      <c r="KYL49"/>
      <c r="KYM49"/>
      <c r="KYN49"/>
      <c r="KYO49"/>
      <c r="KYP49"/>
      <c r="KYQ49"/>
      <c r="KYR49"/>
      <c r="KYS49"/>
      <c r="KYT49"/>
      <c r="KYU49"/>
      <c r="KYV49"/>
      <c r="KYW49"/>
      <c r="KYX49"/>
      <c r="KYY49"/>
      <c r="KYZ49"/>
      <c r="KZA49"/>
      <c r="KZB49"/>
      <c r="KZC49"/>
      <c r="KZD49"/>
      <c r="KZE49"/>
      <c r="KZF49"/>
      <c r="KZG49"/>
      <c r="KZH49"/>
      <c r="KZI49"/>
      <c r="KZJ49"/>
      <c r="KZK49"/>
      <c r="KZL49"/>
      <c r="KZM49"/>
      <c r="KZN49"/>
      <c r="KZO49"/>
      <c r="KZP49"/>
      <c r="KZQ49"/>
      <c r="KZR49"/>
      <c r="KZS49"/>
      <c r="KZT49"/>
      <c r="KZU49"/>
      <c r="KZV49"/>
      <c r="KZW49"/>
      <c r="KZX49"/>
      <c r="KZY49"/>
      <c r="KZZ49"/>
      <c r="LAA49"/>
      <c r="LAB49"/>
      <c r="LAC49"/>
      <c r="LAD49"/>
      <c r="LAE49"/>
      <c r="LAF49"/>
      <c r="LAG49"/>
      <c r="LAH49"/>
      <c r="LAI49"/>
      <c r="LAJ49"/>
      <c r="LAK49"/>
      <c r="LAL49"/>
      <c r="LAM49"/>
      <c r="LAN49"/>
      <c r="LAO49"/>
      <c r="LAP49"/>
      <c r="LAQ49"/>
      <c r="LAR49"/>
      <c r="LAS49"/>
      <c r="LAT49"/>
      <c r="LAU49"/>
      <c r="LAV49"/>
      <c r="LAW49"/>
      <c r="LAX49"/>
      <c r="LAY49"/>
      <c r="LAZ49"/>
      <c r="LBA49"/>
      <c r="LBB49"/>
      <c r="LBC49"/>
      <c r="LBD49"/>
      <c r="LBE49"/>
      <c r="LBF49"/>
      <c r="LBG49"/>
      <c r="LBH49"/>
      <c r="LBI49"/>
      <c r="LBJ49"/>
      <c r="LBK49"/>
      <c r="LBL49"/>
      <c r="LBM49"/>
      <c r="LBN49"/>
      <c r="LBO49"/>
      <c r="LBP49"/>
      <c r="LBQ49"/>
      <c r="LBR49"/>
      <c r="LBS49"/>
      <c r="LBT49"/>
      <c r="LBU49"/>
      <c r="LBV49"/>
      <c r="LBW49"/>
      <c r="LBX49"/>
      <c r="LBY49"/>
      <c r="LBZ49"/>
      <c r="LCA49"/>
      <c r="LCB49"/>
      <c r="LCC49"/>
      <c r="LCD49"/>
      <c r="LCE49"/>
      <c r="LCF49"/>
      <c r="LCG49"/>
      <c r="LCH49"/>
      <c r="LCI49"/>
      <c r="LCJ49"/>
      <c r="LCK49"/>
      <c r="LCL49"/>
      <c r="LCM49"/>
      <c r="LCN49"/>
      <c r="LCO49"/>
      <c r="LCP49"/>
      <c r="LCQ49"/>
      <c r="LCR49"/>
      <c r="LCS49"/>
      <c r="LCT49"/>
      <c r="LCU49"/>
      <c r="LCV49"/>
      <c r="LCW49"/>
      <c r="LCX49"/>
      <c r="LCY49"/>
      <c r="LCZ49"/>
      <c r="LDA49"/>
      <c r="LDB49"/>
      <c r="LDC49"/>
      <c r="LDD49"/>
      <c r="LDE49"/>
      <c r="LDF49"/>
      <c r="LDG49"/>
      <c r="LDH49"/>
      <c r="LDI49"/>
      <c r="LDJ49"/>
      <c r="LDK49"/>
      <c r="LDL49"/>
      <c r="LDM49"/>
      <c r="LDN49"/>
      <c r="LDO49"/>
      <c r="LDP49"/>
      <c r="LDQ49"/>
      <c r="LDR49"/>
      <c r="LDS49"/>
      <c r="LDT49"/>
      <c r="LDU49"/>
      <c r="LDV49"/>
      <c r="LDW49"/>
      <c r="LDX49"/>
      <c r="LDY49"/>
      <c r="LDZ49"/>
      <c r="LEA49"/>
      <c r="LEB49"/>
      <c r="LEC49"/>
      <c r="LED49"/>
      <c r="LEE49"/>
      <c r="LEF49"/>
      <c r="LEG49"/>
      <c r="LEH49"/>
      <c r="LEI49"/>
      <c r="LEJ49"/>
      <c r="LEK49"/>
      <c r="LEL49"/>
      <c r="LEM49"/>
      <c r="LEN49"/>
      <c r="LEO49"/>
      <c r="LEP49"/>
      <c r="LEQ49"/>
      <c r="LER49"/>
      <c r="LES49"/>
      <c r="LET49"/>
      <c r="LEU49"/>
      <c r="LEV49"/>
      <c r="LEW49"/>
      <c r="LEX49"/>
      <c r="LEY49"/>
      <c r="LEZ49"/>
      <c r="LFA49"/>
      <c r="LFB49"/>
      <c r="LFC49"/>
      <c r="LFD49"/>
      <c r="LFE49"/>
      <c r="LFF49"/>
      <c r="LFG49"/>
      <c r="LFH49"/>
      <c r="LFI49"/>
      <c r="LFJ49"/>
      <c r="LFK49"/>
      <c r="LFL49"/>
      <c r="LFM49"/>
      <c r="LFN49"/>
      <c r="LFO49"/>
      <c r="LFP49"/>
      <c r="LFQ49"/>
      <c r="LFR49"/>
      <c r="LFS49"/>
      <c r="LFT49"/>
      <c r="LFU49"/>
      <c r="LFV49"/>
      <c r="LFW49"/>
      <c r="LFX49"/>
      <c r="LFY49"/>
      <c r="LFZ49"/>
      <c r="LGA49"/>
      <c r="LGB49"/>
      <c r="LGC49"/>
      <c r="LGD49"/>
      <c r="LGE49"/>
      <c r="LGF49"/>
      <c r="LGG49"/>
      <c r="LGH49"/>
      <c r="LGI49"/>
      <c r="LGJ49"/>
      <c r="LGK49"/>
      <c r="LGL49"/>
      <c r="LGM49"/>
      <c r="LGN49"/>
      <c r="LGO49"/>
      <c r="LGP49"/>
      <c r="LGQ49"/>
      <c r="LGR49"/>
      <c r="LGS49"/>
      <c r="LGT49"/>
      <c r="LGU49"/>
      <c r="LGV49"/>
      <c r="LGW49"/>
      <c r="LGX49"/>
      <c r="LGY49"/>
      <c r="LGZ49"/>
      <c r="LHA49"/>
      <c r="LHB49"/>
      <c r="LHC49"/>
      <c r="LHD49"/>
      <c r="LHE49"/>
      <c r="LHF49"/>
      <c r="LHG49"/>
      <c r="LHH49"/>
      <c r="LHI49"/>
      <c r="LHJ49"/>
      <c r="LHK49"/>
      <c r="LHL49"/>
      <c r="LHM49"/>
      <c r="LHN49"/>
      <c r="LHO49"/>
      <c r="LHP49"/>
      <c r="LHQ49"/>
      <c r="LHR49"/>
      <c r="LHS49"/>
      <c r="LHT49"/>
      <c r="LHU49"/>
      <c r="LHV49"/>
      <c r="LHW49"/>
      <c r="LHX49"/>
      <c r="LHY49"/>
      <c r="LHZ49"/>
      <c r="LIA49"/>
      <c r="LIB49"/>
      <c r="LIC49"/>
      <c r="LID49"/>
      <c r="LIE49"/>
      <c r="LIF49"/>
      <c r="LIG49"/>
      <c r="LIH49"/>
      <c r="LII49"/>
      <c r="LIJ49"/>
      <c r="LIK49"/>
      <c r="LIL49"/>
      <c r="LIM49"/>
      <c r="LIN49"/>
      <c r="LIO49"/>
      <c r="LIP49"/>
      <c r="LIQ49"/>
      <c r="LIR49"/>
      <c r="LIS49"/>
      <c r="LIT49"/>
      <c r="LIU49"/>
      <c r="LIV49"/>
      <c r="LIW49"/>
      <c r="LIX49"/>
      <c r="LIY49"/>
      <c r="LIZ49"/>
      <c r="LJA49"/>
      <c r="LJB49"/>
      <c r="LJC49"/>
      <c r="LJD49"/>
      <c r="LJE49"/>
      <c r="LJF49"/>
      <c r="LJG49"/>
      <c r="LJH49"/>
      <c r="LJI49"/>
      <c r="LJJ49"/>
      <c r="LJK49"/>
      <c r="LJL49"/>
      <c r="LJM49"/>
      <c r="LJN49"/>
      <c r="LJO49"/>
      <c r="LJP49"/>
      <c r="LJQ49"/>
      <c r="LJR49"/>
      <c r="LJS49"/>
      <c r="LJT49"/>
      <c r="LJU49"/>
      <c r="LJV49"/>
      <c r="LJW49"/>
      <c r="LJX49"/>
      <c r="LJY49"/>
      <c r="LJZ49"/>
      <c r="LKA49"/>
      <c r="LKB49"/>
      <c r="LKC49"/>
      <c r="LKD49"/>
      <c r="LKE49"/>
      <c r="LKF49"/>
      <c r="LKG49"/>
      <c r="LKH49"/>
      <c r="LKI49"/>
      <c r="LKJ49"/>
      <c r="LKK49"/>
      <c r="LKL49"/>
      <c r="LKM49"/>
      <c r="LKN49"/>
      <c r="LKO49"/>
      <c r="LKP49"/>
      <c r="LKQ49"/>
      <c r="LKR49"/>
      <c r="LKS49"/>
      <c r="LKT49"/>
      <c r="LKU49"/>
      <c r="LKV49"/>
      <c r="LKW49"/>
      <c r="LKX49"/>
      <c r="LKY49"/>
      <c r="LKZ49"/>
      <c r="LLA49"/>
      <c r="LLB49"/>
      <c r="LLC49"/>
      <c r="LLD49"/>
      <c r="LLE49"/>
      <c r="LLF49"/>
      <c r="LLG49"/>
      <c r="LLH49"/>
      <c r="LLI49"/>
      <c r="LLJ49"/>
      <c r="LLK49"/>
      <c r="LLL49"/>
      <c r="LLM49"/>
      <c r="LLN49"/>
      <c r="LLO49"/>
      <c r="LLP49"/>
      <c r="LLQ49"/>
      <c r="LLR49"/>
      <c r="LLS49"/>
      <c r="LLT49"/>
      <c r="LLU49"/>
      <c r="LLV49"/>
      <c r="LLW49"/>
      <c r="LLX49"/>
      <c r="LLY49"/>
      <c r="LLZ49"/>
      <c r="LMA49"/>
      <c r="LMB49"/>
      <c r="LMC49"/>
      <c r="LMD49"/>
      <c r="LME49"/>
      <c r="LMF49"/>
      <c r="LMG49"/>
      <c r="LMH49"/>
      <c r="LMI49"/>
      <c r="LMJ49"/>
      <c r="LMK49"/>
      <c r="LML49"/>
      <c r="LMM49"/>
      <c r="LMN49"/>
      <c r="LMO49"/>
      <c r="LMP49"/>
      <c r="LMQ49"/>
      <c r="LMR49"/>
      <c r="LMS49"/>
      <c r="LMT49"/>
      <c r="LMU49"/>
      <c r="LMV49"/>
      <c r="LMW49"/>
      <c r="LMX49"/>
      <c r="LMY49"/>
      <c r="LMZ49"/>
      <c r="LNA49"/>
      <c r="LNB49"/>
      <c r="LNC49"/>
      <c r="LND49"/>
      <c r="LNE49"/>
      <c r="LNF49"/>
      <c r="LNG49"/>
      <c r="LNH49"/>
      <c r="LNI49"/>
      <c r="LNJ49"/>
      <c r="LNK49"/>
      <c r="LNL49"/>
      <c r="LNM49"/>
      <c r="LNN49"/>
      <c r="LNO49"/>
      <c r="LNP49"/>
      <c r="LNQ49"/>
      <c r="LNR49"/>
      <c r="LNS49"/>
      <c r="LNT49"/>
      <c r="LNU49"/>
      <c r="LNV49"/>
      <c r="LNW49"/>
      <c r="LNX49"/>
      <c r="LNY49"/>
      <c r="LNZ49"/>
      <c r="LOA49"/>
      <c r="LOB49"/>
      <c r="LOC49"/>
      <c r="LOD49"/>
      <c r="LOE49"/>
      <c r="LOF49"/>
      <c r="LOG49"/>
      <c r="LOH49"/>
      <c r="LOI49"/>
      <c r="LOJ49"/>
      <c r="LOK49"/>
      <c r="LOL49"/>
      <c r="LOM49"/>
      <c r="LON49"/>
      <c r="LOO49"/>
      <c r="LOP49"/>
      <c r="LOQ49"/>
      <c r="LOR49"/>
      <c r="LOS49"/>
      <c r="LOT49"/>
      <c r="LOU49"/>
      <c r="LOV49"/>
      <c r="LOW49"/>
      <c r="LOX49"/>
      <c r="LOY49"/>
      <c r="LOZ49"/>
      <c r="LPA49"/>
      <c r="LPB49"/>
      <c r="LPC49"/>
      <c r="LPD49"/>
      <c r="LPE49"/>
      <c r="LPF49"/>
      <c r="LPG49"/>
      <c r="LPH49"/>
      <c r="LPI49"/>
      <c r="LPJ49"/>
      <c r="LPK49"/>
      <c r="LPL49"/>
      <c r="LPM49"/>
      <c r="LPN49"/>
      <c r="LPO49"/>
      <c r="LPP49"/>
      <c r="LPQ49"/>
      <c r="LPR49"/>
      <c r="LPS49"/>
      <c r="LPT49"/>
      <c r="LPU49"/>
      <c r="LPV49"/>
      <c r="LPW49"/>
      <c r="LPX49"/>
      <c r="LPY49"/>
      <c r="LPZ49"/>
      <c r="LQA49"/>
      <c r="LQB49"/>
      <c r="LQC49"/>
      <c r="LQD49"/>
      <c r="LQE49"/>
      <c r="LQF49"/>
      <c r="LQG49"/>
      <c r="LQH49"/>
      <c r="LQI49"/>
      <c r="LQJ49"/>
      <c r="LQK49"/>
      <c r="LQL49"/>
      <c r="LQM49"/>
      <c r="LQN49"/>
      <c r="LQO49"/>
      <c r="LQP49"/>
      <c r="LQQ49"/>
      <c r="LQR49"/>
      <c r="LQS49"/>
      <c r="LQT49"/>
      <c r="LQU49"/>
      <c r="LQV49"/>
      <c r="LQW49"/>
      <c r="LQX49"/>
      <c r="LQY49"/>
      <c r="LQZ49"/>
      <c r="LRA49"/>
      <c r="LRB49"/>
      <c r="LRC49"/>
      <c r="LRD49"/>
      <c r="LRE49"/>
      <c r="LRF49"/>
      <c r="LRG49"/>
      <c r="LRH49"/>
      <c r="LRI49"/>
      <c r="LRJ49"/>
      <c r="LRK49"/>
      <c r="LRL49"/>
      <c r="LRM49"/>
      <c r="LRN49"/>
      <c r="LRO49"/>
      <c r="LRP49"/>
      <c r="LRQ49"/>
      <c r="LRR49"/>
      <c r="LRS49"/>
      <c r="LRT49"/>
      <c r="LRU49"/>
      <c r="LRV49"/>
      <c r="LRW49"/>
      <c r="LRX49"/>
      <c r="LRY49"/>
      <c r="LRZ49"/>
      <c r="LSA49"/>
      <c r="LSB49"/>
      <c r="LSC49"/>
      <c r="LSD49"/>
      <c r="LSE49"/>
      <c r="LSF49"/>
      <c r="LSG49"/>
      <c r="LSH49"/>
      <c r="LSI49"/>
      <c r="LSJ49"/>
      <c r="LSK49"/>
      <c r="LSL49"/>
      <c r="LSM49"/>
      <c r="LSN49"/>
      <c r="LSO49"/>
      <c r="LSP49"/>
      <c r="LSQ49"/>
      <c r="LSR49"/>
      <c r="LSS49"/>
      <c r="LST49"/>
      <c r="LSU49"/>
      <c r="LSV49"/>
      <c r="LSW49"/>
      <c r="LSX49"/>
      <c r="LSY49"/>
      <c r="LSZ49"/>
      <c r="LTA49"/>
      <c r="LTB49"/>
      <c r="LTC49"/>
      <c r="LTD49"/>
      <c r="LTE49"/>
      <c r="LTF49"/>
      <c r="LTG49"/>
      <c r="LTH49"/>
      <c r="LTI49"/>
      <c r="LTJ49"/>
      <c r="LTK49"/>
      <c r="LTL49"/>
      <c r="LTM49"/>
      <c r="LTN49"/>
      <c r="LTO49"/>
      <c r="LTP49"/>
      <c r="LTQ49"/>
      <c r="LTR49"/>
      <c r="LTS49"/>
      <c r="LTT49"/>
      <c r="LTU49"/>
      <c r="LTV49"/>
      <c r="LTW49"/>
      <c r="LTX49"/>
      <c r="LTY49"/>
      <c r="LTZ49"/>
      <c r="LUA49"/>
      <c r="LUB49"/>
      <c r="LUC49"/>
      <c r="LUD49"/>
      <c r="LUE49"/>
      <c r="LUF49"/>
      <c r="LUG49"/>
      <c r="LUH49"/>
      <c r="LUI49"/>
      <c r="LUJ49"/>
      <c r="LUK49"/>
      <c r="LUL49"/>
      <c r="LUM49"/>
      <c r="LUN49"/>
      <c r="LUO49"/>
      <c r="LUP49"/>
      <c r="LUQ49"/>
      <c r="LUR49"/>
      <c r="LUS49"/>
      <c r="LUT49"/>
      <c r="LUU49"/>
      <c r="LUV49"/>
      <c r="LUW49"/>
      <c r="LUX49"/>
      <c r="LUY49"/>
      <c r="LUZ49"/>
      <c r="LVA49"/>
      <c r="LVB49"/>
      <c r="LVC49"/>
      <c r="LVD49"/>
      <c r="LVE49"/>
      <c r="LVF49"/>
      <c r="LVG49"/>
      <c r="LVH49"/>
      <c r="LVI49"/>
      <c r="LVJ49"/>
      <c r="LVK49"/>
      <c r="LVL49"/>
      <c r="LVM49"/>
      <c r="LVN49"/>
      <c r="LVO49"/>
      <c r="LVP49"/>
      <c r="LVQ49"/>
      <c r="LVR49"/>
      <c r="LVS49"/>
      <c r="LVT49"/>
      <c r="LVU49"/>
      <c r="LVV49"/>
      <c r="LVW49"/>
      <c r="LVX49"/>
      <c r="LVY49"/>
      <c r="LVZ49"/>
      <c r="LWA49"/>
      <c r="LWB49"/>
      <c r="LWC49"/>
      <c r="LWD49"/>
      <c r="LWE49"/>
      <c r="LWF49"/>
      <c r="LWG49"/>
      <c r="LWH49"/>
      <c r="LWI49"/>
      <c r="LWJ49"/>
      <c r="LWK49"/>
      <c r="LWL49"/>
      <c r="LWM49"/>
      <c r="LWN49"/>
      <c r="LWO49"/>
      <c r="LWP49"/>
      <c r="LWQ49"/>
      <c r="LWR49"/>
      <c r="LWS49"/>
      <c r="LWT49"/>
      <c r="LWU49"/>
      <c r="LWV49"/>
      <c r="LWW49"/>
      <c r="LWX49"/>
      <c r="LWY49"/>
      <c r="LWZ49"/>
      <c r="LXA49"/>
      <c r="LXB49"/>
      <c r="LXC49"/>
      <c r="LXD49"/>
      <c r="LXE49"/>
      <c r="LXF49"/>
      <c r="LXG49"/>
      <c r="LXH49"/>
      <c r="LXI49"/>
      <c r="LXJ49"/>
      <c r="LXK49"/>
      <c r="LXL49"/>
      <c r="LXM49"/>
      <c r="LXN49"/>
      <c r="LXO49"/>
      <c r="LXP49"/>
      <c r="LXQ49"/>
      <c r="LXR49"/>
      <c r="LXS49"/>
      <c r="LXT49"/>
      <c r="LXU49"/>
      <c r="LXV49"/>
      <c r="LXW49"/>
      <c r="LXX49"/>
      <c r="LXY49"/>
      <c r="LXZ49"/>
      <c r="LYA49"/>
      <c r="LYB49"/>
      <c r="LYC49"/>
      <c r="LYD49"/>
      <c r="LYE49"/>
      <c r="LYF49"/>
      <c r="LYG49"/>
      <c r="LYH49"/>
      <c r="LYI49"/>
      <c r="LYJ49"/>
      <c r="LYK49"/>
      <c r="LYL49"/>
      <c r="LYM49"/>
      <c r="LYN49"/>
      <c r="LYO49"/>
      <c r="LYP49"/>
      <c r="LYQ49"/>
      <c r="LYR49"/>
      <c r="LYS49"/>
      <c r="LYT49"/>
      <c r="LYU49"/>
      <c r="LYV49"/>
      <c r="LYW49"/>
      <c r="LYX49"/>
      <c r="LYY49"/>
      <c r="LYZ49"/>
      <c r="LZA49"/>
      <c r="LZB49"/>
      <c r="LZC49"/>
      <c r="LZD49"/>
      <c r="LZE49"/>
      <c r="LZF49"/>
      <c r="LZG49"/>
      <c r="LZH49"/>
      <c r="LZI49"/>
      <c r="LZJ49"/>
      <c r="LZK49"/>
      <c r="LZL49"/>
      <c r="LZM49"/>
      <c r="LZN49"/>
      <c r="LZO49"/>
      <c r="LZP49"/>
      <c r="LZQ49"/>
      <c r="LZR49"/>
      <c r="LZS49"/>
      <c r="LZT49"/>
      <c r="LZU49"/>
      <c r="LZV49"/>
      <c r="LZW49"/>
      <c r="LZX49"/>
      <c r="LZY49"/>
      <c r="LZZ49"/>
      <c r="MAA49"/>
      <c r="MAB49"/>
      <c r="MAC49"/>
      <c r="MAD49"/>
      <c r="MAE49"/>
      <c r="MAF49"/>
      <c r="MAG49"/>
      <c r="MAH49"/>
      <c r="MAI49"/>
      <c r="MAJ49"/>
      <c r="MAK49"/>
      <c r="MAL49"/>
      <c r="MAM49"/>
      <c r="MAN49"/>
      <c r="MAO49"/>
      <c r="MAP49"/>
      <c r="MAQ49"/>
      <c r="MAR49"/>
      <c r="MAS49"/>
      <c r="MAT49"/>
      <c r="MAU49"/>
      <c r="MAV49"/>
      <c r="MAW49"/>
      <c r="MAX49"/>
      <c r="MAY49"/>
      <c r="MAZ49"/>
      <c r="MBA49"/>
      <c r="MBB49"/>
      <c r="MBC49"/>
      <c r="MBD49"/>
      <c r="MBE49"/>
      <c r="MBF49"/>
      <c r="MBG49"/>
      <c r="MBH49"/>
      <c r="MBI49"/>
      <c r="MBJ49"/>
      <c r="MBK49"/>
      <c r="MBL49"/>
      <c r="MBM49"/>
      <c r="MBN49"/>
      <c r="MBO49"/>
      <c r="MBP49"/>
      <c r="MBQ49"/>
      <c r="MBR49"/>
      <c r="MBS49"/>
      <c r="MBT49"/>
      <c r="MBU49"/>
      <c r="MBV49"/>
      <c r="MBW49"/>
      <c r="MBX49"/>
      <c r="MBY49"/>
      <c r="MBZ49"/>
      <c r="MCA49"/>
      <c r="MCB49"/>
      <c r="MCC49"/>
      <c r="MCD49"/>
      <c r="MCE49"/>
      <c r="MCF49"/>
      <c r="MCG49"/>
      <c r="MCH49"/>
      <c r="MCI49"/>
      <c r="MCJ49"/>
      <c r="MCK49"/>
      <c r="MCL49"/>
      <c r="MCM49"/>
      <c r="MCN49"/>
      <c r="MCO49"/>
      <c r="MCP49"/>
      <c r="MCQ49"/>
      <c r="MCR49"/>
      <c r="MCS49"/>
      <c r="MCT49"/>
      <c r="MCU49"/>
      <c r="MCV49"/>
      <c r="MCW49"/>
      <c r="MCX49"/>
      <c r="MCY49"/>
      <c r="MCZ49"/>
      <c r="MDA49"/>
      <c r="MDB49"/>
      <c r="MDC49"/>
      <c r="MDD49"/>
      <c r="MDE49"/>
      <c r="MDF49"/>
      <c r="MDG49"/>
      <c r="MDH49"/>
      <c r="MDI49"/>
      <c r="MDJ49"/>
      <c r="MDK49"/>
      <c r="MDL49"/>
      <c r="MDM49"/>
      <c r="MDN49"/>
      <c r="MDO49"/>
      <c r="MDP49"/>
      <c r="MDQ49"/>
      <c r="MDR49"/>
      <c r="MDS49"/>
      <c r="MDT49"/>
      <c r="MDU49"/>
      <c r="MDV49"/>
      <c r="MDW49"/>
      <c r="MDX49"/>
      <c r="MDY49"/>
      <c r="MDZ49"/>
      <c r="MEA49"/>
      <c r="MEB49"/>
      <c r="MEC49"/>
      <c r="MED49"/>
      <c r="MEE49"/>
      <c r="MEF49"/>
      <c r="MEG49"/>
      <c r="MEH49"/>
      <c r="MEI49"/>
      <c r="MEJ49"/>
      <c r="MEK49"/>
      <c r="MEL49"/>
      <c r="MEM49"/>
      <c r="MEN49"/>
      <c r="MEO49"/>
      <c r="MEP49"/>
      <c r="MEQ49"/>
      <c r="MER49"/>
      <c r="MES49"/>
      <c r="MET49"/>
      <c r="MEU49"/>
      <c r="MEV49"/>
      <c r="MEW49"/>
      <c r="MEX49"/>
      <c r="MEY49"/>
      <c r="MEZ49"/>
      <c r="MFA49"/>
      <c r="MFB49"/>
      <c r="MFC49"/>
      <c r="MFD49"/>
      <c r="MFE49"/>
      <c r="MFF49"/>
      <c r="MFG49"/>
      <c r="MFH49"/>
      <c r="MFI49"/>
      <c r="MFJ49"/>
      <c r="MFK49"/>
      <c r="MFL49"/>
      <c r="MFM49"/>
      <c r="MFN49"/>
      <c r="MFO49"/>
      <c r="MFP49"/>
      <c r="MFQ49"/>
      <c r="MFR49"/>
      <c r="MFS49"/>
      <c r="MFT49"/>
      <c r="MFU49"/>
      <c r="MFV49"/>
      <c r="MFW49"/>
      <c r="MFX49"/>
      <c r="MFY49"/>
      <c r="MFZ49"/>
      <c r="MGA49"/>
      <c r="MGB49"/>
      <c r="MGC49"/>
      <c r="MGD49"/>
      <c r="MGE49"/>
      <c r="MGF49"/>
      <c r="MGG49"/>
      <c r="MGH49"/>
      <c r="MGI49"/>
      <c r="MGJ49"/>
      <c r="MGK49"/>
      <c r="MGL49"/>
      <c r="MGM49"/>
      <c r="MGN49"/>
      <c r="MGO49"/>
      <c r="MGP49"/>
      <c r="MGQ49"/>
      <c r="MGR49"/>
      <c r="MGS49"/>
      <c r="MGT49"/>
      <c r="MGU49"/>
      <c r="MGV49"/>
      <c r="MGW49"/>
      <c r="MGX49"/>
      <c r="MGY49"/>
      <c r="MGZ49"/>
      <c r="MHA49"/>
      <c r="MHB49"/>
      <c r="MHC49"/>
      <c r="MHD49"/>
      <c r="MHE49"/>
      <c r="MHF49"/>
      <c r="MHG49"/>
      <c r="MHH49"/>
      <c r="MHI49"/>
      <c r="MHJ49"/>
      <c r="MHK49"/>
      <c r="MHL49"/>
      <c r="MHM49"/>
      <c r="MHN49"/>
      <c r="MHO49"/>
      <c r="MHP49"/>
      <c r="MHQ49"/>
      <c r="MHR49"/>
      <c r="MHS49"/>
      <c r="MHT49"/>
      <c r="MHU49"/>
      <c r="MHV49"/>
      <c r="MHW49"/>
      <c r="MHX49"/>
      <c r="MHY49"/>
      <c r="MHZ49"/>
      <c r="MIA49"/>
      <c r="MIB49"/>
      <c r="MIC49"/>
      <c r="MID49"/>
      <c r="MIE49"/>
      <c r="MIF49"/>
      <c r="MIG49"/>
      <c r="MIH49"/>
      <c r="MII49"/>
      <c r="MIJ49"/>
      <c r="MIK49"/>
      <c r="MIL49"/>
      <c r="MIM49"/>
      <c r="MIN49"/>
      <c r="MIO49"/>
      <c r="MIP49"/>
      <c r="MIQ49"/>
      <c r="MIR49"/>
      <c r="MIS49"/>
      <c r="MIT49"/>
      <c r="MIU49"/>
      <c r="MIV49"/>
      <c r="MIW49"/>
      <c r="MIX49"/>
      <c r="MIY49"/>
      <c r="MIZ49"/>
      <c r="MJA49"/>
      <c r="MJB49"/>
      <c r="MJC49"/>
      <c r="MJD49"/>
      <c r="MJE49"/>
      <c r="MJF49"/>
      <c r="MJG49"/>
      <c r="MJH49"/>
      <c r="MJI49"/>
      <c r="MJJ49"/>
      <c r="MJK49"/>
      <c r="MJL49"/>
      <c r="MJM49"/>
      <c r="MJN49"/>
      <c r="MJO49"/>
      <c r="MJP49"/>
      <c r="MJQ49"/>
      <c r="MJR49"/>
      <c r="MJS49"/>
      <c r="MJT49"/>
      <c r="MJU49"/>
      <c r="MJV49"/>
      <c r="MJW49"/>
      <c r="MJX49"/>
      <c r="MJY49"/>
      <c r="MJZ49"/>
      <c r="MKA49"/>
      <c r="MKB49"/>
      <c r="MKC49"/>
      <c r="MKD49"/>
      <c r="MKE49"/>
      <c r="MKF49"/>
      <c r="MKG49"/>
      <c r="MKH49"/>
      <c r="MKI49"/>
      <c r="MKJ49"/>
      <c r="MKK49"/>
      <c r="MKL49"/>
      <c r="MKM49"/>
      <c r="MKN49"/>
      <c r="MKO49"/>
      <c r="MKP49"/>
      <c r="MKQ49"/>
      <c r="MKR49"/>
      <c r="MKS49"/>
      <c r="MKT49"/>
      <c r="MKU49"/>
      <c r="MKV49"/>
      <c r="MKW49"/>
      <c r="MKX49"/>
      <c r="MKY49"/>
      <c r="MKZ49"/>
      <c r="MLA49"/>
      <c r="MLB49"/>
      <c r="MLC49"/>
      <c r="MLD49"/>
      <c r="MLE49"/>
      <c r="MLF49"/>
      <c r="MLG49"/>
      <c r="MLH49"/>
      <c r="MLI49"/>
      <c r="MLJ49"/>
      <c r="MLK49"/>
      <c r="MLL49"/>
      <c r="MLM49"/>
      <c r="MLN49"/>
      <c r="MLO49"/>
      <c r="MLP49"/>
      <c r="MLQ49"/>
      <c r="MLR49"/>
      <c r="MLS49"/>
      <c r="MLT49"/>
      <c r="MLU49"/>
      <c r="MLV49"/>
      <c r="MLW49"/>
      <c r="MLX49"/>
      <c r="MLY49"/>
      <c r="MLZ49"/>
      <c r="MMA49"/>
      <c r="MMB49"/>
      <c r="MMC49"/>
      <c r="MMD49"/>
      <c r="MME49"/>
      <c r="MMF49"/>
      <c r="MMG49"/>
      <c r="MMH49"/>
      <c r="MMI49"/>
      <c r="MMJ49"/>
      <c r="MMK49"/>
      <c r="MML49"/>
      <c r="MMM49"/>
      <c r="MMN49"/>
      <c r="MMO49"/>
      <c r="MMP49"/>
      <c r="MMQ49"/>
      <c r="MMR49"/>
      <c r="MMS49"/>
      <c r="MMT49"/>
      <c r="MMU49"/>
      <c r="MMV49"/>
      <c r="MMW49"/>
      <c r="MMX49"/>
      <c r="MMY49"/>
      <c r="MMZ49"/>
      <c r="MNA49"/>
      <c r="MNB49"/>
      <c r="MNC49"/>
      <c r="MND49"/>
      <c r="MNE49"/>
      <c r="MNF49"/>
      <c r="MNG49"/>
      <c r="MNH49"/>
      <c r="MNI49"/>
      <c r="MNJ49"/>
      <c r="MNK49"/>
      <c r="MNL49"/>
      <c r="MNM49"/>
      <c r="MNN49"/>
      <c r="MNO49"/>
      <c r="MNP49"/>
      <c r="MNQ49"/>
      <c r="MNR49"/>
      <c r="MNS49"/>
      <c r="MNT49"/>
      <c r="MNU49"/>
      <c r="MNV49"/>
      <c r="MNW49"/>
      <c r="MNX49"/>
      <c r="MNY49"/>
      <c r="MNZ49"/>
      <c r="MOA49"/>
      <c r="MOB49"/>
      <c r="MOC49"/>
      <c r="MOD49"/>
      <c r="MOE49"/>
      <c r="MOF49"/>
      <c r="MOG49"/>
      <c r="MOH49"/>
      <c r="MOI49"/>
      <c r="MOJ49"/>
      <c r="MOK49"/>
      <c r="MOL49"/>
      <c r="MOM49"/>
      <c r="MON49"/>
      <c r="MOO49"/>
      <c r="MOP49"/>
      <c r="MOQ49"/>
      <c r="MOR49"/>
      <c r="MOS49"/>
      <c r="MOT49"/>
      <c r="MOU49"/>
      <c r="MOV49"/>
      <c r="MOW49"/>
      <c r="MOX49"/>
      <c r="MOY49"/>
      <c r="MOZ49"/>
      <c r="MPA49"/>
      <c r="MPB49"/>
      <c r="MPC49"/>
      <c r="MPD49"/>
      <c r="MPE49"/>
      <c r="MPF49"/>
      <c r="MPG49"/>
      <c r="MPH49"/>
      <c r="MPI49"/>
      <c r="MPJ49"/>
      <c r="MPK49"/>
      <c r="MPL49"/>
      <c r="MPM49"/>
      <c r="MPN49"/>
      <c r="MPO49"/>
      <c r="MPP49"/>
      <c r="MPQ49"/>
      <c r="MPR49"/>
      <c r="MPS49"/>
      <c r="MPT49"/>
      <c r="MPU49"/>
      <c r="MPV49"/>
      <c r="MPW49"/>
      <c r="MPX49"/>
      <c r="MPY49"/>
      <c r="MPZ49"/>
      <c r="MQA49"/>
      <c r="MQB49"/>
      <c r="MQC49"/>
      <c r="MQD49"/>
      <c r="MQE49"/>
      <c r="MQF49"/>
      <c r="MQG49"/>
      <c r="MQH49"/>
      <c r="MQI49"/>
      <c r="MQJ49"/>
      <c r="MQK49"/>
      <c r="MQL49"/>
      <c r="MQM49"/>
      <c r="MQN49"/>
      <c r="MQO49"/>
      <c r="MQP49"/>
      <c r="MQQ49"/>
      <c r="MQR49"/>
      <c r="MQS49"/>
      <c r="MQT49"/>
      <c r="MQU49"/>
      <c r="MQV49"/>
      <c r="MQW49"/>
      <c r="MQX49"/>
      <c r="MQY49"/>
      <c r="MQZ49"/>
      <c r="MRA49"/>
      <c r="MRB49"/>
      <c r="MRC49"/>
      <c r="MRD49"/>
      <c r="MRE49"/>
      <c r="MRF49"/>
      <c r="MRG49"/>
      <c r="MRH49"/>
      <c r="MRI49"/>
      <c r="MRJ49"/>
      <c r="MRK49"/>
      <c r="MRL49"/>
      <c r="MRM49"/>
      <c r="MRN49"/>
      <c r="MRO49"/>
      <c r="MRP49"/>
      <c r="MRQ49"/>
      <c r="MRR49"/>
      <c r="MRS49"/>
      <c r="MRT49"/>
      <c r="MRU49"/>
      <c r="MRV49"/>
      <c r="MRW49"/>
      <c r="MRX49"/>
      <c r="MRY49"/>
      <c r="MRZ49"/>
      <c r="MSA49"/>
      <c r="MSB49"/>
      <c r="MSC49"/>
      <c r="MSD49"/>
      <c r="MSE49"/>
      <c r="MSF49"/>
      <c r="MSG49"/>
      <c r="MSH49"/>
      <c r="MSI49"/>
      <c r="MSJ49"/>
      <c r="MSK49"/>
      <c r="MSL49"/>
      <c r="MSM49"/>
      <c r="MSN49"/>
      <c r="MSO49"/>
      <c r="MSP49"/>
      <c r="MSQ49"/>
      <c r="MSR49"/>
      <c r="MSS49"/>
      <c r="MST49"/>
      <c r="MSU49"/>
      <c r="MSV49"/>
      <c r="MSW49"/>
      <c r="MSX49"/>
      <c r="MSY49"/>
      <c r="MSZ49"/>
      <c r="MTA49"/>
      <c r="MTB49"/>
      <c r="MTC49"/>
      <c r="MTD49"/>
      <c r="MTE49"/>
      <c r="MTF49"/>
      <c r="MTG49"/>
      <c r="MTH49"/>
      <c r="MTI49"/>
      <c r="MTJ49"/>
      <c r="MTK49"/>
      <c r="MTL49"/>
      <c r="MTM49"/>
      <c r="MTN49"/>
      <c r="MTO49"/>
      <c r="MTP49"/>
      <c r="MTQ49"/>
      <c r="MTR49"/>
      <c r="MTS49"/>
      <c r="MTT49"/>
      <c r="MTU49"/>
      <c r="MTV49"/>
      <c r="MTW49"/>
      <c r="MTX49"/>
      <c r="MTY49"/>
      <c r="MTZ49"/>
      <c r="MUA49"/>
      <c r="MUB49"/>
      <c r="MUC49"/>
      <c r="MUD49"/>
      <c r="MUE49"/>
      <c r="MUF49"/>
      <c r="MUG49"/>
      <c r="MUH49"/>
      <c r="MUI49"/>
      <c r="MUJ49"/>
      <c r="MUK49"/>
      <c r="MUL49"/>
      <c r="MUM49"/>
      <c r="MUN49"/>
      <c r="MUO49"/>
      <c r="MUP49"/>
      <c r="MUQ49"/>
      <c r="MUR49"/>
      <c r="MUS49"/>
      <c r="MUT49"/>
      <c r="MUU49"/>
      <c r="MUV49"/>
      <c r="MUW49"/>
      <c r="MUX49"/>
      <c r="MUY49"/>
      <c r="MUZ49"/>
      <c r="MVA49"/>
      <c r="MVB49"/>
      <c r="MVC49"/>
      <c r="MVD49"/>
      <c r="MVE49"/>
      <c r="MVF49"/>
      <c r="MVG49"/>
      <c r="MVH49"/>
      <c r="MVI49"/>
      <c r="MVJ49"/>
      <c r="MVK49"/>
      <c r="MVL49"/>
      <c r="MVM49"/>
      <c r="MVN49"/>
      <c r="MVO49"/>
      <c r="MVP49"/>
      <c r="MVQ49"/>
      <c r="MVR49"/>
      <c r="MVS49"/>
      <c r="MVT49"/>
      <c r="MVU49"/>
      <c r="MVV49"/>
      <c r="MVW49"/>
      <c r="MVX49"/>
      <c r="MVY49"/>
      <c r="MVZ49"/>
      <c r="MWA49"/>
      <c r="MWB49"/>
      <c r="MWC49"/>
      <c r="MWD49"/>
      <c r="MWE49"/>
      <c r="MWF49"/>
      <c r="MWG49"/>
      <c r="MWH49"/>
      <c r="MWI49"/>
      <c r="MWJ49"/>
      <c r="MWK49"/>
      <c r="MWL49"/>
      <c r="MWM49"/>
      <c r="MWN49"/>
      <c r="MWO49"/>
      <c r="MWP49"/>
      <c r="MWQ49"/>
      <c r="MWR49"/>
      <c r="MWS49"/>
      <c r="MWT49"/>
      <c r="MWU49"/>
      <c r="MWV49"/>
      <c r="MWW49"/>
      <c r="MWX49"/>
      <c r="MWY49"/>
      <c r="MWZ49"/>
      <c r="MXA49"/>
      <c r="MXB49"/>
      <c r="MXC49"/>
      <c r="MXD49"/>
      <c r="MXE49"/>
      <c r="MXF49"/>
      <c r="MXG49"/>
      <c r="MXH49"/>
      <c r="MXI49"/>
      <c r="MXJ49"/>
      <c r="MXK49"/>
      <c r="MXL49"/>
      <c r="MXM49"/>
      <c r="MXN49"/>
      <c r="MXO49"/>
      <c r="MXP49"/>
      <c r="MXQ49"/>
      <c r="MXR49"/>
      <c r="MXS49"/>
      <c r="MXT49"/>
      <c r="MXU49"/>
      <c r="MXV49"/>
      <c r="MXW49"/>
      <c r="MXX49"/>
      <c r="MXY49"/>
      <c r="MXZ49"/>
      <c r="MYA49"/>
      <c r="MYB49"/>
      <c r="MYC49"/>
      <c r="MYD49"/>
      <c r="MYE49"/>
      <c r="MYF49"/>
      <c r="MYG49"/>
      <c r="MYH49"/>
      <c r="MYI49"/>
      <c r="MYJ49"/>
      <c r="MYK49"/>
      <c r="MYL49"/>
      <c r="MYM49"/>
      <c r="MYN49"/>
      <c r="MYO49"/>
      <c r="MYP49"/>
      <c r="MYQ49"/>
      <c r="MYR49"/>
      <c r="MYS49"/>
      <c r="MYT49"/>
      <c r="MYU49"/>
      <c r="MYV49"/>
      <c r="MYW49"/>
      <c r="MYX49"/>
      <c r="MYY49"/>
      <c r="MYZ49"/>
      <c r="MZA49"/>
      <c r="MZB49"/>
      <c r="MZC49"/>
      <c r="MZD49"/>
      <c r="MZE49"/>
      <c r="MZF49"/>
      <c r="MZG49"/>
      <c r="MZH49"/>
      <c r="MZI49"/>
      <c r="MZJ49"/>
      <c r="MZK49"/>
      <c r="MZL49"/>
      <c r="MZM49"/>
      <c r="MZN49"/>
      <c r="MZO49"/>
      <c r="MZP49"/>
      <c r="MZQ49"/>
      <c r="MZR49"/>
      <c r="MZS49"/>
      <c r="MZT49"/>
      <c r="MZU49"/>
      <c r="MZV49"/>
      <c r="MZW49"/>
      <c r="MZX49"/>
      <c r="MZY49"/>
      <c r="MZZ49"/>
      <c r="NAA49"/>
      <c r="NAB49"/>
      <c r="NAC49"/>
      <c r="NAD49"/>
      <c r="NAE49"/>
      <c r="NAF49"/>
      <c r="NAG49"/>
      <c r="NAH49"/>
      <c r="NAI49"/>
      <c r="NAJ49"/>
      <c r="NAK49"/>
      <c r="NAL49"/>
      <c r="NAM49"/>
      <c r="NAN49"/>
      <c r="NAO49"/>
      <c r="NAP49"/>
      <c r="NAQ49"/>
      <c r="NAR49"/>
      <c r="NAS49"/>
      <c r="NAT49"/>
      <c r="NAU49"/>
      <c r="NAV49"/>
      <c r="NAW49"/>
      <c r="NAX49"/>
      <c r="NAY49"/>
      <c r="NAZ49"/>
      <c r="NBA49"/>
      <c r="NBB49"/>
      <c r="NBC49"/>
      <c r="NBD49"/>
      <c r="NBE49"/>
      <c r="NBF49"/>
      <c r="NBG49"/>
      <c r="NBH49"/>
      <c r="NBI49"/>
      <c r="NBJ49"/>
      <c r="NBK49"/>
      <c r="NBL49"/>
      <c r="NBM49"/>
      <c r="NBN49"/>
      <c r="NBO49"/>
      <c r="NBP49"/>
      <c r="NBQ49"/>
      <c r="NBR49"/>
      <c r="NBS49"/>
      <c r="NBT49"/>
      <c r="NBU49"/>
      <c r="NBV49"/>
      <c r="NBW49"/>
      <c r="NBX49"/>
      <c r="NBY49"/>
      <c r="NBZ49"/>
      <c r="NCA49"/>
      <c r="NCB49"/>
      <c r="NCC49"/>
      <c r="NCD49"/>
      <c r="NCE49"/>
      <c r="NCF49"/>
      <c r="NCG49"/>
      <c r="NCH49"/>
      <c r="NCI49"/>
      <c r="NCJ49"/>
      <c r="NCK49"/>
      <c r="NCL49"/>
      <c r="NCM49"/>
      <c r="NCN49"/>
      <c r="NCO49"/>
      <c r="NCP49"/>
      <c r="NCQ49"/>
      <c r="NCR49"/>
      <c r="NCS49"/>
      <c r="NCT49"/>
      <c r="NCU49"/>
      <c r="NCV49"/>
      <c r="NCW49"/>
      <c r="NCX49"/>
      <c r="NCY49"/>
      <c r="NCZ49"/>
      <c r="NDA49"/>
      <c r="NDB49"/>
      <c r="NDC49"/>
      <c r="NDD49"/>
      <c r="NDE49"/>
      <c r="NDF49"/>
      <c r="NDG49"/>
      <c r="NDH49"/>
      <c r="NDI49"/>
      <c r="NDJ49"/>
      <c r="NDK49"/>
      <c r="NDL49"/>
      <c r="NDM49"/>
      <c r="NDN49"/>
      <c r="NDO49"/>
      <c r="NDP49"/>
      <c r="NDQ49"/>
      <c r="NDR49"/>
      <c r="NDS49"/>
      <c r="NDT49"/>
      <c r="NDU49"/>
      <c r="NDV49"/>
      <c r="NDW49"/>
      <c r="NDX49"/>
      <c r="NDY49"/>
      <c r="NDZ49"/>
      <c r="NEA49"/>
      <c r="NEB49"/>
      <c r="NEC49"/>
      <c r="NED49"/>
      <c r="NEE49"/>
      <c r="NEF49"/>
      <c r="NEG49"/>
      <c r="NEH49"/>
      <c r="NEI49"/>
      <c r="NEJ49"/>
      <c r="NEK49"/>
      <c r="NEL49"/>
      <c r="NEM49"/>
      <c r="NEN49"/>
      <c r="NEO49"/>
      <c r="NEP49"/>
      <c r="NEQ49"/>
      <c r="NER49"/>
      <c r="NES49"/>
      <c r="NET49"/>
      <c r="NEU49"/>
      <c r="NEV49"/>
      <c r="NEW49"/>
      <c r="NEX49"/>
      <c r="NEY49"/>
      <c r="NEZ49"/>
      <c r="NFA49"/>
      <c r="NFB49"/>
      <c r="NFC49"/>
      <c r="NFD49"/>
      <c r="NFE49"/>
      <c r="NFF49"/>
      <c r="NFG49"/>
      <c r="NFH49"/>
      <c r="NFI49"/>
      <c r="NFJ49"/>
      <c r="NFK49"/>
      <c r="NFL49"/>
      <c r="NFM49"/>
      <c r="NFN49"/>
      <c r="NFO49"/>
      <c r="NFP49"/>
      <c r="NFQ49"/>
      <c r="NFR49"/>
      <c r="NFS49"/>
      <c r="NFT49"/>
      <c r="NFU49"/>
      <c r="NFV49"/>
      <c r="NFW49"/>
      <c r="NFX49"/>
      <c r="NFY49"/>
      <c r="NFZ49"/>
      <c r="NGA49"/>
      <c r="NGB49"/>
      <c r="NGC49"/>
      <c r="NGD49"/>
      <c r="NGE49"/>
      <c r="NGF49"/>
      <c r="NGG49"/>
      <c r="NGH49"/>
      <c r="NGI49"/>
      <c r="NGJ49"/>
      <c r="NGK49"/>
      <c r="NGL49"/>
      <c r="NGM49"/>
      <c r="NGN49"/>
      <c r="NGO49"/>
      <c r="NGP49"/>
      <c r="NGQ49"/>
      <c r="NGR49"/>
      <c r="NGS49"/>
      <c r="NGT49"/>
      <c r="NGU49"/>
      <c r="NGV49"/>
      <c r="NGW49"/>
      <c r="NGX49"/>
      <c r="NGY49"/>
      <c r="NGZ49"/>
      <c r="NHA49"/>
      <c r="NHB49"/>
      <c r="NHC49"/>
      <c r="NHD49"/>
      <c r="NHE49"/>
      <c r="NHF49"/>
      <c r="NHG49"/>
      <c r="NHH49"/>
      <c r="NHI49"/>
      <c r="NHJ49"/>
      <c r="NHK49"/>
      <c r="NHL49"/>
      <c r="NHM49"/>
      <c r="NHN49"/>
      <c r="NHO49"/>
      <c r="NHP49"/>
      <c r="NHQ49"/>
      <c r="NHR49"/>
      <c r="NHS49"/>
      <c r="NHT49"/>
      <c r="NHU49"/>
      <c r="NHV49"/>
      <c r="NHW49"/>
      <c r="NHX49"/>
      <c r="NHY49"/>
      <c r="NHZ49"/>
      <c r="NIA49"/>
      <c r="NIB49"/>
      <c r="NIC49"/>
      <c r="NID49"/>
      <c r="NIE49"/>
      <c r="NIF49"/>
      <c r="NIG49"/>
      <c r="NIH49"/>
      <c r="NII49"/>
      <c r="NIJ49"/>
      <c r="NIK49"/>
      <c r="NIL49"/>
      <c r="NIM49"/>
      <c r="NIN49"/>
      <c r="NIO49"/>
      <c r="NIP49"/>
      <c r="NIQ49"/>
      <c r="NIR49"/>
      <c r="NIS49"/>
      <c r="NIT49"/>
      <c r="NIU49"/>
      <c r="NIV49"/>
      <c r="NIW49"/>
      <c r="NIX49"/>
      <c r="NIY49"/>
      <c r="NIZ49"/>
      <c r="NJA49"/>
      <c r="NJB49"/>
      <c r="NJC49"/>
      <c r="NJD49"/>
      <c r="NJE49"/>
      <c r="NJF49"/>
      <c r="NJG49"/>
      <c r="NJH49"/>
      <c r="NJI49"/>
      <c r="NJJ49"/>
      <c r="NJK49"/>
      <c r="NJL49"/>
      <c r="NJM49"/>
      <c r="NJN49"/>
      <c r="NJO49"/>
      <c r="NJP49"/>
      <c r="NJQ49"/>
      <c r="NJR49"/>
      <c r="NJS49"/>
      <c r="NJT49"/>
      <c r="NJU49"/>
      <c r="NJV49"/>
      <c r="NJW49"/>
      <c r="NJX49"/>
      <c r="NJY49"/>
      <c r="NJZ49"/>
      <c r="NKA49"/>
      <c r="NKB49"/>
      <c r="NKC49"/>
      <c r="NKD49"/>
      <c r="NKE49"/>
      <c r="NKF49"/>
      <c r="NKG49"/>
      <c r="NKH49"/>
      <c r="NKI49"/>
      <c r="NKJ49"/>
      <c r="NKK49"/>
      <c r="NKL49"/>
      <c r="NKM49"/>
      <c r="NKN49"/>
      <c r="NKO49"/>
      <c r="NKP49"/>
      <c r="NKQ49"/>
      <c r="NKR49"/>
      <c r="NKS49"/>
      <c r="NKT49"/>
      <c r="NKU49"/>
      <c r="NKV49"/>
      <c r="NKW49"/>
      <c r="NKX49"/>
      <c r="NKY49"/>
      <c r="NKZ49"/>
      <c r="NLA49"/>
      <c r="NLB49"/>
      <c r="NLC49"/>
      <c r="NLD49"/>
      <c r="NLE49"/>
      <c r="NLF49"/>
      <c r="NLG49"/>
      <c r="NLH49"/>
      <c r="NLI49"/>
      <c r="NLJ49"/>
      <c r="NLK49"/>
      <c r="NLL49"/>
      <c r="NLM49"/>
      <c r="NLN49"/>
      <c r="NLO49"/>
      <c r="NLP49"/>
      <c r="NLQ49"/>
      <c r="NLR49"/>
      <c r="NLS49"/>
      <c r="NLT49"/>
      <c r="NLU49"/>
      <c r="NLV49"/>
      <c r="NLW49"/>
      <c r="NLX49"/>
      <c r="NLY49"/>
      <c r="NLZ49"/>
      <c r="NMA49"/>
      <c r="NMB49"/>
      <c r="NMC49"/>
      <c r="NMD49"/>
      <c r="NME49"/>
      <c r="NMF49"/>
      <c r="NMG49"/>
      <c r="NMH49"/>
      <c r="NMI49"/>
      <c r="NMJ49"/>
      <c r="NMK49"/>
      <c r="NML49"/>
      <c r="NMM49"/>
      <c r="NMN49"/>
      <c r="NMO49"/>
      <c r="NMP49"/>
      <c r="NMQ49"/>
      <c r="NMR49"/>
      <c r="NMS49"/>
      <c r="NMT49"/>
      <c r="NMU49"/>
      <c r="NMV49"/>
      <c r="NMW49"/>
      <c r="NMX49"/>
      <c r="NMY49"/>
      <c r="NMZ49"/>
      <c r="NNA49"/>
      <c r="NNB49"/>
      <c r="NNC49"/>
      <c r="NND49"/>
      <c r="NNE49"/>
      <c r="NNF49"/>
      <c r="NNG49"/>
      <c r="NNH49"/>
      <c r="NNI49"/>
      <c r="NNJ49"/>
      <c r="NNK49"/>
      <c r="NNL49"/>
      <c r="NNM49"/>
      <c r="NNN49"/>
      <c r="NNO49"/>
      <c r="NNP49"/>
      <c r="NNQ49"/>
      <c r="NNR49"/>
      <c r="NNS49"/>
      <c r="NNT49"/>
      <c r="NNU49"/>
      <c r="NNV49"/>
      <c r="NNW49"/>
      <c r="NNX49"/>
      <c r="NNY49"/>
      <c r="NNZ49"/>
      <c r="NOA49"/>
      <c r="NOB49"/>
      <c r="NOC49"/>
      <c r="NOD49"/>
      <c r="NOE49"/>
      <c r="NOF49"/>
      <c r="NOG49"/>
      <c r="NOH49"/>
      <c r="NOI49"/>
      <c r="NOJ49"/>
      <c r="NOK49"/>
      <c r="NOL49"/>
      <c r="NOM49"/>
      <c r="NON49"/>
      <c r="NOO49"/>
      <c r="NOP49"/>
      <c r="NOQ49"/>
      <c r="NOR49"/>
      <c r="NOS49"/>
      <c r="NOT49"/>
      <c r="NOU49"/>
      <c r="NOV49"/>
      <c r="NOW49"/>
      <c r="NOX49"/>
      <c r="NOY49"/>
      <c r="NOZ49"/>
      <c r="NPA49"/>
      <c r="NPB49"/>
      <c r="NPC49"/>
      <c r="NPD49"/>
      <c r="NPE49"/>
      <c r="NPF49"/>
      <c r="NPG49"/>
      <c r="NPH49"/>
      <c r="NPI49"/>
      <c r="NPJ49"/>
      <c r="NPK49"/>
      <c r="NPL49"/>
      <c r="NPM49"/>
      <c r="NPN49"/>
      <c r="NPO49"/>
      <c r="NPP49"/>
      <c r="NPQ49"/>
      <c r="NPR49"/>
      <c r="NPS49"/>
      <c r="NPT49"/>
      <c r="NPU49"/>
      <c r="NPV49"/>
      <c r="NPW49"/>
      <c r="NPX49"/>
      <c r="NPY49"/>
      <c r="NPZ49"/>
      <c r="NQA49"/>
      <c r="NQB49"/>
      <c r="NQC49"/>
      <c r="NQD49"/>
      <c r="NQE49"/>
      <c r="NQF49"/>
      <c r="NQG49"/>
      <c r="NQH49"/>
      <c r="NQI49"/>
      <c r="NQJ49"/>
      <c r="NQK49"/>
      <c r="NQL49"/>
      <c r="NQM49"/>
      <c r="NQN49"/>
      <c r="NQO49"/>
      <c r="NQP49"/>
      <c r="NQQ49"/>
      <c r="NQR49"/>
      <c r="NQS49"/>
      <c r="NQT49"/>
      <c r="NQU49"/>
      <c r="NQV49"/>
      <c r="NQW49"/>
      <c r="NQX49"/>
      <c r="NQY49"/>
      <c r="NQZ49"/>
      <c r="NRA49"/>
      <c r="NRB49"/>
      <c r="NRC49"/>
      <c r="NRD49"/>
      <c r="NRE49"/>
      <c r="NRF49"/>
      <c r="NRG49"/>
      <c r="NRH49"/>
      <c r="NRI49"/>
      <c r="NRJ49"/>
      <c r="NRK49"/>
      <c r="NRL49"/>
      <c r="NRM49"/>
      <c r="NRN49"/>
      <c r="NRO49"/>
      <c r="NRP49"/>
      <c r="NRQ49"/>
      <c r="NRR49"/>
      <c r="NRS49"/>
      <c r="NRT49"/>
      <c r="NRU49"/>
      <c r="NRV49"/>
      <c r="NRW49"/>
      <c r="NRX49"/>
      <c r="NRY49"/>
      <c r="NRZ49"/>
      <c r="NSA49"/>
      <c r="NSB49"/>
      <c r="NSC49"/>
      <c r="NSD49"/>
      <c r="NSE49"/>
      <c r="NSF49"/>
      <c r="NSG49"/>
      <c r="NSH49"/>
      <c r="NSI49"/>
      <c r="NSJ49"/>
      <c r="NSK49"/>
      <c r="NSL49"/>
      <c r="NSM49"/>
      <c r="NSN49"/>
      <c r="NSO49"/>
      <c r="NSP49"/>
      <c r="NSQ49"/>
      <c r="NSR49"/>
      <c r="NSS49"/>
      <c r="NST49"/>
      <c r="NSU49"/>
      <c r="NSV49"/>
      <c r="NSW49"/>
      <c r="NSX49"/>
      <c r="NSY49"/>
      <c r="NSZ49"/>
      <c r="NTA49"/>
      <c r="NTB49"/>
      <c r="NTC49"/>
      <c r="NTD49"/>
      <c r="NTE49"/>
      <c r="NTF49"/>
      <c r="NTG49"/>
      <c r="NTH49"/>
      <c r="NTI49"/>
      <c r="NTJ49"/>
      <c r="NTK49"/>
      <c r="NTL49"/>
      <c r="NTM49"/>
      <c r="NTN49"/>
      <c r="NTO49"/>
      <c r="NTP49"/>
      <c r="NTQ49"/>
      <c r="NTR49"/>
      <c r="NTS49"/>
      <c r="NTT49"/>
      <c r="NTU49"/>
      <c r="NTV49"/>
      <c r="NTW49"/>
      <c r="NTX49"/>
      <c r="NTY49"/>
      <c r="NTZ49"/>
      <c r="NUA49"/>
      <c r="NUB49"/>
      <c r="NUC49"/>
      <c r="NUD49"/>
      <c r="NUE49"/>
      <c r="NUF49"/>
      <c r="NUG49"/>
      <c r="NUH49"/>
      <c r="NUI49"/>
      <c r="NUJ49"/>
      <c r="NUK49"/>
      <c r="NUL49"/>
      <c r="NUM49"/>
      <c r="NUN49"/>
      <c r="NUO49"/>
      <c r="NUP49"/>
      <c r="NUQ49"/>
      <c r="NUR49"/>
      <c r="NUS49"/>
      <c r="NUT49"/>
      <c r="NUU49"/>
      <c r="NUV49"/>
      <c r="NUW49"/>
      <c r="NUX49"/>
      <c r="NUY49"/>
      <c r="NUZ49"/>
      <c r="NVA49"/>
      <c r="NVB49"/>
      <c r="NVC49"/>
      <c r="NVD49"/>
      <c r="NVE49"/>
      <c r="NVF49"/>
      <c r="NVG49"/>
      <c r="NVH49"/>
      <c r="NVI49"/>
      <c r="NVJ49"/>
      <c r="NVK49"/>
      <c r="NVL49"/>
      <c r="NVM49"/>
      <c r="NVN49"/>
      <c r="NVO49"/>
      <c r="NVP49"/>
      <c r="NVQ49"/>
      <c r="NVR49"/>
      <c r="NVS49"/>
      <c r="NVT49"/>
      <c r="NVU49"/>
      <c r="NVV49"/>
      <c r="NVW49"/>
      <c r="NVX49"/>
      <c r="NVY49"/>
      <c r="NVZ49"/>
      <c r="NWA49"/>
      <c r="NWB49"/>
      <c r="NWC49"/>
      <c r="NWD49"/>
      <c r="NWE49"/>
      <c r="NWF49"/>
      <c r="NWG49"/>
      <c r="NWH49"/>
      <c r="NWI49"/>
      <c r="NWJ49"/>
      <c r="NWK49"/>
      <c r="NWL49"/>
      <c r="NWM49"/>
      <c r="NWN49"/>
      <c r="NWO49"/>
      <c r="NWP49"/>
      <c r="NWQ49"/>
      <c r="NWR49"/>
      <c r="NWS49"/>
      <c r="NWT49"/>
      <c r="NWU49"/>
      <c r="NWV49"/>
      <c r="NWW49"/>
      <c r="NWX49"/>
      <c r="NWY49"/>
      <c r="NWZ49"/>
      <c r="NXA49"/>
      <c r="NXB49"/>
      <c r="NXC49"/>
      <c r="NXD49"/>
      <c r="NXE49"/>
      <c r="NXF49"/>
      <c r="NXG49"/>
      <c r="NXH49"/>
      <c r="NXI49"/>
      <c r="NXJ49"/>
      <c r="NXK49"/>
      <c r="NXL49"/>
      <c r="NXM49"/>
      <c r="NXN49"/>
      <c r="NXO49"/>
      <c r="NXP49"/>
      <c r="NXQ49"/>
      <c r="NXR49"/>
      <c r="NXS49"/>
      <c r="NXT49"/>
      <c r="NXU49"/>
      <c r="NXV49"/>
      <c r="NXW49"/>
      <c r="NXX49"/>
      <c r="NXY49"/>
      <c r="NXZ49"/>
      <c r="NYA49"/>
      <c r="NYB49"/>
      <c r="NYC49"/>
      <c r="NYD49"/>
      <c r="NYE49"/>
      <c r="NYF49"/>
      <c r="NYG49"/>
      <c r="NYH49"/>
      <c r="NYI49"/>
      <c r="NYJ49"/>
      <c r="NYK49"/>
      <c r="NYL49"/>
      <c r="NYM49"/>
      <c r="NYN49"/>
      <c r="NYO49"/>
      <c r="NYP49"/>
      <c r="NYQ49"/>
      <c r="NYR49"/>
      <c r="NYS49"/>
      <c r="NYT49"/>
      <c r="NYU49"/>
      <c r="NYV49"/>
      <c r="NYW49"/>
      <c r="NYX49"/>
      <c r="NYY49"/>
      <c r="NYZ49"/>
      <c r="NZA49"/>
      <c r="NZB49"/>
      <c r="NZC49"/>
      <c r="NZD49"/>
      <c r="NZE49"/>
      <c r="NZF49"/>
      <c r="NZG49"/>
      <c r="NZH49"/>
      <c r="NZI49"/>
      <c r="NZJ49"/>
      <c r="NZK49"/>
      <c r="NZL49"/>
      <c r="NZM49"/>
      <c r="NZN49"/>
      <c r="NZO49"/>
      <c r="NZP49"/>
      <c r="NZQ49"/>
      <c r="NZR49"/>
      <c r="NZS49"/>
      <c r="NZT49"/>
      <c r="NZU49"/>
      <c r="NZV49"/>
      <c r="NZW49"/>
      <c r="NZX49"/>
      <c r="NZY49"/>
      <c r="NZZ49"/>
      <c r="OAA49"/>
      <c r="OAB49"/>
      <c r="OAC49"/>
      <c r="OAD49"/>
      <c r="OAE49"/>
      <c r="OAF49"/>
      <c r="OAG49"/>
      <c r="OAH49"/>
      <c r="OAI49"/>
      <c r="OAJ49"/>
      <c r="OAK49"/>
      <c r="OAL49"/>
      <c r="OAM49"/>
      <c r="OAN49"/>
      <c r="OAO49"/>
      <c r="OAP49"/>
      <c r="OAQ49"/>
      <c r="OAR49"/>
      <c r="OAS49"/>
      <c r="OAT49"/>
      <c r="OAU49"/>
      <c r="OAV49"/>
      <c r="OAW49"/>
      <c r="OAX49"/>
      <c r="OAY49"/>
      <c r="OAZ49"/>
      <c r="OBA49"/>
      <c r="OBB49"/>
      <c r="OBC49"/>
      <c r="OBD49"/>
      <c r="OBE49"/>
      <c r="OBF49"/>
      <c r="OBG49"/>
      <c r="OBH49"/>
      <c r="OBI49"/>
      <c r="OBJ49"/>
      <c r="OBK49"/>
      <c r="OBL49"/>
      <c r="OBM49"/>
      <c r="OBN49"/>
      <c r="OBO49"/>
      <c r="OBP49"/>
      <c r="OBQ49"/>
      <c r="OBR49"/>
      <c r="OBS49"/>
      <c r="OBT49"/>
      <c r="OBU49"/>
      <c r="OBV49"/>
      <c r="OBW49"/>
      <c r="OBX49"/>
      <c r="OBY49"/>
      <c r="OBZ49"/>
      <c r="OCA49"/>
      <c r="OCB49"/>
      <c r="OCC49"/>
      <c r="OCD49"/>
      <c r="OCE49"/>
      <c r="OCF49"/>
      <c r="OCG49"/>
      <c r="OCH49"/>
      <c r="OCI49"/>
      <c r="OCJ49"/>
      <c r="OCK49"/>
      <c r="OCL49"/>
      <c r="OCM49"/>
      <c r="OCN49"/>
      <c r="OCO49"/>
      <c r="OCP49"/>
      <c r="OCQ49"/>
      <c r="OCR49"/>
      <c r="OCS49"/>
      <c r="OCT49"/>
      <c r="OCU49"/>
      <c r="OCV49"/>
      <c r="OCW49"/>
      <c r="OCX49"/>
      <c r="OCY49"/>
      <c r="OCZ49"/>
      <c r="ODA49"/>
      <c r="ODB49"/>
      <c r="ODC49"/>
      <c r="ODD49"/>
      <c r="ODE49"/>
      <c r="ODF49"/>
      <c r="ODG49"/>
      <c r="ODH49"/>
      <c r="ODI49"/>
      <c r="ODJ49"/>
      <c r="ODK49"/>
      <c r="ODL49"/>
      <c r="ODM49"/>
      <c r="ODN49"/>
      <c r="ODO49"/>
      <c r="ODP49"/>
      <c r="ODQ49"/>
      <c r="ODR49"/>
      <c r="ODS49"/>
      <c r="ODT49"/>
      <c r="ODU49"/>
      <c r="ODV49"/>
      <c r="ODW49"/>
      <c r="ODX49"/>
      <c r="ODY49"/>
      <c r="ODZ49"/>
      <c r="OEA49"/>
      <c r="OEB49"/>
      <c r="OEC49"/>
      <c r="OED49"/>
      <c r="OEE49"/>
      <c r="OEF49"/>
      <c r="OEG49"/>
      <c r="OEH49"/>
      <c r="OEI49"/>
      <c r="OEJ49"/>
      <c r="OEK49"/>
      <c r="OEL49"/>
      <c r="OEM49"/>
      <c r="OEN49"/>
      <c r="OEO49"/>
      <c r="OEP49"/>
      <c r="OEQ49"/>
      <c r="OER49"/>
      <c r="OES49"/>
      <c r="OET49"/>
      <c r="OEU49"/>
      <c r="OEV49"/>
      <c r="OEW49"/>
      <c r="OEX49"/>
      <c r="OEY49"/>
      <c r="OEZ49"/>
      <c r="OFA49"/>
      <c r="OFB49"/>
      <c r="OFC49"/>
      <c r="OFD49"/>
      <c r="OFE49"/>
      <c r="OFF49"/>
      <c r="OFG49"/>
      <c r="OFH49"/>
      <c r="OFI49"/>
      <c r="OFJ49"/>
      <c r="OFK49"/>
      <c r="OFL49"/>
      <c r="OFM49"/>
      <c r="OFN49"/>
      <c r="OFO49"/>
      <c r="OFP49"/>
      <c r="OFQ49"/>
      <c r="OFR49"/>
      <c r="OFS49"/>
      <c r="OFT49"/>
      <c r="OFU49"/>
      <c r="OFV49"/>
      <c r="OFW49"/>
      <c r="OFX49"/>
      <c r="OFY49"/>
      <c r="OFZ49"/>
      <c r="OGA49"/>
      <c r="OGB49"/>
      <c r="OGC49"/>
      <c r="OGD49"/>
      <c r="OGE49"/>
      <c r="OGF49"/>
      <c r="OGG49"/>
      <c r="OGH49"/>
      <c r="OGI49"/>
      <c r="OGJ49"/>
      <c r="OGK49"/>
      <c r="OGL49"/>
      <c r="OGM49"/>
      <c r="OGN49"/>
      <c r="OGO49"/>
      <c r="OGP49"/>
      <c r="OGQ49"/>
      <c r="OGR49"/>
      <c r="OGS49"/>
      <c r="OGT49"/>
      <c r="OGU49"/>
      <c r="OGV49"/>
      <c r="OGW49"/>
      <c r="OGX49"/>
      <c r="OGY49"/>
      <c r="OGZ49"/>
      <c r="OHA49"/>
      <c r="OHB49"/>
      <c r="OHC49"/>
      <c r="OHD49"/>
      <c r="OHE49"/>
      <c r="OHF49"/>
      <c r="OHG49"/>
      <c r="OHH49"/>
      <c r="OHI49"/>
      <c r="OHJ49"/>
      <c r="OHK49"/>
      <c r="OHL49"/>
      <c r="OHM49"/>
      <c r="OHN49"/>
      <c r="OHO49"/>
      <c r="OHP49"/>
      <c r="OHQ49"/>
      <c r="OHR49"/>
      <c r="OHS49"/>
      <c r="OHT49"/>
      <c r="OHU49"/>
      <c r="OHV49"/>
      <c r="OHW49"/>
      <c r="OHX49"/>
      <c r="OHY49"/>
      <c r="OHZ49"/>
      <c r="OIA49"/>
      <c r="OIB49"/>
      <c r="OIC49"/>
      <c r="OID49"/>
      <c r="OIE49"/>
      <c r="OIF49"/>
      <c r="OIG49"/>
      <c r="OIH49"/>
      <c r="OII49"/>
      <c r="OIJ49"/>
      <c r="OIK49"/>
      <c r="OIL49"/>
      <c r="OIM49"/>
      <c r="OIN49"/>
      <c r="OIO49"/>
      <c r="OIP49"/>
      <c r="OIQ49"/>
      <c r="OIR49"/>
      <c r="OIS49"/>
      <c r="OIT49"/>
      <c r="OIU49"/>
      <c r="OIV49"/>
      <c r="OIW49"/>
      <c r="OIX49"/>
      <c r="OIY49"/>
      <c r="OIZ49"/>
      <c r="OJA49"/>
      <c r="OJB49"/>
      <c r="OJC49"/>
      <c r="OJD49"/>
      <c r="OJE49"/>
      <c r="OJF49"/>
      <c r="OJG49"/>
      <c r="OJH49"/>
      <c r="OJI49"/>
      <c r="OJJ49"/>
      <c r="OJK49"/>
      <c r="OJL49"/>
      <c r="OJM49"/>
      <c r="OJN49"/>
      <c r="OJO49"/>
      <c r="OJP49"/>
      <c r="OJQ49"/>
      <c r="OJR49"/>
      <c r="OJS49"/>
      <c r="OJT49"/>
      <c r="OJU49"/>
      <c r="OJV49"/>
      <c r="OJW49"/>
      <c r="OJX49"/>
      <c r="OJY49"/>
      <c r="OJZ49"/>
      <c r="OKA49"/>
      <c r="OKB49"/>
      <c r="OKC49"/>
      <c r="OKD49"/>
      <c r="OKE49"/>
      <c r="OKF49"/>
      <c r="OKG49"/>
      <c r="OKH49"/>
      <c r="OKI49"/>
      <c r="OKJ49"/>
      <c r="OKK49"/>
      <c r="OKL49"/>
      <c r="OKM49"/>
      <c r="OKN49"/>
      <c r="OKO49"/>
      <c r="OKP49"/>
      <c r="OKQ49"/>
      <c r="OKR49"/>
      <c r="OKS49"/>
      <c r="OKT49"/>
      <c r="OKU49"/>
      <c r="OKV49"/>
      <c r="OKW49"/>
      <c r="OKX49"/>
      <c r="OKY49"/>
      <c r="OKZ49"/>
      <c r="OLA49"/>
      <c r="OLB49"/>
      <c r="OLC49"/>
      <c r="OLD49"/>
      <c r="OLE49"/>
      <c r="OLF49"/>
      <c r="OLG49"/>
      <c r="OLH49"/>
      <c r="OLI49"/>
      <c r="OLJ49"/>
      <c r="OLK49"/>
      <c r="OLL49"/>
      <c r="OLM49"/>
      <c r="OLN49"/>
      <c r="OLO49"/>
      <c r="OLP49"/>
      <c r="OLQ49"/>
      <c r="OLR49"/>
      <c r="OLS49"/>
      <c r="OLT49"/>
      <c r="OLU49"/>
      <c r="OLV49"/>
      <c r="OLW49"/>
      <c r="OLX49"/>
      <c r="OLY49"/>
      <c r="OLZ49"/>
      <c r="OMA49"/>
      <c r="OMB49"/>
      <c r="OMC49"/>
      <c r="OMD49"/>
      <c r="OME49"/>
      <c r="OMF49"/>
      <c r="OMG49"/>
      <c r="OMH49"/>
      <c r="OMI49"/>
      <c r="OMJ49"/>
      <c r="OMK49"/>
      <c r="OML49"/>
      <c r="OMM49"/>
      <c r="OMN49"/>
      <c r="OMO49"/>
      <c r="OMP49"/>
      <c r="OMQ49"/>
      <c r="OMR49"/>
      <c r="OMS49"/>
      <c r="OMT49"/>
      <c r="OMU49"/>
      <c r="OMV49"/>
      <c r="OMW49"/>
      <c r="OMX49"/>
      <c r="OMY49"/>
      <c r="OMZ49"/>
      <c r="ONA49"/>
      <c r="ONB49"/>
      <c r="ONC49"/>
      <c r="OND49"/>
      <c r="ONE49"/>
      <c r="ONF49"/>
      <c r="ONG49"/>
      <c r="ONH49"/>
      <c r="ONI49"/>
      <c r="ONJ49"/>
      <c r="ONK49"/>
      <c r="ONL49"/>
      <c r="ONM49"/>
      <c r="ONN49"/>
      <c r="ONO49"/>
      <c r="ONP49"/>
      <c r="ONQ49"/>
      <c r="ONR49"/>
      <c r="ONS49"/>
      <c r="ONT49"/>
      <c r="ONU49"/>
      <c r="ONV49"/>
      <c r="ONW49"/>
      <c r="ONX49"/>
      <c r="ONY49"/>
      <c r="ONZ49"/>
      <c r="OOA49"/>
      <c r="OOB49"/>
      <c r="OOC49"/>
      <c r="OOD49"/>
      <c r="OOE49"/>
      <c r="OOF49"/>
      <c r="OOG49"/>
      <c r="OOH49"/>
      <c r="OOI49"/>
      <c r="OOJ49"/>
      <c r="OOK49"/>
      <c r="OOL49"/>
      <c r="OOM49"/>
      <c r="OON49"/>
      <c r="OOO49"/>
      <c r="OOP49"/>
      <c r="OOQ49"/>
      <c r="OOR49"/>
      <c r="OOS49"/>
      <c r="OOT49"/>
      <c r="OOU49"/>
      <c r="OOV49"/>
      <c r="OOW49"/>
      <c r="OOX49"/>
      <c r="OOY49"/>
      <c r="OOZ49"/>
      <c r="OPA49"/>
      <c r="OPB49"/>
      <c r="OPC49"/>
      <c r="OPD49"/>
      <c r="OPE49"/>
      <c r="OPF49"/>
      <c r="OPG49"/>
      <c r="OPH49"/>
      <c r="OPI49"/>
      <c r="OPJ49"/>
      <c r="OPK49"/>
      <c r="OPL49"/>
      <c r="OPM49"/>
      <c r="OPN49"/>
      <c r="OPO49"/>
      <c r="OPP49"/>
      <c r="OPQ49"/>
      <c r="OPR49"/>
      <c r="OPS49"/>
      <c r="OPT49"/>
      <c r="OPU49"/>
      <c r="OPV49"/>
      <c r="OPW49"/>
      <c r="OPX49"/>
      <c r="OPY49"/>
      <c r="OPZ49"/>
      <c r="OQA49"/>
      <c r="OQB49"/>
      <c r="OQC49"/>
      <c r="OQD49"/>
      <c r="OQE49"/>
      <c r="OQF49"/>
      <c r="OQG49"/>
      <c r="OQH49"/>
      <c r="OQI49"/>
      <c r="OQJ49"/>
      <c r="OQK49"/>
      <c r="OQL49"/>
      <c r="OQM49"/>
      <c r="OQN49"/>
      <c r="OQO49"/>
      <c r="OQP49"/>
      <c r="OQQ49"/>
      <c r="OQR49"/>
      <c r="OQS49"/>
      <c r="OQT49"/>
      <c r="OQU49"/>
      <c r="OQV49"/>
      <c r="OQW49"/>
      <c r="OQX49"/>
      <c r="OQY49"/>
      <c r="OQZ49"/>
      <c r="ORA49"/>
      <c r="ORB49"/>
      <c r="ORC49"/>
      <c r="ORD49"/>
      <c r="ORE49"/>
      <c r="ORF49"/>
      <c r="ORG49"/>
      <c r="ORH49"/>
      <c r="ORI49"/>
      <c r="ORJ49"/>
      <c r="ORK49"/>
      <c r="ORL49"/>
      <c r="ORM49"/>
      <c r="ORN49"/>
      <c r="ORO49"/>
      <c r="ORP49"/>
      <c r="ORQ49"/>
      <c r="ORR49"/>
      <c r="ORS49"/>
      <c r="ORT49"/>
      <c r="ORU49"/>
      <c r="ORV49"/>
      <c r="ORW49"/>
      <c r="ORX49"/>
      <c r="ORY49"/>
      <c r="ORZ49"/>
      <c r="OSA49"/>
      <c r="OSB49"/>
      <c r="OSC49"/>
      <c r="OSD49"/>
      <c r="OSE49"/>
      <c r="OSF49"/>
      <c r="OSG49"/>
      <c r="OSH49"/>
      <c r="OSI49"/>
      <c r="OSJ49"/>
      <c r="OSK49"/>
      <c r="OSL49"/>
      <c r="OSM49"/>
      <c r="OSN49"/>
      <c r="OSO49"/>
      <c r="OSP49"/>
      <c r="OSQ49"/>
      <c r="OSR49"/>
      <c r="OSS49"/>
      <c r="OST49"/>
      <c r="OSU49"/>
      <c r="OSV49"/>
      <c r="OSW49"/>
      <c r="OSX49"/>
      <c r="OSY49"/>
      <c r="OSZ49"/>
      <c r="OTA49"/>
      <c r="OTB49"/>
      <c r="OTC49"/>
      <c r="OTD49"/>
      <c r="OTE49"/>
      <c r="OTF49"/>
      <c r="OTG49"/>
      <c r="OTH49"/>
      <c r="OTI49"/>
      <c r="OTJ49"/>
      <c r="OTK49"/>
      <c r="OTL49"/>
      <c r="OTM49"/>
      <c r="OTN49"/>
      <c r="OTO49"/>
      <c r="OTP49"/>
      <c r="OTQ49"/>
      <c r="OTR49"/>
      <c r="OTS49"/>
      <c r="OTT49"/>
      <c r="OTU49"/>
      <c r="OTV49"/>
      <c r="OTW49"/>
      <c r="OTX49"/>
      <c r="OTY49"/>
      <c r="OTZ49"/>
      <c r="OUA49"/>
      <c r="OUB49"/>
      <c r="OUC49"/>
      <c r="OUD49"/>
      <c r="OUE49"/>
      <c r="OUF49"/>
      <c r="OUG49"/>
      <c r="OUH49"/>
      <c r="OUI49"/>
      <c r="OUJ49"/>
      <c r="OUK49"/>
      <c r="OUL49"/>
      <c r="OUM49"/>
      <c r="OUN49"/>
      <c r="OUO49"/>
      <c r="OUP49"/>
      <c r="OUQ49"/>
      <c r="OUR49"/>
      <c r="OUS49"/>
      <c r="OUT49"/>
      <c r="OUU49"/>
      <c r="OUV49"/>
      <c r="OUW49"/>
      <c r="OUX49"/>
      <c r="OUY49"/>
      <c r="OUZ49"/>
      <c r="OVA49"/>
      <c r="OVB49"/>
      <c r="OVC49"/>
      <c r="OVD49"/>
      <c r="OVE49"/>
      <c r="OVF49"/>
      <c r="OVG49"/>
      <c r="OVH49"/>
      <c r="OVI49"/>
      <c r="OVJ49"/>
      <c r="OVK49"/>
      <c r="OVL49"/>
      <c r="OVM49"/>
      <c r="OVN49"/>
      <c r="OVO49"/>
      <c r="OVP49"/>
      <c r="OVQ49"/>
      <c r="OVR49"/>
      <c r="OVS49"/>
      <c r="OVT49"/>
      <c r="OVU49"/>
      <c r="OVV49"/>
      <c r="OVW49"/>
      <c r="OVX49"/>
      <c r="OVY49"/>
      <c r="OVZ49"/>
      <c r="OWA49"/>
      <c r="OWB49"/>
      <c r="OWC49"/>
      <c r="OWD49"/>
      <c r="OWE49"/>
      <c r="OWF49"/>
      <c r="OWG49"/>
      <c r="OWH49"/>
      <c r="OWI49"/>
      <c r="OWJ49"/>
      <c r="OWK49"/>
      <c r="OWL49"/>
      <c r="OWM49"/>
      <c r="OWN49"/>
      <c r="OWO49"/>
      <c r="OWP49"/>
      <c r="OWQ49"/>
      <c r="OWR49"/>
      <c r="OWS49"/>
      <c r="OWT49"/>
      <c r="OWU49"/>
      <c r="OWV49"/>
      <c r="OWW49"/>
      <c r="OWX49"/>
      <c r="OWY49"/>
      <c r="OWZ49"/>
      <c r="OXA49"/>
      <c r="OXB49"/>
      <c r="OXC49"/>
      <c r="OXD49"/>
      <c r="OXE49"/>
      <c r="OXF49"/>
      <c r="OXG49"/>
      <c r="OXH49"/>
      <c r="OXI49"/>
      <c r="OXJ49"/>
      <c r="OXK49"/>
      <c r="OXL49"/>
      <c r="OXM49"/>
      <c r="OXN49"/>
      <c r="OXO49"/>
      <c r="OXP49"/>
      <c r="OXQ49"/>
      <c r="OXR49"/>
      <c r="OXS49"/>
      <c r="OXT49"/>
      <c r="OXU49"/>
      <c r="OXV49"/>
      <c r="OXW49"/>
      <c r="OXX49"/>
      <c r="OXY49"/>
      <c r="OXZ49"/>
      <c r="OYA49"/>
      <c r="OYB49"/>
      <c r="OYC49"/>
      <c r="OYD49"/>
      <c r="OYE49"/>
      <c r="OYF49"/>
      <c r="OYG49"/>
      <c r="OYH49"/>
      <c r="OYI49"/>
      <c r="OYJ49"/>
      <c r="OYK49"/>
      <c r="OYL49"/>
      <c r="OYM49"/>
      <c r="OYN49"/>
      <c r="OYO49"/>
      <c r="OYP49"/>
      <c r="OYQ49"/>
      <c r="OYR49"/>
      <c r="OYS49"/>
      <c r="OYT49"/>
      <c r="OYU49"/>
      <c r="OYV49"/>
      <c r="OYW49"/>
      <c r="OYX49"/>
      <c r="OYY49"/>
      <c r="OYZ49"/>
      <c r="OZA49"/>
      <c r="OZB49"/>
      <c r="OZC49"/>
      <c r="OZD49"/>
      <c r="OZE49"/>
      <c r="OZF49"/>
      <c r="OZG49"/>
      <c r="OZH49"/>
      <c r="OZI49"/>
      <c r="OZJ49"/>
      <c r="OZK49"/>
      <c r="OZL49"/>
      <c r="OZM49"/>
      <c r="OZN49"/>
      <c r="OZO49"/>
      <c r="OZP49"/>
      <c r="OZQ49"/>
      <c r="OZR49"/>
      <c r="OZS49"/>
      <c r="OZT49"/>
      <c r="OZU49"/>
      <c r="OZV49"/>
      <c r="OZW49"/>
      <c r="OZX49"/>
      <c r="OZY49"/>
      <c r="OZZ49"/>
      <c r="PAA49"/>
      <c r="PAB49"/>
      <c r="PAC49"/>
      <c r="PAD49"/>
      <c r="PAE49"/>
      <c r="PAF49"/>
      <c r="PAG49"/>
      <c r="PAH49"/>
      <c r="PAI49"/>
      <c r="PAJ49"/>
      <c r="PAK49"/>
      <c r="PAL49"/>
      <c r="PAM49"/>
      <c r="PAN49"/>
      <c r="PAO49"/>
      <c r="PAP49"/>
      <c r="PAQ49"/>
      <c r="PAR49"/>
      <c r="PAS49"/>
      <c r="PAT49"/>
      <c r="PAU49"/>
      <c r="PAV49"/>
      <c r="PAW49"/>
      <c r="PAX49"/>
      <c r="PAY49"/>
      <c r="PAZ49"/>
      <c r="PBA49"/>
      <c r="PBB49"/>
      <c r="PBC49"/>
      <c r="PBD49"/>
      <c r="PBE49"/>
      <c r="PBF49"/>
      <c r="PBG49"/>
      <c r="PBH49"/>
      <c r="PBI49"/>
      <c r="PBJ49"/>
      <c r="PBK49"/>
      <c r="PBL49"/>
      <c r="PBM49"/>
      <c r="PBN49"/>
      <c r="PBO49"/>
      <c r="PBP49"/>
      <c r="PBQ49"/>
      <c r="PBR49"/>
      <c r="PBS49"/>
      <c r="PBT49"/>
      <c r="PBU49"/>
      <c r="PBV49"/>
      <c r="PBW49"/>
      <c r="PBX49"/>
      <c r="PBY49"/>
      <c r="PBZ49"/>
      <c r="PCA49"/>
      <c r="PCB49"/>
      <c r="PCC49"/>
      <c r="PCD49"/>
      <c r="PCE49"/>
      <c r="PCF49"/>
      <c r="PCG49"/>
      <c r="PCH49"/>
      <c r="PCI49"/>
      <c r="PCJ49"/>
      <c r="PCK49"/>
      <c r="PCL49"/>
      <c r="PCM49"/>
      <c r="PCN49"/>
      <c r="PCO49"/>
      <c r="PCP49"/>
      <c r="PCQ49"/>
      <c r="PCR49"/>
      <c r="PCS49"/>
      <c r="PCT49"/>
      <c r="PCU49"/>
      <c r="PCV49"/>
      <c r="PCW49"/>
      <c r="PCX49"/>
      <c r="PCY49"/>
      <c r="PCZ49"/>
      <c r="PDA49"/>
      <c r="PDB49"/>
      <c r="PDC49"/>
      <c r="PDD49"/>
      <c r="PDE49"/>
      <c r="PDF49"/>
      <c r="PDG49"/>
      <c r="PDH49"/>
      <c r="PDI49"/>
      <c r="PDJ49"/>
      <c r="PDK49"/>
      <c r="PDL49"/>
      <c r="PDM49"/>
      <c r="PDN49"/>
      <c r="PDO49"/>
      <c r="PDP49"/>
      <c r="PDQ49"/>
      <c r="PDR49"/>
      <c r="PDS49"/>
      <c r="PDT49"/>
      <c r="PDU49"/>
      <c r="PDV49"/>
      <c r="PDW49"/>
      <c r="PDX49"/>
      <c r="PDY49"/>
      <c r="PDZ49"/>
      <c r="PEA49"/>
      <c r="PEB49"/>
      <c r="PEC49"/>
      <c r="PED49"/>
      <c r="PEE49"/>
      <c r="PEF49"/>
      <c r="PEG49"/>
      <c r="PEH49"/>
      <c r="PEI49"/>
      <c r="PEJ49"/>
      <c r="PEK49"/>
      <c r="PEL49"/>
      <c r="PEM49"/>
      <c r="PEN49"/>
      <c r="PEO49"/>
      <c r="PEP49"/>
      <c r="PEQ49"/>
      <c r="PER49"/>
      <c r="PES49"/>
      <c r="PET49"/>
      <c r="PEU49"/>
      <c r="PEV49"/>
      <c r="PEW49"/>
      <c r="PEX49"/>
      <c r="PEY49"/>
      <c r="PEZ49"/>
      <c r="PFA49"/>
      <c r="PFB49"/>
      <c r="PFC49"/>
      <c r="PFD49"/>
      <c r="PFE49"/>
      <c r="PFF49"/>
      <c r="PFG49"/>
      <c r="PFH49"/>
      <c r="PFI49"/>
      <c r="PFJ49"/>
      <c r="PFK49"/>
      <c r="PFL49"/>
      <c r="PFM49"/>
      <c r="PFN49"/>
      <c r="PFO49"/>
      <c r="PFP49"/>
      <c r="PFQ49"/>
      <c r="PFR49"/>
      <c r="PFS49"/>
      <c r="PFT49"/>
      <c r="PFU49"/>
      <c r="PFV49"/>
      <c r="PFW49"/>
      <c r="PFX49"/>
      <c r="PFY49"/>
      <c r="PFZ49"/>
      <c r="PGA49"/>
      <c r="PGB49"/>
      <c r="PGC49"/>
      <c r="PGD49"/>
      <c r="PGE49"/>
      <c r="PGF49"/>
      <c r="PGG49"/>
      <c r="PGH49"/>
      <c r="PGI49"/>
      <c r="PGJ49"/>
      <c r="PGK49"/>
      <c r="PGL49"/>
      <c r="PGM49"/>
      <c r="PGN49"/>
      <c r="PGO49"/>
      <c r="PGP49"/>
      <c r="PGQ49"/>
      <c r="PGR49"/>
      <c r="PGS49"/>
      <c r="PGT49"/>
      <c r="PGU49"/>
      <c r="PGV49"/>
      <c r="PGW49"/>
      <c r="PGX49"/>
      <c r="PGY49"/>
      <c r="PGZ49"/>
      <c r="PHA49"/>
      <c r="PHB49"/>
      <c r="PHC49"/>
      <c r="PHD49"/>
      <c r="PHE49"/>
      <c r="PHF49"/>
      <c r="PHG49"/>
      <c r="PHH49"/>
      <c r="PHI49"/>
      <c r="PHJ49"/>
      <c r="PHK49"/>
      <c r="PHL49"/>
      <c r="PHM49"/>
      <c r="PHN49"/>
      <c r="PHO49"/>
      <c r="PHP49"/>
      <c r="PHQ49"/>
      <c r="PHR49"/>
      <c r="PHS49"/>
      <c r="PHT49"/>
      <c r="PHU49"/>
      <c r="PHV49"/>
      <c r="PHW49"/>
      <c r="PHX49"/>
      <c r="PHY49"/>
      <c r="PHZ49"/>
      <c r="PIA49"/>
      <c r="PIB49"/>
      <c r="PIC49"/>
      <c r="PID49"/>
      <c r="PIE49"/>
      <c r="PIF49"/>
      <c r="PIG49"/>
      <c r="PIH49"/>
      <c r="PII49"/>
      <c r="PIJ49"/>
      <c r="PIK49"/>
      <c r="PIL49"/>
      <c r="PIM49"/>
      <c r="PIN49"/>
      <c r="PIO49"/>
      <c r="PIP49"/>
      <c r="PIQ49"/>
      <c r="PIR49"/>
      <c r="PIS49"/>
      <c r="PIT49"/>
      <c r="PIU49"/>
      <c r="PIV49"/>
      <c r="PIW49"/>
      <c r="PIX49"/>
      <c r="PIY49"/>
      <c r="PIZ49"/>
      <c r="PJA49"/>
      <c r="PJB49"/>
      <c r="PJC49"/>
      <c r="PJD49"/>
      <c r="PJE49"/>
      <c r="PJF49"/>
      <c r="PJG49"/>
      <c r="PJH49"/>
      <c r="PJI49"/>
      <c r="PJJ49"/>
      <c r="PJK49"/>
      <c r="PJL49"/>
      <c r="PJM49"/>
      <c r="PJN49"/>
      <c r="PJO49"/>
      <c r="PJP49"/>
      <c r="PJQ49"/>
      <c r="PJR49"/>
      <c r="PJS49"/>
      <c r="PJT49"/>
      <c r="PJU49"/>
      <c r="PJV49"/>
      <c r="PJW49"/>
      <c r="PJX49"/>
      <c r="PJY49"/>
      <c r="PJZ49"/>
      <c r="PKA49"/>
      <c r="PKB49"/>
      <c r="PKC49"/>
      <c r="PKD49"/>
      <c r="PKE49"/>
      <c r="PKF49"/>
      <c r="PKG49"/>
      <c r="PKH49"/>
      <c r="PKI49"/>
      <c r="PKJ49"/>
      <c r="PKK49"/>
      <c r="PKL49"/>
      <c r="PKM49"/>
      <c r="PKN49"/>
      <c r="PKO49"/>
      <c r="PKP49"/>
      <c r="PKQ49"/>
      <c r="PKR49"/>
      <c r="PKS49"/>
      <c r="PKT49"/>
      <c r="PKU49"/>
      <c r="PKV49"/>
      <c r="PKW49"/>
      <c r="PKX49"/>
      <c r="PKY49"/>
      <c r="PKZ49"/>
      <c r="PLA49"/>
      <c r="PLB49"/>
      <c r="PLC49"/>
      <c r="PLD49"/>
      <c r="PLE49"/>
      <c r="PLF49"/>
      <c r="PLG49"/>
      <c r="PLH49"/>
      <c r="PLI49"/>
      <c r="PLJ49"/>
      <c r="PLK49"/>
      <c r="PLL49"/>
      <c r="PLM49"/>
      <c r="PLN49"/>
      <c r="PLO49"/>
      <c r="PLP49"/>
      <c r="PLQ49"/>
      <c r="PLR49"/>
      <c r="PLS49"/>
      <c r="PLT49"/>
      <c r="PLU49"/>
      <c r="PLV49"/>
      <c r="PLW49"/>
      <c r="PLX49"/>
      <c r="PLY49"/>
      <c r="PLZ49"/>
      <c r="PMA49"/>
      <c r="PMB49"/>
      <c r="PMC49"/>
      <c r="PMD49"/>
      <c r="PME49"/>
      <c r="PMF49"/>
      <c r="PMG49"/>
      <c r="PMH49"/>
      <c r="PMI49"/>
      <c r="PMJ49"/>
      <c r="PMK49"/>
      <c r="PML49"/>
      <c r="PMM49"/>
      <c r="PMN49"/>
      <c r="PMO49"/>
      <c r="PMP49"/>
      <c r="PMQ49"/>
      <c r="PMR49"/>
      <c r="PMS49"/>
      <c r="PMT49"/>
      <c r="PMU49"/>
      <c r="PMV49"/>
      <c r="PMW49"/>
      <c r="PMX49"/>
      <c r="PMY49"/>
      <c r="PMZ49"/>
      <c r="PNA49"/>
      <c r="PNB49"/>
      <c r="PNC49"/>
      <c r="PND49"/>
      <c r="PNE49"/>
      <c r="PNF49"/>
      <c r="PNG49"/>
      <c r="PNH49"/>
      <c r="PNI49"/>
      <c r="PNJ49"/>
      <c r="PNK49"/>
      <c r="PNL49"/>
      <c r="PNM49"/>
      <c r="PNN49"/>
      <c r="PNO49"/>
      <c r="PNP49"/>
      <c r="PNQ49"/>
      <c r="PNR49"/>
      <c r="PNS49"/>
      <c r="PNT49"/>
      <c r="PNU49"/>
      <c r="PNV49"/>
      <c r="PNW49"/>
      <c r="PNX49"/>
      <c r="PNY49"/>
      <c r="PNZ49"/>
      <c r="POA49"/>
      <c r="POB49"/>
      <c r="POC49"/>
      <c r="POD49"/>
      <c r="POE49"/>
      <c r="POF49"/>
      <c r="POG49"/>
      <c r="POH49"/>
      <c r="POI49"/>
      <c r="POJ49"/>
      <c r="POK49"/>
      <c r="POL49"/>
      <c r="POM49"/>
      <c r="PON49"/>
      <c r="POO49"/>
      <c r="POP49"/>
      <c r="POQ49"/>
      <c r="POR49"/>
      <c r="POS49"/>
      <c r="POT49"/>
      <c r="POU49"/>
      <c r="POV49"/>
      <c r="POW49"/>
      <c r="POX49"/>
      <c r="POY49"/>
      <c r="POZ49"/>
      <c r="PPA49"/>
      <c r="PPB49"/>
      <c r="PPC49"/>
      <c r="PPD49"/>
      <c r="PPE49"/>
      <c r="PPF49"/>
      <c r="PPG49"/>
      <c r="PPH49"/>
      <c r="PPI49"/>
      <c r="PPJ49"/>
      <c r="PPK49"/>
      <c r="PPL49"/>
      <c r="PPM49"/>
      <c r="PPN49"/>
      <c r="PPO49"/>
      <c r="PPP49"/>
      <c r="PPQ49"/>
      <c r="PPR49"/>
      <c r="PPS49"/>
      <c r="PPT49"/>
      <c r="PPU49"/>
      <c r="PPV49"/>
      <c r="PPW49"/>
      <c r="PPX49"/>
      <c r="PPY49"/>
      <c r="PPZ49"/>
      <c r="PQA49"/>
      <c r="PQB49"/>
      <c r="PQC49"/>
      <c r="PQD49"/>
      <c r="PQE49"/>
      <c r="PQF49"/>
      <c r="PQG49"/>
      <c r="PQH49"/>
      <c r="PQI49"/>
      <c r="PQJ49"/>
      <c r="PQK49"/>
      <c r="PQL49"/>
      <c r="PQM49"/>
      <c r="PQN49"/>
      <c r="PQO49"/>
      <c r="PQP49"/>
      <c r="PQQ49"/>
      <c r="PQR49"/>
      <c r="PQS49"/>
      <c r="PQT49"/>
      <c r="PQU49"/>
      <c r="PQV49"/>
      <c r="PQW49"/>
      <c r="PQX49"/>
      <c r="PQY49"/>
      <c r="PQZ49"/>
      <c r="PRA49"/>
      <c r="PRB49"/>
      <c r="PRC49"/>
      <c r="PRD49"/>
      <c r="PRE49"/>
      <c r="PRF49"/>
      <c r="PRG49"/>
      <c r="PRH49"/>
      <c r="PRI49"/>
      <c r="PRJ49"/>
      <c r="PRK49"/>
      <c r="PRL49"/>
      <c r="PRM49"/>
      <c r="PRN49"/>
      <c r="PRO49"/>
      <c r="PRP49"/>
      <c r="PRQ49"/>
      <c r="PRR49"/>
      <c r="PRS49"/>
      <c r="PRT49"/>
      <c r="PRU49"/>
      <c r="PRV49"/>
      <c r="PRW49"/>
      <c r="PRX49"/>
      <c r="PRY49"/>
      <c r="PRZ49"/>
      <c r="PSA49"/>
      <c r="PSB49"/>
      <c r="PSC49"/>
      <c r="PSD49"/>
      <c r="PSE49"/>
      <c r="PSF49"/>
      <c r="PSG49"/>
      <c r="PSH49"/>
      <c r="PSI49"/>
      <c r="PSJ49"/>
      <c r="PSK49"/>
      <c r="PSL49"/>
      <c r="PSM49"/>
      <c r="PSN49"/>
      <c r="PSO49"/>
      <c r="PSP49"/>
      <c r="PSQ49"/>
      <c r="PSR49"/>
      <c r="PSS49"/>
      <c r="PST49"/>
      <c r="PSU49"/>
      <c r="PSV49"/>
      <c r="PSW49"/>
      <c r="PSX49"/>
      <c r="PSY49"/>
      <c r="PSZ49"/>
      <c r="PTA49"/>
      <c r="PTB49"/>
      <c r="PTC49"/>
      <c r="PTD49"/>
      <c r="PTE49"/>
      <c r="PTF49"/>
      <c r="PTG49"/>
      <c r="PTH49"/>
      <c r="PTI49"/>
      <c r="PTJ49"/>
      <c r="PTK49"/>
      <c r="PTL49"/>
      <c r="PTM49"/>
      <c r="PTN49"/>
      <c r="PTO49"/>
      <c r="PTP49"/>
      <c r="PTQ49"/>
      <c r="PTR49"/>
      <c r="PTS49"/>
      <c r="PTT49"/>
      <c r="PTU49"/>
      <c r="PTV49"/>
      <c r="PTW49"/>
      <c r="PTX49"/>
      <c r="PTY49"/>
      <c r="PTZ49"/>
      <c r="PUA49"/>
      <c r="PUB49"/>
      <c r="PUC49"/>
      <c r="PUD49"/>
      <c r="PUE49"/>
      <c r="PUF49"/>
      <c r="PUG49"/>
      <c r="PUH49"/>
      <c r="PUI49"/>
      <c r="PUJ49"/>
      <c r="PUK49"/>
      <c r="PUL49"/>
      <c r="PUM49"/>
      <c r="PUN49"/>
      <c r="PUO49"/>
      <c r="PUP49"/>
      <c r="PUQ49"/>
      <c r="PUR49"/>
      <c r="PUS49"/>
      <c r="PUT49"/>
      <c r="PUU49"/>
      <c r="PUV49"/>
      <c r="PUW49"/>
      <c r="PUX49"/>
      <c r="PUY49"/>
      <c r="PUZ49"/>
      <c r="PVA49"/>
      <c r="PVB49"/>
      <c r="PVC49"/>
      <c r="PVD49"/>
      <c r="PVE49"/>
      <c r="PVF49"/>
      <c r="PVG49"/>
      <c r="PVH49"/>
      <c r="PVI49"/>
      <c r="PVJ49"/>
      <c r="PVK49"/>
      <c r="PVL49"/>
      <c r="PVM49"/>
      <c r="PVN49"/>
      <c r="PVO49"/>
      <c r="PVP49"/>
      <c r="PVQ49"/>
      <c r="PVR49"/>
      <c r="PVS49"/>
      <c r="PVT49"/>
      <c r="PVU49"/>
      <c r="PVV49"/>
      <c r="PVW49"/>
      <c r="PVX49"/>
      <c r="PVY49"/>
      <c r="PVZ49"/>
      <c r="PWA49"/>
      <c r="PWB49"/>
      <c r="PWC49"/>
      <c r="PWD49"/>
      <c r="PWE49"/>
      <c r="PWF49"/>
      <c r="PWG49"/>
      <c r="PWH49"/>
      <c r="PWI49"/>
      <c r="PWJ49"/>
      <c r="PWK49"/>
      <c r="PWL49"/>
      <c r="PWM49"/>
      <c r="PWN49"/>
      <c r="PWO49"/>
      <c r="PWP49"/>
      <c r="PWQ49"/>
      <c r="PWR49"/>
      <c r="PWS49"/>
      <c r="PWT49"/>
      <c r="PWU49"/>
      <c r="PWV49"/>
      <c r="PWW49"/>
      <c r="PWX49"/>
      <c r="PWY49"/>
      <c r="PWZ49"/>
      <c r="PXA49"/>
      <c r="PXB49"/>
      <c r="PXC49"/>
      <c r="PXD49"/>
      <c r="PXE49"/>
      <c r="PXF49"/>
      <c r="PXG49"/>
      <c r="PXH49"/>
      <c r="PXI49"/>
      <c r="PXJ49"/>
      <c r="PXK49"/>
      <c r="PXL49"/>
      <c r="PXM49"/>
      <c r="PXN49"/>
      <c r="PXO49"/>
      <c r="PXP49"/>
      <c r="PXQ49"/>
      <c r="PXR49"/>
      <c r="PXS49"/>
      <c r="PXT49"/>
      <c r="PXU49"/>
      <c r="PXV49"/>
      <c r="PXW49"/>
      <c r="PXX49"/>
      <c r="PXY49"/>
      <c r="PXZ49"/>
      <c r="PYA49"/>
      <c r="PYB49"/>
      <c r="PYC49"/>
      <c r="PYD49"/>
      <c r="PYE49"/>
      <c r="PYF49"/>
      <c r="PYG49"/>
      <c r="PYH49"/>
      <c r="PYI49"/>
      <c r="PYJ49"/>
      <c r="PYK49"/>
      <c r="PYL49"/>
      <c r="PYM49"/>
      <c r="PYN49"/>
      <c r="PYO49"/>
      <c r="PYP49"/>
      <c r="PYQ49"/>
      <c r="PYR49"/>
      <c r="PYS49"/>
      <c r="PYT49"/>
      <c r="PYU49"/>
      <c r="PYV49"/>
      <c r="PYW49"/>
      <c r="PYX49"/>
      <c r="PYY49"/>
      <c r="PYZ49"/>
      <c r="PZA49"/>
      <c r="PZB49"/>
      <c r="PZC49"/>
      <c r="PZD49"/>
      <c r="PZE49"/>
      <c r="PZF49"/>
      <c r="PZG49"/>
      <c r="PZH49"/>
      <c r="PZI49"/>
      <c r="PZJ49"/>
      <c r="PZK49"/>
      <c r="PZL49"/>
      <c r="PZM49"/>
      <c r="PZN49"/>
      <c r="PZO49"/>
      <c r="PZP49"/>
      <c r="PZQ49"/>
      <c r="PZR49"/>
      <c r="PZS49"/>
      <c r="PZT49"/>
      <c r="PZU49"/>
      <c r="PZV49"/>
      <c r="PZW49"/>
      <c r="PZX49"/>
      <c r="PZY49"/>
      <c r="PZZ49"/>
      <c r="QAA49"/>
      <c r="QAB49"/>
      <c r="QAC49"/>
      <c r="QAD49"/>
      <c r="QAE49"/>
      <c r="QAF49"/>
      <c r="QAG49"/>
      <c r="QAH49"/>
      <c r="QAI49"/>
      <c r="QAJ49"/>
      <c r="QAK49"/>
      <c r="QAL49"/>
      <c r="QAM49"/>
      <c r="QAN49"/>
      <c r="QAO49"/>
      <c r="QAP49"/>
      <c r="QAQ49"/>
      <c r="QAR49"/>
      <c r="QAS49"/>
      <c r="QAT49"/>
      <c r="QAU49"/>
      <c r="QAV49"/>
      <c r="QAW49"/>
      <c r="QAX49"/>
      <c r="QAY49"/>
      <c r="QAZ49"/>
      <c r="QBA49"/>
      <c r="QBB49"/>
      <c r="QBC49"/>
      <c r="QBD49"/>
      <c r="QBE49"/>
      <c r="QBF49"/>
      <c r="QBG49"/>
      <c r="QBH49"/>
      <c r="QBI49"/>
      <c r="QBJ49"/>
      <c r="QBK49"/>
      <c r="QBL49"/>
      <c r="QBM49"/>
      <c r="QBN49"/>
      <c r="QBO49"/>
      <c r="QBP49"/>
      <c r="QBQ49"/>
      <c r="QBR49"/>
      <c r="QBS49"/>
      <c r="QBT49"/>
      <c r="QBU49"/>
      <c r="QBV49"/>
      <c r="QBW49"/>
      <c r="QBX49"/>
      <c r="QBY49"/>
      <c r="QBZ49"/>
      <c r="QCA49"/>
      <c r="QCB49"/>
      <c r="QCC49"/>
      <c r="QCD49"/>
      <c r="QCE49"/>
      <c r="QCF49"/>
      <c r="QCG49"/>
      <c r="QCH49"/>
      <c r="QCI49"/>
      <c r="QCJ49"/>
      <c r="QCK49"/>
      <c r="QCL49"/>
      <c r="QCM49"/>
      <c r="QCN49"/>
      <c r="QCO49"/>
      <c r="QCP49"/>
      <c r="QCQ49"/>
      <c r="QCR49"/>
      <c r="QCS49"/>
      <c r="QCT49"/>
      <c r="QCU49"/>
      <c r="QCV49"/>
      <c r="QCW49"/>
      <c r="QCX49"/>
      <c r="QCY49"/>
      <c r="QCZ49"/>
      <c r="QDA49"/>
      <c r="QDB49"/>
      <c r="QDC49"/>
      <c r="QDD49"/>
      <c r="QDE49"/>
      <c r="QDF49"/>
      <c r="QDG49"/>
      <c r="QDH49"/>
      <c r="QDI49"/>
      <c r="QDJ49"/>
      <c r="QDK49"/>
      <c r="QDL49"/>
      <c r="QDM49"/>
      <c r="QDN49"/>
      <c r="QDO49"/>
      <c r="QDP49"/>
      <c r="QDQ49"/>
      <c r="QDR49"/>
      <c r="QDS49"/>
      <c r="QDT49"/>
      <c r="QDU49"/>
      <c r="QDV49"/>
      <c r="QDW49"/>
      <c r="QDX49"/>
      <c r="QDY49"/>
      <c r="QDZ49"/>
      <c r="QEA49"/>
      <c r="QEB49"/>
      <c r="QEC49"/>
      <c r="QED49"/>
      <c r="QEE49"/>
      <c r="QEF49"/>
      <c r="QEG49"/>
      <c r="QEH49"/>
      <c r="QEI49"/>
      <c r="QEJ49"/>
      <c r="QEK49"/>
      <c r="QEL49"/>
      <c r="QEM49"/>
      <c r="QEN49"/>
      <c r="QEO49"/>
      <c r="QEP49"/>
      <c r="QEQ49"/>
      <c r="QER49"/>
      <c r="QES49"/>
      <c r="QET49"/>
      <c r="QEU49"/>
      <c r="QEV49"/>
      <c r="QEW49"/>
      <c r="QEX49"/>
      <c r="QEY49"/>
      <c r="QEZ49"/>
      <c r="QFA49"/>
      <c r="QFB49"/>
      <c r="QFC49"/>
      <c r="QFD49"/>
      <c r="QFE49"/>
      <c r="QFF49"/>
      <c r="QFG49"/>
      <c r="QFH49"/>
      <c r="QFI49"/>
      <c r="QFJ49"/>
      <c r="QFK49"/>
      <c r="QFL49"/>
      <c r="QFM49"/>
      <c r="QFN49"/>
      <c r="QFO49"/>
      <c r="QFP49"/>
      <c r="QFQ49"/>
      <c r="QFR49"/>
      <c r="QFS49"/>
      <c r="QFT49"/>
      <c r="QFU49"/>
      <c r="QFV49"/>
      <c r="QFW49"/>
      <c r="QFX49"/>
      <c r="QFY49"/>
      <c r="QFZ49"/>
      <c r="QGA49"/>
      <c r="QGB49"/>
      <c r="QGC49"/>
      <c r="QGD49"/>
      <c r="QGE49"/>
      <c r="QGF49"/>
      <c r="QGG49"/>
      <c r="QGH49"/>
      <c r="QGI49"/>
      <c r="QGJ49"/>
      <c r="QGK49"/>
      <c r="QGL49"/>
      <c r="QGM49"/>
      <c r="QGN49"/>
      <c r="QGO49"/>
      <c r="QGP49"/>
      <c r="QGQ49"/>
      <c r="QGR49"/>
      <c r="QGS49"/>
      <c r="QGT49"/>
      <c r="QGU49"/>
      <c r="QGV49"/>
      <c r="QGW49"/>
      <c r="QGX49"/>
      <c r="QGY49"/>
      <c r="QGZ49"/>
      <c r="QHA49"/>
      <c r="QHB49"/>
      <c r="QHC49"/>
      <c r="QHD49"/>
      <c r="QHE49"/>
      <c r="QHF49"/>
      <c r="QHG49"/>
      <c r="QHH49"/>
      <c r="QHI49"/>
      <c r="QHJ49"/>
      <c r="QHK49"/>
      <c r="QHL49"/>
      <c r="QHM49"/>
      <c r="QHN49"/>
      <c r="QHO49"/>
      <c r="QHP49"/>
      <c r="QHQ49"/>
      <c r="QHR49"/>
      <c r="QHS49"/>
      <c r="QHT49"/>
      <c r="QHU49"/>
      <c r="QHV49"/>
      <c r="QHW49"/>
      <c r="QHX49"/>
      <c r="QHY49"/>
      <c r="QHZ49"/>
      <c r="QIA49"/>
      <c r="QIB49"/>
      <c r="QIC49"/>
      <c r="QID49"/>
      <c r="QIE49"/>
      <c r="QIF49"/>
      <c r="QIG49"/>
      <c r="QIH49"/>
      <c r="QII49"/>
      <c r="QIJ49"/>
      <c r="QIK49"/>
      <c r="QIL49"/>
      <c r="QIM49"/>
      <c r="QIN49"/>
      <c r="QIO49"/>
      <c r="QIP49"/>
      <c r="QIQ49"/>
      <c r="QIR49"/>
      <c r="QIS49"/>
      <c r="QIT49"/>
      <c r="QIU49"/>
      <c r="QIV49"/>
      <c r="QIW49"/>
      <c r="QIX49"/>
      <c r="QIY49"/>
      <c r="QIZ49"/>
      <c r="QJA49"/>
      <c r="QJB49"/>
      <c r="QJC49"/>
      <c r="QJD49"/>
      <c r="QJE49"/>
      <c r="QJF49"/>
      <c r="QJG49"/>
      <c r="QJH49"/>
      <c r="QJI49"/>
      <c r="QJJ49"/>
      <c r="QJK49"/>
      <c r="QJL49"/>
      <c r="QJM49"/>
      <c r="QJN49"/>
      <c r="QJO49"/>
      <c r="QJP49"/>
      <c r="QJQ49"/>
      <c r="QJR49"/>
      <c r="QJS49"/>
      <c r="QJT49"/>
      <c r="QJU49"/>
      <c r="QJV49"/>
      <c r="QJW49"/>
      <c r="QJX49"/>
      <c r="QJY49"/>
      <c r="QJZ49"/>
      <c r="QKA49"/>
      <c r="QKB49"/>
      <c r="QKC49"/>
      <c r="QKD49"/>
      <c r="QKE49"/>
      <c r="QKF49"/>
      <c r="QKG49"/>
      <c r="QKH49"/>
      <c r="QKI49"/>
      <c r="QKJ49"/>
      <c r="QKK49"/>
      <c r="QKL49"/>
      <c r="QKM49"/>
      <c r="QKN49"/>
      <c r="QKO49"/>
      <c r="QKP49"/>
      <c r="QKQ49"/>
      <c r="QKR49"/>
      <c r="QKS49"/>
      <c r="QKT49"/>
      <c r="QKU49"/>
      <c r="QKV49"/>
      <c r="QKW49"/>
      <c r="QKX49"/>
      <c r="QKY49"/>
      <c r="QKZ49"/>
      <c r="QLA49"/>
      <c r="QLB49"/>
      <c r="QLC49"/>
      <c r="QLD49"/>
      <c r="QLE49"/>
      <c r="QLF49"/>
      <c r="QLG49"/>
      <c r="QLH49"/>
      <c r="QLI49"/>
      <c r="QLJ49"/>
      <c r="QLK49"/>
      <c r="QLL49"/>
      <c r="QLM49"/>
      <c r="QLN49"/>
      <c r="QLO49"/>
      <c r="QLP49"/>
      <c r="QLQ49"/>
      <c r="QLR49"/>
      <c r="QLS49"/>
      <c r="QLT49"/>
      <c r="QLU49"/>
      <c r="QLV49"/>
      <c r="QLW49"/>
      <c r="QLX49"/>
      <c r="QLY49"/>
      <c r="QLZ49"/>
      <c r="QMA49"/>
      <c r="QMB49"/>
      <c r="QMC49"/>
      <c r="QMD49"/>
      <c r="QME49"/>
      <c r="QMF49"/>
      <c r="QMG49"/>
      <c r="QMH49"/>
      <c r="QMI49"/>
      <c r="QMJ49"/>
      <c r="QMK49"/>
      <c r="QML49"/>
      <c r="QMM49"/>
      <c r="QMN49"/>
      <c r="QMO49"/>
      <c r="QMP49"/>
      <c r="QMQ49"/>
      <c r="QMR49"/>
      <c r="QMS49"/>
      <c r="QMT49"/>
      <c r="QMU49"/>
      <c r="QMV49"/>
      <c r="QMW49"/>
      <c r="QMX49"/>
      <c r="QMY49"/>
      <c r="QMZ49"/>
      <c r="QNA49"/>
      <c r="QNB49"/>
      <c r="QNC49"/>
      <c r="QND49"/>
      <c r="QNE49"/>
      <c r="QNF49"/>
      <c r="QNG49"/>
      <c r="QNH49"/>
      <c r="QNI49"/>
      <c r="QNJ49"/>
      <c r="QNK49"/>
      <c r="QNL49"/>
      <c r="QNM49"/>
      <c r="QNN49"/>
      <c r="QNO49"/>
      <c r="QNP49"/>
      <c r="QNQ49"/>
      <c r="QNR49"/>
      <c r="QNS49"/>
      <c r="QNT49"/>
      <c r="QNU49"/>
      <c r="QNV49"/>
      <c r="QNW49"/>
      <c r="QNX49"/>
      <c r="QNY49"/>
      <c r="QNZ49"/>
      <c r="QOA49"/>
      <c r="QOB49"/>
      <c r="QOC49"/>
      <c r="QOD49"/>
      <c r="QOE49"/>
      <c r="QOF49"/>
      <c r="QOG49"/>
      <c r="QOH49"/>
      <c r="QOI49"/>
      <c r="QOJ49"/>
      <c r="QOK49"/>
      <c r="QOL49"/>
      <c r="QOM49"/>
      <c r="QON49"/>
      <c r="QOO49"/>
      <c r="QOP49"/>
      <c r="QOQ49"/>
      <c r="QOR49"/>
      <c r="QOS49"/>
      <c r="QOT49"/>
      <c r="QOU49"/>
      <c r="QOV49"/>
      <c r="QOW49"/>
      <c r="QOX49"/>
      <c r="QOY49"/>
      <c r="QOZ49"/>
      <c r="QPA49"/>
      <c r="QPB49"/>
      <c r="QPC49"/>
      <c r="QPD49"/>
      <c r="QPE49"/>
      <c r="QPF49"/>
      <c r="QPG49"/>
      <c r="QPH49"/>
      <c r="QPI49"/>
      <c r="QPJ49"/>
      <c r="QPK49"/>
      <c r="QPL49"/>
      <c r="QPM49"/>
      <c r="QPN49"/>
      <c r="QPO49"/>
      <c r="QPP49"/>
      <c r="QPQ49"/>
      <c r="QPR49"/>
      <c r="QPS49"/>
      <c r="QPT49"/>
      <c r="QPU49"/>
      <c r="QPV49"/>
      <c r="QPW49"/>
      <c r="QPX49"/>
      <c r="QPY49"/>
      <c r="QPZ49"/>
      <c r="QQA49"/>
      <c r="QQB49"/>
      <c r="QQC49"/>
      <c r="QQD49"/>
      <c r="QQE49"/>
      <c r="QQF49"/>
      <c r="QQG49"/>
      <c r="QQH49"/>
      <c r="QQI49"/>
      <c r="QQJ49"/>
      <c r="QQK49"/>
      <c r="QQL49"/>
      <c r="QQM49"/>
      <c r="QQN49"/>
      <c r="QQO49"/>
      <c r="QQP49"/>
      <c r="QQQ49"/>
      <c r="QQR49"/>
      <c r="QQS49"/>
      <c r="QQT49"/>
      <c r="QQU49"/>
      <c r="QQV49"/>
      <c r="QQW49"/>
      <c r="QQX49"/>
      <c r="QQY49"/>
      <c r="QQZ49"/>
      <c r="QRA49"/>
      <c r="QRB49"/>
      <c r="QRC49"/>
      <c r="QRD49"/>
      <c r="QRE49"/>
      <c r="QRF49"/>
      <c r="QRG49"/>
      <c r="QRH49"/>
      <c r="QRI49"/>
      <c r="QRJ49"/>
      <c r="QRK49"/>
      <c r="QRL49"/>
      <c r="QRM49"/>
      <c r="QRN49"/>
      <c r="QRO49"/>
      <c r="QRP49"/>
      <c r="QRQ49"/>
      <c r="QRR49"/>
      <c r="QRS49"/>
      <c r="QRT49"/>
      <c r="QRU49"/>
      <c r="QRV49"/>
      <c r="QRW49"/>
      <c r="QRX49"/>
      <c r="QRY49"/>
      <c r="QRZ49"/>
      <c r="QSA49"/>
      <c r="QSB49"/>
      <c r="QSC49"/>
      <c r="QSD49"/>
      <c r="QSE49"/>
      <c r="QSF49"/>
      <c r="QSG49"/>
      <c r="QSH49"/>
      <c r="QSI49"/>
      <c r="QSJ49"/>
      <c r="QSK49"/>
      <c r="QSL49"/>
      <c r="QSM49"/>
      <c r="QSN49"/>
      <c r="QSO49"/>
      <c r="QSP49"/>
      <c r="QSQ49"/>
      <c r="QSR49"/>
      <c r="QSS49"/>
      <c r="QST49"/>
      <c r="QSU49"/>
      <c r="QSV49"/>
      <c r="QSW49"/>
      <c r="QSX49"/>
      <c r="QSY49"/>
      <c r="QSZ49"/>
      <c r="QTA49"/>
      <c r="QTB49"/>
      <c r="QTC49"/>
      <c r="QTD49"/>
      <c r="QTE49"/>
      <c r="QTF49"/>
      <c r="QTG49"/>
      <c r="QTH49"/>
      <c r="QTI49"/>
      <c r="QTJ49"/>
      <c r="QTK49"/>
      <c r="QTL49"/>
      <c r="QTM49"/>
      <c r="QTN49"/>
      <c r="QTO49"/>
      <c r="QTP49"/>
      <c r="QTQ49"/>
      <c r="QTR49"/>
      <c r="QTS49"/>
      <c r="QTT49"/>
      <c r="QTU49"/>
      <c r="QTV49"/>
      <c r="QTW49"/>
      <c r="QTX49"/>
      <c r="QTY49"/>
      <c r="QTZ49"/>
      <c r="QUA49"/>
      <c r="QUB49"/>
      <c r="QUC49"/>
      <c r="QUD49"/>
      <c r="QUE49"/>
      <c r="QUF49"/>
      <c r="QUG49"/>
      <c r="QUH49"/>
      <c r="QUI49"/>
      <c r="QUJ49"/>
      <c r="QUK49"/>
      <c r="QUL49"/>
      <c r="QUM49"/>
      <c r="QUN49"/>
      <c r="QUO49"/>
      <c r="QUP49"/>
      <c r="QUQ49"/>
      <c r="QUR49"/>
      <c r="QUS49"/>
      <c r="QUT49"/>
      <c r="QUU49"/>
      <c r="QUV49"/>
      <c r="QUW49"/>
      <c r="QUX49"/>
      <c r="QUY49"/>
      <c r="QUZ49"/>
      <c r="QVA49"/>
      <c r="QVB49"/>
      <c r="QVC49"/>
      <c r="QVD49"/>
      <c r="QVE49"/>
      <c r="QVF49"/>
      <c r="QVG49"/>
      <c r="QVH49"/>
      <c r="QVI49"/>
      <c r="QVJ49"/>
      <c r="QVK49"/>
      <c r="QVL49"/>
      <c r="QVM49"/>
      <c r="QVN49"/>
      <c r="QVO49"/>
      <c r="QVP49"/>
      <c r="QVQ49"/>
      <c r="QVR49"/>
      <c r="QVS49"/>
      <c r="QVT49"/>
      <c r="QVU49"/>
      <c r="QVV49"/>
      <c r="QVW49"/>
      <c r="QVX49"/>
      <c r="QVY49"/>
      <c r="QVZ49"/>
      <c r="QWA49"/>
      <c r="QWB49"/>
      <c r="QWC49"/>
      <c r="QWD49"/>
      <c r="QWE49"/>
      <c r="QWF49"/>
      <c r="QWG49"/>
      <c r="QWH49"/>
      <c r="QWI49"/>
      <c r="QWJ49"/>
      <c r="QWK49"/>
      <c r="QWL49"/>
      <c r="QWM49"/>
      <c r="QWN49"/>
      <c r="QWO49"/>
      <c r="QWP49"/>
      <c r="QWQ49"/>
      <c r="QWR49"/>
      <c r="QWS49"/>
      <c r="QWT49"/>
      <c r="QWU49"/>
      <c r="QWV49"/>
      <c r="QWW49"/>
      <c r="QWX49"/>
      <c r="QWY49"/>
      <c r="QWZ49"/>
      <c r="QXA49"/>
      <c r="QXB49"/>
      <c r="QXC49"/>
      <c r="QXD49"/>
      <c r="QXE49"/>
      <c r="QXF49"/>
      <c r="QXG49"/>
      <c r="QXH49"/>
      <c r="QXI49"/>
      <c r="QXJ49"/>
      <c r="QXK49"/>
      <c r="QXL49"/>
      <c r="QXM49"/>
      <c r="QXN49"/>
      <c r="QXO49"/>
      <c r="QXP49"/>
      <c r="QXQ49"/>
      <c r="QXR49"/>
      <c r="QXS49"/>
      <c r="QXT49"/>
      <c r="QXU49"/>
      <c r="QXV49"/>
      <c r="QXW49"/>
      <c r="QXX49"/>
      <c r="QXY49"/>
      <c r="QXZ49"/>
      <c r="QYA49"/>
      <c r="QYB49"/>
      <c r="QYC49"/>
      <c r="QYD49"/>
      <c r="QYE49"/>
      <c r="QYF49"/>
      <c r="QYG49"/>
      <c r="QYH49"/>
      <c r="QYI49"/>
      <c r="QYJ49"/>
      <c r="QYK49"/>
      <c r="QYL49"/>
      <c r="QYM49"/>
      <c r="QYN49"/>
      <c r="QYO49"/>
      <c r="QYP49"/>
      <c r="QYQ49"/>
      <c r="QYR49"/>
      <c r="QYS49"/>
      <c r="QYT49"/>
      <c r="QYU49"/>
      <c r="QYV49"/>
      <c r="QYW49"/>
      <c r="QYX49"/>
      <c r="QYY49"/>
      <c r="QYZ49"/>
      <c r="QZA49"/>
      <c r="QZB49"/>
      <c r="QZC49"/>
      <c r="QZD49"/>
      <c r="QZE49"/>
      <c r="QZF49"/>
      <c r="QZG49"/>
      <c r="QZH49"/>
      <c r="QZI49"/>
      <c r="QZJ49"/>
      <c r="QZK49"/>
      <c r="QZL49"/>
      <c r="QZM49"/>
      <c r="QZN49"/>
      <c r="QZO49"/>
      <c r="QZP49"/>
      <c r="QZQ49"/>
      <c r="QZR49"/>
      <c r="QZS49"/>
      <c r="QZT49"/>
      <c r="QZU49"/>
      <c r="QZV49"/>
      <c r="QZW49"/>
      <c r="QZX49"/>
      <c r="QZY49"/>
      <c r="QZZ49"/>
      <c r="RAA49"/>
      <c r="RAB49"/>
      <c r="RAC49"/>
      <c r="RAD49"/>
      <c r="RAE49"/>
      <c r="RAF49"/>
      <c r="RAG49"/>
      <c r="RAH49"/>
      <c r="RAI49"/>
      <c r="RAJ49"/>
      <c r="RAK49"/>
      <c r="RAL49"/>
      <c r="RAM49"/>
      <c r="RAN49"/>
      <c r="RAO49"/>
      <c r="RAP49"/>
      <c r="RAQ49"/>
      <c r="RAR49"/>
      <c r="RAS49"/>
      <c r="RAT49"/>
      <c r="RAU49"/>
      <c r="RAV49"/>
      <c r="RAW49"/>
      <c r="RAX49"/>
      <c r="RAY49"/>
      <c r="RAZ49"/>
      <c r="RBA49"/>
      <c r="RBB49"/>
      <c r="RBC49"/>
      <c r="RBD49"/>
      <c r="RBE49"/>
      <c r="RBF49"/>
      <c r="RBG49"/>
      <c r="RBH49"/>
      <c r="RBI49"/>
      <c r="RBJ49"/>
      <c r="RBK49"/>
      <c r="RBL49"/>
      <c r="RBM49"/>
      <c r="RBN49"/>
      <c r="RBO49"/>
      <c r="RBP49"/>
      <c r="RBQ49"/>
      <c r="RBR49"/>
      <c r="RBS49"/>
      <c r="RBT49"/>
      <c r="RBU49"/>
      <c r="RBV49"/>
      <c r="RBW49"/>
      <c r="RBX49"/>
      <c r="RBY49"/>
      <c r="RBZ49"/>
      <c r="RCA49"/>
      <c r="RCB49"/>
      <c r="RCC49"/>
      <c r="RCD49"/>
      <c r="RCE49"/>
      <c r="RCF49"/>
      <c r="RCG49"/>
      <c r="RCH49"/>
      <c r="RCI49"/>
      <c r="RCJ49"/>
      <c r="RCK49"/>
      <c r="RCL49"/>
      <c r="RCM49"/>
      <c r="RCN49"/>
      <c r="RCO49"/>
      <c r="RCP49"/>
      <c r="RCQ49"/>
      <c r="RCR49"/>
      <c r="RCS49"/>
      <c r="RCT49"/>
      <c r="RCU49"/>
      <c r="RCV49"/>
      <c r="RCW49"/>
      <c r="RCX49"/>
      <c r="RCY49"/>
      <c r="RCZ49"/>
      <c r="RDA49"/>
      <c r="RDB49"/>
      <c r="RDC49"/>
      <c r="RDD49"/>
      <c r="RDE49"/>
      <c r="RDF49"/>
      <c r="RDG49"/>
      <c r="RDH49"/>
      <c r="RDI49"/>
      <c r="RDJ49"/>
      <c r="RDK49"/>
      <c r="RDL49"/>
      <c r="RDM49"/>
      <c r="RDN49"/>
      <c r="RDO49"/>
      <c r="RDP49"/>
      <c r="RDQ49"/>
      <c r="RDR49"/>
      <c r="RDS49"/>
      <c r="RDT49"/>
      <c r="RDU49"/>
      <c r="RDV49"/>
      <c r="RDW49"/>
      <c r="RDX49"/>
      <c r="RDY49"/>
      <c r="RDZ49"/>
      <c r="REA49"/>
      <c r="REB49"/>
      <c r="REC49"/>
      <c r="RED49"/>
      <c r="REE49"/>
      <c r="REF49"/>
      <c r="REG49"/>
      <c r="REH49"/>
      <c r="REI49"/>
      <c r="REJ49"/>
      <c r="REK49"/>
      <c r="REL49"/>
      <c r="REM49"/>
      <c r="REN49"/>
      <c r="REO49"/>
      <c r="REP49"/>
      <c r="REQ49"/>
      <c r="RER49"/>
      <c r="RES49"/>
      <c r="RET49"/>
      <c r="REU49"/>
      <c r="REV49"/>
      <c r="REW49"/>
      <c r="REX49"/>
      <c r="REY49"/>
      <c r="REZ49"/>
      <c r="RFA49"/>
      <c r="RFB49"/>
      <c r="RFC49"/>
      <c r="RFD49"/>
      <c r="RFE49"/>
      <c r="RFF49"/>
      <c r="RFG49"/>
      <c r="RFH49"/>
      <c r="RFI49"/>
      <c r="RFJ49"/>
      <c r="RFK49"/>
      <c r="RFL49"/>
      <c r="RFM49"/>
      <c r="RFN49"/>
      <c r="RFO49"/>
      <c r="RFP49"/>
      <c r="RFQ49"/>
      <c r="RFR49"/>
      <c r="RFS49"/>
      <c r="RFT49"/>
      <c r="RFU49"/>
      <c r="RFV49"/>
      <c r="RFW49"/>
      <c r="RFX49"/>
      <c r="RFY49"/>
      <c r="RFZ49"/>
      <c r="RGA49"/>
      <c r="RGB49"/>
      <c r="RGC49"/>
      <c r="RGD49"/>
      <c r="RGE49"/>
      <c r="RGF49"/>
      <c r="RGG49"/>
      <c r="RGH49"/>
      <c r="RGI49"/>
      <c r="RGJ49"/>
      <c r="RGK49"/>
      <c r="RGL49"/>
      <c r="RGM49"/>
      <c r="RGN49"/>
      <c r="RGO49"/>
      <c r="RGP49"/>
      <c r="RGQ49"/>
      <c r="RGR49"/>
      <c r="RGS49"/>
      <c r="RGT49"/>
      <c r="RGU49"/>
      <c r="RGV49"/>
      <c r="RGW49"/>
      <c r="RGX49"/>
      <c r="RGY49"/>
      <c r="RGZ49"/>
      <c r="RHA49"/>
      <c r="RHB49"/>
      <c r="RHC49"/>
      <c r="RHD49"/>
      <c r="RHE49"/>
      <c r="RHF49"/>
      <c r="RHG49"/>
      <c r="RHH49"/>
      <c r="RHI49"/>
      <c r="RHJ49"/>
      <c r="RHK49"/>
      <c r="RHL49"/>
      <c r="RHM49"/>
      <c r="RHN49"/>
      <c r="RHO49"/>
      <c r="RHP49"/>
      <c r="RHQ49"/>
      <c r="RHR49"/>
      <c r="RHS49"/>
      <c r="RHT49"/>
      <c r="RHU49"/>
      <c r="RHV49"/>
      <c r="RHW49"/>
      <c r="RHX49"/>
      <c r="RHY49"/>
      <c r="RHZ49"/>
      <c r="RIA49"/>
      <c r="RIB49"/>
      <c r="RIC49"/>
      <c r="RID49"/>
      <c r="RIE49"/>
      <c r="RIF49"/>
      <c r="RIG49"/>
      <c r="RIH49"/>
      <c r="RII49"/>
      <c r="RIJ49"/>
      <c r="RIK49"/>
      <c r="RIL49"/>
      <c r="RIM49"/>
      <c r="RIN49"/>
      <c r="RIO49"/>
      <c r="RIP49"/>
      <c r="RIQ49"/>
      <c r="RIR49"/>
      <c r="RIS49"/>
      <c r="RIT49"/>
      <c r="RIU49"/>
      <c r="RIV49"/>
      <c r="RIW49"/>
      <c r="RIX49"/>
      <c r="RIY49"/>
      <c r="RIZ49"/>
      <c r="RJA49"/>
      <c r="RJB49"/>
      <c r="RJC49"/>
      <c r="RJD49"/>
      <c r="RJE49"/>
      <c r="RJF49"/>
      <c r="RJG49"/>
      <c r="RJH49"/>
      <c r="RJI49"/>
      <c r="RJJ49"/>
      <c r="RJK49"/>
      <c r="RJL49"/>
      <c r="RJM49"/>
      <c r="RJN49"/>
      <c r="RJO49"/>
      <c r="RJP49"/>
      <c r="RJQ49"/>
      <c r="RJR49"/>
      <c r="RJS49"/>
      <c r="RJT49"/>
      <c r="RJU49"/>
      <c r="RJV49"/>
      <c r="RJW49"/>
      <c r="RJX49"/>
      <c r="RJY49"/>
      <c r="RJZ49"/>
      <c r="RKA49"/>
      <c r="RKB49"/>
      <c r="RKC49"/>
      <c r="RKD49"/>
      <c r="RKE49"/>
      <c r="RKF49"/>
      <c r="RKG49"/>
      <c r="RKH49"/>
      <c r="RKI49"/>
      <c r="RKJ49"/>
      <c r="RKK49"/>
      <c r="RKL49"/>
      <c r="RKM49"/>
      <c r="RKN49"/>
      <c r="RKO49"/>
      <c r="RKP49"/>
      <c r="RKQ49"/>
      <c r="RKR49"/>
      <c r="RKS49"/>
      <c r="RKT49"/>
      <c r="RKU49"/>
      <c r="RKV49"/>
      <c r="RKW49"/>
      <c r="RKX49"/>
      <c r="RKY49"/>
      <c r="RKZ49"/>
      <c r="RLA49"/>
      <c r="RLB49"/>
      <c r="RLC49"/>
      <c r="RLD49"/>
      <c r="RLE49"/>
      <c r="RLF49"/>
      <c r="RLG49"/>
      <c r="RLH49"/>
      <c r="RLI49"/>
      <c r="RLJ49"/>
      <c r="RLK49"/>
      <c r="RLL49"/>
      <c r="RLM49"/>
      <c r="RLN49"/>
      <c r="RLO49"/>
      <c r="RLP49"/>
      <c r="RLQ49"/>
      <c r="RLR49"/>
      <c r="RLS49"/>
      <c r="RLT49"/>
      <c r="RLU49"/>
      <c r="RLV49"/>
      <c r="RLW49"/>
      <c r="RLX49"/>
      <c r="RLY49"/>
      <c r="RLZ49"/>
      <c r="RMA49"/>
      <c r="RMB49"/>
      <c r="RMC49"/>
      <c r="RMD49"/>
      <c r="RME49"/>
      <c r="RMF49"/>
      <c r="RMG49"/>
      <c r="RMH49"/>
      <c r="RMI49"/>
      <c r="RMJ49"/>
      <c r="RMK49"/>
      <c r="RML49"/>
      <c r="RMM49"/>
      <c r="RMN49"/>
      <c r="RMO49"/>
      <c r="RMP49"/>
      <c r="RMQ49"/>
      <c r="RMR49"/>
      <c r="RMS49"/>
      <c r="RMT49"/>
      <c r="RMU49"/>
      <c r="RMV49"/>
      <c r="RMW49"/>
      <c r="RMX49"/>
      <c r="RMY49"/>
      <c r="RMZ49"/>
      <c r="RNA49"/>
      <c r="RNB49"/>
      <c r="RNC49"/>
      <c r="RND49"/>
      <c r="RNE49"/>
      <c r="RNF49"/>
      <c r="RNG49"/>
      <c r="RNH49"/>
      <c r="RNI49"/>
      <c r="RNJ49"/>
      <c r="RNK49"/>
      <c r="RNL49"/>
      <c r="RNM49"/>
      <c r="RNN49"/>
      <c r="RNO49"/>
      <c r="RNP49"/>
      <c r="RNQ49"/>
      <c r="RNR49"/>
      <c r="RNS49"/>
      <c r="RNT49"/>
      <c r="RNU49"/>
      <c r="RNV49"/>
      <c r="RNW49"/>
      <c r="RNX49"/>
      <c r="RNY49"/>
      <c r="RNZ49"/>
      <c r="ROA49"/>
      <c r="ROB49"/>
      <c r="ROC49"/>
      <c r="ROD49"/>
      <c r="ROE49"/>
      <c r="ROF49"/>
      <c r="ROG49"/>
      <c r="ROH49"/>
      <c r="ROI49"/>
      <c r="ROJ49"/>
      <c r="ROK49"/>
      <c r="ROL49"/>
      <c r="ROM49"/>
      <c r="RON49"/>
      <c r="ROO49"/>
      <c r="ROP49"/>
      <c r="ROQ49"/>
      <c r="ROR49"/>
      <c r="ROS49"/>
      <c r="ROT49"/>
      <c r="ROU49"/>
      <c r="ROV49"/>
      <c r="ROW49"/>
      <c r="ROX49"/>
      <c r="ROY49"/>
      <c r="ROZ49"/>
      <c r="RPA49"/>
      <c r="RPB49"/>
      <c r="RPC49"/>
      <c r="RPD49"/>
      <c r="RPE49"/>
      <c r="RPF49"/>
      <c r="RPG49"/>
      <c r="RPH49"/>
      <c r="RPI49"/>
      <c r="RPJ49"/>
      <c r="RPK49"/>
      <c r="RPL49"/>
      <c r="RPM49"/>
      <c r="RPN49"/>
      <c r="RPO49"/>
      <c r="RPP49"/>
      <c r="RPQ49"/>
      <c r="RPR49"/>
      <c r="RPS49"/>
      <c r="RPT49"/>
      <c r="RPU49"/>
      <c r="RPV49"/>
      <c r="RPW49"/>
      <c r="RPX49"/>
      <c r="RPY49"/>
      <c r="RPZ49"/>
      <c r="RQA49"/>
      <c r="RQB49"/>
      <c r="RQC49"/>
      <c r="RQD49"/>
      <c r="RQE49"/>
      <c r="RQF49"/>
      <c r="RQG49"/>
      <c r="RQH49"/>
      <c r="RQI49"/>
      <c r="RQJ49"/>
      <c r="RQK49"/>
      <c r="RQL49"/>
      <c r="RQM49"/>
      <c r="RQN49"/>
      <c r="RQO49"/>
      <c r="RQP49"/>
      <c r="RQQ49"/>
      <c r="RQR49"/>
      <c r="RQS49"/>
      <c r="RQT49"/>
      <c r="RQU49"/>
      <c r="RQV49"/>
      <c r="RQW49"/>
      <c r="RQX49"/>
      <c r="RQY49"/>
      <c r="RQZ49"/>
      <c r="RRA49"/>
      <c r="RRB49"/>
      <c r="RRC49"/>
      <c r="RRD49"/>
      <c r="RRE49"/>
      <c r="RRF49"/>
      <c r="RRG49"/>
      <c r="RRH49"/>
      <c r="RRI49"/>
      <c r="RRJ49"/>
      <c r="RRK49"/>
      <c r="RRL49"/>
      <c r="RRM49"/>
      <c r="RRN49"/>
      <c r="RRO49"/>
      <c r="RRP49"/>
      <c r="RRQ49"/>
      <c r="RRR49"/>
      <c r="RRS49"/>
      <c r="RRT49"/>
      <c r="RRU49"/>
      <c r="RRV49"/>
      <c r="RRW49"/>
      <c r="RRX49"/>
      <c r="RRY49"/>
      <c r="RRZ49"/>
      <c r="RSA49"/>
      <c r="RSB49"/>
      <c r="RSC49"/>
      <c r="RSD49"/>
      <c r="RSE49"/>
      <c r="RSF49"/>
      <c r="RSG49"/>
      <c r="RSH49"/>
      <c r="RSI49"/>
      <c r="RSJ49"/>
      <c r="RSK49"/>
      <c r="RSL49"/>
      <c r="RSM49"/>
      <c r="RSN49"/>
      <c r="RSO49"/>
      <c r="RSP49"/>
      <c r="RSQ49"/>
      <c r="RSR49"/>
      <c r="RSS49"/>
      <c r="RST49"/>
      <c r="RSU49"/>
      <c r="RSV49"/>
      <c r="RSW49"/>
      <c r="RSX49"/>
      <c r="RSY49"/>
      <c r="RSZ49"/>
      <c r="RTA49"/>
      <c r="RTB49"/>
      <c r="RTC49"/>
      <c r="RTD49"/>
      <c r="RTE49"/>
      <c r="RTF49"/>
      <c r="RTG49"/>
      <c r="RTH49"/>
      <c r="RTI49"/>
      <c r="RTJ49"/>
      <c r="RTK49"/>
      <c r="RTL49"/>
      <c r="RTM49"/>
      <c r="RTN49"/>
      <c r="RTO49"/>
      <c r="RTP49"/>
      <c r="RTQ49"/>
      <c r="RTR49"/>
      <c r="RTS49"/>
      <c r="RTT49"/>
      <c r="RTU49"/>
      <c r="RTV49"/>
      <c r="RTW49"/>
      <c r="RTX49"/>
      <c r="RTY49"/>
      <c r="RTZ49"/>
      <c r="RUA49"/>
      <c r="RUB49"/>
      <c r="RUC49"/>
      <c r="RUD49"/>
      <c r="RUE49"/>
      <c r="RUF49"/>
      <c r="RUG49"/>
      <c r="RUH49"/>
      <c r="RUI49"/>
      <c r="RUJ49"/>
      <c r="RUK49"/>
      <c r="RUL49"/>
      <c r="RUM49"/>
      <c r="RUN49"/>
      <c r="RUO49"/>
      <c r="RUP49"/>
      <c r="RUQ49"/>
      <c r="RUR49"/>
      <c r="RUS49"/>
      <c r="RUT49"/>
      <c r="RUU49"/>
      <c r="RUV49"/>
      <c r="RUW49"/>
      <c r="RUX49"/>
      <c r="RUY49"/>
      <c r="RUZ49"/>
      <c r="RVA49"/>
      <c r="RVB49"/>
      <c r="RVC49"/>
      <c r="RVD49"/>
      <c r="RVE49"/>
      <c r="RVF49"/>
      <c r="RVG49"/>
      <c r="RVH49"/>
      <c r="RVI49"/>
      <c r="RVJ49"/>
      <c r="RVK49"/>
      <c r="RVL49"/>
      <c r="RVM49"/>
      <c r="RVN49"/>
      <c r="RVO49"/>
      <c r="RVP49"/>
      <c r="RVQ49"/>
      <c r="RVR49"/>
      <c r="RVS49"/>
      <c r="RVT49"/>
      <c r="RVU49"/>
      <c r="RVV49"/>
      <c r="RVW49"/>
      <c r="RVX49"/>
      <c r="RVY49"/>
      <c r="RVZ49"/>
      <c r="RWA49"/>
      <c r="RWB49"/>
      <c r="RWC49"/>
      <c r="RWD49"/>
      <c r="RWE49"/>
      <c r="RWF49"/>
      <c r="RWG49"/>
      <c r="RWH49"/>
      <c r="RWI49"/>
      <c r="RWJ49"/>
      <c r="RWK49"/>
      <c r="RWL49"/>
      <c r="RWM49"/>
      <c r="RWN49"/>
      <c r="RWO49"/>
      <c r="RWP49"/>
      <c r="RWQ49"/>
      <c r="RWR49"/>
      <c r="RWS49"/>
      <c r="RWT49"/>
      <c r="RWU49"/>
      <c r="RWV49"/>
      <c r="RWW49"/>
      <c r="RWX49"/>
      <c r="RWY49"/>
      <c r="RWZ49"/>
      <c r="RXA49"/>
      <c r="RXB49"/>
      <c r="RXC49"/>
      <c r="RXD49"/>
      <c r="RXE49"/>
      <c r="RXF49"/>
      <c r="RXG49"/>
      <c r="RXH49"/>
      <c r="RXI49"/>
      <c r="RXJ49"/>
      <c r="RXK49"/>
      <c r="RXL49"/>
      <c r="RXM49"/>
      <c r="RXN49"/>
      <c r="RXO49"/>
      <c r="RXP49"/>
      <c r="RXQ49"/>
      <c r="RXR49"/>
      <c r="RXS49"/>
      <c r="RXT49"/>
      <c r="RXU49"/>
      <c r="RXV49"/>
      <c r="RXW49"/>
      <c r="RXX49"/>
      <c r="RXY49"/>
      <c r="RXZ49"/>
      <c r="RYA49"/>
      <c r="RYB49"/>
      <c r="RYC49"/>
      <c r="RYD49"/>
      <c r="RYE49"/>
      <c r="RYF49"/>
      <c r="RYG49"/>
      <c r="RYH49"/>
      <c r="RYI49"/>
      <c r="RYJ49"/>
      <c r="RYK49"/>
      <c r="RYL49"/>
      <c r="RYM49"/>
      <c r="RYN49"/>
      <c r="RYO49"/>
      <c r="RYP49"/>
      <c r="RYQ49"/>
      <c r="RYR49"/>
      <c r="RYS49"/>
      <c r="RYT49"/>
      <c r="RYU49"/>
      <c r="RYV49"/>
      <c r="RYW49"/>
      <c r="RYX49"/>
      <c r="RYY49"/>
      <c r="RYZ49"/>
      <c r="RZA49"/>
      <c r="RZB49"/>
      <c r="RZC49"/>
      <c r="RZD49"/>
      <c r="RZE49"/>
      <c r="RZF49"/>
      <c r="RZG49"/>
      <c r="RZH49"/>
      <c r="RZI49"/>
      <c r="RZJ49"/>
      <c r="RZK49"/>
      <c r="RZL49"/>
      <c r="RZM49"/>
      <c r="RZN49"/>
      <c r="RZO49"/>
      <c r="RZP49"/>
      <c r="RZQ49"/>
      <c r="RZR49"/>
      <c r="RZS49"/>
      <c r="RZT49"/>
      <c r="RZU49"/>
      <c r="RZV49"/>
      <c r="RZW49"/>
      <c r="RZX49"/>
      <c r="RZY49"/>
      <c r="RZZ49"/>
      <c r="SAA49"/>
      <c r="SAB49"/>
      <c r="SAC49"/>
      <c r="SAD49"/>
      <c r="SAE49"/>
      <c r="SAF49"/>
      <c r="SAG49"/>
      <c r="SAH49"/>
      <c r="SAI49"/>
      <c r="SAJ49"/>
      <c r="SAK49"/>
      <c r="SAL49"/>
      <c r="SAM49"/>
      <c r="SAN49"/>
      <c r="SAO49"/>
      <c r="SAP49"/>
      <c r="SAQ49"/>
      <c r="SAR49"/>
      <c r="SAS49"/>
      <c r="SAT49"/>
      <c r="SAU49"/>
      <c r="SAV49"/>
      <c r="SAW49"/>
      <c r="SAX49"/>
      <c r="SAY49"/>
      <c r="SAZ49"/>
      <c r="SBA49"/>
      <c r="SBB49"/>
      <c r="SBC49"/>
      <c r="SBD49"/>
      <c r="SBE49"/>
      <c r="SBF49"/>
      <c r="SBG49"/>
      <c r="SBH49"/>
      <c r="SBI49"/>
      <c r="SBJ49"/>
      <c r="SBK49"/>
      <c r="SBL49"/>
      <c r="SBM49"/>
      <c r="SBN49"/>
      <c r="SBO49"/>
      <c r="SBP49"/>
      <c r="SBQ49"/>
      <c r="SBR49"/>
      <c r="SBS49"/>
      <c r="SBT49"/>
      <c r="SBU49"/>
      <c r="SBV49"/>
      <c r="SBW49"/>
      <c r="SBX49"/>
      <c r="SBY49"/>
      <c r="SBZ49"/>
      <c r="SCA49"/>
      <c r="SCB49"/>
      <c r="SCC49"/>
      <c r="SCD49"/>
      <c r="SCE49"/>
      <c r="SCF49"/>
      <c r="SCG49"/>
      <c r="SCH49"/>
      <c r="SCI49"/>
      <c r="SCJ49"/>
      <c r="SCK49"/>
      <c r="SCL49"/>
      <c r="SCM49"/>
      <c r="SCN49"/>
      <c r="SCO49"/>
      <c r="SCP49"/>
      <c r="SCQ49"/>
      <c r="SCR49"/>
      <c r="SCS49"/>
      <c r="SCT49"/>
      <c r="SCU49"/>
      <c r="SCV49"/>
      <c r="SCW49"/>
      <c r="SCX49"/>
      <c r="SCY49"/>
      <c r="SCZ49"/>
      <c r="SDA49"/>
      <c r="SDB49"/>
      <c r="SDC49"/>
      <c r="SDD49"/>
      <c r="SDE49"/>
      <c r="SDF49"/>
      <c r="SDG49"/>
      <c r="SDH49"/>
      <c r="SDI49"/>
      <c r="SDJ49"/>
      <c r="SDK49"/>
      <c r="SDL49"/>
      <c r="SDM49"/>
      <c r="SDN49"/>
      <c r="SDO49"/>
      <c r="SDP49"/>
      <c r="SDQ49"/>
      <c r="SDR49"/>
      <c r="SDS49"/>
      <c r="SDT49"/>
      <c r="SDU49"/>
      <c r="SDV49"/>
      <c r="SDW49"/>
      <c r="SDX49"/>
      <c r="SDY49"/>
      <c r="SDZ49"/>
      <c r="SEA49"/>
      <c r="SEB49"/>
      <c r="SEC49"/>
      <c r="SED49"/>
      <c r="SEE49"/>
      <c r="SEF49"/>
      <c r="SEG49"/>
      <c r="SEH49"/>
      <c r="SEI49"/>
      <c r="SEJ49"/>
      <c r="SEK49"/>
      <c r="SEL49"/>
      <c r="SEM49"/>
      <c r="SEN49"/>
      <c r="SEO49"/>
      <c r="SEP49"/>
      <c r="SEQ49"/>
      <c r="SER49"/>
      <c r="SES49"/>
      <c r="SET49"/>
      <c r="SEU49"/>
      <c r="SEV49"/>
      <c r="SEW49"/>
      <c r="SEX49"/>
      <c r="SEY49"/>
      <c r="SEZ49"/>
      <c r="SFA49"/>
      <c r="SFB49"/>
      <c r="SFC49"/>
      <c r="SFD49"/>
      <c r="SFE49"/>
      <c r="SFF49"/>
      <c r="SFG49"/>
      <c r="SFH49"/>
      <c r="SFI49"/>
      <c r="SFJ49"/>
      <c r="SFK49"/>
      <c r="SFL49"/>
      <c r="SFM49"/>
      <c r="SFN49"/>
      <c r="SFO49"/>
      <c r="SFP49"/>
      <c r="SFQ49"/>
      <c r="SFR49"/>
      <c r="SFS49"/>
      <c r="SFT49"/>
      <c r="SFU49"/>
      <c r="SFV49"/>
      <c r="SFW49"/>
      <c r="SFX49"/>
      <c r="SFY49"/>
      <c r="SFZ49"/>
      <c r="SGA49"/>
      <c r="SGB49"/>
      <c r="SGC49"/>
      <c r="SGD49"/>
      <c r="SGE49"/>
      <c r="SGF49"/>
      <c r="SGG49"/>
      <c r="SGH49"/>
      <c r="SGI49"/>
      <c r="SGJ49"/>
      <c r="SGK49"/>
      <c r="SGL49"/>
      <c r="SGM49"/>
      <c r="SGN49"/>
      <c r="SGO49"/>
      <c r="SGP49"/>
      <c r="SGQ49"/>
      <c r="SGR49"/>
      <c r="SGS49"/>
      <c r="SGT49"/>
      <c r="SGU49"/>
      <c r="SGV49"/>
      <c r="SGW49"/>
      <c r="SGX49"/>
      <c r="SGY49"/>
      <c r="SGZ49"/>
      <c r="SHA49"/>
      <c r="SHB49"/>
      <c r="SHC49"/>
      <c r="SHD49"/>
      <c r="SHE49"/>
      <c r="SHF49"/>
      <c r="SHG49"/>
      <c r="SHH49"/>
      <c r="SHI49"/>
      <c r="SHJ49"/>
      <c r="SHK49"/>
      <c r="SHL49"/>
      <c r="SHM49"/>
      <c r="SHN49"/>
      <c r="SHO49"/>
      <c r="SHP49"/>
      <c r="SHQ49"/>
      <c r="SHR49"/>
      <c r="SHS49"/>
      <c r="SHT49"/>
      <c r="SHU49"/>
      <c r="SHV49"/>
      <c r="SHW49"/>
      <c r="SHX49"/>
      <c r="SHY49"/>
      <c r="SHZ49"/>
      <c r="SIA49"/>
      <c r="SIB49"/>
      <c r="SIC49"/>
      <c r="SID49"/>
      <c r="SIE49"/>
      <c r="SIF49"/>
      <c r="SIG49"/>
      <c r="SIH49"/>
      <c r="SII49"/>
      <c r="SIJ49"/>
      <c r="SIK49"/>
      <c r="SIL49"/>
      <c r="SIM49"/>
      <c r="SIN49"/>
      <c r="SIO49"/>
      <c r="SIP49"/>
      <c r="SIQ49"/>
      <c r="SIR49"/>
      <c r="SIS49"/>
      <c r="SIT49"/>
      <c r="SIU49"/>
      <c r="SIV49"/>
      <c r="SIW49"/>
      <c r="SIX49"/>
      <c r="SIY49"/>
      <c r="SIZ49"/>
      <c r="SJA49"/>
      <c r="SJB49"/>
      <c r="SJC49"/>
      <c r="SJD49"/>
      <c r="SJE49"/>
      <c r="SJF49"/>
      <c r="SJG49"/>
      <c r="SJH49"/>
      <c r="SJI49"/>
      <c r="SJJ49"/>
      <c r="SJK49"/>
      <c r="SJL49"/>
      <c r="SJM49"/>
      <c r="SJN49"/>
      <c r="SJO49"/>
      <c r="SJP49"/>
      <c r="SJQ49"/>
      <c r="SJR49"/>
      <c r="SJS49"/>
      <c r="SJT49"/>
      <c r="SJU49"/>
      <c r="SJV49"/>
      <c r="SJW49"/>
      <c r="SJX49"/>
      <c r="SJY49"/>
      <c r="SJZ49"/>
      <c r="SKA49"/>
      <c r="SKB49"/>
      <c r="SKC49"/>
      <c r="SKD49"/>
      <c r="SKE49"/>
      <c r="SKF49"/>
      <c r="SKG49"/>
      <c r="SKH49"/>
      <c r="SKI49"/>
      <c r="SKJ49"/>
      <c r="SKK49"/>
      <c r="SKL49"/>
      <c r="SKM49"/>
      <c r="SKN49"/>
      <c r="SKO49"/>
      <c r="SKP49"/>
      <c r="SKQ49"/>
      <c r="SKR49"/>
      <c r="SKS49"/>
      <c r="SKT49"/>
      <c r="SKU49"/>
      <c r="SKV49"/>
      <c r="SKW49"/>
      <c r="SKX49"/>
      <c r="SKY49"/>
      <c r="SKZ49"/>
      <c r="SLA49"/>
      <c r="SLB49"/>
      <c r="SLC49"/>
      <c r="SLD49"/>
      <c r="SLE49"/>
      <c r="SLF49"/>
      <c r="SLG49"/>
      <c r="SLH49"/>
      <c r="SLI49"/>
      <c r="SLJ49"/>
      <c r="SLK49"/>
      <c r="SLL49"/>
      <c r="SLM49"/>
      <c r="SLN49"/>
      <c r="SLO49"/>
      <c r="SLP49"/>
      <c r="SLQ49"/>
      <c r="SLR49"/>
      <c r="SLS49"/>
      <c r="SLT49"/>
      <c r="SLU49"/>
      <c r="SLV49"/>
      <c r="SLW49"/>
      <c r="SLX49"/>
      <c r="SLY49"/>
      <c r="SLZ49"/>
      <c r="SMA49"/>
      <c r="SMB49"/>
      <c r="SMC49"/>
      <c r="SMD49"/>
      <c r="SME49"/>
      <c r="SMF49"/>
      <c r="SMG49"/>
      <c r="SMH49"/>
      <c r="SMI49"/>
      <c r="SMJ49"/>
      <c r="SMK49"/>
      <c r="SML49"/>
      <c r="SMM49"/>
      <c r="SMN49"/>
      <c r="SMO49"/>
      <c r="SMP49"/>
      <c r="SMQ49"/>
      <c r="SMR49"/>
      <c r="SMS49"/>
      <c r="SMT49"/>
      <c r="SMU49"/>
      <c r="SMV49"/>
      <c r="SMW49"/>
      <c r="SMX49"/>
      <c r="SMY49"/>
      <c r="SMZ49"/>
      <c r="SNA49"/>
      <c r="SNB49"/>
      <c r="SNC49"/>
      <c r="SND49"/>
      <c r="SNE49"/>
      <c r="SNF49"/>
      <c r="SNG49"/>
      <c r="SNH49"/>
      <c r="SNI49"/>
      <c r="SNJ49"/>
      <c r="SNK49"/>
      <c r="SNL49"/>
      <c r="SNM49"/>
      <c r="SNN49"/>
      <c r="SNO49"/>
      <c r="SNP49"/>
      <c r="SNQ49"/>
      <c r="SNR49"/>
      <c r="SNS49"/>
      <c r="SNT49"/>
      <c r="SNU49"/>
      <c r="SNV49"/>
      <c r="SNW49"/>
      <c r="SNX49"/>
      <c r="SNY49"/>
      <c r="SNZ49"/>
      <c r="SOA49"/>
      <c r="SOB49"/>
      <c r="SOC49"/>
      <c r="SOD49"/>
      <c r="SOE49"/>
      <c r="SOF49"/>
      <c r="SOG49"/>
      <c r="SOH49"/>
      <c r="SOI49"/>
      <c r="SOJ49"/>
      <c r="SOK49"/>
      <c r="SOL49"/>
      <c r="SOM49"/>
      <c r="SON49"/>
      <c r="SOO49"/>
      <c r="SOP49"/>
      <c r="SOQ49"/>
      <c r="SOR49"/>
      <c r="SOS49"/>
      <c r="SOT49"/>
      <c r="SOU49"/>
      <c r="SOV49"/>
      <c r="SOW49"/>
      <c r="SOX49"/>
      <c r="SOY49"/>
      <c r="SOZ49"/>
      <c r="SPA49"/>
      <c r="SPB49"/>
      <c r="SPC49"/>
      <c r="SPD49"/>
      <c r="SPE49"/>
      <c r="SPF49"/>
      <c r="SPG49"/>
      <c r="SPH49"/>
      <c r="SPI49"/>
      <c r="SPJ49"/>
      <c r="SPK49"/>
      <c r="SPL49"/>
      <c r="SPM49"/>
      <c r="SPN49"/>
      <c r="SPO49"/>
      <c r="SPP49"/>
      <c r="SPQ49"/>
      <c r="SPR49"/>
      <c r="SPS49"/>
      <c r="SPT49"/>
      <c r="SPU49"/>
      <c r="SPV49"/>
      <c r="SPW49"/>
      <c r="SPX49"/>
      <c r="SPY49"/>
      <c r="SPZ49"/>
      <c r="SQA49"/>
      <c r="SQB49"/>
      <c r="SQC49"/>
      <c r="SQD49"/>
      <c r="SQE49"/>
      <c r="SQF49"/>
      <c r="SQG49"/>
      <c r="SQH49"/>
      <c r="SQI49"/>
      <c r="SQJ49"/>
      <c r="SQK49"/>
      <c r="SQL49"/>
      <c r="SQM49"/>
      <c r="SQN49"/>
      <c r="SQO49"/>
      <c r="SQP49"/>
      <c r="SQQ49"/>
      <c r="SQR49"/>
      <c r="SQS49"/>
      <c r="SQT49"/>
      <c r="SQU49"/>
      <c r="SQV49"/>
      <c r="SQW49"/>
      <c r="SQX49"/>
      <c r="SQY49"/>
      <c r="SQZ49"/>
      <c r="SRA49"/>
      <c r="SRB49"/>
      <c r="SRC49"/>
      <c r="SRD49"/>
      <c r="SRE49"/>
      <c r="SRF49"/>
      <c r="SRG49"/>
      <c r="SRH49"/>
      <c r="SRI49"/>
      <c r="SRJ49"/>
      <c r="SRK49"/>
      <c r="SRL49"/>
      <c r="SRM49"/>
      <c r="SRN49"/>
      <c r="SRO49"/>
      <c r="SRP49"/>
      <c r="SRQ49"/>
      <c r="SRR49"/>
      <c r="SRS49"/>
      <c r="SRT49"/>
      <c r="SRU49"/>
      <c r="SRV49"/>
      <c r="SRW49"/>
      <c r="SRX49"/>
      <c r="SRY49"/>
      <c r="SRZ49"/>
      <c r="SSA49"/>
      <c r="SSB49"/>
      <c r="SSC49"/>
      <c r="SSD49"/>
      <c r="SSE49"/>
      <c r="SSF49"/>
      <c r="SSG49"/>
      <c r="SSH49"/>
      <c r="SSI49"/>
      <c r="SSJ49"/>
      <c r="SSK49"/>
      <c r="SSL49"/>
      <c r="SSM49"/>
      <c r="SSN49"/>
      <c r="SSO49"/>
      <c r="SSP49"/>
      <c r="SSQ49"/>
      <c r="SSR49"/>
      <c r="SSS49"/>
      <c r="SST49"/>
      <c r="SSU49"/>
      <c r="SSV49"/>
      <c r="SSW49"/>
      <c r="SSX49"/>
      <c r="SSY49"/>
      <c r="SSZ49"/>
      <c r="STA49"/>
      <c r="STB49"/>
      <c r="STC49"/>
      <c r="STD49"/>
      <c r="STE49"/>
      <c r="STF49"/>
      <c r="STG49"/>
      <c r="STH49"/>
      <c r="STI49"/>
      <c r="STJ49"/>
      <c r="STK49"/>
      <c r="STL49"/>
      <c r="STM49"/>
      <c r="STN49"/>
      <c r="STO49"/>
      <c r="STP49"/>
      <c r="STQ49"/>
      <c r="STR49"/>
      <c r="STS49"/>
      <c r="STT49"/>
      <c r="STU49"/>
      <c r="STV49"/>
      <c r="STW49"/>
      <c r="STX49"/>
      <c r="STY49"/>
      <c r="STZ49"/>
      <c r="SUA49"/>
      <c r="SUB49"/>
      <c r="SUC49"/>
      <c r="SUD49"/>
      <c r="SUE49"/>
      <c r="SUF49"/>
      <c r="SUG49"/>
      <c r="SUH49"/>
      <c r="SUI49"/>
      <c r="SUJ49"/>
      <c r="SUK49"/>
      <c r="SUL49"/>
      <c r="SUM49"/>
      <c r="SUN49"/>
      <c r="SUO49"/>
      <c r="SUP49"/>
      <c r="SUQ49"/>
      <c r="SUR49"/>
      <c r="SUS49"/>
      <c r="SUT49"/>
      <c r="SUU49"/>
      <c r="SUV49"/>
      <c r="SUW49"/>
      <c r="SUX49"/>
      <c r="SUY49"/>
      <c r="SUZ49"/>
      <c r="SVA49"/>
      <c r="SVB49"/>
      <c r="SVC49"/>
      <c r="SVD49"/>
      <c r="SVE49"/>
      <c r="SVF49"/>
      <c r="SVG49"/>
      <c r="SVH49"/>
      <c r="SVI49"/>
      <c r="SVJ49"/>
      <c r="SVK49"/>
      <c r="SVL49"/>
      <c r="SVM49"/>
      <c r="SVN49"/>
      <c r="SVO49"/>
      <c r="SVP49"/>
      <c r="SVQ49"/>
      <c r="SVR49"/>
      <c r="SVS49"/>
      <c r="SVT49"/>
      <c r="SVU49"/>
      <c r="SVV49"/>
      <c r="SVW49"/>
      <c r="SVX49"/>
      <c r="SVY49"/>
      <c r="SVZ49"/>
      <c r="SWA49"/>
      <c r="SWB49"/>
      <c r="SWC49"/>
      <c r="SWD49"/>
      <c r="SWE49"/>
      <c r="SWF49"/>
      <c r="SWG49"/>
      <c r="SWH49"/>
      <c r="SWI49"/>
      <c r="SWJ49"/>
      <c r="SWK49"/>
      <c r="SWL49"/>
      <c r="SWM49"/>
      <c r="SWN49"/>
      <c r="SWO49"/>
      <c r="SWP49"/>
      <c r="SWQ49"/>
      <c r="SWR49"/>
      <c r="SWS49"/>
      <c r="SWT49"/>
      <c r="SWU49"/>
      <c r="SWV49"/>
      <c r="SWW49"/>
      <c r="SWX49"/>
      <c r="SWY49"/>
      <c r="SWZ49"/>
      <c r="SXA49"/>
      <c r="SXB49"/>
      <c r="SXC49"/>
      <c r="SXD49"/>
      <c r="SXE49"/>
      <c r="SXF49"/>
      <c r="SXG49"/>
      <c r="SXH49"/>
      <c r="SXI49"/>
      <c r="SXJ49"/>
      <c r="SXK49"/>
      <c r="SXL49"/>
      <c r="SXM49"/>
      <c r="SXN49"/>
      <c r="SXO49"/>
      <c r="SXP49"/>
      <c r="SXQ49"/>
      <c r="SXR49"/>
      <c r="SXS49"/>
      <c r="SXT49"/>
      <c r="SXU49"/>
      <c r="SXV49"/>
      <c r="SXW49"/>
      <c r="SXX49"/>
      <c r="SXY49"/>
      <c r="SXZ49"/>
      <c r="SYA49"/>
      <c r="SYB49"/>
      <c r="SYC49"/>
      <c r="SYD49"/>
      <c r="SYE49"/>
      <c r="SYF49"/>
      <c r="SYG49"/>
      <c r="SYH49"/>
      <c r="SYI49"/>
      <c r="SYJ49"/>
      <c r="SYK49"/>
      <c r="SYL49"/>
      <c r="SYM49"/>
      <c r="SYN49"/>
      <c r="SYO49"/>
      <c r="SYP49"/>
      <c r="SYQ49"/>
      <c r="SYR49"/>
      <c r="SYS49"/>
      <c r="SYT49"/>
      <c r="SYU49"/>
      <c r="SYV49"/>
      <c r="SYW49"/>
      <c r="SYX49"/>
      <c r="SYY49"/>
      <c r="SYZ49"/>
      <c r="SZA49"/>
      <c r="SZB49"/>
      <c r="SZC49"/>
      <c r="SZD49"/>
      <c r="SZE49"/>
      <c r="SZF49"/>
      <c r="SZG49"/>
      <c r="SZH49"/>
      <c r="SZI49"/>
      <c r="SZJ49"/>
      <c r="SZK49"/>
      <c r="SZL49"/>
      <c r="SZM49"/>
      <c r="SZN49"/>
      <c r="SZO49"/>
      <c r="SZP49"/>
      <c r="SZQ49"/>
      <c r="SZR49"/>
      <c r="SZS49"/>
      <c r="SZT49"/>
      <c r="SZU49"/>
      <c r="SZV49"/>
      <c r="SZW49"/>
      <c r="SZX49"/>
      <c r="SZY49"/>
      <c r="SZZ49"/>
      <c r="TAA49"/>
      <c r="TAB49"/>
      <c r="TAC49"/>
      <c r="TAD49"/>
      <c r="TAE49"/>
      <c r="TAF49"/>
      <c r="TAG49"/>
      <c r="TAH49"/>
      <c r="TAI49"/>
      <c r="TAJ49"/>
      <c r="TAK49"/>
      <c r="TAL49"/>
      <c r="TAM49"/>
      <c r="TAN49"/>
      <c r="TAO49"/>
      <c r="TAP49"/>
      <c r="TAQ49"/>
      <c r="TAR49"/>
      <c r="TAS49"/>
      <c r="TAT49"/>
      <c r="TAU49"/>
      <c r="TAV49"/>
      <c r="TAW49"/>
      <c r="TAX49"/>
      <c r="TAY49"/>
      <c r="TAZ49"/>
      <c r="TBA49"/>
      <c r="TBB49"/>
      <c r="TBC49"/>
      <c r="TBD49"/>
      <c r="TBE49"/>
      <c r="TBF49"/>
      <c r="TBG49"/>
      <c r="TBH49"/>
      <c r="TBI49"/>
      <c r="TBJ49"/>
      <c r="TBK49"/>
      <c r="TBL49"/>
      <c r="TBM49"/>
      <c r="TBN49"/>
      <c r="TBO49"/>
      <c r="TBP49"/>
      <c r="TBQ49"/>
      <c r="TBR49"/>
      <c r="TBS49"/>
      <c r="TBT49"/>
      <c r="TBU49"/>
      <c r="TBV49"/>
      <c r="TBW49"/>
      <c r="TBX49"/>
      <c r="TBY49"/>
      <c r="TBZ49"/>
      <c r="TCA49"/>
      <c r="TCB49"/>
      <c r="TCC49"/>
      <c r="TCD49"/>
      <c r="TCE49"/>
      <c r="TCF49"/>
      <c r="TCG49"/>
      <c r="TCH49"/>
      <c r="TCI49"/>
      <c r="TCJ49"/>
      <c r="TCK49"/>
      <c r="TCL49"/>
      <c r="TCM49"/>
      <c r="TCN49"/>
      <c r="TCO49"/>
      <c r="TCP49"/>
      <c r="TCQ49"/>
      <c r="TCR49"/>
      <c r="TCS49"/>
      <c r="TCT49"/>
      <c r="TCU49"/>
      <c r="TCV49"/>
      <c r="TCW49"/>
      <c r="TCX49"/>
      <c r="TCY49"/>
      <c r="TCZ49"/>
      <c r="TDA49"/>
      <c r="TDB49"/>
      <c r="TDC49"/>
      <c r="TDD49"/>
      <c r="TDE49"/>
      <c r="TDF49"/>
      <c r="TDG49"/>
      <c r="TDH49"/>
      <c r="TDI49"/>
      <c r="TDJ49"/>
      <c r="TDK49"/>
      <c r="TDL49"/>
      <c r="TDM49"/>
      <c r="TDN49"/>
      <c r="TDO49"/>
      <c r="TDP49"/>
      <c r="TDQ49"/>
      <c r="TDR49"/>
      <c r="TDS49"/>
      <c r="TDT49"/>
      <c r="TDU49"/>
      <c r="TDV49"/>
      <c r="TDW49"/>
      <c r="TDX49"/>
      <c r="TDY49"/>
      <c r="TDZ49"/>
      <c r="TEA49"/>
      <c r="TEB49"/>
      <c r="TEC49"/>
      <c r="TED49"/>
      <c r="TEE49"/>
      <c r="TEF49"/>
      <c r="TEG49"/>
      <c r="TEH49"/>
      <c r="TEI49"/>
      <c r="TEJ49"/>
      <c r="TEK49"/>
      <c r="TEL49"/>
      <c r="TEM49"/>
      <c r="TEN49"/>
      <c r="TEO49"/>
      <c r="TEP49"/>
      <c r="TEQ49"/>
      <c r="TER49"/>
      <c r="TES49"/>
      <c r="TET49"/>
      <c r="TEU49"/>
      <c r="TEV49"/>
      <c r="TEW49"/>
      <c r="TEX49"/>
      <c r="TEY49"/>
      <c r="TEZ49"/>
      <c r="TFA49"/>
      <c r="TFB49"/>
      <c r="TFC49"/>
      <c r="TFD49"/>
      <c r="TFE49"/>
      <c r="TFF49"/>
      <c r="TFG49"/>
      <c r="TFH49"/>
      <c r="TFI49"/>
      <c r="TFJ49"/>
      <c r="TFK49"/>
      <c r="TFL49"/>
      <c r="TFM49"/>
      <c r="TFN49"/>
      <c r="TFO49"/>
      <c r="TFP49"/>
      <c r="TFQ49"/>
      <c r="TFR49"/>
      <c r="TFS49"/>
      <c r="TFT49"/>
      <c r="TFU49"/>
      <c r="TFV49"/>
      <c r="TFW49"/>
      <c r="TFX49"/>
      <c r="TFY49"/>
      <c r="TFZ49"/>
      <c r="TGA49"/>
      <c r="TGB49"/>
      <c r="TGC49"/>
      <c r="TGD49"/>
      <c r="TGE49"/>
      <c r="TGF49"/>
      <c r="TGG49"/>
      <c r="TGH49"/>
      <c r="TGI49"/>
      <c r="TGJ49"/>
      <c r="TGK49"/>
      <c r="TGL49"/>
      <c r="TGM49"/>
      <c r="TGN49"/>
      <c r="TGO49"/>
      <c r="TGP49"/>
      <c r="TGQ49"/>
      <c r="TGR49"/>
      <c r="TGS49"/>
      <c r="TGT49"/>
      <c r="TGU49"/>
      <c r="TGV49"/>
      <c r="TGW49"/>
      <c r="TGX49"/>
      <c r="TGY49"/>
      <c r="TGZ49"/>
      <c r="THA49"/>
      <c r="THB49"/>
      <c r="THC49"/>
      <c r="THD49"/>
      <c r="THE49"/>
      <c r="THF49"/>
      <c r="THG49"/>
      <c r="THH49"/>
      <c r="THI49"/>
      <c r="THJ49"/>
      <c r="THK49"/>
      <c r="THL49"/>
      <c r="THM49"/>
      <c r="THN49"/>
      <c r="THO49"/>
      <c r="THP49"/>
      <c r="THQ49"/>
      <c r="THR49"/>
      <c r="THS49"/>
      <c r="THT49"/>
      <c r="THU49"/>
      <c r="THV49"/>
      <c r="THW49"/>
      <c r="THX49"/>
      <c r="THY49"/>
      <c r="THZ49"/>
      <c r="TIA49"/>
      <c r="TIB49"/>
      <c r="TIC49"/>
      <c r="TID49"/>
      <c r="TIE49"/>
      <c r="TIF49"/>
      <c r="TIG49"/>
      <c r="TIH49"/>
      <c r="TII49"/>
      <c r="TIJ49"/>
      <c r="TIK49"/>
      <c r="TIL49"/>
      <c r="TIM49"/>
      <c r="TIN49"/>
      <c r="TIO49"/>
      <c r="TIP49"/>
      <c r="TIQ49"/>
      <c r="TIR49"/>
      <c r="TIS49"/>
      <c r="TIT49"/>
      <c r="TIU49"/>
      <c r="TIV49"/>
      <c r="TIW49"/>
      <c r="TIX49"/>
      <c r="TIY49"/>
      <c r="TIZ49"/>
      <c r="TJA49"/>
      <c r="TJB49"/>
      <c r="TJC49"/>
      <c r="TJD49"/>
      <c r="TJE49"/>
      <c r="TJF49"/>
      <c r="TJG49"/>
      <c r="TJH49"/>
      <c r="TJI49"/>
      <c r="TJJ49"/>
      <c r="TJK49"/>
      <c r="TJL49"/>
      <c r="TJM49"/>
      <c r="TJN49"/>
      <c r="TJO49"/>
      <c r="TJP49"/>
      <c r="TJQ49"/>
      <c r="TJR49"/>
      <c r="TJS49"/>
      <c r="TJT49"/>
      <c r="TJU49"/>
      <c r="TJV49"/>
      <c r="TJW49"/>
      <c r="TJX49"/>
      <c r="TJY49"/>
      <c r="TJZ49"/>
      <c r="TKA49"/>
      <c r="TKB49"/>
      <c r="TKC49"/>
      <c r="TKD49"/>
      <c r="TKE49"/>
      <c r="TKF49"/>
      <c r="TKG49"/>
      <c r="TKH49"/>
      <c r="TKI49"/>
      <c r="TKJ49"/>
      <c r="TKK49"/>
      <c r="TKL49"/>
      <c r="TKM49"/>
      <c r="TKN49"/>
      <c r="TKO49"/>
      <c r="TKP49"/>
      <c r="TKQ49"/>
      <c r="TKR49"/>
      <c r="TKS49"/>
      <c r="TKT49"/>
      <c r="TKU49"/>
      <c r="TKV49"/>
      <c r="TKW49"/>
      <c r="TKX49"/>
      <c r="TKY49"/>
      <c r="TKZ49"/>
      <c r="TLA49"/>
      <c r="TLB49"/>
      <c r="TLC49"/>
      <c r="TLD49"/>
      <c r="TLE49"/>
      <c r="TLF49"/>
      <c r="TLG49"/>
      <c r="TLH49"/>
      <c r="TLI49"/>
      <c r="TLJ49"/>
      <c r="TLK49"/>
      <c r="TLL49"/>
      <c r="TLM49"/>
      <c r="TLN49"/>
      <c r="TLO49"/>
      <c r="TLP49"/>
      <c r="TLQ49"/>
      <c r="TLR49"/>
      <c r="TLS49"/>
      <c r="TLT49"/>
      <c r="TLU49"/>
      <c r="TLV49"/>
      <c r="TLW49"/>
      <c r="TLX49"/>
      <c r="TLY49"/>
      <c r="TLZ49"/>
      <c r="TMA49"/>
      <c r="TMB49"/>
      <c r="TMC49"/>
      <c r="TMD49"/>
      <c r="TME49"/>
      <c r="TMF49"/>
      <c r="TMG49"/>
      <c r="TMH49"/>
      <c r="TMI49"/>
      <c r="TMJ49"/>
      <c r="TMK49"/>
      <c r="TML49"/>
      <c r="TMM49"/>
      <c r="TMN49"/>
      <c r="TMO49"/>
      <c r="TMP49"/>
      <c r="TMQ49"/>
      <c r="TMR49"/>
      <c r="TMS49"/>
      <c r="TMT49"/>
      <c r="TMU49"/>
      <c r="TMV49"/>
      <c r="TMW49"/>
      <c r="TMX49"/>
      <c r="TMY49"/>
      <c r="TMZ49"/>
      <c r="TNA49"/>
      <c r="TNB49"/>
      <c r="TNC49"/>
      <c r="TND49"/>
      <c r="TNE49"/>
      <c r="TNF49"/>
      <c r="TNG49"/>
      <c r="TNH49"/>
      <c r="TNI49"/>
      <c r="TNJ49"/>
      <c r="TNK49"/>
      <c r="TNL49"/>
      <c r="TNM49"/>
      <c r="TNN49"/>
      <c r="TNO49"/>
      <c r="TNP49"/>
      <c r="TNQ49"/>
      <c r="TNR49"/>
      <c r="TNS49"/>
      <c r="TNT49"/>
      <c r="TNU49"/>
      <c r="TNV49"/>
      <c r="TNW49"/>
      <c r="TNX49"/>
      <c r="TNY49"/>
      <c r="TNZ49"/>
      <c r="TOA49"/>
      <c r="TOB49"/>
      <c r="TOC49"/>
      <c r="TOD49"/>
      <c r="TOE49"/>
      <c r="TOF49"/>
      <c r="TOG49"/>
      <c r="TOH49"/>
      <c r="TOI49"/>
      <c r="TOJ49"/>
      <c r="TOK49"/>
      <c r="TOL49"/>
      <c r="TOM49"/>
      <c r="TON49"/>
      <c r="TOO49"/>
      <c r="TOP49"/>
      <c r="TOQ49"/>
      <c r="TOR49"/>
      <c r="TOS49"/>
      <c r="TOT49"/>
      <c r="TOU49"/>
      <c r="TOV49"/>
      <c r="TOW49"/>
      <c r="TOX49"/>
      <c r="TOY49"/>
      <c r="TOZ49"/>
      <c r="TPA49"/>
      <c r="TPB49"/>
      <c r="TPC49"/>
      <c r="TPD49"/>
      <c r="TPE49"/>
      <c r="TPF49"/>
      <c r="TPG49"/>
      <c r="TPH49"/>
      <c r="TPI49"/>
      <c r="TPJ49"/>
      <c r="TPK49"/>
      <c r="TPL49"/>
      <c r="TPM49"/>
      <c r="TPN49"/>
      <c r="TPO49"/>
      <c r="TPP49"/>
      <c r="TPQ49"/>
      <c r="TPR49"/>
      <c r="TPS49"/>
      <c r="TPT49"/>
      <c r="TPU49"/>
      <c r="TPV49"/>
      <c r="TPW49"/>
      <c r="TPX49"/>
      <c r="TPY49"/>
      <c r="TPZ49"/>
      <c r="TQA49"/>
      <c r="TQB49"/>
      <c r="TQC49"/>
      <c r="TQD49"/>
      <c r="TQE49"/>
      <c r="TQF49"/>
      <c r="TQG49"/>
      <c r="TQH49"/>
      <c r="TQI49"/>
      <c r="TQJ49"/>
      <c r="TQK49"/>
      <c r="TQL49"/>
      <c r="TQM49"/>
      <c r="TQN49"/>
      <c r="TQO49"/>
      <c r="TQP49"/>
      <c r="TQQ49"/>
      <c r="TQR49"/>
      <c r="TQS49"/>
      <c r="TQT49"/>
      <c r="TQU49"/>
      <c r="TQV49"/>
      <c r="TQW49"/>
      <c r="TQX49"/>
      <c r="TQY49"/>
      <c r="TQZ49"/>
      <c r="TRA49"/>
      <c r="TRB49"/>
      <c r="TRC49"/>
      <c r="TRD49"/>
      <c r="TRE49"/>
      <c r="TRF49"/>
      <c r="TRG49"/>
      <c r="TRH49"/>
      <c r="TRI49"/>
      <c r="TRJ49"/>
      <c r="TRK49"/>
      <c r="TRL49"/>
      <c r="TRM49"/>
      <c r="TRN49"/>
      <c r="TRO49"/>
      <c r="TRP49"/>
      <c r="TRQ49"/>
      <c r="TRR49"/>
      <c r="TRS49"/>
      <c r="TRT49"/>
      <c r="TRU49"/>
      <c r="TRV49"/>
      <c r="TRW49"/>
      <c r="TRX49"/>
      <c r="TRY49"/>
      <c r="TRZ49"/>
      <c r="TSA49"/>
      <c r="TSB49"/>
      <c r="TSC49"/>
      <c r="TSD49"/>
      <c r="TSE49"/>
      <c r="TSF49"/>
      <c r="TSG49"/>
      <c r="TSH49"/>
      <c r="TSI49"/>
      <c r="TSJ49"/>
      <c r="TSK49"/>
      <c r="TSL49"/>
      <c r="TSM49"/>
      <c r="TSN49"/>
      <c r="TSO49"/>
      <c r="TSP49"/>
      <c r="TSQ49"/>
      <c r="TSR49"/>
      <c r="TSS49"/>
      <c r="TST49"/>
      <c r="TSU49"/>
      <c r="TSV49"/>
      <c r="TSW49"/>
      <c r="TSX49"/>
      <c r="TSY49"/>
      <c r="TSZ49"/>
      <c r="TTA49"/>
      <c r="TTB49"/>
      <c r="TTC49"/>
      <c r="TTD49"/>
      <c r="TTE49"/>
      <c r="TTF49"/>
      <c r="TTG49"/>
      <c r="TTH49"/>
      <c r="TTI49"/>
      <c r="TTJ49"/>
      <c r="TTK49"/>
      <c r="TTL49"/>
      <c r="TTM49"/>
      <c r="TTN49"/>
      <c r="TTO49"/>
      <c r="TTP49"/>
      <c r="TTQ49"/>
      <c r="TTR49"/>
      <c r="TTS49"/>
      <c r="TTT49"/>
      <c r="TTU49"/>
      <c r="TTV49"/>
      <c r="TTW49"/>
      <c r="TTX49"/>
      <c r="TTY49"/>
      <c r="TTZ49"/>
      <c r="TUA49"/>
      <c r="TUB49"/>
      <c r="TUC49"/>
      <c r="TUD49"/>
      <c r="TUE49"/>
      <c r="TUF49"/>
      <c r="TUG49"/>
      <c r="TUH49"/>
      <c r="TUI49"/>
      <c r="TUJ49"/>
      <c r="TUK49"/>
      <c r="TUL49"/>
      <c r="TUM49"/>
      <c r="TUN49"/>
      <c r="TUO49"/>
      <c r="TUP49"/>
      <c r="TUQ49"/>
      <c r="TUR49"/>
      <c r="TUS49"/>
      <c r="TUT49"/>
      <c r="TUU49"/>
      <c r="TUV49"/>
      <c r="TUW49"/>
      <c r="TUX49"/>
      <c r="TUY49"/>
      <c r="TUZ49"/>
      <c r="TVA49"/>
      <c r="TVB49"/>
      <c r="TVC49"/>
      <c r="TVD49"/>
      <c r="TVE49"/>
      <c r="TVF49"/>
      <c r="TVG49"/>
      <c r="TVH49"/>
      <c r="TVI49"/>
      <c r="TVJ49"/>
      <c r="TVK49"/>
      <c r="TVL49"/>
      <c r="TVM49"/>
      <c r="TVN49"/>
      <c r="TVO49"/>
      <c r="TVP49"/>
      <c r="TVQ49"/>
      <c r="TVR49"/>
      <c r="TVS49"/>
      <c r="TVT49"/>
      <c r="TVU49"/>
      <c r="TVV49"/>
      <c r="TVW49"/>
      <c r="TVX49"/>
      <c r="TVY49"/>
      <c r="TVZ49"/>
      <c r="TWA49"/>
      <c r="TWB49"/>
      <c r="TWC49"/>
      <c r="TWD49"/>
      <c r="TWE49"/>
      <c r="TWF49"/>
      <c r="TWG49"/>
      <c r="TWH49"/>
      <c r="TWI49"/>
      <c r="TWJ49"/>
      <c r="TWK49"/>
      <c r="TWL49"/>
      <c r="TWM49"/>
      <c r="TWN49"/>
      <c r="TWO49"/>
      <c r="TWP49"/>
      <c r="TWQ49"/>
      <c r="TWR49"/>
      <c r="TWS49"/>
      <c r="TWT49"/>
      <c r="TWU49"/>
      <c r="TWV49"/>
      <c r="TWW49"/>
      <c r="TWX49"/>
      <c r="TWY49"/>
      <c r="TWZ49"/>
      <c r="TXA49"/>
      <c r="TXB49"/>
      <c r="TXC49"/>
      <c r="TXD49"/>
      <c r="TXE49"/>
      <c r="TXF49"/>
      <c r="TXG49"/>
      <c r="TXH49"/>
      <c r="TXI49"/>
      <c r="TXJ49"/>
      <c r="TXK49"/>
      <c r="TXL49"/>
      <c r="TXM49"/>
      <c r="TXN49"/>
      <c r="TXO49"/>
      <c r="TXP49"/>
      <c r="TXQ49"/>
      <c r="TXR49"/>
      <c r="TXS49"/>
      <c r="TXT49"/>
      <c r="TXU49"/>
      <c r="TXV49"/>
      <c r="TXW49"/>
      <c r="TXX49"/>
      <c r="TXY49"/>
      <c r="TXZ49"/>
      <c r="TYA49"/>
      <c r="TYB49"/>
      <c r="TYC49"/>
      <c r="TYD49"/>
      <c r="TYE49"/>
      <c r="TYF49"/>
      <c r="TYG49"/>
      <c r="TYH49"/>
      <c r="TYI49"/>
      <c r="TYJ49"/>
      <c r="TYK49"/>
      <c r="TYL49"/>
      <c r="TYM49"/>
      <c r="TYN49"/>
      <c r="TYO49"/>
      <c r="TYP49"/>
      <c r="TYQ49"/>
      <c r="TYR49"/>
      <c r="TYS49"/>
      <c r="TYT49"/>
      <c r="TYU49"/>
      <c r="TYV49"/>
      <c r="TYW49"/>
      <c r="TYX49"/>
      <c r="TYY49"/>
      <c r="TYZ49"/>
      <c r="TZA49"/>
      <c r="TZB49"/>
      <c r="TZC49"/>
      <c r="TZD49"/>
      <c r="TZE49"/>
      <c r="TZF49"/>
      <c r="TZG49"/>
      <c r="TZH49"/>
      <c r="TZI49"/>
      <c r="TZJ49"/>
      <c r="TZK49"/>
      <c r="TZL49"/>
      <c r="TZM49"/>
      <c r="TZN49"/>
      <c r="TZO49"/>
      <c r="TZP49"/>
      <c r="TZQ49"/>
      <c r="TZR49"/>
      <c r="TZS49"/>
      <c r="TZT49"/>
      <c r="TZU49"/>
      <c r="TZV49"/>
      <c r="TZW49"/>
      <c r="TZX49"/>
      <c r="TZY49"/>
      <c r="TZZ49"/>
      <c r="UAA49"/>
      <c r="UAB49"/>
      <c r="UAC49"/>
      <c r="UAD49"/>
      <c r="UAE49"/>
      <c r="UAF49"/>
      <c r="UAG49"/>
      <c r="UAH49"/>
      <c r="UAI49"/>
      <c r="UAJ49"/>
      <c r="UAK49"/>
      <c r="UAL49"/>
      <c r="UAM49"/>
      <c r="UAN49"/>
      <c r="UAO49"/>
      <c r="UAP49"/>
      <c r="UAQ49"/>
      <c r="UAR49"/>
      <c r="UAS49"/>
      <c r="UAT49"/>
      <c r="UAU49"/>
      <c r="UAV49"/>
      <c r="UAW49"/>
      <c r="UAX49"/>
      <c r="UAY49"/>
      <c r="UAZ49"/>
      <c r="UBA49"/>
      <c r="UBB49"/>
      <c r="UBC49"/>
      <c r="UBD49"/>
      <c r="UBE49"/>
      <c r="UBF49"/>
      <c r="UBG49"/>
      <c r="UBH49"/>
      <c r="UBI49"/>
      <c r="UBJ49"/>
      <c r="UBK49"/>
      <c r="UBL49"/>
      <c r="UBM49"/>
      <c r="UBN49"/>
      <c r="UBO49"/>
      <c r="UBP49"/>
      <c r="UBQ49"/>
      <c r="UBR49"/>
      <c r="UBS49"/>
      <c r="UBT49"/>
      <c r="UBU49"/>
      <c r="UBV49"/>
      <c r="UBW49"/>
      <c r="UBX49"/>
      <c r="UBY49"/>
      <c r="UBZ49"/>
      <c r="UCA49"/>
      <c r="UCB49"/>
      <c r="UCC49"/>
      <c r="UCD49"/>
      <c r="UCE49"/>
      <c r="UCF49"/>
      <c r="UCG49"/>
      <c r="UCH49"/>
      <c r="UCI49"/>
      <c r="UCJ49"/>
      <c r="UCK49"/>
      <c r="UCL49"/>
      <c r="UCM49"/>
      <c r="UCN49"/>
      <c r="UCO49"/>
      <c r="UCP49"/>
      <c r="UCQ49"/>
      <c r="UCR49"/>
      <c r="UCS49"/>
      <c r="UCT49"/>
      <c r="UCU49"/>
      <c r="UCV49"/>
      <c r="UCW49"/>
      <c r="UCX49"/>
      <c r="UCY49"/>
      <c r="UCZ49"/>
      <c r="UDA49"/>
      <c r="UDB49"/>
      <c r="UDC49"/>
      <c r="UDD49"/>
      <c r="UDE49"/>
      <c r="UDF49"/>
      <c r="UDG49"/>
      <c r="UDH49"/>
      <c r="UDI49"/>
      <c r="UDJ49"/>
      <c r="UDK49"/>
      <c r="UDL49"/>
      <c r="UDM49"/>
      <c r="UDN49"/>
      <c r="UDO49"/>
      <c r="UDP49"/>
      <c r="UDQ49"/>
      <c r="UDR49"/>
      <c r="UDS49"/>
      <c r="UDT49"/>
      <c r="UDU49"/>
      <c r="UDV49"/>
      <c r="UDW49"/>
      <c r="UDX49"/>
      <c r="UDY49"/>
      <c r="UDZ49"/>
      <c r="UEA49"/>
      <c r="UEB49"/>
      <c r="UEC49"/>
      <c r="UED49"/>
      <c r="UEE49"/>
      <c r="UEF49"/>
      <c r="UEG49"/>
      <c r="UEH49"/>
      <c r="UEI49"/>
      <c r="UEJ49"/>
      <c r="UEK49"/>
      <c r="UEL49"/>
      <c r="UEM49"/>
      <c r="UEN49"/>
      <c r="UEO49"/>
      <c r="UEP49"/>
      <c r="UEQ49"/>
      <c r="UER49"/>
      <c r="UES49"/>
      <c r="UET49"/>
      <c r="UEU49"/>
      <c r="UEV49"/>
      <c r="UEW49"/>
      <c r="UEX49"/>
      <c r="UEY49"/>
      <c r="UEZ49"/>
      <c r="UFA49"/>
      <c r="UFB49"/>
      <c r="UFC49"/>
      <c r="UFD49"/>
      <c r="UFE49"/>
      <c r="UFF49"/>
      <c r="UFG49"/>
      <c r="UFH49"/>
      <c r="UFI49"/>
      <c r="UFJ49"/>
      <c r="UFK49"/>
      <c r="UFL49"/>
      <c r="UFM49"/>
      <c r="UFN49"/>
      <c r="UFO49"/>
      <c r="UFP49"/>
      <c r="UFQ49"/>
      <c r="UFR49"/>
      <c r="UFS49"/>
      <c r="UFT49"/>
      <c r="UFU49"/>
      <c r="UFV49"/>
      <c r="UFW49"/>
      <c r="UFX49"/>
      <c r="UFY49"/>
      <c r="UFZ49"/>
      <c r="UGA49"/>
      <c r="UGB49"/>
      <c r="UGC49"/>
      <c r="UGD49"/>
      <c r="UGE49"/>
      <c r="UGF49"/>
      <c r="UGG49"/>
      <c r="UGH49"/>
      <c r="UGI49"/>
      <c r="UGJ49"/>
      <c r="UGK49"/>
      <c r="UGL49"/>
      <c r="UGM49"/>
      <c r="UGN49"/>
      <c r="UGO49"/>
      <c r="UGP49"/>
      <c r="UGQ49"/>
      <c r="UGR49"/>
      <c r="UGS49"/>
      <c r="UGT49"/>
      <c r="UGU49"/>
      <c r="UGV49"/>
      <c r="UGW49"/>
      <c r="UGX49"/>
      <c r="UGY49"/>
      <c r="UGZ49"/>
      <c r="UHA49"/>
      <c r="UHB49"/>
      <c r="UHC49"/>
      <c r="UHD49"/>
      <c r="UHE49"/>
      <c r="UHF49"/>
      <c r="UHG49"/>
      <c r="UHH49"/>
      <c r="UHI49"/>
      <c r="UHJ49"/>
      <c r="UHK49"/>
      <c r="UHL49"/>
      <c r="UHM49"/>
      <c r="UHN49"/>
      <c r="UHO49"/>
      <c r="UHP49"/>
      <c r="UHQ49"/>
      <c r="UHR49"/>
      <c r="UHS49"/>
      <c r="UHT49"/>
      <c r="UHU49"/>
      <c r="UHV49"/>
      <c r="UHW49"/>
      <c r="UHX49"/>
      <c r="UHY49"/>
      <c r="UHZ49"/>
      <c r="UIA49"/>
      <c r="UIB49"/>
      <c r="UIC49"/>
      <c r="UID49"/>
      <c r="UIE49"/>
      <c r="UIF49"/>
      <c r="UIG49"/>
      <c r="UIH49"/>
      <c r="UII49"/>
      <c r="UIJ49"/>
      <c r="UIK49"/>
      <c r="UIL49"/>
      <c r="UIM49"/>
      <c r="UIN49"/>
      <c r="UIO49"/>
      <c r="UIP49"/>
      <c r="UIQ49"/>
      <c r="UIR49"/>
      <c r="UIS49"/>
      <c r="UIT49"/>
      <c r="UIU49"/>
      <c r="UIV49"/>
      <c r="UIW49"/>
      <c r="UIX49"/>
      <c r="UIY49"/>
      <c r="UIZ49"/>
      <c r="UJA49"/>
      <c r="UJB49"/>
      <c r="UJC49"/>
      <c r="UJD49"/>
      <c r="UJE49"/>
      <c r="UJF49"/>
      <c r="UJG49"/>
      <c r="UJH49"/>
      <c r="UJI49"/>
      <c r="UJJ49"/>
      <c r="UJK49"/>
      <c r="UJL49"/>
      <c r="UJM49"/>
      <c r="UJN49"/>
      <c r="UJO49"/>
      <c r="UJP49"/>
      <c r="UJQ49"/>
      <c r="UJR49"/>
      <c r="UJS49"/>
      <c r="UJT49"/>
      <c r="UJU49"/>
      <c r="UJV49"/>
      <c r="UJW49"/>
      <c r="UJX49"/>
      <c r="UJY49"/>
      <c r="UJZ49"/>
      <c r="UKA49"/>
      <c r="UKB49"/>
      <c r="UKC49"/>
      <c r="UKD49"/>
      <c r="UKE49"/>
      <c r="UKF49"/>
      <c r="UKG49"/>
      <c r="UKH49"/>
      <c r="UKI49"/>
      <c r="UKJ49"/>
      <c r="UKK49"/>
      <c r="UKL49"/>
      <c r="UKM49"/>
      <c r="UKN49"/>
      <c r="UKO49"/>
      <c r="UKP49"/>
      <c r="UKQ49"/>
      <c r="UKR49"/>
      <c r="UKS49"/>
      <c r="UKT49"/>
      <c r="UKU49"/>
      <c r="UKV49"/>
      <c r="UKW49"/>
      <c r="UKX49"/>
      <c r="UKY49"/>
      <c r="UKZ49"/>
      <c r="ULA49"/>
      <c r="ULB49"/>
      <c r="ULC49"/>
      <c r="ULD49"/>
      <c r="ULE49"/>
      <c r="ULF49"/>
      <c r="ULG49"/>
      <c r="ULH49"/>
      <c r="ULI49"/>
      <c r="ULJ49"/>
      <c r="ULK49"/>
      <c r="ULL49"/>
      <c r="ULM49"/>
      <c r="ULN49"/>
      <c r="ULO49"/>
      <c r="ULP49"/>
      <c r="ULQ49"/>
      <c r="ULR49"/>
      <c r="ULS49"/>
      <c r="ULT49"/>
      <c r="ULU49"/>
      <c r="ULV49"/>
      <c r="ULW49"/>
      <c r="ULX49"/>
      <c r="ULY49"/>
      <c r="ULZ49"/>
      <c r="UMA49"/>
      <c r="UMB49"/>
      <c r="UMC49"/>
      <c r="UMD49"/>
      <c r="UME49"/>
      <c r="UMF49"/>
      <c r="UMG49"/>
      <c r="UMH49"/>
      <c r="UMI49"/>
      <c r="UMJ49"/>
      <c r="UMK49"/>
      <c r="UML49"/>
      <c r="UMM49"/>
      <c r="UMN49"/>
      <c r="UMO49"/>
      <c r="UMP49"/>
      <c r="UMQ49"/>
      <c r="UMR49"/>
      <c r="UMS49"/>
      <c r="UMT49"/>
      <c r="UMU49"/>
      <c r="UMV49"/>
      <c r="UMW49"/>
      <c r="UMX49"/>
      <c r="UMY49"/>
      <c r="UMZ49"/>
      <c r="UNA49"/>
      <c r="UNB49"/>
      <c r="UNC49"/>
      <c r="UND49"/>
      <c r="UNE49"/>
      <c r="UNF49"/>
      <c r="UNG49"/>
      <c r="UNH49"/>
      <c r="UNI49"/>
      <c r="UNJ49"/>
      <c r="UNK49"/>
      <c r="UNL49"/>
      <c r="UNM49"/>
      <c r="UNN49"/>
      <c r="UNO49"/>
      <c r="UNP49"/>
      <c r="UNQ49"/>
      <c r="UNR49"/>
      <c r="UNS49"/>
      <c r="UNT49"/>
      <c r="UNU49"/>
      <c r="UNV49"/>
      <c r="UNW49"/>
      <c r="UNX49"/>
      <c r="UNY49"/>
      <c r="UNZ49"/>
      <c r="UOA49"/>
      <c r="UOB49"/>
      <c r="UOC49"/>
      <c r="UOD49"/>
      <c r="UOE49"/>
      <c r="UOF49"/>
      <c r="UOG49"/>
      <c r="UOH49"/>
      <c r="UOI49"/>
      <c r="UOJ49"/>
      <c r="UOK49"/>
      <c r="UOL49"/>
      <c r="UOM49"/>
      <c r="UON49"/>
      <c r="UOO49"/>
      <c r="UOP49"/>
      <c r="UOQ49"/>
      <c r="UOR49"/>
      <c r="UOS49"/>
      <c r="UOT49"/>
      <c r="UOU49"/>
      <c r="UOV49"/>
      <c r="UOW49"/>
      <c r="UOX49"/>
      <c r="UOY49"/>
      <c r="UOZ49"/>
      <c r="UPA49"/>
      <c r="UPB49"/>
      <c r="UPC49"/>
      <c r="UPD49"/>
      <c r="UPE49"/>
      <c r="UPF49"/>
      <c r="UPG49"/>
      <c r="UPH49"/>
      <c r="UPI49"/>
      <c r="UPJ49"/>
      <c r="UPK49"/>
      <c r="UPL49"/>
      <c r="UPM49"/>
      <c r="UPN49"/>
      <c r="UPO49"/>
      <c r="UPP49"/>
      <c r="UPQ49"/>
      <c r="UPR49"/>
      <c r="UPS49"/>
      <c r="UPT49"/>
      <c r="UPU49"/>
      <c r="UPV49"/>
      <c r="UPW49"/>
      <c r="UPX49"/>
      <c r="UPY49"/>
      <c r="UPZ49"/>
      <c r="UQA49"/>
      <c r="UQB49"/>
      <c r="UQC49"/>
      <c r="UQD49"/>
      <c r="UQE49"/>
      <c r="UQF49"/>
      <c r="UQG49"/>
      <c r="UQH49"/>
      <c r="UQI49"/>
      <c r="UQJ49"/>
      <c r="UQK49"/>
      <c r="UQL49"/>
      <c r="UQM49"/>
      <c r="UQN49"/>
      <c r="UQO49"/>
      <c r="UQP49"/>
      <c r="UQQ49"/>
      <c r="UQR49"/>
      <c r="UQS49"/>
      <c r="UQT49"/>
      <c r="UQU49"/>
      <c r="UQV49"/>
      <c r="UQW49"/>
      <c r="UQX49"/>
      <c r="UQY49"/>
      <c r="UQZ49"/>
      <c r="URA49"/>
      <c r="URB49"/>
      <c r="URC49"/>
      <c r="URD49"/>
      <c r="URE49"/>
      <c r="URF49"/>
      <c r="URG49"/>
      <c r="URH49"/>
      <c r="URI49"/>
      <c r="URJ49"/>
      <c r="URK49"/>
      <c r="URL49"/>
      <c r="URM49"/>
      <c r="URN49"/>
      <c r="URO49"/>
      <c r="URP49"/>
      <c r="URQ49"/>
      <c r="URR49"/>
      <c r="URS49"/>
      <c r="URT49"/>
      <c r="URU49"/>
      <c r="URV49"/>
      <c r="URW49"/>
      <c r="URX49"/>
      <c r="URY49"/>
      <c r="URZ49"/>
      <c r="USA49"/>
      <c r="USB49"/>
      <c r="USC49"/>
      <c r="USD49"/>
      <c r="USE49"/>
      <c r="USF49"/>
      <c r="USG49"/>
      <c r="USH49"/>
      <c r="USI49"/>
      <c r="USJ49"/>
      <c r="USK49"/>
      <c r="USL49"/>
      <c r="USM49"/>
      <c r="USN49"/>
      <c r="USO49"/>
      <c r="USP49"/>
      <c r="USQ49"/>
      <c r="USR49"/>
      <c r="USS49"/>
      <c r="UST49"/>
      <c r="USU49"/>
      <c r="USV49"/>
      <c r="USW49"/>
      <c r="USX49"/>
      <c r="USY49"/>
      <c r="USZ49"/>
      <c r="UTA49"/>
      <c r="UTB49"/>
      <c r="UTC49"/>
      <c r="UTD49"/>
      <c r="UTE49"/>
      <c r="UTF49"/>
      <c r="UTG49"/>
      <c r="UTH49"/>
      <c r="UTI49"/>
      <c r="UTJ49"/>
      <c r="UTK49"/>
      <c r="UTL49"/>
      <c r="UTM49"/>
      <c r="UTN49"/>
      <c r="UTO49"/>
      <c r="UTP49"/>
      <c r="UTQ49"/>
      <c r="UTR49"/>
      <c r="UTS49"/>
      <c r="UTT49"/>
      <c r="UTU49"/>
      <c r="UTV49"/>
      <c r="UTW49"/>
      <c r="UTX49"/>
      <c r="UTY49"/>
      <c r="UTZ49"/>
      <c r="UUA49"/>
      <c r="UUB49"/>
      <c r="UUC49"/>
      <c r="UUD49"/>
      <c r="UUE49"/>
      <c r="UUF49"/>
      <c r="UUG49"/>
      <c r="UUH49"/>
      <c r="UUI49"/>
      <c r="UUJ49"/>
      <c r="UUK49"/>
      <c r="UUL49"/>
      <c r="UUM49"/>
      <c r="UUN49"/>
      <c r="UUO49"/>
      <c r="UUP49"/>
      <c r="UUQ49"/>
      <c r="UUR49"/>
      <c r="UUS49"/>
      <c r="UUT49"/>
      <c r="UUU49"/>
      <c r="UUV49"/>
      <c r="UUW49"/>
      <c r="UUX49"/>
      <c r="UUY49"/>
      <c r="UUZ49"/>
      <c r="UVA49"/>
      <c r="UVB49"/>
      <c r="UVC49"/>
      <c r="UVD49"/>
      <c r="UVE49"/>
      <c r="UVF49"/>
      <c r="UVG49"/>
      <c r="UVH49"/>
      <c r="UVI49"/>
      <c r="UVJ49"/>
      <c r="UVK49"/>
      <c r="UVL49"/>
      <c r="UVM49"/>
      <c r="UVN49"/>
      <c r="UVO49"/>
      <c r="UVP49"/>
      <c r="UVQ49"/>
      <c r="UVR49"/>
      <c r="UVS49"/>
      <c r="UVT49"/>
      <c r="UVU49"/>
      <c r="UVV49"/>
      <c r="UVW49"/>
      <c r="UVX49"/>
      <c r="UVY49"/>
      <c r="UVZ49"/>
      <c r="UWA49"/>
      <c r="UWB49"/>
      <c r="UWC49"/>
      <c r="UWD49"/>
      <c r="UWE49"/>
      <c r="UWF49"/>
      <c r="UWG49"/>
      <c r="UWH49"/>
      <c r="UWI49"/>
      <c r="UWJ49"/>
      <c r="UWK49"/>
      <c r="UWL49"/>
      <c r="UWM49"/>
      <c r="UWN49"/>
      <c r="UWO49"/>
      <c r="UWP49"/>
      <c r="UWQ49"/>
      <c r="UWR49"/>
      <c r="UWS49"/>
      <c r="UWT49"/>
      <c r="UWU49"/>
      <c r="UWV49"/>
      <c r="UWW49"/>
      <c r="UWX49"/>
      <c r="UWY49"/>
      <c r="UWZ49"/>
      <c r="UXA49"/>
      <c r="UXB49"/>
      <c r="UXC49"/>
      <c r="UXD49"/>
      <c r="UXE49"/>
      <c r="UXF49"/>
      <c r="UXG49"/>
      <c r="UXH49"/>
      <c r="UXI49"/>
      <c r="UXJ49"/>
      <c r="UXK49"/>
      <c r="UXL49"/>
      <c r="UXM49"/>
      <c r="UXN49"/>
      <c r="UXO49"/>
      <c r="UXP49"/>
      <c r="UXQ49"/>
      <c r="UXR49"/>
      <c r="UXS49"/>
      <c r="UXT49"/>
      <c r="UXU49"/>
      <c r="UXV49"/>
      <c r="UXW49"/>
      <c r="UXX49"/>
      <c r="UXY49"/>
      <c r="UXZ49"/>
      <c r="UYA49"/>
      <c r="UYB49"/>
      <c r="UYC49"/>
      <c r="UYD49"/>
      <c r="UYE49"/>
      <c r="UYF49"/>
      <c r="UYG49"/>
      <c r="UYH49"/>
      <c r="UYI49"/>
      <c r="UYJ49"/>
      <c r="UYK49"/>
      <c r="UYL49"/>
      <c r="UYM49"/>
      <c r="UYN49"/>
      <c r="UYO49"/>
      <c r="UYP49"/>
      <c r="UYQ49"/>
      <c r="UYR49"/>
      <c r="UYS49"/>
      <c r="UYT49"/>
      <c r="UYU49"/>
      <c r="UYV49"/>
      <c r="UYW49"/>
      <c r="UYX49"/>
      <c r="UYY49"/>
      <c r="UYZ49"/>
      <c r="UZA49"/>
      <c r="UZB49"/>
      <c r="UZC49"/>
      <c r="UZD49"/>
      <c r="UZE49"/>
      <c r="UZF49"/>
      <c r="UZG49"/>
      <c r="UZH49"/>
      <c r="UZI49"/>
      <c r="UZJ49"/>
      <c r="UZK49"/>
      <c r="UZL49"/>
      <c r="UZM49"/>
      <c r="UZN49"/>
      <c r="UZO49"/>
      <c r="UZP49"/>
      <c r="UZQ49"/>
      <c r="UZR49"/>
      <c r="UZS49"/>
      <c r="UZT49"/>
      <c r="UZU49"/>
      <c r="UZV49"/>
      <c r="UZW49"/>
      <c r="UZX49"/>
      <c r="UZY49"/>
      <c r="UZZ49"/>
      <c r="VAA49"/>
      <c r="VAB49"/>
      <c r="VAC49"/>
      <c r="VAD49"/>
      <c r="VAE49"/>
      <c r="VAF49"/>
      <c r="VAG49"/>
      <c r="VAH49"/>
      <c r="VAI49"/>
      <c r="VAJ49"/>
      <c r="VAK49"/>
      <c r="VAL49"/>
      <c r="VAM49"/>
      <c r="VAN49"/>
      <c r="VAO49"/>
      <c r="VAP49"/>
      <c r="VAQ49"/>
      <c r="VAR49"/>
      <c r="VAS49"/>
      <c r="VAT49"/>
      <c r="VAU49"/>
      <c r="VAV49"/>
      <c r="VAW49"/>
      <c r="VAX49"/>
      <c r="VAY49"/>
      <c r="VAZ49"/>
      <c r="VBA49"/>
      <c r="VBB49"/>
      <c r="VBC49"/>
      <c r="VBD49"/>
      <c r="VBE49"/>
      <c r="VBF49"/>
      <c r="VBG49"/>
      <c r="VBH49"/>
      <c r="VBI49"/>
      <c r="VBJ49"/>
      <c r="VBK49"/>
      <c r="VBL49"/>
      <c r="VBM49"/>
      <c r="VBN49"/>
      <c r="VBO49"/>
      <c r="VBP49"/>
      <c r="VBQ49"/>
      <c r="VBR49"/>
      <c r="VBS49"/>
      <c r="VBT49"/>
      <c r="VBU49"/>
      <c r="VBV49"/>
      <c r="VBW49"/>
      <c r="VBX49"/>
      <c r="VBY49"/>
      <c r="VBZ49"/>
      <c r="VCA49"/>
      <c r="VCB49"/>
      <c r="VCC49"/>
      <c r="VCD49"/>
      <c r="VCE49"/>
      <c r="VCF49"/>
      <c r="VCG49"/>
      <c r="VCH49"/>
      <c r="VCI49"/>
      <c r="VCJ49"/>
      <c r="VCK49"/>
      <c r="VCL49"/>
      <c r="VCM49"/>
      <c r="VCN49"/>
      <c r="VCO49"/>
      <c r="VCP49"/>
      <c r="VCQ49"/>
      <c r="VCR49"/>
      <c r="VCS49"/>
      <c r="VCT49"/>
      <c r="VCU49"/>
      <c r="VCV49"/>
      <c r="VCW49"/>
      <c r="VCX49"/>
      <c r="VCY49"/>
      <c r="VCZ49"/>
      <c r="VDA49"/>
      <c r="VDB49"/>
      <c r="VDC49"/>
      <c r="VDD49"/>
      <c r="VDE49"/>
      <c r="VDF49"/>
      <c r="VDG49"/>
      <c r="VDH49"/>
      <c r="VDI49"/>
      <c r="VDJ49"/>
      <c r="VDK49"/>
      <c r="VDL49"/>
      <c r="VDM49"/>
      <c r="VDN49"/>
      <c r="VDO49"/>
      <c r="VDP49"/>
      <c r="VDQ49"/>
      <c r="VDR49"/>
      <c r="VDS49"/>
      <c r="VDT49"/>
      <c r="VDU49"/>
      <c r="VDV49"/>
      <c r="VDW49"/>
      <c r="VDX49"/>
      <c r="VDY49"/>
      <c r="VDZ49"/>
      <c r="VEA49"/>
      <c r="VEB49"/>
      <c r="VEC49"/>
      <c r="VED49"/>
      <c r="VEE49"/>
      <c r="VEF49"/>
      <c r="VEG49"/>
      <c r="VEH49"/>
      <c r="VEI49"/>
      <c r="VEJ49"/>
      <c r="VEK49"/>
      <c r="VEL49"/>
      <c r="VEM49"/>
      <c r="VEN49"/>
      <c r="VEO49"/>
      <c r="VEP49"/>
      <c r="VEQ49"/>
      <c r="VER49"/>
      <c r="VES49"/>
      <c r="VET49"/>
      <c r="VEU49"/>
      <c r="VEV49"/>
      <c r="VEW49"/>
      <c r="VEX49"/>
      <c r="VEY49"/>
      <c r="VEZ49"/>
      <c r="VFA49"/>
      <c r="VFB49"/>
      <c r="VFC49"/>
      <c r="VFD49"/>
      <c r="VFE49"/>
      <c r="VFF49"/>
      <c r="VFG49"/>
      <c r="VFH49"/>
      <c r="VFI49"/>
      <c r="VFJ49"/>
      <c r="VFK49"/>
      <c r="VFL49"/>
      <c r="VFM49"/>
      <c r="VFN49"/>
      <c r="VFO49"/>
      <c r="VFP49"/>
      <c r="VFQ49"/>
      <c r="VFR49"/>
      <c r="VFS49"/>
      <c r="VFT49"/>
      <c r="VFU49"/>
      <c r="VFV49"/>
      <c r="VFW49"/>
      <c r="VFX49"/>
      <c r="VFY49"/>
      <c r="VFZ49"/>
      <c r="VGA49"/>
      <c r="VGB49"/>
      <c r="VGC49"/>
      <c r="VGD49"/>
      <c r="VGE49"/>
      <c r="VGF49"/>
      <c r="VGG49"/>
      <c r="VGH49"/>
      <c r="VGI49"/>
      <c r="VGJ49"/>
      <c r="VGK49"/>
      <c r="VGL49"/>
      <c r="VGM49"/>
      <c r="VGN49"/>
      <c r="VGO49"/>
      <c r="VGP49"/>
      <c r="VGQ49"/>
      <c r="VGR49"/>
      <c r="VGS49"/>
      <c r="VGT49"/>
      <c r="VGU49"/>
      <c r="VGV49"/>
      <c r="VGW49"/>
      <c r="VGX49"/>
      <c r="VGY49"/>
      <c r="VGZ49"/>
      <c r="VHA49"/>
      <c r="VHB49"/>
      <c r="VHC49"/>
      <c r="VHD49"/>
      <c r="VHE49"/>
      <c r="VHF49"/>
      <c r="VHG49"/>
      <c r="VHH49"/>
      <c r="VHI49"/>
      <c r="VHJ49"/>
      <c r="VHK49"/>
      <c r="VHL49"/>
      <c r="VHM49"/>
      <c r="VHN49"/>
      <c r="VHO49"/>
      <c r="VHP49"/>
      <c r="VHQ49"/>
      <c r="VHR49"/>
      <c r="VHS49"/>
      <c r="VHT49"/>
      <c r="VHU49"/>
      <c r="VHV49"/>
      <c r="VHW49"/>
      <c r="VHX49"/>
      <c r="VHY49"/>
      <c r="VHZ49"/>
      <c r="VIA49"/>
      <c r="VIB49"/>
      <c r="VIC49"/>
      <c r="VID49"/>
      <c r="VIE49"/>
      <c r="VIF49"/>
      <c r="VIG49"/>
      <c r="VIH49"/>
      <c r="VII49"/>
      <c r="VIJ49"/>
      <c r="VIK49"/>
      <c r="VIL49"/>
      <c r="VIM49"/>
      <c r="VIN49"/>
      <c r="VIO49"/>
      <c r="VIP49"/>
      <c r="VIQ49"/>
      <c r="VIR49"/>
      <c r="VIS49"/>
      <c r="VIT49"/>
      <c r="VIU49"/>
      <c r="VIV49"/>
      <c r="VIW49"/>
      <c r="VIX49"/>
      <c r="VIY49"/>
      <c r="VIZ49"/>
      <c r="VJA49"/>
      <c r="VJB49"/>
      <c r="VJC49"/>
      <c r="VJD49"/>
      <c r="VJE49"/>
      <c r="VJF49"/>
      <c r="VJG49"/>
      <c r="VJH49"/>
      <c r="VJI49"/>
      <c r="VJJ49"/>
      <c r="VJK49"/>
      <c r="VJL49"/>
      <c r="VJM49"/>
      <c r="VJN49"/>
      <c r="VJO49"/>
      <c r="VJP49"/>
      <c r="VJQ49"/>
      <c r="VJR49"/>
      <c r="VJS49"/>
      <c r="VJT49"/>
      <c r="VJU49"/>
      <c r="VJV49"/>
      <c r="VJW49"/>
      <c r="VJX49"/>
      <c r="VJY49"/>
      <c r="VJZ49"/>
      <c r="VKA49"/>
      <c r="VKB49"/>
      <c r="VKC49"/>
      <c r="VKD49"/>
      <c r="VKE49"/>
      <c r="VKF49"/>
      <c r="VKG49"/>
      <c r="VKH49"/>
      <c r="VKI49"/>
      <c r="VKJ49"/>
      <c r="VKK49"/>
      <c r="VKL49"/>
      <c r="VKM49"/>
      <c r="VKN49"/>
      <c r="VKO49"/>
      <c r="VKP49"/>
      <c r="VKQ49"/>
      <c r="VKR49"/>
      <c r="VKS49"/>
      <c r="VKT49"/>
      <c r="VKU49"/>
      <c r="VKV49"/>
      <c r="VKW49"/>
      <c r="VKX49"/>
      <c r="VKY49"/>
      <c r="VKZ49"/>
      <c r="VLA49"/>
      <c r="VLB49"/>
      <c r="VLC49"/>
      <c r="VLD49"/>
      <c r="VLE49"/>
      <c r="VLF49"/>
      <c r="VLG49"/>
      <c r="VLH49"/>
      <c r="VLI49"/>
      <c r="VLJ49"/>
      <c r="VLK49"/>
      <c r="VLL49"/>
      <c r="VLM49"/>
      <c r="VLN49"/>
      <c r="VLO49"/>
      <c r="VLP49"/>
      <c r="VLQ49"/>
      <c r="VLR49"/>
      <c r="VLS49"/>
      <c r="VLT49"/>
      <c r="VLU49"/>
      <c r="VLV49"/>
      <c r="VLW49"/>
      <c r="VLX49"/>
      <c r="VLY49"/>
      <c r="VLZ49"/>
      <c r="VMA49"/>
      <c r="VMB49"/>
      <c r="VMC49"/>
      <c r="VMD49"/>
      <c r="VME49"/>
      <c r="VMF49"/>
      <c r="VMG49"/>
      <c r="VMH49"/>
      <c r="VMI49"/>
      <c r="VMJ49"/>
      <c r="VMK49"/>
      <c r="VML49"/>
      <c r="VMM49"/>
      <c r="VMN49"/>
      <c r="VMO49"/>
      <c r="VMP49"/>
      <c r="VMQ49"/>
      <c r="VMR49"/>
      <c r="VMS49"/>
      <c r="VMT49"/>
      <c r="VMU49"/>
      <c r="VMV49"/>
      <c r="VMW49"/>
      <c r="VMX49"/>
      <c r="VMY49"/>
      <c r="VMZ49"/>
      <c r="VNA49"/>
      <c r="VNB49"/>
      <c r="VNC49"/>
      <c r="VND49"/>
      <c r="VNE49"/>
      <c r="VNF49"/>
      <c r="VNG49"/>
      <c r="VNH49"/>
      <c r="VNI49"/>
      <c r="VNJ49"/>
      <c r="VNK49"/>
      <c r="VNL49"/>
      <c r="VNM49"/>
      <c r="VNN49"/>
      <c r="VNO49"/>
      <c r="VNP49"/>
      <c r="VNQ49"/>
      <c r="VNR49"/>
      <c r="VNS49"/>
      <c r="VNT49"/>
      <c r="VNU49"/>
      <c r="VNV49"/>
      <c r="VNW49"/>
      <c r="VNX49"/>
      <c r="VNY49"/>
      <c r="VNZ49"/>
      <c r="VOA49"/>
      <c r="VOB49"/>
      <c r="VOC49"/>
      <c r="VOD49"/>
      <c r="VOE49"/>
      <c r="VOF49"/>
      <c r="VOG49"/>
      <c r="VOH49"/>
      <c r="VOI49"/>
      <c r="VOJ49"/>
      <c r="VOK49"/>
      <c r="VOL49"/>
      <c r="VOM49"/>
      <c r="VON49"/>
      <c r="VOO49"/>
      <c r="VOP49"/>
      <c r="VOQ49"/>
      <c r="VOR49"/>
      <c r="VOS49"/>
      <c r="VOT49"/>
      <c r="VOU49"/>
      <c r="VOV49"/>
      <c r="VOW49"/>
      <c r="VOX49"/>
      <c r="VOY49"/>
      <c r="VOZ49"/>
      <c r="VPA49"/>
      <c r="VPB49"/>
      <c r="VPC49"/>
      <c r="VPD49"/>
      <c r="VPE49"/>
      <c r="VPF49"/>
      <c r="VPG49"/>
      <c r="VPH49"/>
      <c r="VPI49"/>
      <c r="VPJ49"/>
      <c r="VPK49"/>
      <c r="VPL49"/>
      <c r="VPM49"/>
      <c r="VPN49"/>
      <c r="VPO49"/>
      <c r="VPP49"/>
      <c r="VPQ49"/>
      <c r="VPR49"/>
      <c r="VPS49"/>
      <c r="VPT49"/>
      <c r="VPU49"/>
      <c r="VPV49"/>
      <c r="VPW49"/>
      <c r="VPX49"/>
      <c r="VPY49"/>
      <c r="VPZ49"/>
      <c r="VQA49"/>
      <c r="VQB49"/>
      <c r="VQC49"/>
      <c r="VQD49"/>
      <c r="VQE49"/>
      <c r="VQF49"/>
      <c r="VQG49"/>
      <c r="VQH49"/>
      <c r="VQI49"/>
      <c r="VQJ49"/>
      <c r="VQK49"/>
      <c r="VQL49"/>
      <c r="VQM49"/>
      <c r="VQN49"/>
      <c r="VQO49"/>
      <c r="VQP49"/>
      <c r="VQQ49"/>
      <c r="VQR49"/>
      <c r="VQS49"/>
      <c r="VQT49"/>
      <c r="VQU49"/>
      <c r="VQV49"/>
      <c r="VQW49"/>
      <c r="VQX49"/>
      <c r="VQY49"/>
      <c r="VQZ49"/>
      <c r="VRA49"/>
      <c r="VRB49"/>
      <c r="VRC49"/>
      <c r="VRD49"/>
      <c r="VRE49"/>
      <c r="VRF49"/>
      <c r="VRG49"/>
      <c r="VRH49"/>
      <c r="VRI49"/>
      <c r="VRJ49"/>
      <c r="VRK49"/>
      <c r="VRL49"/>
      <c r="VRM49"/>
      <c r="VRN49"/>
      <c r="VRO49"/>
      <c r="VRP49"/>
      <c r="VRQ49"/>
      <c r="VRR49"/>
      <c r="VRS49"/>
      <c r="VRT49"/>
      <c r="VRU49"/>
      <c r="VRV49"/>
      <c r="VRW49"/>
      <c r="VRX49"/>
      <c r="VRY49"/>
      <c r="VRZ49"/>
      <c r="VSA49"/>
      <c r="VSB49"/>
      <c r="VSC49"/>
      <c r="VSD49"/>
      <c r="VSE49"/>
      <c r="VSF49"/>
      <c r="VSG49"/>
      <c r="VSH49"/>
      <c r="VSI49"/>
      <c r="VSJ49"/>
      <c r="VSK49"/>
      <c r="VSL49"/>
      <c r="VSM49"/>
      <c r="VSN49"/>
      <c r="VSO49"/>
      <c r="VSP49"/>
      <c r="VSQ49"/>
      <c r="VSR49"/>
      <c r="VSS49"/>
      <c r="VST49"/>
      <c r="VSU49"/>
      <c r="VSV49"/>
      <c r="VSW49"/>
      <c r="VSX49"/>
      <c r="VSY49"/>
      <c r="VSZ49"/>
      <c r="VTA49"/>
      <c r="VTB49"/>
      <c r="VTC49"/>
      <c r="VTD49"/>
      <c r="VTE49"/>
      <c r="VTF49"/>
      <c r="VTG49"/>
      <c r="VTH49"/>
      <c r="VTI49"/>
      <c r="VTJ49"/>
      <c r="VTK49"/>
      <c r="VTL49"/>
      <c r="VTM49"/>
      <c r="VTN49"/>
      <c r="VTO49"/>
      <c r="VTP49"/>
      <c r="VTQ49"/>
      <c r="VTR49"/>
      <c r="VTS49"/>
      <c r="VTT49"/>
      <c r="VTU49"/>
      <c r="VTV49"/>
      <c r="VTW49"/>
      <c r="VTX49"/>
      <c r="VTY49"/>
      <c r="VTZ49"/>
      <c r="VUA49"/>
      <c r="VUB49"/>
      <c r="VUC49"/>
      <c r="VUD49"/>
      <c r="VUE49"/>
      <c r="VUF49"/>
      <c r="VUG49"/>
      <c r="VUH49"/>
      <c r="VUI49"/>
      <c r="VUJ49"/>
      <c r="VUK49"/>
      <c r="VUL49"/>
      <c r="VUM49"/>
      <c r="VUN49"/>
      <c r="VUO49"/>
      <c r="VUP49"/>
      <c r="VUQ49"/>
      <c r="VUR49"/>
      <c r="VUS49"/>
      <c r="VUT49"/>
      <c r="VUU49"/>
      <c r="VUV49"/>
      <c r="VUW49"/>
      <c r="VUX49"/>
      <c r="VUY49"/>
      <c r="VUZ49"/>
      <c r="VVA49"/>
      <c r="VVB49"/>
      <c r="VVC49"/>
      <c r="VVD49"/>
      <c r="VVE49"/>
      <c r="VVF49"/>
      <c r="VVG49"/>
      <c r="VVH49"/>
      <c r="VVI49"/>
      <c r="VVJ49"/>
      <c r="VVK49"/>
      <c r="VVL49"/>
      <c r="VVM49"/>
      <c r="VVN49"/>
      <c r="VVO49"/>
      <c r="VVP49"/>
      <c r="VVQ49"/>
      <c r="VVR49"/>
      <c r="VVS49"/>
      <c r="VVT49"/>
      <c r="VVU49"/>
      <c r="VVV49"/>
      <c r="VVW49"/>
      <c r="VVX49"/>
      <c r="VVY49"/>
      <c r="VVZ49"/>
      <c r="VWA49"/>
      <c r="VWB49"/>
      <c r="VWC49"/>
      <c r="VWD49"/>
      <c r="VWE49"/>
      <c r="VWF49"/>
      <c r="VWG49"/>
      <c r="VWH49"/>
      <c r="VWI49"/>
      <c r="VWJ49"/>
      <c r="VWK49"/>
      <c r="VWL49"/>
      <c r="VWM49"/>
      <c r="VWN49"/>
      <c r="VWO49"/>
      <c r="VWP49"/>
      <c r="VWQ49"/>
      <c r="VWR49"/>
      <c r="VWS49"/>
      <c r="VWT49"/>
      <c r="VWU49"/>
      <c r="VWV49"/>
      <c r="VWW49"/>
      <c r="VWX49"/>
      <c r="VWY49"/>
      <c r="VWZ49"/>
      <c r="VXA49"/>
      <c r="VXB49"/>
      <c r="VXC49"/>
      <c r="VXD49"/>
      <c r="VXE49"/>
      <c r="VXF49"/>
      <c r="VXG49"/>
      <c r="VXH49"/>
      <c r="VXI49"/>
      <c r="VXJ49"/>
      <c r="VXK49"/>
      <c r="VXL49"/>
      <c r="VXM49"/>
      <c r="VXN49"/>
      <c r="VXO49"/>
      <c r="VXP49"/>
      <c r="VXQ49"/>
      <c r="VXR49"/>
      <c r="VXS49"/>
      <c r="VXT49"/>
      <c r="VXU49"/>
      <c r="VXV49"/>
      <c r="VXW49"/>
      <c r="VXX49"/>
      <c r="VXY49"/>
      <c r="VXZ49"/>
      <c r="VYA49"/>
      <c r="VYB49"/>
      <c r="VYC49"/>
      <c r="VYD49"/>
      <c r="VYE49"/>
      <c r="VYF49"/>
      <c r="VYG49"/>
      <c r="VYH49"/>
      <c r="VYI49"/>
      <c r="VYJ49"/>
      <c r="VYK49"/>
      <c r="VYL49"/>
      <c r="VYM49"/>
      <c r="VYN49"/>
      <c r="VYO49"/>
      <c r="VYP49"/>
      <c r="VYQ49"/>
      <c r="VYR49"/>
      <c r="VYS49"/>
      <c r="VYT49"/>
      <c r="VYU49"/>
      <c r="VYV49"/>
      <c r="VYW49"/>
      <c r="VYX49"/>
      <c r="VYY49"/>
      <c r="VYZ49"/>
      <c r="VZA49"/>
      <c r="VZB49"/>
      <c r="VZC49"/>
      <c r="VZD49"/>
      <c r="VZE49"/>
      <c r="VZF49"/>
      <c r="VZG49"/>
      <c r="VZH49"/>
      <c r="VZI49"/>
      <c r="VZJ49"/>
      <c r="VZK49"/>
      <c r="VZL49"/>
      <c r="VZM49"/>
      <c r="VZN49"/>
      <c r="VZO49"/>
      <c r="VZP49"/>
      <c r="VZQ49"/>
      <c r="VZR49"/>
      <c r="VZS49"/>
      <c r="VZT49"/>
      <c r="VZU49"/>
      <c r="VZV49"/>
      <c r="VZW49"/>
      <c r="VZX49"/>
      <c r="VZY49"/>
      <c r="VZZ49"/>
      <c r="WAA49"/>
      <c r="WAB49"/>
      <c r="WAC49"/>
      <c r="WAD49"/>
      <c r="WAE49"/>
      <c r="WAF49"/>
      <c r="WAG49"/>
      <c r="WAH49"/>
      <c r="WAI49"/>
      <c r="WAJ49"/>
      <c r="WAK49"/>
      <c r="WAL49"/>
      <c r="WAM49"/>
      <c r="WAN49"/>
      <c r="WAO49"/>
      <c r="WAP49"/>
      <c r="WAQ49"/>
      <c r="WAR49"/>
      <c r="WAS49"/>
      <c r="WAT49"/>
      <c r="WAU49"/>
      <c r="WAV49"/>
      <c r="WAW49"/>
      <c r="WAX49"/>
      <c r="WAY49"/>
      <c r="WAZ49"/>
      <c r="WBA49"/>
      <c r="WBB49"/>
      <c r="WBC49"/>
      <c r="WBD49"/>
      <c r="WBE49"/>
      <c r="WBF49"/>
      <c r="WBG49"/>
      <c r="WBH49"/>
      <c r="WBI49"/>
      <c r="WBJ49"/>
      <c r="WBK49"/>
      <c r="WBL49"/>
      <c r="WBM49"/>
      <c r="WBN49"/>
      <c r="WBO49"/>
      <c r="WBP49"/>
      <c r="WBQ49"/>
      <c r="WBR49"/>
      <c r="WBS49"/>
      <c r="WBT49"/>
      <c r="WBU49"/>
      <c r="WBV49"/>
      <c r="WBW49"/>
      <c r="WBX49"/>
      <c r="WBY49"/>
      <c r="WBZ49"/>
      <c r="WCA49"/>
      <c r="WCB49"/>
      <c r="WCC49"/>
      <c r="WCD49"/>
      <c r="WCE49"/>
      <c r="WCF49"/>
      <c r="WCG49"/>
      <c r="WCH49"/>
      <c r="WCI49"/>
      <c r="WCJ49"/>
      <c r="WCK49"/>
      <c r="WCL49"/>
      <c r="WCM49"/>
      <c r="WCN49"/>
      <c r="WCO49"/>
      <c r="WCP49"/>
      <c r="WCQ49"/>
      <c r="WCR49"/>
      <c r="WCS49"/>
      <c r="WCT49"/>
      <c r="WCU49"/>
      <c r="WCV49"/>
      <c r="WCW49"/>
      <c r="WCX49"/>
      <c r="WCY49"/>
      <c r="WCZ49"/>
      <c r="WDA49"/>
      <c r="WDB49"/>
      <c r="WDC49"/>
      <c r="WDD49"/>
      <c r="WDE49"/>
      <c r="WDF49"/>
      <c r="WDG49"/>
      <c r="WDH49"/>
      <c r="WDI49"/>
      <c r="WDJ49"/>
      <c r="WDK49"/>
      <c r="WDL49"/>
      <c r="WDM49"/>
      <c r="WDN49"/>
      <c r="WDO49"/>
      <c r="WDP49"/>
      <c r="WDQ49"/>
      <c r="WDR49"/>
      <c r="WDS49"/>
      <c r="WDT49"/>
      <c r="WDU49"/>
      <c r="WDV49"/>
      <c r="WDW49"/>
      <c r="WDX49"/>
      <c r="WDY49"/>
      <c r="WDZ49"/>
      <c r="WEA49"/>
      <c r="WEB49"/>
      <c r="WEC49"/>
      <c r="WED49"/>
      <c r="WEE49"/>
      <c r="WEF49"/>
      <c r="WEG49"/>
      <c r="WEH49"/>
      <c r="WEI49"/>
      <c r="WEJ49"/>
      <c r="WEK49"/>
      <c r="WEL49"/>
      <c r="WEM49"/>
      <c r="WEN49"/>
      <c r="WEO49"/>
      <c r="WEP49"/>
      <c r="WEQ49"/>
      <c r="WER49"/>
      <c r="WES49"/>
      <c r="WET49"/>
      <c r="WEU49"/>
      <c r="WEV49"/>
      <c r="WEW49"/>
      <c r="WEX49"/>
      <c r="WEY49"/>
      <c r="WEZ49"/>
      <c r="WFA49"/>
      <c r="WFB49"/>
      <c r="WFC49"/>
      <c r="WFD49"/>
      <c r="WFE49"/>
      <c r="WFF49"/>
      <c r="WFG49"/>
      <c r="WFH49"/>
      <c r="WFI49"/>
      <c r="WFJ49"/>
      <c r="WFK49"/>
      <c r="WFL49"/>
      <c r="WFM49"/>
      <c r="WFN49"/>
      <c r="WFO49"/>
      <c r="WFP49"/>
      <c r="WFQ49"/>
      <c r="WFR49"/>
      <c r="WFS49"/>
      <c r="WFT49"/>
      <c r="WFU49"/>
      <c r="WFV49"/>
      <c r="WFW49"/>
      <c r="WFX49"/>
      <c r="WFY49"/>
      <c r="WFZ49"/>
      <c r="WGA49"/>
      <c r="WGB49"/>
      <c r="WGC49"/>
      <c r="WGD49"/>
      <c r="WGE49"/>
      <c r="WGF49"/>
      <c r="WGG49"/>
      <c r="WGH49"/>
      <c r="WGI49"/>
      <c r="WGJ49"/>
      <c r="WGK49"/>
      <c r="WGL49"/>
      <c r="WGM49"/>
      <c r="WGN49"/>
      <c r="WGO49"/>
      <c r="WGP49"/>
      <c r="WGQ49"/>
      <c r="WGR49"/>
      <c r="WGS49"/>
      <c r="WGT49"/>
      <c r="WGU49"/>
      <c r="WGV49"/>
      <c r="WGW49"/>
      <c r="WGX49"/>
      <c r="WGY49"/>
      <c r="WGZ49"/>
      <c r="WHA49"/>
      <c r="WHB49"/>
      <c r="WHC49"/>
      <c r="WHD49"/>
      <c r="WHE49"/>
      <c r="WHF49"/>
      <c r="WHG49"/>
      <c r="WHH49"/>
      <c r="WHI49"/>
      <c r="WHJ49"/>
      <c r="WHK49"/>
      <c r="WHL49"/>
      <c r="WHM49"/>
      <c r="WHN49"/>
      <c r="WHO49"/>
      <c r="WHP49"/>
      <c r="WHQ49"/>
      <c r="WHR49"/>
      <c r="WHS49"/>
      <c r="WHT49"/>
      <c r="WHU49"/>
      <c r="WHV49"/>
      <c r="WHW49"/>
      <c r="WHX49"/>
      <c r="WHY49"/>
      <c r="WHZ49"/>
      <c r="WIA49"/>
      <c r="WIB49"/>
      <c r="WIC49"/>
      <c r="WID49"/>
      <c r="WIE49"/>
      <c r="WIF49"/>
      <c r="WIG49"/>
      <c r="WIH49"/>
      <c r="WII49"/>
      <c r="WIJ49"/>
      <c r="WIK49"/>
      <c r="WIL49"/>
      <c r="WIM49"/>
      <c r="WIN49"/>
      <c r="WIO49"/>
      <c r="WIP49"/>
      <c r="WIQ49"/>
      <c r="WIR49"/>
      <c r="WIS49"/>
      <c r="WIT49"/>
      <c r="WIU49"/>
      <c r="WIV49"/>
      <c r="WIW49"/>
      <c r="WIX49"/>
      <c r="WIY49"/>
      <c r="WIZ49"/>
      <c r="WJA49"/>
      <c r="WJB49"/>
      <c r="WJC49"/>
      <c r="WJD49"/>
      <c r="WJE49"/>
      <c r="WJF49"/>
      <c r="WJG49"/>
      <c r="WJH49"/>
      <c r="WJI49"/>
      <c r="WJJ49"/>
      <c r="WJK49"/>
      <c r="WJL49"/>
      <c r="WJM49"/>
      <c r="WJN49"/>
      <c r="WJO49"/>
      <c r="WJP49"/>
      <c r="WJQ49"/>
      <c r="WJR49"/>
      <c r="WJS49"/>
      <c r="WJT49"/>
      <c r="WJU49"/>
      <c r="WJV49"/>
      <c r="WJW49"/>
      <c r="WJX49"/>
      <c r="WJY49"/>
      <c r="WJZ49"/>
      <c r="WKA49"/>
      <c r="WKB49"/>
      <c r="WKC49"/>
      <c r="WKD49"/>
      <c r="WKE49"/>
      <c r="WKF49"/>
      <c r="WKG49"/>
      <c r="WKH49"/>
      <c r="WKI49"/>
      <c r="WKJ49"/>
      <c r="WKK49"/>
      <c r="WKL49"/>
      <c r="WKM49"/>
      <c r="WKN49"/>
      <c r="WKO49"/>
      <c r="WKP49"/>
      <c r="WKQ49"/>
      <c r="WKR49"/>
      <c r="WKS49"/>
      <c r="WKT49"/>
      <c r="WKU49"/>
      <c r="WKV49"/>
      <c r="WKW49"/>
      <c r="WKX49"/>
      <c r="WKY49"/>
      <c r="WKZ49"/>
      <c r="WLA49"/>
      <c r="WLB49"/>
      <c r="WLC49"/>
      <c r="WLD49"/>
      <c r="WLE49"/>
      <c r="WLF49"/>
      <c r="WLG49"/>
      <c r="WLH49"/>
      <c r="WLI49"/>
      <c r="WLJ49"/>
      <c r="WLK49"/>
      <c r="WLL49"/>
      <c r="WLM49"/>
      <c r="WLN49"/>
      <c r="WLO49"/>
      <c r="WLP49"/>
      <c r="WLQ49"/>
      <c r="WLR49"/>
      <c r="WLS49"/>
      <c r="WLT49"/>
      <c r="WLU49"/>
      <c r="WLV49"/>
      <c r="WLW49"/>
      <c r="WLX49"/>
      <c r="WLY49"/>
      <c r="WLZ49"/>
      <c r="WMA49"/>
      <c r="WMB49"/>
      <c r="WMC49"/>
      <c r="WMD49"/>
      <c r="WME49"/>
      <c r="WMF49"/>
      <c r="WMG49"/>
      <c r="WMH49"/>
      <c r="WMI49"/>
      <c r="WMJ49"/>
      <c r="WMK49"/>
      <c r="WML49"/>
      <c r="WMM49"/>
      <c r="WMN49"/>
      <c r="WMO49"/>
      <c r="WMP49"/>
      <c r="WMQ49"/>
      <c r="WMR49"/>
      <c r="WMS49"/>
      <c r="WMT49"/>
      <c r="WMU49"/>
      <c r="WMV49"/>
      <c r="WMW49"/>
      <c r="WMX49"/>
      <c r="WMY49"/>
      <c r="WMZ49"/>
      <c r="WNA49"/>
      <c r="WNB49"/>
      <c r="WNC49"/>
      <c r="WND49"/>
      <c r="WNE49"/>
      <c r="WNF49"/>
      <c r="WNG49"/>
      <c r="WNH49"/>
      <c r="WNI49"/>
      <c r="WNJ49"/>
      <c r="WNK49"/>
      <c r="WNL49"/>
      <c r="WNM49"/>
      <c r="WNN49"/>
      <c r="WNO49"/>
      <c r="WNP49"/>
      <c r="WNQ49"/>
      <c r="WNR49"/>
      <c r="WNS49"/>
      <c r="WNT49"/>
      <c r="WNU49"/>
      <c r="WNV49"/>
      <c r="WNW49"/>
      <c r="WNX49"/>
      <c r="WNY49"/>
      <c r="WNZ49"/>
      <c r="WOA49"/>
      <c r="WOB49"/>
      <c r="WOC49"/>
      <c r="WOD49"/>
      <c r="WOE49"/>
      <c r="WOF49"/>
      <c r="WOG49"/>
      <c r="WOH49"/>
      <c r="WOI49"/>
      <c r="WOJ49"/>
      <c r="WOK49"/>
      <c r="WOL49"/>
      <c r="WOM49"/>
      <c r="WON49"/>
      <c r="WOO49"/>
      <c r="WOP49"/>
      <c r="WOQ49"/>
      <c r="WOR49"/>
      <c r="WOS49"/>
      <c r="WOT49"/>
      <c r="WOU49"/>
      <c r="WOV49"/>
      <c r="WOW49"/>
      <c r="WOX49"/>
      <c r="WOY49"/>
      <c r="WOZ49"/>
      <c r="WPA49"/>
      <c r="WPB49"/>
      <c r="WPC49"/>
      <c r="WPD49"/>
      <c r="WPE49"/>
      <c r="WPF49"/>
      <c r="WPG49"/>
      <c r="WPH49"/>
      <c r="WPI49"/>
      <c r="WPJ49"/>
      <c r="WPK49"/>
      <c r="WPL49"/>
      <c r="WPM49"/>
      <c r="WPN49"/>
      <c r="WPO49"/>
      <c r="WPP49"/>
      <c r="WPQ49"/>
      <c r="WPR49"/>
      <c r="WPS49"/>
      <c r="WPT49"/>
      <c r="WPU49"/>
      <c r="WPV49"/>
      <c r="WPW49"/>
      <c r="WPX49"/>
      <c r="WPY49"/>
      <c r="WPZ49"/>
      <c r="WQA49"/>
      <c r="WQB49"/>
      <c r="WQC49"/>
      <c r="WQD49"/>
      <c r="WQE49"/>
      <c r="WQF49"/>
      <c r="WQG49"/>
      <c r="WQH49"/>
      <c r="WQI49"/>
      <c r="WQJ49"/>
      <c r="WQK49"/>
      <c r="WQL49"/>
      <c r="WQM49"/>
      <c r="WQN49"/>
      <c r="WQO49"/>
      <c r="WQP49"/>
      <c r="WQQ49"/>
      <c r="WQR49"/>
      <c r="WQS49"/>
      <c r="WQT49"/>
      <c r="WQU49"/>
      <c r="WQV49"/>
      <c r="WQW49"/>
      <c r="WQX49"/>
      <c r="WQY49"/>
      <c r="WQZ49"/>
      <c r="WRA49"/>
      <c r="WRB49"/>
      <c r="WRC49"/>
      <c r="WRD49"/>
      <c r="WRE49"/>
      <c r="WRF49"/>
      <c r="WRG49"/>
      <c r="WRH49"/>
      <c r="WRI49"/>
      <c r="WRJ49"/>
      <c r="WRK49"/>
      <c r="WRL49"/>
      <c r="WRM49"/>
      <c r="WRN49"/>
      <c r="WRO49"/>
      <c r="WRP49"/>
      <c r="WRQ49"/>
      <c r="WRR49"/>
      <c r="WRS49"/>
      <c r="WRT49"/>
      <c r="WRU49"/>
      <c r="WRV49"/>
      <c r="WRW49"/>
      <c r="WRX49"/>
      <c r="WRY49"/>
      <c r="WRZ49"/>
      <c r="WSA49"/>
      <c r="WSB49"/>
      <c r="WSC49"/>
      <c r="WSD49"/>
      <c r="WSE49"/>
      <c r="WSF49"/>
      <c r="WSG49"/>
      <c r="WSH49"/>
      <c r="WSI49"/>
      <c r="WSJ49"/>
      <c r="WSK49"/>
      <c r="WSL49"/>
      <c r="WSM49"/>
      <c r="WSN49"/>
      <c r="WSO49"/>
      <c r="WSP49"/>
      <c r="WSQ49"/>
      <c r="WSR49"/>
      <c r="WSS49"/>
      <c r="WST49"/>
      <c r="WSU49"/>
      <c r="WSV49"/>
      <c r="WSW49"/>
      <c r="WSX49"/>
      <c r="WSY49"/>
      <c r="WSZ49"/>
      <c r="WTA49"/>
      <c r="WTB49"/>
      <c r="WTC49"/>
      <c r="WTD49"/>
      <c r="WTE49"/>
      <c r="WTF49"/>
      <c r="WTG49"/>
      <c r="WTH49"/>
      <c r="WTI49"/>
      <c r="WTJ49"/>
      <c r="WTK49"/>
      <c r="WTL49"/>
      <c r="WTM49"/>
      <c r="WTN49"/>
      <c r="WTO49"/>
      <c r="WTP49"/>
      <c r="WTQ49"/>
      <c r="WTR49"/>
      <c r="WTS49"/>
      <c r="WTT49"/>
      <c r="WTU49"/>
      <c r="WTV49"/>
      <c r="WTW49"/>
      <c r="WTX49"/>
      <c r="WTY49"/>
      <c r="WTZ49"/>
      <c r="WUA49"/>
      <c r="WUB49"/>
      <c r="WUC49"/>
      <c r="WUD49"/>
      <c r="WUE49"/>
      <c r="WUF49"/>
      <c r="WUG49"/>
      <c r="WUH49"/>
      <c r="WUI49"/>
      <c r="WUJ49"/>
      <c r="WUK49"/>
      <c r="WUL49"/>
      <c r="WUM49"/>
      <c r="WUN49"/>
      <c r="WUO49"/>
      <c r="WUP49"/>
      <c r="WUQ49"/>
      <c r="WUR49"/>
      <c r="WUS49"/>
      <c r="WUT49"/>
      <c r="WUU49"/>
      <c r="WUV49"/>
      <c r="WUW49"/>
      <c r="WUX49"/>
      <c r="WUY49"/>
      <c r="WUZ49"/>
      <c r="WVA49"/>
      <c r="WVB49"/>
      <c r="WVC49"/>
      <c r="WVD49"/>
      <c r="WVE49"/>
      <c r="WVF49"/>
      <c r="WVG49"/>
      <c r="WVH49"/>
      <c r="WVI49"/>
      <c r="WVJ49"/>
      <c r="WVK49"/>
      <c r="WVL49"/>
      <c r="WVM49"/>
      <c r="WVN49"/>
      <c r="WVO49"/>
      <c r="WVP49"/>
      <c r="WVQ49"/>
      <c r="WVR49"/>
      <c r="WVS49"/>
      <c r="WVT49"/>
      <c r="WVU49"/>
      <c r="WVV49"/>
      <c r="WVW49"/>
      <c r="WVX49"/>
      <c r="WVY49"/>
      <c r="WVZ49"/>
      <c r="WWA49"/>
      <c r="WWB49"/>
      <c r="WWC49"/>
      <c r="WWD49"/>
      <c r="WWE49"/>
      <c r="WWF49"/>
      <c r="WWG49"/>
      <c r="WWH49"/>
      <c r="WWI49"/>
      <c r="WWJ49"/>
      <c r="WWK49"/>
      <c r="WWL49"/>
      <c r="WWM49"/>
      <c r="WWN49"/>
      <c r="WWO49"/>
      <c r="WWP49"/>
      <c r="WWQ49"/>
      <c r="WWR49"/>
      <c r="WWS49"/>
      <c r="WWT49"/>
      <c r="WWU49"/>
      <c r="WWV49"/>
      <c r="WWW49"/>
      <c r="WWX49"/>
      <c r="WWY49"/>
      <c r="WWZ49"/>
      <c r="WXA49"/>
      <c r="WXB49"/>
      <c r="WXC49"/>
      <c r="WXD49"/>
      <c r="WXE49"/>
      <c r="WXF49"/>
      <c r="WXG49"/>
      <c r="WXH49"/>
      <c r="WXI49"/>
      <c r="WXJ49"/>
      <c r="WXK49"/>
      <c r="WXL49"/>
      <c r="WXM49"/>
      <c r="WXN49"/>
      <c r="WXO49"/>
      <c r="WXP49"/>
      <c r="WXQ49"/>
      <c r="WXR49"/>
      <c r="WXS49"/>
      <c r="WXT49"/>
      <c r="WXU49"/>
      <c r="WXV49"/>
      <c r="WXW49"/>
      <c r="WXX49"/>
      <c r="WXY49"/>
      <c r="WXZ49"/>
      <c r="WYA49"/>
      <c r="WYB49"/>
      <c r="WYC49"/>
      <c r="WYD49"/>
      <c r="WYE49"/>
      <c r="WYF49"/>
      <c r="WYG49"/>
      <c r="WYH49"/>
      <c r="WYI49"/>
      <c r="WYJ49"/>
      <c r="WYK49"/>
      <c r="WYL49"/>
      <c r="WYM49"/>
      <c r="WYN49"/>
      <c r="WYO49"/>
      <c r="WYP49"/>
      <c r="WYQ49"/>
      <c r="WYR49"/>
      <c r="WYS49"/>
      <c r="WYT49"/>
      <c r="WYU49"/>
      <c r="WYV49"/>
      <c r="WYW49"/>
      <c r="WYX49"/>
      <c r="WYY49"/>
      <c r="WYZ49"/>
      <c r="WZA49"/>
      <c r="WZB49"/>
      <c r="WZC49"/>
      <c r="WZD49"/>
      <c r="WZE49"/>
      <c r="WZF49"/>
      <c r="WZG49"/>
      <c r="WZH49"/>
      <c r="WZI49"/>
      <c r="WZJ49"/>
      <c r="WZK49"/>
      <c r="WZL49"/>
      <c r="WZM49"/>
      <c r="WZN49"/>
      <c r="WZO49"/>
      <c r="WZP49"/>
      <c r="WZQ49"/>
      <c r="WZR49"/>
      <c r="WZS49"/>
      <c r="WZT49"/>
      <c r="WZU49"/>
      <c r="WZV49"/>
      <c r="WZW49"/>
      <c r="WZX49"/>
      <c r="WZY49"/>
      <c r="WZZ49"/>
      <c r="XAA49"/>
      <c r="XAB49"/>
      <c r="XAC49"/>
      <c r="XAD49"/>
      <c r="XAE49"/>
      <c r="XAF49"/>
      <c r="XAG49"/>
      <c r="XAH49"/>
      <c r="XAI49"/>
      <c r="XAJ49"/>
      <c r="XAK49"/>
      <c r="XAL49"/>
      <c r="XAM49"/>
      <c r="XAN49"/>
      <c r="XAO49"/>
      <c r="XAP49"/>
      <c r="XAQ49"/>
      <c r="XAR49"/>
      <c r="XAS49"/>
      <c r="XAT49"/>
      <c r="XAU49"/>
      <c r="XAV49"/>
      <c r="XAW49"/>
      <c r="XAX49"/>
      <c r="XAY49"/>
      <c r="XAZ49"/>
      <c r="XBA49"/>
      <c r="XBB49"/>
      <c r="XBC49"/>
      <c r="XBD49"/>
      <c r="XBE49"/>
      <c r="XBF49"/>
      <c r="XBG49"/>
      <c r="XBH49"/>
      <c r="XBI49"/>
      <c r="XBJ49"/>
      <c r="XBK49"/>
      <c r="XBL49"/>
      <c r="XBM49"/>
      <c r="XBN49"/>
      <c r="XBO49"/>
      <c r="XBP49"/>
      <c r="XBQ49"/>
      <c r="XBR49"/>
      <c r="XBS49"/>
      <c r="XBT49"/>
      <c r="XBU49"/>
      <c r="XBV49"/>
      <c r="XBW49"/>
      <c r="XBX49"/>
      <c r="XBY49"/>
      <c r="XBZ49"/>
      <c r="XCA49"/>
      <c r="XCB49"/>
      <c r="XCC49"/>
      <c r="XCD49"/>
      <c r="XCE49"/>
      <c r="XCF49"/>
      <c r="XCG49"/>
      <c r="XCH49"/>
      <c r="XCI49"/>
      <c r="XCJ49"/>
      <c r="XCK49"/>
      <c r="XCL49"/>
      <c r="XCM49"/>
      <c r="XCN49"/>
      <c r="XCO49"/>
      <c r="XCP49"/>
      <c r="XCQ49"/>
      <c r="XCR49"/>
      <c r="XCS49"/>
      <c r="XCT49"/>
      <c r="XCU49"/>
      <c r="XCV49"/>
      <c r="XCW49"/>
      <c r="XCX49"/>
      <c r="XCY49"/>
      <c r="XCZ49"/>
      <c r="XDA49"/>
      <c r="XDB49"/>
      <c r="XDC49"/>
      <c r="XDD49"/>
      <c r="XDE49"/>
      <c r="XDF49"/>
      <c r="XDG49"/>
      <c r="XDH49"/>
      <c r="XDI49"/>
      <c r="XDJ49"/>
      <c r="XDK49"/>
      <c r="XDL49"/>
      <c r="XDM49"/>
      <c r="XDN49"/>
      <c r="XDO49"/>
      <c r="XDP49"/>
      <c r="XDQ49"/>
      <c r="XDR49"/>
      <c r="XDS49"/>
      <c r="XDT49"/>
      <c r="XDU49"/>
      <c r="XDV49"/>
      <c r="XDW49"/>
      <c r="XDX49"/>
      <c r="XDY49"/>
      <c r="XDZ49"/>
      <c r="XEA49"/>
      <c r="XEB49"/>
      <c r="XEC49"/>
      <c r="XED49"/>
      <c r="XEE49"/>
      <c r="XEF49"/>
      <c r="XEG49"/>
      <c r="XEH49"/>
      <c r="XEI49"/>
      <c r="XEJ49"/>
      <c r="XEK49"/>
      <c r="XEL49"/>
      <c r="XEM49"/>
      <c r="XEN49"/>
      <c r="XEO49"/>
      <c r="XEP49"/>
      <c r="XEQ49"/>
      <c r="XER49"/>
      <c r="XES49"/>
      <c r="XET49"/>
      <c r="XEU49"/>
      <c r="XEV49"/>
      <c r="XEW49"/>
      <c r="XEX49"/>
      <c r="XEY49"/>
      <c r="XEZ49"/>
      <c r="XFA49"/>
      <c r="XFB49"/>
      <c r="XFC49"/>
    </row>
    <row r="50" spans="1:16383" ht="21">
      <c r="A50" s="96">
        <v>1</v>
      </c>
      <c r="B50" s="67"/>
      <c r="C50" s="67"/>
      <c r="D50" s="68" t="s">
        <v>373</v>
      </c>
      <c r="E50" s="69"/>
      <c r="F50" s="69"/>
      <c r="G50" s="67"/>
      <c r="H50" s="68" t="s">
        <v>371</v>
      </c>
      <c r="I50" s="70">
        <v>117252.23</v>
      </c>
      <c r="J50" s="67" t="s">
        <v>34</v>
      </c>
      <c r="K50" s="71">
        <v>46150.979166666664</v>
      </c>
      <c r="L50" s="76" t="s">
        <v>336</v>
      </c>
      <c r="M50" s="67"/>
      <c r="N50" s="67"/>
      <c r="O50" s="67"/>
      <c r="P50" s="67"/>
      <c r="Q50" s="67"/>
      <c r="R50" s="67"/>
      <c r="S50" s="67"/>
      <c r="T50" s="67"/>
      <c r="U50" s="67"/>
      <c r="V50" s="68" t="s">
        <v>372</v>
      </c>
      <c r="W50" s="84"/>
      <c r="X50"/>
      <c r="Y50" s="8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  <c r="AP50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  <c r="DU50"/>
      <c r="DV50"/>
      <c r="DW50"/>
      <c r="DX50"/>
      <c r="DY50"/>
      <c r="DZ50"/>
      <c r="EA50"/>
      <c r="EB50"/>
      <c r="EC50"/>
      <c r="ED50"/>
      <c r="EE50"/>
      <c r="EF50"/>
      <c r="EG50"/>
      <c r="EH50"/>
      <c r="EI50"/>
      <c r="EJ50"/>
      <c r="EK50"/>
      <c r="EL50"/>
      <c r="EM50"/>
      <c r="EN50"/>
      <c r="EO50"/>
      <c r="EP50"/>
      <c r="EQ50"/>
      <c r="ER50"/>
      <c r="ES50"/>
      <c r="ET50"/>
      <c r="EU50"/>
      <c r="EV50"/>
      <c r="EW50"/>
      <c r="EX50"/>
      <c r="EY50"/>
      <c r="EZ50"/>
      <c r="FA50"/>
      <c r="FB50"/>
      <c r="FC50"/>
      <c r="FD50"/>
      <c r="FE50"/>
      <c r="FF50"/>
      <c r="FG50"/>
      <c r="FH50"/>
      <c r="FI50"/>
      <c r="FJ50"/>
      <c r="FK50"/>
      <c r="FL50"/>
      <c r="FM50"/>
      <c r="FN50"/>
      <c r="FO50"/>
      <c r="FP50"/>
      <c r="FQ50"/>
      <c r="FR50"/>
      <c r="FS50"/>
      <c r="FT50"/>
      <c r="FU50"/>
      <c r="FV50"/>
      <c r="FW50"/>
      <c r="FX50"/>
      <c r="FY50"/>
      <c r="FZ50"/>
      <c r="GA50"/>
      <c r="GB50"/>
      <c r="GC50"/>
      <c r="GD50"/>
      <c r="GE50"/>
      <c r="GF50"/>
      <c r="GG50"/>
      <c r="GH50"/>
      <c r="GI50"/>
      <c r="GJ50"/>
      <c r="GK50"/>
      <c r="GL50"/>
      <c r="GM50"/>
      <c r="GN50"/>
      <c r="GO50"/>
      <c r="GP50"/>
      <c r="GQ50"/>
      <c r="GR50"/>
      <c r="GS50"/>
      <c r="GT50"/>
      <c r="GU50"/>
      <c r="GV50"/>
      <c r="GW50"/>
      <c r="GX50"/>
      <c r="GY50"/>
      <c r="GZ50"/>
      <c r="HA50"/>
      <c r="HB50"/>
      <c r="HC50"/>
      <c r="HD50"/>
      <c r="HE50"/>
      <c r="HF50"/>
      <c r="HG50"/>
      <c r="HH50"/>
      <c r="HI50"/>
      <c r="HJ50"/>
      <c r="HK50"/>
      <c r="HL50"/>
      <c r="HM50"/>
      <c r="HN50"/>
      <c r="HO50"/>
      <c r="HP50"/>
      <c r="HQ50"/>
      <c r="HR50"/>
      <c r="HS50"/>
      <c r="HT50"/>
      <c r="HU50"/>
      <c r="HV50"/>
      <c r="HW50"/>
      <c r="HX50"/>
      <c r="HY50"/>
      <c r="HZ50"/>
      <c r="IA50"/>
      <c r="IB50"/>
      <c r="IC50"/>
      <c r="ID50"/>
      <c r="IE50"/>
      <c r="IF50"/>
      <c r="IG50"/>
      <c r="IH50"/>
      <c r="II50"/>
      <c r="IJ50"/>
      <c r="IK50"/>
      <c r="IL50"/>
      <c r="IM50"/>
      <c r="IN50"/>
      <c r="IO50"/>
      <c r="IP50"/>
      <c r="IQ50"/>
      <c r="IR50"/>
      <c r="IS50"/>
      <c r="IT50"/>
      <c r="IU50"/>
      <c r="IV50"/>
      <c r="IW50"/>
      <c r="IX50"/>
      <c r="IY50"/>
      <c r="IZ50"/>
      <c r="JA50"/>
      <c r="JB50"/>
      <c r="JC50"/>
      <c r="JD50"/>
      <c r="JE50"/>
      <c r="JF50"/>
      <c r="JG50"/>
      <c r="JH50"/>
      <c r="JI50"/>
      <c r="JJ50"/>
      <c r="JK50"/>
      <c r="JL50"/>
      <c r="JM50"/>
      <c r="JN50"/>
      <c r="JO50"/>
      <c r="JP50"/>
      <c r="JQ50"/>
      <c r="JR50"/>
      <c r="JS50"/>
      <c r="JT50"/>
      <c r="JU50"/>
      <c r="JV50"/>
      <c r="JW50"/>
      <c r="JX50"/>
      <c r="JY50"/>
      <c r="JZ50"/>
      <c r="KA50"/>
      <c r="KB50"/>
      <c r="KC50"/>
      <c r="KD50"/>
      <c r="KE50"/>
      <c r="KF50"/>
      <c r="KG50"/>
      <c r="KH50"/>
      <c r="KI50"/>
      <c r="KJ50"/>
      <c r="KK50"/>
      <c r="KL50"/>
      <c r="KM50"/>
      <c r="KN50"/>
      <c r="KO50"/>
      <c r="KP50"/>
      <c r="KQ50"/>
      <c r="KR50"/>
      <c r="KS50"/>
      <c r="KT50"/>
      <c r="KU50"/>
      <c r="KV50"/>
      <c r="KW50"/>
      <c r="KX50"/>
      <c r="KY50"/>
      <c r="KZ50"/>
      <c r="LA50"/>
      <c r="LB50"/>
      <c r="LC50"/>
      <c r="LD50"/>
      <c r="LE50"/>
      <c r="LF50"/>
      <c r="LG50"/>
      <c r="LH50"/>
      <c r="LI50"/>
      <c r="LJ50"/>
      <c r="LK50"/>
      <c r="LL50"/>
      <c r="LM50"/>
      <c r="LN50"/>
      <c r="LO50"/>
      <c r="LP50"/>
      <c r="LQ50"/>
      <c r="LR50"/>
      <c r="LS50"/>
      <c r="LT50"/>
      <c r="LU50"/>
      <c r="LV50"/>
      <c r="LW50"/>
      <c r="LX50"/>
      <c r="LY50"/>
      <c r="LZ50"/>
      <c r="MA50"/>
      <c r="MB50"/>
      <c r="MC50"/>
      <c r="MD50"/>
      <c r="ME50"/>
      <c r="MF50"/>
      <c r="MG50"/>
      <c r="MH50"/>
      <c r="MI50"/>
      <c r="MJ50"/>
      <c r="MK50"/>
      <c r="ML50"/>
      <c r="MM50"/>
      <c r="MN50"/>
      <c r="MO50"/>
      <c r="MP50"/>
      <c r="MQ50"/>
      <c r="MR50"/>
      <c r="MS50"/>
      <c r="MT50"/>
      <c r="MU50"/>
      <c r="MV50"/>
      <c r="MW50"/>
      <c r="MX50"/>
      <c r="MY50"/>
      <c r="MZ50"/>
      <c r="NA50"/>
      <c r="NB50"/>
      <c r="NC50"/>
      <c r="ND50"/>
      <c r="NE50"/>
      <c r="NF50"/>
      <c r="NG50"/>
      <c r="NH50"/>
      <c r="NI50"/>
      <c r="NJ50"/>
      <c r="NK50"/>
      <c r="NL50"/>
      <c r="NM50"/>
      <c r="NN50"/>
      <c r="NO50"/>
      <c r="NP50"/>
      <c r="NQ50"/>
      <c r="NR50"/>
      <c r="NS50"/>
      <c r="NT50"/>
      <c r="NU50"/>
      <c r="NV50"/>
      <c r="NW50"/>
      <c r="NX50"/>
      <c r="NY50"/>
      <c r="NZ50"/>
      <c r="OA50"/>
      <c r="OB50"/>
      <c r="OC50"/>
      <c r="OD50"/>
      <c r="OE50"/>
      <c r="OF50"/>
      <c r="OG50"/>
      <c r="OH50"/>
      <c r="OI50"/>
      <c r="OJ50"/>
      <c r="OK50"/>
      <c r="OL50"/>
      <c r="OM50"/>
      <c r="ON50"/>
      <c r="OO50"/>
      <c r="OP50"/>
      <c r="OQ50"/>
      <c r="OR50"/>
      <c r="OS50"/>
      <c r="OT50"/>
      <c r="OU50"/>
      <c r="OV50"/>
      <c r="OW50"/>
      <c r="OX50"/>
      <c r="OY50"/>
      <c r="OZ50"/>
      <c r="PA50"/>
      <c r="PB50"/>
      <c r="PC50"/>
      <c r="PD50"/>
      <c r="PE50"/>
      <c r="PF50"/>
      <c r="PG50"/>
      <c r="PH50"/>
      <c r="PI50"/>
      <c r="PJ50"/>
      <c r="PK50"/>
      <c r="PL50"/>
      <c r="PM50"/>
      <c r="PN50"/>
      <c r="PO50"/>
      <c r="PP50"/>
      <c r="PQ50"/>
      <c r="PR50"/>
      <c r="PS50"/>
      <c r="PT50"/>
      <c r="PU50"/>
      <c r="PV50"/>
      <c r="PW50"/>
      <c r="PX50"/>
      <c r="PY50"/>
      <c r="PZ50"/>
      <c r="QA50"/>
      <c r="QB50"/>
      <c r="QC50"/>
      <c r="QD50"/>
      <c r="QE50"/>
      <c r="QF50"/>
      <c r="QG50"/>
      <c r="QH50"/>
      <c r="QI50"/>
      <c r="QJ50"/>
      <c r="QK50"/>
      <c r="QL50"/>
      <c r="QM50"/>
      <c r="QN50"/>
      <c r="QO50"/>
      <c r="QP50"/>
      <c r="QQ50"/>
      <c r="QR50"/>
      <c r="QS50"/>
      <c r="QT50"/>
      <c r="QU50"/>
      <c r="QV50"/>
      <c r="QW50"/>
      <c r="QX50"/>
      <c r="QY50"/>
      <c r="QZ50"/>
      <c r="RA50"/>
      <c r="RB50"/>
      <c r="RC50"/>
      <c r="RD50"/>
      <c r="RE50"/>
      <c r="RF50"/>
      <c r="RG50"/>
      <c r="RH50"/>
      <c r="RI50"/>
      <c r="RJ50"/>
      <c r="RK50"/>
      <c r="RL50"/>
      <c r="RM50"/>
      <c r="RN50"/>
      <c r="RO50"/>
      <c r="RP50"/>
      <c r="RQ50"/>
      <c r="RR50"/>
      <c r="RS50"/>
      <c r="RT50"/>
      <c r="RU50"/>
      <c r="RV50"/>
      <c r="RW50"/>
      <c r="RX50"/>
      <c r="RY50"/>
      <c r="RZ50"/>
      <c r="SA50"/>
      <c r="SB50"/>
      <c r="SC50"/>
      <c r="SD50"/>
      <c r="SE50"/>
      <c r="SF50"/>
      <c r="SG50"/>
      <c r="SH50"/>
      <c r="SI50"/>
      <c r="SJ50"/>
      <c r="SK50"/>
      <c r="SL50"/>
      <c r="SM50"/>
      <c r="SN50"/>
      <c r="SO50"/>
      <c r="SP50"/>
      <c r="SQ50"/>
      <c r="SR50"/>
      <c r="SS50"/>
      <c r="ST50"/>
      <c r="SU50"/>
      <c r="SV50"/>
      <c r="SW50"/>
      <c r="SX50"/>
      <c r="SY50"/>
      <c r="SZ50"/>
      <c r="TA50"/>
      <c r="TB50"/>
      <c r="TC50"/>
      <c r="TD50"/>
      <c r="TE50"/>
      <c r="TF50"/>
      <c r="TG50"/>
      <c r="TH50"/>
      <c r="TI50"/>
      <c r="TJ50"/>
      <c r="TK50"/>
      <c r="TL50"/>
      <c r="TM50"/>
      <c r="TN50"/>
      <c r="TO50"/>
      <c r="TP50"/>
      <c r="TQ50"/>
      <c r="TR50"/>
      <c r="TS50"/>
      <c r="TT50"/>
      <c r="TU50"/>
      <c r="TV50"/>
      <c r="TW50"/>
      <c r="TX50"/>
      <c r="TY50"/>
      <c r="TZ50"/>
      <c r="UA50"/>
      <c r="UB50"/>
      <c r="UC50"/>
      <c r="UD50"/>
      <c r="UE50"/>
      <c r="UF50"/>
      <c r="UG50"/>
      <c r="UH50"/>
      <c r="UI50"/>
      <c r="UJ50"/>
      <c r="UK50"/>
      <c r="UL50"/>
      <c r="UM50"/>
      <c r="UN50"/>
      <c r="UO50"/>
      <c r="UP50"/>
      <c r="UQ50"/>
      <c r="UR50"/>
      <c r="US50"/>
      <c r="UT50"/>
      <c r="UU50"/>
      <c r="UV50"/>
      <c r="UW50"/>
      <c r="UX50"/>
      <c r="UY50"/>
      <c r="UZ50"/>
      <c r="VA50"/>
      <c r="VB50"/>
      <c r="VC50"/>
      <c r="VD50"/>
      <c r="VE50"/>
      <c r="VF50"/>
      <c r="VG50"/>
      <c r="VH50"/>
      <c r="VI50"/>
      <c r="VJ50"/>
      <c r="VK50"/>
      <c r="VL50"/>
      <c r="VM50"/>
      <c r="VN50"/>
      <c r="VO50"/>
      <c r="VP50"/>
      <c r="VQ50"/>
      <c r="VR50"/>
      <c r="VS50"/>
      <c r="VT50"/>
      <c r="VU50"/>
      <c r="VV50"/>
      <c r="VW50"/>
      <c r="VX50"/>
      <c r="VY50"/>
      <c r="VZ50"/>
      <c r="WA50"/>
      <c r="WB50"/>
      <c r="WC50"/>
      <c r="WD50"/>
      <c r="WE50"/>
      <c r="WF50"/>
      <c r="WG50"/>
      <c r="WH50"/>
      <c r="WI50"/>
      <c r="WJ50"/>
      <c r="WK50"/>
      <c r="WL50"/>
      <c r="WM50"/>
      <c r="WN50"/>
      <c r="WO50"/>
      <c r="WP50"/>
      <c r="WQ50"/>
      <c r="WR50"/>
      <c r="WS50"/>
      <c r="WT50"/>
      <c r="WU50"/>
      <c r="WV50"/>
      <c r="WW50"/>
      <c r="WX50"/>
      <c r="WY50"/>
      <c r="WZ50"/>
      <c r="XA50"/>
      <c r="XB50"/>
      <c r="XC50"/>
      <c r="XD50"/>
      <c r="XE50"/>
      <c r="XF50"/>
      <c r="XG50"/>
      <c r="XH50"/>
      <c r="XI50"/>
      <c r="XJ50"/>
      <c r="XK50"/>
      <c r="XL50"/>
      <c r="XM50"/>
      <c r="XN50"/>
      <c r="XO50"/>
      <c r="XP50"/>
      <c r="XQ50"/>
      <c r="XR50"/>
      <c r="XS50"/>
      <c r="XT50"/>
      <c r="XU50"/>
      <c r="XV50"/>
      <c r="XW50"/>
      <c r="XX50"/>
      <c r="XY50"/>
      <c r="XZ50"/>
      <c r="YA50"/>
      <c r="YB50"/>
      <c r="YC50"/>
      <c r="YD50"/>
      <c r="YE50"/>
      <c r="YF50"/>
      <c r="YG50"/>
      <c r="YH50"/>
      <c r="YI50"/>
      <c r="YJ50"/>
      <c r="YK50"/>
      <c r="YL50"/>
      <c r="YM50"/>
      <c r="YN50"/>
      <c r="YO50"/>
      <c r="YP50"/>
      <c r="YQ50"/>
      <c r="YR50"/>
      <c r="YS50"/>
      <c r="YT50"/>
      <c r="YU50"/>
      <c r="YV50"/>
      <c r="YW50"/>
      <c r="YX50"/>
      <c r="YY50"/>
      <c r="YZ50"/>
      <c r="ZA50"/>
      <c r="ZB50"/>
      <c r="ZC50"/>
      <c r="ZD50"/>
      <c r="ZE50"/>
      <c r="ZF50"/>
      <c r="ZG50"/>
      <c r="ZH50"/>
      <c r="ZI50"/>
      <c r="ZJ50"/>
      <c r="ZK50"/>
      <c r="ZL50"/>
      <c r="ZM50"/>
      <c r="ZN50"/>
      <c r="ZO50"/>
      <c r="ZP50"/>
      <c r="ZQ50"/>
      <c r="ZR50"/>
      <c r="ZS50"/>
      <c r="ZT50"/>
      <c r="ZU50"/>
      <c r="ZV50"/>
      <c r="ZW50"/>
      <c r="ZX50"/>
      <c r="ZY50"/>
      <c r="ZZ50"/>
      <c r="AAA50"/>
      <c r="AAB50"/>
      <c r="AAC50"/>
      <c r="AAD50"/>
      <c r="AAE50"/>
      <c r="AAF50"/>
      <c r="AAG50"/>
      <c r="AAH50"/>
      <c r="AAI50"/>
      <c r="AAJ50"/>
      <c r="AAK50"/>
      <c r="AAL50"/>
      <c r="AAM50"/>
      <c r="AAN50"/>
      <c r="AAO50"/>
      <c r="AAP50"/>
      <c r="AAQ50"/>
      <c r="AAR50"/>
      <c r="AAS50"/>
      <c r="AAT50"/>
      <c r="AAU50"/>
      <c r="AAV50"/>
      <c r="AAW50"/>
      <c r="AAX50"/>
      <c r="AAY50"/>
      <c r="AAZ50"/>
      <c r="ABA50"/>
      <c r="ABB50"/>
      <c r="ABC50"/>
      <c r="ABD50"/>
      <c r="ABE50"/>
      <c r="ABF50"/>
      <c r="ABG50"/>
      <c r="ABH50"/>
      <c r="ABI50"/>
      <c r="ABJ50"/>
      <c r="ABK50"/>
      <c r="ABL50"/>
      <c r="ABM50"/>
      <c r="ABN50"/>
      <c r="ABO50"/>
      <c r="ABP50"/>
      <c r="ABQ50"/>
      <c r="ABR50"/>
      <c r="ABS50"/>
      <c r="ABT50"/>
      <c r="ABU50"/>
      <c r="ABV50"/>
      <c r="ABW50"/>
      <c r="ABX50"/>
      <c r="ABY50"/>
      <c r="ABZ50"/>
      <c r="ACA50"/>
      <c r="ACB50"/>
      <c r="ACC50"/>
      <c r="ACD50"/>
      <c r="ACE50"/>
      <c r="ACF50"/>
      <c r="ACG50"/>
      <c r="ACH50"/>
      <c r="ACI50"/>
      <c r="ACJ50"/>
      <c r="ACK50"/>
      <c r="ACL50"/>
      <c r="ACM50"/>
      <c r="ACN50"/>
      <c r="ACO50"/>
      <c r="ACP50"/>
      <c r="ACQ50"/>
      <c r="ACR50"/>
      <c r="ACS50"/>
      <c r="ACT50"/>
      <c r="ACU50"/>
      <c r="ACV50"/>
      <c r="ACW50"/>
      <c r="ACX50"/>
      <c r="ACY50"/>
      <c r="ACZ50"/>
      <c r="ADA50"/>
      <c r="ADB50"/>
      <c r="ADC50"/>
      <c r="ADD50"/>
      <c r="ADE50"/>
      <c r="ADF50"/>
      <c r="ADG50"/>
      <c r="ADH50"/>
      <c r="ADI50"/>
      <c r="ADJ50"/>
      <c r="ADK50"/>
      <c r="ADL50"/>
      <c r="ADM50"/>
      <c r="ADN50"/>
      <c r="ADO50"/>
      <c r="ADP50"/>
      <c r="ADQ50"/>
      <c r="ADR50"/>
      <c r="ADS50"/>
      <c r="ADT50"/>
      <c r="ADU50"/>
      <c r="ADV50"/>
      <c r="ADW50"/>
      <c r="ADX50"/>
      <c r="ADY50"/>
      <c r="ADZ50"/>
      <c r="AEA50"/>
      <c r="AEB50"/>
      <c r="AEC50"/>
      <c r="AED50"/>
      <c r="AEE50"/>
      <c r="AEF50"/>
      <c r="AEG50"/>
      <c r="AEH50"/>
      <c r="AEI50"/>
      <c r="AEJ50"/>
      <c r="AEK50"/>
      <c r="AEL50"/>
      <c r="AEM50"/>
      <c r="AEN50"/>
      <c r="AEO50"/>
      <c r="AEP50"/>
      <c r="AEQ50"/>
      <c r="AER50"/>
      <c r="AES50"/>
      <c r="AET50"/>
      <c r="AEU50"/>
      <c r="AEV50"/>
      <c r="AEW50"/>
      <c r="AEX50"/>
      <c r="AEY50"/>
      <c r="AEZ50"/>
      <c r="AFA50"/>
      <c r="AFB50"/>
      <c r="AFC50"/>
      <c r="AFD50"/>
      <c r="AFE50"/>
      <c r="AFF50"/>
      <c r="AFG50"/>
      <c r="AFH50"/>
      <c r="AFI50"/>
      <c r="AFJ50"/>
      <c r="AFK50"/>
      <c r="AFL50"/>
      <c r="AFM50"/>
      <c r="AFN50"/>
      <c r="AFO50"/>
      <c r="AFP50"/>
      <c r="AFQ50"/>
      <c r="AFR50"/>
      <c r="AFS50"/>
      <c r="AFT50"/>
      <c r="AFU50"/>
      <c r="AFV50"/>
      <c r="AFW50"/>
      <c r="AFX50"/>
      <c r="AFY50"/>
      <c r="AFZ50"/>
      <c r="AGA50"/>
      <c r="AGB50"/>
      <c r="AGC50"/>
      <c r="AGD50"/>
      <c r="AGE50"/>
      <c r="AGF50"/>
      <c r="AGG50"/>
      <c r="AGH50"/>
      <c r="AGI50"/>
      <c r="AGJ50"/>
      <c r="AGK50"/>
      <c r="AGL50"/>
      <c r="AGM50"/>
      <c r="AGN50"/>
      <c r="AGO50"/>
      <c r="AGP50"/>
      <c r="AGQ50"/>
      <c r="AGR50"/>
      <c r="AGS50"/>
      <c r="AGT50"/>
      <c r="AGU50"/>
      <c r="AGV50"/>
      <c r="AGW50"/>
      <c r="AGX50"/>
      <c r="AGY50"/>
      <c r="AGZ50"/>
      <c r="AHA50"/>
      <c r="AHB50"/>
      <c r="AHC50"/>
      <c r="AHD50"/>
      <c r="AHE50"/>
      <c r="AHF50"/>
      <c r="AHG50"/>
      <c r="AHH50"/>
      <c r="AHI50"/>
      <c r="AHJ50"/>
      <c r="AHK50"/>
      <c r="AHL50"/>
      <c r="AHM50"/>
      <c r="AHN50"/>
      <c r="AHO50"/>
      <c r="AHP50"/>
      <c r="AHQ50"/>
      <c r="AHR50"/>
      <c r="AHS50"/>
      <c r="AHT50"/>
      <c r="AHU50"/>
      <c r="AHV50"/>
      <c r="AHW50"/>
      <c r="AHX50"/>
      <c r="AHY50"/>
      <c r="AHZ50"/>
      <c r="AIA50"/>
      <c r="AIB50"/>
      <c r="AIC50"/>
      <c r="AID50"/>
      <c r="AIE50"/>
      <c r="AIF50"/>
      <c r="AIG50"/>
      <c r="AIH50"/>
      <c r="AII50"/>
      <c r="AIJ50"/>
      <c r="AIK50"/>
      <c r="AIL50"/>
      <c r="AIM50"/>
      <c r="AIN50"/>
      <c r="AIO50"/>
      <c r="AIP50"/>
      <c r="AIQ50"/>
      <c r="AIR50"/>
      <c r="AIS50"/>
      <c r="AIT50"/>
      <c r="AIU50"/>
      <c r="AIV50"/>
      <c r="AIW50"/>
      <c r="AIX50"/>
      <c r="AIY50"/>
      <c r="AIZ50"/>
      <c r="AJA50"/>
      <c r="AJB50"/>
      <c r="AJC50"/>
      <c r="AJD50"/>
      <c r="AJE50"/>
      <c r="AJF50"/>
      <c r="AJG50"/>
      <c r="AJH50"/>
      <c r="AJI50"/>
      <c r="AJJ50"/>
      <c r="AJK50"/>
      <c r="AJL50"/>
      <c r="AJM50"/>
      <c r="AJN50"/>
      <c r="AJO50"/>
      <c r="AJP50"/>
      <c r="AJQ50"/>
      <c r="AJR50"/>
      <c r="AJS50"/>
      <c r="AJT50"/>
      <c r="AJU50"/>
      <c r="AJV50"/>
      <c r="AJW50"/>
      <c r="AJX50"/>
      <c r="AJY50"/>
      <c r="AJZ50"/>
      <c r="AKA50"/>
      <c r="AKB50"/>
      <c r="AKC50"/>
      <c r="AKD50"/>
      <c r="AKE50"/>
      <c r="AKF50"/>
      <c r="AKG50"/>
      <c r="AKH50"/>
      <c r="AKI50"/>
      <c r="AKJ50"/>
      <c r="AKK50"/>
      <c r="AKL50"/>
      <c r="AKM50"/>
      <c r="AKN50"/>
      <c r="AKO50"/>
      <c r="AKP50"/>
      <c r="AKQ50"/>
      <c r="AKR50"/>
      <c r="AKS50"/>
      <c r="AKT50"/>
      <c r="AKU50"/>
      <c r="AKV50"/>
      <c r="AKW50"/>
      <c r="AKX50"/>
      <c r="AKY50"/>
      <c r="AKZ50"/>
      <c r="ALA50"/>
      <c r="ALB50"/>
      <c r="ALC50"/>
      <c r="ALD50"/>
      <c r="ALE50"/>
      <c r="ALF50"/>
      <c r="ALG50"/>
      <c r="ALH50"/>
      <c r="ALI50"/>
      <c r="ALJ50"/>
      <c r="ALK50"/>
      <c r="ALL50"/>
      <c r="ALM50"/>
      <c r="ALN50"/>
      <c r="ALO50"/>
      <c r="ALP50"/>
      <c r="ALQ50"/>
      <c r="ALR50"/>
      <c r="ALS50"/>
      <c r="ALT50"/>
      <c r="ALU50"/>
      <c r="ALV50"/>
      <c r="ALW50"/>
      <c r="ALX50"/>
      <c r="ALY50"/>
      <c r="ALZ50"/>
      <c r="AMA50"/>
      <c r="AMB50"/>
      <c r="AMC50"/>
      <c r="AMD50"/>
      <c r="AME50"/>
      <c r="AMF50"/>
      <c r="AMG50"/>
      <c r="AMH50"/>
      <c r="AMI50"/>
      <c r="AMJ50"/>
      <c r="AMK50"/>
      <c r="AML50"/>
      <c r="AMM50"/>
      <c r="AMN50"/>
      <c r="AMO50"/>
      <c r="AMP50"/>
      <c r="AMQ50"/>
      <c r="AMR50"/>
      <c r="AMS50"/>
      <c r="AMT50"/>
      <c r="AMU50"/>
      <c r="AMV50"/>
      <c r="AMW50"/>
      <c r="AMX50"/>
      <c r="AMY50"/>
      <c r="AMZ50"/>
      <c r="ANA50"/>
      <c r="ANB50"/>
      <c r="ANC50"/>
      <c r="AND50"/>
      <c r="ANE50"/>
      <c r="ANF50"/>
      <c r="ANG50"/>
      <c r="ANH50"/>
      <c r="ANI50"/>
      <c r="ANJ50"/>
      <c r="ANK50"/>
      <c r="ANL50"/>
      <c r="ANM50"/>
      <c r="ANN50"/>
      <c r="ANO50"/>
      <c r="ANP50"/>
      <c r="ANQ50"/>
      <c r="ANR50"/>
      <c r="ANS50"/>
      <c r="ANT50"/>
      <c r="ANU50"/>
      <c r="ANV50"/>
      <c r="ANW50"/>
      <c r="ANX50"/>
      <c r="ANY50"/>
      <c r="ANZ50"/>
      <c r="AOA50"/>
      <c r="AOB50"/>
      <c r="AOC50"/>
      <c r="AOD50"/>
      <c r="AOE50"/>
      <c r="AOF50"/>
      <c r="AOG50"/>
      <c r="AOH50"/>
      <c r="AOI50"/>
      <c r="AOJ50"/>
      <c r="AOK50"/>
      <c r="AOL50"/>
      <c r="AOM50"/>
      <c r="AON50"/>
      <c r="AOO50"/>
      <c r="AOP50"/>
      <c r="AOQ50"/>
      <c r="AOR50"/>
      <c r="AOS50"/>
      <c r="AOT50"/>
      <c r="AOU50"/>
      <c r="AOV50"/>
      <c r="AOW50"/>
      <c r="AOX50"/>
      <c r="AOY50"/>
      <c r="AOZ50"/>
      <c r="APA50"/>
      <c r="APB50"/>
      <c r="APC50"/>
      <c r="APD50"/>
      <c r="APE50"/>
      <c r="APF50"/>
      <c r="APG50"/>
      <c r="APH50"/>
      <c r="API50"/>
      <c r="APJ50"/>
      <c r="APK50"/>
      <c r="APL50"/>
      <c r="APM50"/>
      <c r="APN50"/>
      <c r="APO50"/>
      <c r="APP50"/>
      <c r="APQ50"/>
      <c r="APR50"/>
      <c r="APS50"/>
      <c r="APT50"/>
      <c r="APU50"/>
      <c r="APV50"/>
      <c r="APW50"/>
      <c r="APX50"/>
      <c r="APY50"/>
      <c r="APZ50"/>
      <c r="AQA50"/>
      <c r="AQB50"/>
      <c r="AQC50"/>
      <c r="AQD50"/>
      <c r="AQE50"/>
      <c r="AQF50"/>
      <c r="AQG50"/>
      <c r="AQH50"/>
      <c r="AQI50"/>
      <c r="AQJ50"/>
      <c r="AQK50"/>
      <c r="AQL50"/>
      <c r="AQM50"/>
      <c r="AQN50"/>
      <c r="AQO50"/>
      <c r="AQP50"/>
      <c r="AQQ50"/>
      <c r="AQR50"/>
      <c r="AQS50"/>
      <c r="AQT50"/>
      <c r="AQU50"/>
      <c r="AQV50"/>
      <c r="AQW50"/>
      <c r="AQX50"/>
      <c r="AQY50"/>
      <c r="AQZ50"/>
      <c r="ARA50"/>
      <c r="ARB50"/>
      <c r="ARC50"/>
      <c r="ARD50"/>
      <c r="ARE50"/>
      <c r="ARF50"/>
      <c r="ARG50"/>
      <c r="ARH50"/>
      <c r="ARI50"/>
      <c r="ARJ50"/>
      <c r="ARK50"/>
      <c r="ARL50"/>
      <c r="ARM50"/>
      <c r="ARN50"/>
      <c r="ARO50"/>
      <c r="ARP50"/>
      <c r="ARQ50"/>
      <c r="ARR50"/>
      <c r="ARS50"/>
      <c r="ART50"/>
      <c r="ARU50"/>
      <c r="ARV50"/>
      <c r="ARW50"/>
      <c r="ARX50"/>
      <c r="ARY50"/>
      <c r="ARZ50"/>
      <c r="ASA50"/>
      <c r="ASB50"/>
      <c r="ASC50"/>
      <c r="ASD50"/>
      <c r="ASE50"/>
      <c r="ASF50"/>
      <c r="ASG50"/>
      <c r="ASH50"/>
      <c r="ASI50"/>
      <c r="ASJ50"/>
      <c r="ASK50"/>
      <c r="ASL50"/>
      <c r="ASM50"/>
      <c r="ASN50"/>
      <c r="ASO50"/>
      <c r="ASP50"/>
      <c r="ASQ50"/>
      <c r="ASR50"/>
      <c r="ASS50"/>
      <c r="AST50"/>
      <c r="ASU50"/>
      <c r="ASV50"/>
      <c r="ASW50"/>
      <c r="ASX50"/>
      <c r="ASY50"/>
      <c r="ASZ50"/>
      <c r="ATA50"/>
      <c r="ATB50"/>
      <c r="ATC50"/>
      <c r="ATD50"/>
      <c r="ATE50"/>
      <c r="ATF50"/>
      <c r="ATG50"/>
      <c r="ATH50"/>
      <c r="ATI50"/>
      <c r="ATJ50"/>
      <c r="ATK50"/>
      <c r="ATL50"/>
      <c r="ATM50"/>
      <c r="ATN50"/>
      <c r="ATO50"/>
      <c r="ATP50"/>
      <c r="ATQ50"/>
      <c r="ATR50"/>
      <c r="ATS50"/>
      <c r="ATT50"/>
      <c r="ATU50"/>
      <c r="ATV50"/>
      <c r="ATW50"/>
      <c r="ATX50"/>
      <c r="ATY50"/>
      <c r="ATZ50"/>
      <c r="AUA50"/>
      <c r="AUB50"/>
      <c r="AUC50"/>
      <c r="AUD50"/>
      <c r="AUE50"/>
      <c r="AUF50"/>
      <c r="AUG50"/>
      <c r="AUH50"/>
      <c r="AUI50"/>
      <c r="AUJ50"/>
      <c r="AUK50"/>
      <c r="AUL50"/>
      <c r="AUM50"/>
      <c r="AUN50"/>
      <c r="AUO50"/>
      <c r="AUP50"/>
      <c r="AUQ50"/>
      <c r="AUR50"/>
      <c r="AUS50"/>
      <c r="AUT50"/>
      <c r="AUU50"/>
      <c r="AUV50"/>
      <c r="AUW50"/>
      <c r="AUX50"/>
      <c r="AUY50"/>
      <c r="AUZ50"/>
      <c r="AVA50"/>
      <c r="AVB50"/>
      <c r="AVC50"/>
      <c r="AVD50"/>
      <c r="AVE50"/>
      <c r="AVF50"/>
      <c r="AVG50"/>
      <c r="AVH50"/>
      <c r="AVI50"/>
      <c r="AVJ50"/>
      <c r="AVK50"/>
      <c r="AVL50"/>
      <c r="AVM50"/>
      <c r="AVN50"/>
      <c r="AVO50"/>
      <c r="AVP50"/>
      <c r="AVQ50"/>
      <c r="AVR50"/>
      <c r="AVS50"/>
      <c r="AVT50"/>
      <c r="AVU50"/>
      <c r="AVV50"/>
      <c r="AVW50"/>
      <c r="AVX50"/>
      <c r="AVY50"/>
      <c r="AVZ50"/>
      <c r="AWA50"/>
      <c r="AWB50"/>
      <c r="AWC50"/>
      <c r="AWD50"/>
      <c r="AWE50"/>
      <c r="AWF50"/>
      <c r="AWG50"/>
      <c r="AWH50"/>
      <c r="AWI50"/>
      <c r="AWJ50"/>
      <c r="AWK50"/>
      <c r="AWL50"/>
      <c r="AWM50"/>
      <c r="AWN50"/>
      <c r="AWO50"/>
      <c r="AWP50"/>
      <c r="AWQ50"/>
      <c r="AWR50"/>
      <c r="AWS50"/>
      <c r="AWT50"/>
      <c r="AWU50"/>
      <c r="AWV50"/>
      <c r="AWW50"/>
      <c r="AWX50"/>
      <c r="AWY50"/>
      <c r="AWZ50"/>
      <c r="AXA50"/>
      <c r="AXB50"/>
      <c r="AXC50"/>
      <c r="AXD50"/>
      <c r="AXE50"/>
      <c r="AXF50"/>
      <c r="AXG50"/>
      <c r="AXH50"/>
      <c r="AXI50"/>
      <c r="AXJ50"/>
      <c r="AXK50"/>
      <c r="AXL50"/>
      <c r="AXM50"/>
      <c r="AXN50"/>
      <c r="AXO50"/>
      <c r="AXP50"/>
      <c r="AXQ50"/>
      <c r="AXR50"/>
      <c r="AXS50"/>
      <c r="AXT50"/>
      <c r="AXU50"/>
      <c r="AXV50"/>
      <c r="AXW50"/>
      <c r="AXX50"/>
      <c r="AXY50"/>
      <c r="AXZ50"/>
      <c r="AYA50"/>
      <c r="AYB50"/>
      <c r="AYC50"/>
      <c r="AYD50"/>
      <c r="AYE50"/>
      <c r="AYF50"/>
      <c r="AYG50"/>
      <c r="AYH50"/>
      <c r="AYI50"/>
      <c r="AYJ50"/>
      <c r="AYK50"/>
      <c r="AYL50"/>
      <c r="AYM50"/>
      <c r="AYN50"/>
      <c r="AYO50"/>
      <c r="AYP50"/>
      <c r="AYQ50"/>
      <c r="AYR50"/>
      <c r="AYS50"/>
      <c r="AYT50"/>
      <c r="AYU50"/>
      <c r="AYV50"/>
      <c r="AYW50"/>
      <c r="AYX50"/>
      <c r="AYY50"/>
      <c r="AYZ50"/>
      <c r="AZA50"/>
      <c r="AZB50"/>
      <c r="AZC50"/>
      <c r="AZD50"/>
      <c r="AZE50"/>
      <c r="AZF50"/>
      <c r="AZG50"/>
      <c r="AZH50"/>
      <c r="AZI50"/>
      <c r="AZJ50"/>
      <c r="AZK50"/>
      <c r="AZL50"/>
      <c r="AZM50"/>
      <c r="AZN50"/>
      <c r="AZO50"/>
      <c r="AZP50"/>
      <c r="AZQ50"/>
      <c r="AZR50"/>
      <c r="AZS50"/>
      <c r="AZT50"/>
      <c r="AZU50"/>
      <c r="AZV50"/>
      <c r="AZW50"/>
      <c r="AZX50"/>
      <c r="AZY50"/>
      <c r="AZZ50"/>
      <c r="BAA50"/>
      <c r="BAB50"/>
      <c r="BAC50"/>
      <c r="BAD50"/>
      <c r="BAE50"/>
      <c r="BAF50"/>
      <c r="BAG50"/>
      <c r="BAH50"/>
      <c r="BAI50"/>
      <c r="BAJ50"/>
      <c r="BAK50"/>
      <c r="BAL50"/>
      <c r="BAM50"/>
      <c r="BAN50"/>
      <c r="BAO50"/>
      <c r="BAP50"/>
      <c r="BAQ50"/>
      <c r="BAR50"/>
      <c r="BAS50"/>
      <c r="BAT50"/>
      <c r="BAU50"/>
      <c r="BAV50"/>
      <c r="BAW50"/>
      <c r="BAX50"/>
      <c r="BAY50"/>
      <c r="BAZ50"/>
      <c r="BBA50"/>
      <c r="BBB50"/>
      <c r="BBC50"/>
      <c r="BBD50"/>
      <c r="BBE50"/>
      <c r="BBF50"/>
      <c r="BBG50"/>
      <c r="BBH50"/>
      <c r="BBI50"/>
      <c r="BBJ50"/>
      <c r="BBK50"/>
      <c r="BBL50"/>
      <c r="BBM50"/>
      <c r="BBN50"/>
      <c r="BBO50"/>
      <c r="BBP50"/>
      <c r="BBQ50"/>
      <c r="BBR50"/>
      <c r="BBS50"/>
      <c r="BBT50"/>
      <c r="BBU50"/>
      <c r="BBV50"/>
      <c r="BBW50"/>
      <c r="BBX50"/>
      <c r="BBY50"/>
      <c r="BBZ50"/>
      <c r="BCA50"/>
      <c r="BCB50"/>
      <c r="BCC50"/>
      <c r="BCD50"/>
      <c r="BCE50"/>
      <c r="BCF50"/>
      <c r="BCG50"/>
      <c r="BCH50"/>
      <c r="BCI50"/>
      <c r="BCJ50"/>
      <c r="BCK50"/>
      <c r="BCL50"/>
      <c r="BCM50"/>
      <c r="BCN50"/>
      <c r="BCO50"/>
      <c r="BCP50"/>
      <c r="BCQ50"/>
      <c r="BCR50"/>
      <c r="BCS50"/>
      <c r="BCT50"/>
      <c r="BCU50"/>
      <c r="BCV50"/>
      <c r="BCW50"/>
      <c r="BCX50"/>
      <c r="BCY50"/>
      <c r="BCZ50"/>
      <c r="BDA50"/>
      <c r="BDB50"/>
      <c r="BDC50"/>
      <c r="BDD50"/>
      <c r="BDE50"/>
      <c r="BDF50"/>
      <c r="BDG50"/>
      <c r="BDH50"/>
      <c r="BDI50"/>
      <c r="BDJ50"/>
      <c r="BDK50"/>
      <c r="BDL50"/>
      <c r="BDM50"/>
      <c r="BDN50"/>
      <c r="BDO50"/>
      <c r="BDP50"/>
      <c r="BDQ50"/>
      <c r="BDR50"/>
      <c r="BDS50"/>
      <c r="BDT50"/>
      <c r="BDU50"/>
      <c r="BDV50"/>
      <c r="BDW50"/>
      <c r="BDX50"/>
      <c r="BDY50"/>
      <c r="BDZ50"/>
      <c r="BEA50"/>
      <c r="BEB50"/>
      <c r="BEC50"/>
      <c r="BED50"/>
      <c r="BEE50"/>
      <c r="BEF50"/>
      <c r="BEG50"/>
      <c r="BEH50"/>
      <c r="BEI50"/>
      <c r="BEJ50"/>
      <c r="BEK50"/>
      <c r="BEL50"/>
      <c r="BEM50"/>
      <c r="BEN50"/>
      <c r="BEO50"/>
      <c r="BEP50"/>
      <c r="BEQ50"/>
      <c r="BER50"/>
      <c r="BES50"/>
      <c r="BET50"/>
      <c r="BEU50"/>
      <c r="BEV50"/>
      <c r="BEW50"/>
      <c r="BEX50"/>
      <c r="BEY50"/>
      <c r="BEZ50"/>
      <c r="BFA50"/>
      <c r="BFB50"/>
      <c r="BFC50"/>
      <c r="BFD50"/>
      <c r="BFE50"/>
      <c r="BFF50"/>
      <c r="BFG50"/>
      <c r="BFH50"/>
      <c r="BFI50"/>
      <c r="BFJ50"/>
      <c r="BFK50"/>
      <c r="BFL50"/>
      <c r="BFM50"/>
      <c r="BFN50"/>
      <c r="BFO50"/>
      <c r="BFP50"/>
      <c r="BFQ50"/>
      <c r="BFR50"/>
      <c r="BFS50"/>
      <c r="BFT50"/>
      <c r="BFU50"/>
      <c r="BFV50"/>
      <c r="BFW50"/>
      <c r="BFX50"/>
      <c r="BFY50"/>
      <c r="BFZ50"/>
      <c r="BGA50"/>
      <c r="BGB50"/>
      <c r="BGC50"/>
      <c r="BGD50"/>
      <c r="BGE50"/>
      <c r="BGF50"/>
      <c r="BGG50"/>
      <c r="BGH50"/>
      <c r="BGI50"/>
      <c r="BGJ50"/>
      <c r="BGK50"/>
      <c r="BGL50"/>
      <c r="BGM50"/>
      <c r="BGN50"/>
      <c r="BGO50"/>
      <c r="BGP50"/>
      <c r="BGQ50"/>
      <c r="BGR50"/>
      <c r="BGS50"/>
      <c r="BGT50"/>
      <c r="BGU50"/>
      <c r="BGV50"/>
      <c r="BGW50"/>
      <c r="BGX50"/>
      <c r="BGY50"/>
      <c r="BGZ50"/>
      <c r="BHA50"/>
      <c r="BHB50"/>
      <c r="BHC50"/>
      <c r="BHD50"/>
      <c r="BHE50"/>
      <c r="BHF50"/>
      <c r="BHG50"/>
      <c r="BHH50"/>
      <c r="BHI50"/>
      <c r="BHJ50"/>
      <c r="BHK50"/>
      <c r="BHL50"/>
      <c r="BHM50"/>
      <c r="BHN50"/>
      <c r="BHO50"/>
      <c r="BHP50"/>
      <c r="BHQ50"/>
      <c r="BHR50"/>
      <c r="BHS50"/>
      <c r="BHT50"/>
      <c r="BHU50"/>
      <c r="BHV50"/>
      <c r="BHW50"/>
      <c r="BHX50"/>
      <c r="BHY50"/>
      <c r="BHZ50"/>
      <c r="BIA50"/>
      <c r="BIB50"/>
      <c r="BIC50"/>
      <c r="BID50"/>
      <c r="BIE50"/>
      <c r="BIF50"/>
      <c r="BIG50"/>
      <c r="BIH50"/>
      <c r="BII50"/>
      <c r="BIJ50"/>
      <c r="BIK50"/>
      <c r="BIL50"/>
      <c r="BIM50"/>
      <c r="BIN50"/>
      <c r="BIO50"/>
      <c r="BIP50"/>
      <c r="BIQ50"/>
      <c r="BIR50"/>
      <c r="BIS50"/>
      <c r="BIT50"/>
      <c r="BIU50"/>
      <c r="BIV50"/>
      <c r="BIW50"/>
      <c r="BIX50"/>
      <c r="BIY50"/>
      <c r="BIZ50"/>
      <c r="BJA50"/>
      <c r="BJB50"/>
      <c r="BJC50"/>
      <c r="BJD50"/>
      <c r="BJE50"/>
      <c r="BJF50"/>
      <c r="BJG50"/>
      <c r="BJH50"/>
      <c r="BJI50"/>
      <c r="BJJ50"/>
      <c r="BJK50"/>
      <c r="BJL50"/>
      <c r="BJM50"/>
      <c r="BJN50"/>
      <c r="BJO50"/>
      <c r="BJP50"/>
      <c r="BJQ50"/>
      <c r="BJR50"/>
      <c r="BJS50"/>
      <c r="BJT50"/>
      <c r="BJU50"/>
      <c r="BJV50"/>
      <c r="BJW50"/>
      <c r="BJX50"/>
      <c r="BJY50"/>
      <c r="BJZ50"/>
      <c r="BKA50"/>
      <c r="BKB50"/>
      <c r="BKC50"/>
      <c r="BKD50"/>
      <c r="BKE50"/>
      <c r="BKF50"/>
      <c r="BKG50"/>
      <c r="BKH50"/>
      <c r="BKI50"/>
      <c r="BKJ50"/>
      <c r="BKK50"/>
      <c r="BKL50"/>
      <c r="BKM50"/>
      <c r="BKN50"/>
      <c r="BKO50"/>
      <c r="BKP50"/>
      <c r="BKQ50"/>
      <c r="BKR50"/>
      <c r="BKS50"/>
      <c r="BKT50"/>
      <c r="BKU50"/>
      <c r="BKV50"/>
      <c r="BKW50"/>
      <c r="BKX50"/>
      <c r="BKY50"/>
      <c r="BKZ50"/>
      <c r="BLA50"/>
      <c r="BLB50"/>
      <c r="BLC50"/>
      <c r="BLD50"/>
      <c r="BLE50"/>
      <c r="BLF50"/>
      <c r="BLG50"/>
      <c r="BLH50"/>
      <c r="BLI50"/>
      <c r="BLJ50"/>
      <c r="BLK50"/>
      <c r="BLL50"/>
      <c r="BLM50"/>
      <c r="BLN50"/>
      <c r="BLO50"/>
      <c r="BLP50"/>
      <c r="BLQ50"/>
      <c r="BLR50"/>
      <c r="BLS50"/>
      <c r="BLT50"/>
      <c r="BLU50"/>
      <c r="BLV50"/>
      <c r="BLW50"/>
      <c r="BLX50"/>
      <c r="BLY50"/>
      <c r="BLZ50"/>
      <c r="BMA50"/>
      <c r="BMB50"/>
      <c r="BMC50"/>
      <c r="BMD50"/>
      <c r="BME50"/>
      <c r="BMF50"/>
      <c r="BMG50"/>
      <c r="BMH50"/>
      <c r="BMI50"/>
      <c r="BMJ50"/>
      <c r="BMK50"/>
      <c r="BML50"/>
      <c r="BMM50"/>
      <c r="BMN50"/>
      <c r="BMO50"/>
      <c r="BMP50"/>
      <c r="BMQ50"/>
      <c r="BMR50"/>
      <c r="BMS50"/>
      <c r="BMT50"/>
      <c r="BMU50"/>
      <c r="BMV50"/>
      <c r="BMW50"/>
      <c r="BMX50"/>
      <c r="BMY50"/>
      <c r="BMZ50"/>
      <c r="BNA50"/>
      <c r="BNB50"/>
      <c r="BNC50"/>
      <c r="BND50"/>
      <c r="BNE50"/>
      <c r="BNF50"/>
      <c r="BNG50"/>
      <c r="BNH50"/>
      <c r="BNI50"/>
      <c r="BNJ50"/>
      <c r="BNK50"/>
      <c r="BNL50"/>
      <c r="BNM50"/>
      <c r="BNN50"/>
      <c r="BNO50"/>
      <c r="BNP50"/>
      <c r="BNQ50"/>
      <c r="BNR50"/>
      <c r="BNS50"/>
      <c r="BNT50"/>
      <c r="BNU50"/>
      <c r="BNV50"/>
      <c r="BNW50"/>
      <c r="BNX50"/>
      <c r="BNY50"/>
      <c r="BNZ50"/>
      <c r="BOA50"/>
      <c r="BOB50"/>
      <c r="BOC50"/>
      <c r="BOD50"/>
      <c r="BOE50"/>
      <c r="BOF50"/>
      <c r="BOG50"/>
      <c r="BOH50"/>
      <c r="BOI50"/>
      <c r="BOJ50"/>
      <c r="BOK50"/>
      <c r="BOL50"/>
      <c r="BOM50"/>
      <c r="BON50"/>
      <c r="BOO50"/>
      <c r="BOP50"/>
      <c r="BOQ50"/>
      <c r="BOR50"/>
      <c r="BOS50"/>
      <c r="BOT50"/>
      <c r="BOU50"/>
      <c r="BOV50"/>
      <c r="BOW50"/>
      <c r="BOX50"/>
      <c r="BOY50"/>
      <c r="BOZ50"/>
      <c r="BPA50"/>
      <c r="BPB50"/>
      <c r="BPC50"/>
      <c r="BPD50"/>
      <c r="BPE50"/>
      <c r="BPF50"/>
      <c r="BPG50"/>
      <c r="BPH50"/>
      <c r="BPI50"/>
      <c r="BPJ50"/>
      <c r="BPK50"/>
      <c r="BPL50"/>
      <c r="BPM50"/>
      <c r="BPN50"/>
      <c r="BPO50"/>
      <c r="BPP50"/>
      <c r="BPQ50"/>
      <c r="BPR50"/>
      <c r="BPS50"/>
      <c r="BPT50"/>
      <c r="BPU50"/>
      <c r="BPV50"/>
      <c r="BPW50"/>
      <c r="BPX50"/>
      <c r="BPY50"/>
      <c r="BPZ50"/>
      <c r="BQA50"/>
      <c r="BQB50"/>
      <c r="BQC50"/>
      <c r="BQD50"/>
      <c r="BQE50"/>
      <c r="BQF50"/>
      <c r="BQG50"/>
      <c r="BQH50"/>
      <c r="BQI50"/>
      <c r="BQJ50"/>
      <c r="BQK50"/>
      <c r="BQL50"/>
      <c r="BQM50"/>
      <c r="BQN50"/>
      <c r="BQO50"/>
      <c r="BQP50"/>
      <c r="BQQ50"/>
      <c r="BQR50"/>
      <c r="BQS50"/>
      <c r="BQT50"/>
      <c r="BQU50"/>
      <c r="BQV50"/>
      <c r="BQW50"/>
      <c r="BQX50"/>
      <c r="BQY50"/>
      <c r="BQZ50"/>
      <c r="BRA50"/>
      <c r="BRB50"/>
      <c r="BRC50"/>
      <c r="BRD50"/>
      <c r="BRE50"/>
      <c r="BRF50"/>
      <c r="BRG50"/>
      <c r="BRH50"/>
      <c r="BRI50"/>
      <c r="BRJ50"/>
      <c r="BRK50"/>
      <c r="BRL50"/>
      <c r="BRM50"/>
      <c r="BRN50"/>
      <c r="BRO50"/>
      <c r="BRP50"/>
      <c r="BRQ50"/>
      <c r="BRR50"/>
      <c r="BRS50"/>
      <c r="BRT50"/>
      <c r="BRU50"/>
      <c r="BRV50"/>
      <c r="BRW50"/>
      <c r="BRX50"/>
      <c r="BRY50"/>
      <c r="BRZ50"/>
      <c r="BSA50"/>
      <c r="BSB50"/>
      <c r="BSC50"/>
      <c r="BSD50"/>
      <c r="BSE50"/>
      <c r="BSF50"/>
      <c r="BSG50"/>
      <c r="BSH50"/>
      <c r="BSI50"/>
      <c r="BSJ50"/>
      <c r="BSK50"/>
      <c r="BSL50"/>
      <c r="BSM50"/>
      <c r="BSN50"/>
      <c r="BSO50"/>
      <c r="BSP50"/>
      <c r="BSQ50"/>
      <c r="BSR50"/>
      <c r="BSS50"/>
      <c r="BST50"/>
      <c r="BSU50"/>
      <c r="BSV50"/>
      <c r="BSW50"/>
      <c r="BSX50"/>
      <c r="BSY50"/>
      <c r="BSZ50"/>
      <c r="BTA50"/>
      <c r="BTB50"/>
      <c r="BTC50"/>
      <c r="BTD50"/>
      <c r="BTE50"/>
      <c r="BTF50"/>
      <c r="BTG50"/>
      <c r="BTH50"/>
      <c r="BTI50"/>
      <c r="BTJ50"/>
      <c r="BTK50"/>
      <c r="BTL50"/>
      <c r="BTM50"/>
      <c r="BTN50"/>
      <c r="BTO50"/>
      <c r="BTP50"/>
      <c r="BTQ50"/>
      <c r="BTR50"/>
      <c r="BTS50"/>
      <c r="BTT50"/>
      <c r="BTU50"/>
      <c r="BTV50"/>
      <c r="BTW50"/>
      <c r="BTX50"/>
      <c r="BTY50"/>
      <c r="BTZ50"/>
      <c r="BUA50"/>
      <c r="BUB50"/>
      <c r="BUC50"/>
      <c r="BUD50"/>
      <c r="BUE50"/>
      <c r="BUF50"/>
      <c r="BUG50"/>
      <c r="BUH50"/>
      <c r="BUI50"/>
      <c r="BUJ50"/>
      <c r="BUK50"/>
      <c r="BUL50"/>
      <c r="BUM50"/>
      <c r="BUN50"/>
      <c r="BUO50"/>
      <c r="BUP50"/>
      <c r="BUQ50"/>
      <c r="BUR50"/>
      <c r="BUS50"/>
      <c r="BUT50"/>
      <c r="BUU50"/>
      <c r="BUV50"/>
      <c r="BUW50"/>
      <c r="BUX50"/>
      <c r="BUY50"/>
      <c r="BUZ50"/>
      <c r="BVA50"/>
      <c r="BVB50"/>
      <c r="BVC50"/>
      <c r="BVD50"/>
      <c r="BVE50"/>
      <c r="BVF50"/>
      <c r="BVG50"/>
      <c r="BVH50"/>
      <c r="BVI50"/>
      <c r="BVJ50"/>
      <c r="BVK50"/>
      <c r="BVL50"/>
      <c r="BVM50"/>
      <c r="BVN50"/>
      <c r="BVO50"/>
      <c r="BVP50"/>
      <c r="BVQ50"/>
      <c r="BVR50"/>
      <c r="BVS50"/>
      <c r="BVT50"/>
      <c r="BVU50"/>
      <c r="BVV50"/>
      <c r="BVW50"/>
      <c r="BVX50"/>
      <c r="BVY50"/>
      <c r="BVZ50"/>
      <c r="BWA50"/>
      <c r="BWB50"/>
      <c r="BWC50"/>
      <c r="BWD50"/>
      <c r="BWE50"/>
      <c r="BWF50"/>
      <c r="BWG50"/>
      <c r="BWH50"/>
      <c r="BWI50"/>
      <c r="BWJ50"/>
      <c r="BWK50"/>
      <c r="BWL50"/>
      <c r="BWM50"/>
      <c r="BWN50"/>
      <c r="BWO50"/>
      <c r="BWP50"/>
      <c r="BWQ50"/>
      <c r="BWR50"/>
      <c r="BWS50"/>
      <c r="BWT50"/>
      <c r="BWU50"/>
      <c r="BWV50"/>
      <c r="BWW50"/>
      <c r="BWX50"/>
      <c r="BWY50"/>
      <c r="BWZ50"/>
      <c r="BXA50"/>
      <c r="BXB50"/>
      <c r="BXC50"/>
      <c r="BXD50"/>
      <c r="BXE50"/>
      <c r="BXF50"/>
      <c r="BXG50"/>
      <c r="BXH50"/>
      <c r="BXI50"/>
      <c r="BXJ50"/>
      <c r="BXK50"/>
      <c r="BXL50"/>
      <c r="BXM50"/>
      <c r="BXN50"/>
      <c r="BXO50"/>
      <c r="BXP50"/>
      <c r="BXQ50"/>
      <c r="BXR50"/>
      <c r="BXS50"/>
      <c r="BXT50"/>
      <c r="BXU50"/>
      <c r="BXV50"/>
      <c r="BXW50"/>
      <c r="BXX50"/>
      <c r="BXY50"/>
      <c r="BXZ50"/>
      <c r="BYA50"/>
      <c r="BYB50"/>
      <c r="BYC50"/>
      <c r="BYD50"/>
      <c r="BYE50"/>
      <c r="BYF50"/>
      <c r="BYG50"/>
      <c r="BYH50"/>
      <c r="BYI50"/>
      <c r="BYJ50"/>
      <c r="BYK50"/>
      <c r="BYL50"/>
      <c r="BYM50"/>
      <c r="BYN50"/>
      <c r="BYO50"/>
      <c r="BYP50"/>
      <c r="BYQ50"/>
      <c r="BYR50"/>
      <c r="BYS50"/>
      <c r="BYT50"/>
      <c r="BYU50"/>
      <c r="BYV50"/>
      <c r="BYW50"/>
      <c r="BYX50"/>
      <c r="BYY50"/>
      <c r="BYZ50"/>
      <c r="BZA50"/>
      <c r="BZB50"/>
      <c r="BZC50"/>
      <c r="BZD50"/>
      <c r="BZE50"/>
      <c r="BZF50"/>
      <c r="BZG50"/>
      <c r="BZH50"/>
      <c r="BZI50"/>
      <c r="BZJ50"/>
      <c r="BZK50"/>
      <c r="BZL50"/>
      <c r="BZM50"/>
      <c r="BZN50"/>
      <c r="BZO50"/>
      <c r="BZP50"/>
      <c r="BZQ50"/>
      <c r="BZR50"/>
      <c r="BZS50"/>
      <c r="BZT50"/>
      <c r="BZU50"/>
      <c r="BZV50"/>
      <c r="BZW50"/>
      <c r="BZX50"/>
      <c r="BZY50"/>
      <c r="BZZ50"/>
      <c r="CAA50"/>
      <c r="CAB50"/>
      <c r="CAC50"/>
      <c r="CAD50"/>
      <c r="CAE50"/>
      <c r="CAF50"/>
      <c r="CAG50"/>
      <c r="CAH50"/>
      <c r="CAI50"/>
      <c r="CAJ50"/>
      <c r="CAK50"/>
      <c r="CAL50"/>
      <c r="CAM50"/>
      <c r="CAN50"/>
      <c r="CAO50"/>
      <c r="CAP50"/>
      <c r="CAQ50"/>
      <c r="CAR50"/>
      <c r="CAS50"/>
      <c r="CAT50"/>
      <c r="CAU50"/>
      <c r="CAV50"/>
      <c r="CAW50"/>
      <c r="CAX50"/>
      <c r="CAY50"/>
      <c r="CAZ50"/>
      <c r="CBA50"/>
      <c r="CBB50"/>
      <c r="CBC50"/>
      <c r="CBD50"/>
      <c r="CBE50"/>
      <c r="CBF50"/>
      <c r="CBG50"/>
      <c r="CBH50"/>
      <c r="CBI50"/>
      <c r="CBJ50"/>
      <c r="CBK50"/>
      <c r="CBL50"/>
      <c r="CBM50"/>
      <c r="CBN50"/>
      <c r="CBO50"/>
      <c r="CBP50"/>
      <c r="CBQ50"/>
      <c r="CBR50"/>
      <c r="CBS50"/>
      <c r="CBT50"/>
      <c r="CBU50"/>
      <c r="CBV50"/>
      <c r="CBW50"/>
      <c r="CBX50"/>
      <c r="CBY50"/>
      <c r="CBZ50"/>
      <c r="CCA50"/>
      <c r="CCB50"/>
      <c r="CCC50"/>
      <c r="CCD50"/>
      <c r="CCE50"/>
      <c r="CCF50"/>
      <c r="CCG50"/>
      <c r="CCH50"/>
      <c r="CCI50"/>
      <c r="CCJ50"/>
      <c r="CCK50"/>
      <c r="CCL50"/>
      <c r="CCM50"/>
      <c r="CCN50"/>
      <c r="CCO50"/>
      <c r="CCP50"/>
      <c r="CCQ50"/>
      <c r="CCR50"/>
      <c r="CCS50"/>
      <c r="CCT50"/>
      <c r="CCU50"/>
      <c r="CCV50"/>
      <c r="CCW50"/>
      <c r="CCX50"/>
      <c r="CCY50"/>
      <c r="CCZ50"/>
      <c r="CDA50"/>
      <c r="CDB50"/>
      <c r="CDC50"/>
      <c r="CDD50"/>
      <c r="CDE50"/>
      <c r="CDF50"/>
      <c r="CDG50"/>
      <c r="CDH50"/>
      <c r="CDI50"/>
      <c r="CDJ50"/>
      <c r="CDK50"/>
      <c r="CDL50"/>
      <c r="CDM50"/>
      <c r="CDN50"/>
      <c r="CDO50"/>
      <c r="CDP50"/>
      <c r="CDQ50"/>
      <c r="CDR50"/>
      <c r="CDS50"/>
      <c r="CDT50"/>
      <c r="CDU50"/>
      <c r="CDV50"/>
      <c r="CDW50"/>
      <c r="CDX50"/>
      <c r="CDY50"/>
      <c r="CDZ50"/>
      <c r="CEA50"/>
      <c r="CEB50"/>
      <c r="CEC50"/>
      <c r="CED50"/>
      <c r="CEE50"/>
      <c r="CEF50"/>
      <c r="CEG50"/>
      <c r="CEH50"/>
      <c r="CEI50"/>
      <c r="CEJ50"/>
      <c r="CEK50"/>
      <c r="CEL50"/>
      <c r="CEM50"/>
      <c r="CEN50"/>
      <c r="CEO50"/>
      <c r="CEP50"/>
      <c r="CEQ50"/>
      <c r="CER50"/>
      <c r="CES50"/>
      <c r="CET50"/>
      <c r="CEU50"/>
      <c r="CEV50"/>
      <c r="CEW50"/>
      <c r="CEX50"/>
      <c r="CEY50"/>
      <c r="CEZ50"/>
      <c r="CFA50"/>
      <c r="CFB50"/>
      <c r="CFC50"/>
      <c r="CFD50"/>
      <c r="CFE50"/>
      <c r="CFF50"/>
      <c r="CFG50"/>
      <c r="CFH50"/>
      <c r="CFI50"/>
      <c r="CFJ50"/>
      <c r="CFK50"/>
      <c r="CFL50"/>
      <c r="CFM50"/>
      <c r="CFN50"/>
      <c r="CFO50"/>
      <c r="CFP50"/>
      <c r="CFQ50"/>
      <c r="CFR50"/>
      <c r="CFS50"/>
      <c r="CFT50"/>
      <c r="CFU50"/>
      <c r="CFV50"/>
      <c r="CFW50"/>
      <c r="CFX50"/>
      <c r="CFY50"/>
      <c r="CFZ50"/>
      <c r="CGA50"/>
      <c r="CGB50"/>
      <c r="CGC50"/>
      <c r="CGD50"/>
      <c r="CGE50"/>
      <c r="CGF50"/>
      <c r="CGG50"/>
      <c r="CGH50"/>
      <c r="CGI50"/>
      <c r="CGJ50"/>
      <c r="CGK50"/>
      <c r="CGL50"/>
      <c r="CGM50"/>
      <c r="CGN50"/>
      <c r="CGO50"/>
      <c r="CGP50"/>
      <c r="CGQ50"/>
      <c r="CGR50"/>
      <c r="CGS50"/>
      <c r="CGT50"/>
      <c r="CGU50"/>
      <c r="CGV50"/>
      <c r="CGW50"/>
      <c r="CGX50"/>
      <c r="CGY50"/>
      <c r="CGZ50"/>
      <c r="CHA50"/>
      <c r="CHB50"/>
      <c r="CHC50"/>
      <c r="CHD50"/>
      <c r="CHE50"/>
      <c r="CHF50"/>
      <c r="CHG50"/>
      <c r="CHH50"/>
      <c r="CHI50"/>
      <c r="CHJ50"/>
      <c r="CHK50"/>
      <c r="CHL50"/>
      <c r="CHM50"/>
      <c r="CHN50"/>
      <c r="CHO50"/>
      <c r="CHP50"/>
      <c r="CHQ50"/>
      <c r="CHR50"/>
      <c r="CHS50"/>
      <c r="CHT50"/>
      <c r="CHU50"/>
      <c r="CHV50"/>
      <c r="CHW50"/>
      <c r="CHX50"/>
      <c r="CHY50"/>
      <c r="CHZ50"/>
      <c r="CIA50"/>
      <c r="CIB50"/>
      <c r="CIC50"/>
      <c r="CID50"/>
      <c r="CIE50"/>
      <c r="CIF50"/>
      <c r="CIG50"/>
      <c r="CIH50"/>
      <c r="CII50"/>
      <c r="CIJ50"/>
      <c r="CIK50"/>
      <c r="CIL50"/>
      <c r="CIM50"/>
      <c r="CIN50"/>
      <c r="CIO50"/>
      <c r="CIP50"/>
      <c r="CIQ50"/>
      <c r="CIR50"/>
      <c r="CIS50"/>
      <c r="CIT50"/>
      <c r="CIU50"/>
      <c r="CIV50"/>
      <c r="CIW50"/>
      <c r="CIX50"/>
      <c r="CIY50"/>
      <c r="CIZ50"/>
      <c r="CJA50"/>
      <c r="CJB50"/>
      <c r="CJC50"/>
      <c r="CJD50"/>
      <c r="CJE50"/>
      <c r="CJF50"/>
      <c r="CJG50"/>
      <c r="CJH50"/>
      <c r="CJI50"/>
      <c r="CJJ50"/>
      <c r="CJK50"/>
      <c r="CJL50"/>
      <c r="CJM50"/>
      <c r="CJN50"/>
      <c r="CJO50"/>
      <c r="CJP50"/>
      <c r="CJQ50"/>
      <c r="CJR50"/>
      <c r="CJS50"/>
      <c r="CJT50"/>
      <c r="CJU50"/>
      <c r="CJV50"/>
      <c r="CJW50"/>
      <c r="CJX50"/>
      <c r="CJY50"/>
      <c r="CJZ50"/>
      <c r="CKA50"/>
      <c r="CKB50"/>
      <c r="CKC50"/>
      <c r="CKD50"/>
      <c r="CKE50"/>
      <c r="CKF50"/>
      <c r="CKG50"/>
      <c r="CKH50"/>
      <c r="CKI50"/>
      <c r="CKJ50"/>
      <c r="CKK50"/>
      <c r="CKL50"/>
      <c r="CKM50"/>
      <c r="CKN50"/>
      <c r="CKO50"/>
      <c r="CKP50"/>
      <c r="CKQ50"/>
      <c r="CKR50"/>
      <c r="CKS50"/>
      <c r="CKT50"/>
      <c r="CKU50"/>
      <c r="CKV50"/>
      <c r="CKW50"/>
      <c r="CKX50"/>
      <c r="CKY50"/>
      <c r="CKZ50"/>
      <c r="CLA50"/>
      <c r="CLB50"/>
      <c r="CLC50"/>
      <c r="CLD50"/>
      <c r="CLE50"/>
      <c r="CLF50"/>
      <c r="CLG50"/>
      <c r="CLH50"/>
      <c r="CLI50"/>
      <c r="CLJ50"/>
      <c r="CLK50"/>
      <c r="CLL50"/>
      <c r="CLM50"/>
      <c r="CLN50"/>
      <c r="CLO50"/>
      <c r="CLP50"/>
      <c r="CLQ50"/>
      <c r="CLR50"/>
      <c r="CLS50"/>
      <c r="CLT50"/>
      <c r="CLU50"/>
      <c r="CLV50"/>
      <c r="CLW50"/>
      <c r="CLX50"/>
      <c r="CLY50"/>
      <c r="CLZ50"/>
      <c r="CMA50"/>
      <c r="CMB50"/>
      <c r="CMC50"/>
      <c r="CMD50"/>
      <c r="CME50"/>
      <c r="CMF50"/>
      <c r="CMG50"/>
      <c r="CMH50"/>
      <c r="CMI50"/>
      <c r="CMJ50"/>
      <c r="CMK50"/>
      <c r="CML50"/>
      <c r="CMM50"/>
      <c r="CMN50"/>
      <c r="CMO50"/>
      <c r="CMP50"/>
      <c r="CMQ50"/>
      <c r="CMR50"/>
      <c r="CMS50"/>
      <c r="CMT50"/>
      <c r="CMU50"/>
      <c r="CMV50"/>
      <c r="CMW50"/>
      <c r="CMX50"/>
      <c r="CMY50"/>
      <c r="CMZ50"/>
      <c r="CNA50"/>
      <c r="CNB50"/>
      <c r="CNC50"/>
      <c r="CND50"/>
      <c r="CNE50"/>
      <c r="CNF50"/>
      <c r="CNG50"/>
      <c r="CNH50"/>
      <c r="CNI50"/>
      <c r="CNJ50"/>
      <c r="CNK50"/>
      <c r="CNL50"/>
      <c r="CNM50"/>
      <c r="CNN50"/>
      <c r="CNO50"/>
      <c r="CNP50"/>
      <c r="CNQ50"/>
      <c r="CNR50"/>
      <c r="CNS50"/>
      <c r="CNT50"/>
      <c r="CNU50"/>
      <c r="CNV50"/>
      <c r="CNW50"/>
      <c r="CNX50"/>
      <c r="CNY50"/>
      <c r="CNZ50"/>
      <c r="COA50"/>
      <c r="COB50"/>
      <c r="COC50"/>
      <c r="COD50"/>
      <c r="COE50"/>
      <c r="COF50"/>
      <c r="COG50"/>
      <c r="COH50"/>
      <c r="COI50"/>
      <c r="COJ50"/>
      <c r="COK50"/>
      <c r="COL50"/>
      <c r="COM50"/>
      <c r="CON50"/>
      <c r="COO50"/>
      <c r="COP50"/>
      <c r="COQ50"/>
      <c r="COR50"/>
      <c r="COS50"/>
      <c r="COT50"/>
      <c r="COU50"/>
      <c r="COV50"/>
      <c r="COW50"/>
      <c r="COX50"/>
      <c r="COY50"/>
      <c r="COZ50"/>
      <c r="CPA50"/>
      <c r="CPB50"/>
      <c r="CPC50"/>
      <c r="CPD50"/>
      <c r="CPE50"/>
      <c r="CPF50"/>
      <c r="CPG50"/>
      <c r="CPH50"/>
      <c r="CPI50"/>
      <c r="CPJ50"/>
      <c r="CPK50"/>
      <c r="CPL50"/>
      <c r="CPM50"/>
      <c r="CPN50"/>
      <c r="CPO50"/>
      <c r="CPP50"/>
      <c r="CPQ50"/>
      <c r="CPR50"/>
      <c r="CPS50"/>
      <c r="CPT50"/>
      <c r="CPU50"/>
      <c r="CPV50"/>
      <c r="CPW50"/>
      <c r="CPX50"/>
      <c r="CPY50"/>
      <c r="CPZ50"/>
      <c r="CQA50"/>
      <c r="CQB50"/>
      <c r="CQC50"/>
      <c r="CQD50"/>
      <c r="CQE50"/>
      <c r="CQF50"/>
      <c r="CQG50"/>
      <c r="CQH50"/>
      <c r="CQI50"/>
      <c r="CQJ50"/>
      <c r="CQK50"/>
      <c r="CQL50"/>
      <c r="CQM50"/>
      <c r="CQN50"/>
      <c r="CQO50"/>
      <c r="CQP50"/>
      <c r="CQQ50"/>
      <c r="CQR50"/>
      <c r="CQS50"/>
      <c r="CQT50"/>
      <c r="CQU50"/>
      <c r="CQV50"/>
      <c r="CQW50"/>
      <c r="CQX50"/>
      <c r="CQY50"/>
      <c r="CQZ50"/>
      <c r="CRA50"/>
      <c r="CRB50"/>
      <c r="CRC50"/>
      <c r="CRD50"/>
      <c r="CRE50"/>
      <c r="CRF50"/>
      <c r="CRG50"/>
      <c r="CRH50"/>
      <c r="CRI50"/>
      <c r="CRJ50"/>
      <c r="CRK50"/>
      <c r="CRL50"/>
      <c r="CRM50"/>
      <c r="CRN50"/>
      <c r="CRO50"/>
      <c r="CRP50"/>
      <c r="CRQ50"/>
      <c r="CRR50"/>
      <c r="CRS50"/>
      <c r="CRT50"/>
      <c r="CRU50"/>
      <c r="CRV50"/>
      <c r="CRW50"/>
      <c r="CRX50"/>
      <c r="CRY50"/>
      <c r="CRZ50"/>
      <c r="CSA50"/>
      <c r="CSB50"/>
      <c r="CSC50"/>
      <c r="CSD50"/>
      <c r="CSE50"/>
      <c r="CSF50"/>
      <c r="CSG50"/>
      <c r="CSH50"/>
      <c r="CSI50"/>
      <c r="CSJ50"/>
      <c r="CSK50"/>
      <c r="CSL50"/>
      <c r="CSM50"/>
      <c r="CSN50"/>
      <c r="CSO50"/>
      <c r="CSP50"/>
      <c r="CSQ50"/>
      <c r="CSR50"/>
      <c r="CSS50"/>
      <c r="CST50"/>
      <c r="CSU50"/>
      <c r="CSV50"/>
      <c r="CSW50"/>
      <c r="CSX50"/>
      <c r="CSY50"/>
      <c r="CSZ50"/>
      <c r="CTA50"/>
      <c r="CTB50"/>
      <c r="CTC50"/>
      <c r="CTD50"/>
      <c r="CTE50"/>
      <c r="CTF50"/>
      <c r="CTG50"/>
      <c r="CTH50"/>
      <c r="CTI50"/>
      <c r="CTJ50"/>
      <c r="CTK50"/>
      <c r="CTL50"/>
      <c r="CTM50"/>
      <c r="CTN50"/>
      <c r="CTO50"/>
      <c r="CTP50"/>
      <c r="CTQ50"/>
      <c r="CTR50"/>
      <c r="CTS50"/>
      <c r="CTT50"/>
      <c r="CTU50"/>
      <c r="CTV50"/>
      <c r="CTW50"/>
      <c r="CTX50"/>
      <c r="CTY50"/>
      <c r="CTZ50"/>
      <c r="CUA50"/>
      <c r="CUB50"/>
      <c r="CUC50"/>
      <c r="CUD50"/>
      <c r="CUE50"/>
      <c r="CUF50"/>
      <c r="CUG50"/>
      <c r="CUH50"/>
      <c r="CUI50"/>
      <c r="CUJ50"/>
      <c r="CUK50"/>
      <c r="CUL50"/>
      <c r="CUM50"/>
      <c r="CUN50"/>
      <c r="CUO50"/>
      <c r="CUP50"/>
      <c r="CUQ50"/>
      <c r="CUR50"/>
      <c r="CUS50"/>
      <c r="CUT50"/>
      <c r="CUU50"/>
      <c r="CUV50"/>
      <c r="CUW50"/>
      <c r="CUX50"/>
      <c r="CUY50"/>
      <c r="CUZ50"/>
      <c r="CVA50"/>
      <c r="CVB50"/>
      <c r="CVC50"/>
      <c r="CVD50"/>
      <c r="CVE50"/>
      <c r="CVF50"/>
      <c r="CVG50"/>
      <c r="CVH50"/>
      <c r="CVI50"/>
      <c r="CVJ50"/>
      <c r="CVK50"/>
      <c r="CVL50"/>
      <c r="CVM50"/>
      <c r="CVN50"/>
      <c r="CVO50"/>
      <c r="CVP50"/>
      <c r="CVQ50"/>
      <c r="CVR50"/>
      <c r="CVS50"/>
      <c r="CVT50"/>
      <c r="CVU50"/>
      <c r="CVV50"/>
      <c r="CVW50"/>
      <c r="CVX50"/>
      <c r="CVY50"/>
      <c r="CVZ50"/>
      <c r="CWA50"/>
      <c r="CWB50"/>
      <c r="CWC50"/>
      <c r="CWD50"/>
      <c r="CWE50"/>
      <c r="CWF50"/>
      <c r="CWG50"/>
      <c r="CWH50"/>
      <c r="CWI50"/>
      <c r="CWJ50"/>
      <c r="CWK50"/>
      <c r="CWL50"/>
      <c r="CWM50"/>
      <c r="CWN50"/>
      <c r="CWO50"/>
      <c r="CWP50"/>
      <c r="CWQ50"/>
      <c r="CWR50"/>
      <c r="CWS50"/>
      <c r="CWT50"/>
      <c r="CWU50"/>
      <c r="CWV50"/>
      <c r="CWW50"/>
      <c r="CWX50"/>
      <c r="CWY50"/>
      <c r="CWZ50"/>
      <c r="CXA50"/>
      <c r="CXB50"/>
      <c r="CXC50"/>
      <c r="CXD50"/>
      <c r="CXE50"/>
      <c r="CXF50"/>
      <c r="CXG50"/>
      <c r="CXH50"/>
      <c r="CXI50"/>
      <c r="CXJ50"/>
      <c r="CXK50"/>
      <c r="CXL50"/>
      <c r="CXM50"/>
      <c r="CXN50"/>
      <c r="CXO50"/>
      <c r="CXP50"/>
      <c r="CXQ50"/>
      <c r="CXR50"/>
      <c r="CXS50"/>
      <c r="CXT50"/>
      <c r="CXU50"/>
      <c r="CXV50"/>
      <c r="CXW50"/>
      <c r="CXX50"/>
      <c r="CXY50"/>
      <c r="CXZ50"/>
      <c r="CYA50"/>
      <c r="CYB50"/>
      <c r="CYC50"/>
      <c r="CYD50"/>
      <c r="CYE50"/>
      <c r="CYF50"/>
      <c r="CYG50"/>
      <c r="CYH50"/>
      <c r="CYI50"/>
      <c r="CYJ50"/>
      <c r="CYK50"/>
      <c r="CYL50"/>
      <c r="CYM50"/>
      <c r="CYN50"/>
      <c r="CYO50"/>
      <c r="CYP50"/>
      <c r="CYQ50"/>
      <c r="CYR50"/>
      <c r="CYS50"/>
      <c r="CYT50"/>
      <c r="CYU50"/>
      <c r="CYV50"/>
      <c r="CYW50"/>
      <c r="CYX50"/>
      <c r="CYY50"/>
      <c r="CYZ50"/>
      <c r="CZA50"/>
      <c r="CZB50"/>
      <c r="CZC50"/>
      <c r="CZD50"/>
      <c r="CZE50"/>
      <c r="CZF50"/>
      <c r="CZG50"/>
      <c r="CZH50"/>
      <c r="CZI50"/>
      <c r="CZJ50"/>
      <c r="CZK50"/>
      <c r="CZL50"/>
      <c r="CZM50"/>
      <c r="CZN50"/>
      <c r="CZO50"/>
      <c r="CZP50"/>
      <c r="CZQ50"/>
      <c r="CZR50"/>
      <c r="CZS50"/>
      <c r="CZT50"/>
      <c r="CZU50"/>
      <c r="CZV50"/>
      <c r="CZW50"/>
      <c r="CZX50"/>
      <c r="CZY50"/>
      <c r="CZZ50"/>
      <c r="DAA50"/>
      <c r="DAB50"/>
      <c r="DAC50"/>
      <c r="DAD50"/>
      <c r="DAE50"/>
      <c r="DAF50"/>
      <c r="DAG50"/>
      <c r="DAH50"/>
      <c r="DAI50"/>
      <c r="DAJ50"/>
      <c r="DAK50"/>
      <c r="DAL50"/>
      <c r="DAM50"/>
      <c r="DAN50"/>
      <c r="DAO50"/>
      <c r="DAP50"/>
      <c r="DAQ50"/>
      <c r="DAR50"/>
      <c r="DAS50"/>
      <c r="DAT50"/>
      <c r="DAU50"/>
      <c r="DAV50"/>
      <c r="DAW50"/>
      <c r="DAX50"/>
      <c r="DAY50"/>
      <c r="DAZ50"/>
      <c r="DBA50"/>
      <c r="DBB50"/>
      <c r="DBC50"/>
      <c r="DBD50"/>
      <c r="DBE50"/>
      <c r="DBF50"/>
      <c r="DBG50"/>
      <c r="DBH50"/>
      <c r="DBI50"/>
      <c r="DBJ50"/>
      <c r="DBK50"/>
      <c r="DBL50"/>
      <c r="DBM50"/>
      <c r="DBN50"/>
      <c r="DBO50"/>
      <c r="DBP50"/>
      <c r="DBQ50"/>
      <c r="DBR50"/>
      <c r="DBS50"/>
      <c r="DBT50"/>
      <c r="DBU50"/>
      <c r="DBV50"/>
      <c r="DBW50"/>
      <c r="DBX50"/>
      <c r="DBY50"/>
      <c r="DBZ50"/>
      <c r="DCA50"/>
      <c r="DCB50"/>
      <c r="DCC50"/>
      <c r="DCD50"/>
      <c r="DCE50"/>
      <c r="DCF50"/>
      <c r="DCG50"/>
      <c r="DCH50"/>
      <c r="DCI50"/>
      <c r="DCJ50"/>
      <c r="DCK50"/>
      <c r="DCL50"/>
      <c r="DCM50"/>
      <c r="DCN50"/>
      <c r="DCO50"/>
      <c r="DCP50"/>
      <c r="DCQ50"/>
      <c r="DCR50"/>
      <c r="DCS50"/>
      <c r="DCT50"/>
      <c r="DCU50"/>
      <c r="DCV50"/>
      <c r="DCW50"/>
      <c r="DCX50"/>
      <c r="DCY50"/>
      <c r="DCZ50"/>
      <c r="DDA50"/>
      <c r="DDB50"/>
      <c r="DDC50"/>
      <c r="DDD50"/>
      <c r="DDE50"/>
      <c r="DDF50"/>
      <c r="DDG50"/>
      <c r="DDH50"/>
      <c r="DDI50"/>
      <c r="DDJ50"/>
      <c r="DDK50"/>
      <c r="DDL50"/>
      <c r="DDM50"/>
      <c r="DDN50"/>
      <c r="DDO50"/>
      <c r="DDP50"/>
      <c r="DDQ50"/>
      <c r="DDR50"/>
      <c r="DDS50"/>
      <c r="DDT50"/>
      <c r="DDU50"/>
      <c r="DDV50"/>
      <c r="DDW50"/>
      <c r="DDX50"/>
      <c r="DDY50"/>
      <c r="DDZ50"/>
      <c r="DEA50"/>
      <c r="DEB50"/>
      <c r="DEC50"/>
      <c r="DED50"/>
      <c r="DEE50"/>
      <c r="DEF50"/>
      <c r="DEG50"/>
      <c r="DEH50"/>
      <c r="DEI50"/>
      <c r="DEJ50"/>
      <c r="DEK50"/>
      <c r="DEL50"/>
      <c r="DEM50"/>
      <c r="DEN50"/>
      <c r="DEO50"/>
      <c r="DEP50"/>
      <c r="DEQ50"/>
      <c r="DER50"/>
      <c r="DES50"/>
      <c r="DET50"/>
      <c r="DEU50"/>
      <c r="DEV50"/>
      <c r="DEW50"/>
      <c r="DEX50"/>
      <c r="DEY50"/>
      <c r="DEZ50"/>
      <c r="DFA50"/>
      <c r="DFB50"/>
      <c r="DFC50"/>
      <c r="DFD50"/>
      <c r="DFE50"/>
      <c r="DFF50"/>
      <c r="DFG50"/>
      <c r="DFH50"/>
      <c r="DFI50"/>
      <c r="DFJ50"/>
      <c r="DFK50"/>
      <c r="DFL50"/>
      <c r="DFM50"/>
      <c r="DFN50"/>
      <c r="DFO50"/>
      <c r="DFP50"/>
      <c r="DFQ50"/>
      <c r="DFR50"/>
      <c r="DFS50"/>
      <c r="DFT50"/>
      <c r="DFU50"/>
      <c r="DFV50"/>
      <c r="DFW50"/>
      <c r="DFX50"/>
      <c r="DFY50"/>
      <c r="DFZ50"/>
      <c r="DGA50"/>
      <c r="DGB50"/>
      <c r="DGC50"/>
      <c r="DGD50"/>
      <c r="DGE50"/>
      <c r="DGF50"/>
      <c r="DGG50"/>
      <c r="DGH50"/>
      <c r="DGI50"/>
      <c r="DGJ50"/>
      <c r="DGK50"/>
      <c r="DGL50"/>
      <c r="DGM50"/>
      <c r="DGN50"/>
      <c r="DGO50"/>
      <c r="DGP50"/>
      <c r="DGQ50"/>
      <c r="DGR50"/>
      <c r="DGS50"/>
      <c r="DGT50"/>
      <c r="DGU50"/>
      <c r="DGV50"/>
      <c r="DGW50"/>
      <c r="DGX50"/>
      <c r="DGY50"/>
      <c r="DGZ50"/>
      <c r="DHA50"/>
      <c r="DHB50"/>
      <c r="DHC50"/>
      <c r="DHD50"/>
      <c r="DHE50"/>
      <c r="DHF50"/>
      <c r="DHG50"/>
      <c r="DHH50"/>
      <c r="DHI50"/>
      <c r="DHJ50"/>
      <c r="DHK50"/>
      <c r="DHL50"/>
      <c r="DHM50"/>
      <c r="DHN50"/>
      <c r="DHO50"/>
      <c r="DHP50"/>
      <c r="DHQ50"/>
      <c r="DHR50"/>
      <c r="DHS50"/>
      <c r="DHT50"/>
      <c r="DHU50"/>
      <c r="DHV50"/>
      <c r="DHW50"/>
      <c r="DHX50"/>
      <c r="DHY50"/>
      <c r="DHZ50"/>
      <c r="DIA50"/>
      <c r="DIB50"/>
      <c r="DIC50"/>
      <c r="DID50"/>
      <c r="DIE50"/>
      <c r="DIF50"/>
      <c r="DIG50"/>
      <c r="DIH50"/>
      <c r="DII50"/>
      <c r="DIJ50"/>
      <c r="DIK50"/>
      <c r="DIL50"/>
      <c r="DIM50"/>
      <c r="DIN50"/>
      <c r="DIO50"/>
      <c r="DIP50"/>
      <c r="DIQ50"/>
      <c r="DIR50"/>
      <c r="DIS50"/>
      <c r="DIT50"/>
      <c r="DIU50"/>
      <c r="DIV50"/>
      <c r="DIW50"/>
      <c r="DIX50"/>
      <c r="DIY50"/>
      <c r="DIZ50"/>
      <c r="DJA50"/>
      <c r="DJB50"/>
      <c r="DJC50"/>
      <c r="DJD50"/>
      <c r="DJE50"/>
      <c r="DJF50"/>
      <c r="DJG50"/>
      <c r="DJH50"/>
      <c r="DJI50"/>
      <c r="DJJ50"/>
      <c r="DJK50"/>
      <c r="DJL50"/>
      <c r="DJM50"/>
      <c r="DJN50"/>
      <c r="DJO50"/>
      <c r="DJP50"/>
      <c r="DJQ50"/>
      <c r="DJR50"/>
      <c r="DJS50"/>
      <c r="DJT50"/>
      <c r="DJU50"/>
      <c r="DJV50"/>
      <c r="DJW50"/>
      <c r="DJX50"/>
      <c r="DJY50"/>
      <c r="DJZ50"/>
      <c r="DKA50"/>
      <c r="DKB50"/>
      <c r="DKC50"/>
      <c r="DKD50"/>
      <c r="DKE50"/>
      <c r="DKF50"/>
      <c r="DKG50"/>
      <c r="DKH50"/>
      <c r="DKI50"/>
      <c r="DKJ50"/>
      <c r="DKK50"/>
      <c r="DKL50"/>
      <c r="DKM50"/>
      <c r="DKN50"/>
      <c r="DKO50"/>
      <c r="DKP50"/>
      <c r="DKQ50"/>
      <c r="DKR50"/>
      <c r="DKS50"/>
      <c r="DKT50"/>
      <c r="DKU50"/>
      <c r="DKV50"/>
      <c r="DKW50"/>
      <c r="DKX50"/>
      <c r="DKY50"/>
      <c r="DKZ50"/>
      <c r="DLA50"/>
      <c r="DLB50"/>
      <c r="DLC50"/>
      <c r="DLD50"/>
      <c r="DLE50"/>
      <c r="DLF50"/>
      <c r="DLG50"/>
      <c r="DLH50"/>
      <c r="DLI50"/>
      <c r="DLJ50"/>
      <c r="DLK50"/>
      <c r="DLL50"/>
      <c r="DLM50"/>
      <c r="DLN50"/>
      <c r="DLO50"/>
      <c r="DLP50"/>
      <c r="DLQ50"/>
      <c r="DLR50"/>
      <c r="DLS50"/>
      <c r="DLT50"/>
      <c r="DLU50"/>
      <c r="DLV50"/>
      <c r="DLW50"/>
      <c r="DLX50"/>
      <c r="DLY50"/>
      <c r="DLZ50"/>
      <c r="DMA50"/>
      <c r="DMB50"/>
      <c r="DMC50"/>
      <c r="DMD50"/>
      <c r="DME50"/>
      <c r="DMF50"/>
      <c r="DMG50"/>
      <c r="DMH50"/>
      <c r="DMI50"/>
      <c r="DMJ50"/>
      <c r="DMK50"/>
      <c r="DML50"/>
      <c r="DMM50"/>
      <c r="DMN50"/>
      <c r="DMO50"/>
      <c r="DMP50"/>
      <c r="DMQ50"/>
      <c r="DMR50"/>
      <c r="DMS50"/>
      <c r="DMT50"/>
      <c r="DMU50"/>
      <c r="DMV50"/>
      <c r="DMW50"/>
      <c r="DMX50"/>
      <c r="DMY50"/>
      <c r="DMZ50"/>
      <c r="DNA50"/>
      <c r="DNB50"/>
      <c r="DNC50"/>
      <c r="DND50"/>
      <c r="DNE50"/>
      <c r="DNF50"/>
      <c r="DNG50"/>
      <c r="DNH50"/>
      <c r="DNI50"/>
      <c r="DNJ50"/>
      <c r="DNK50"/>
      <c r="DNL50"/>
      <c r="DNM50"/>
      <c r="DNN50"/>
      <c r="DNO50"/>
      <c r="DNP50"/>
      <c r="DNQ50"/>
      <c r="DNR50"/>
      <c r="DNS50"/>
      <c r="DNT50"/>
      <c r="DNU50"/>
      <c r="DNV50"/>
      <c r="DNW50"/>
      <c r="DNX50"/>
      <c r="DNY50"/>
      <c r="DNZ50"/>
      <c r="DOA50"/>
      <c r="DOB50"/>
      <c r="DOC50"/>
      <c r="DOD50"/>
      <c r="DOE50"/>
      <c r="DOF50"/>
      <c r="DOG50"/>
      <c r="DOH50"/>
      <c r="DOI50"/>
      <c r="DOJ50"/>
      <c r="DOK50"/>
      <c r="DOL50"/>
      <c r="DOM50"/>
      <c r="DON50"/>
      <c r="DOO50"/>
      <c r="DOP50"/>
      <c r="DOQ50"/>
      <c r="DOR50"/>
      <c r="DOS50"/>
      <c r="DOT50"/>
      <c r="DOU50"/>
      <c r="DOV50"/>
      <c r="DOW50"/>
      <c r="DOX50"/>
      <c r="DOY50"/>
      <c r="DOZ50"/>
      <c r="DPA50"/>
      <c r="DPB50"/>
      <c r="DPC50"/>
      <c r="DPD50"/>
      <c r="DPE50"/>
      <c r="DPF50"/>
      <c r="DPG50"/>
      <c r="DPH50"/>
      <c r="DPI50"/>
      <c r="DPJ50"/>
      <c r="DPK50"/>
      <c r="DPL50"/>
      <c r="DPM50"/>
      <c r="DPN50"/>
      <c r="DPO50"/>
      <c r="DPP50"/>
      <c r="DPQ50"/>
      <c r="DPR50"/>
      <c r="DPS50"/>
      <c r="DPT50"/>
      <c r="DPU50"/>
      <c r="DPV50"/>
      <c r="DPW50"/>
      <c r="DPX50"/>
      <c r="DPY50"/>
      <c r="DPZ50"/>
      <c r="DQA50"/>
      <c r="DQB50"/>
      <c r="DQC50"/>
      <c r="DQD50"/>
      <c r="DQE50"/>
      <c r="DQF50"/>
      <c r="DQG50"/>
      <c r="DQH50"/>
      <c r="DQI50"/>
      <c r="DQJ50"/>
      <c r="DQK50"/>
      <c r="DQL50"/>
      <c r="DQM50"/>
      <c r="DQN50"/>
      <c r="DQO50"/>
      <c r="DQP50"/>
      <c r="DQQ50"/>
      <c r="DQR50"/>
      <c r="DQS50"/>
      <c r="DQT50"/>
      <c r="DQU50"/>
      <c r="DQV50"/>
      <c r="DQW50"/>
      <c r="DQX50"/>
      <c r="DQY50"/>
      <c r="DQZ50"/>
      <c r="DRA50"/>
      <c r="DRB50"/>
      <c r="DRC50"/>
      <c r="DRD50"/>
      <c r="DRE50"/>
      <c r="DRF50"/>
      <c r="DRG50"/>
      <c r="DRH50"/>
      <c r="DRI50"/>
      <c r="DRJ50"/>
      <c r="DRK50"/>
      <c r="DRL50"/>
      <c r="DRM50"/>
      <c r="DRN50"/>
      <c r="DRO50"/>
      <c r="DRP50"/>
      <c r="DRQ50"/>
      <c r="DRR50"/>
      <c r="DRS50"/>
      <c r="DRT50"/>
      <c r="DRU50"/>
      <c r="DRV50"/>
      <c r="DRW50"/>
      <c r="DRX50"/>
      <c r="DRY50"/>
      <c r="DRZ50"/>
      <c r="DSA50"/>
      <c r="DSB50"/>
      <c r="DSC50"/>
      <c r="DSD50"/>
      <c r="DSE50"/>
      <c r="DSF50"/>
      <c r="DSG50"/>
      <c r="DSH50"/>
      <c r="DSI50"/>
      <c r="DSJ50"/>
      <c r="DSK50"/>
      <c r="DSL50"/>
      <c r="DSM50"/>
      <c r="DSN50"/>
      <c r="DSO50"/>
      <c r="DSP50"/>
      <c r="DSQ50"/>
      <c r="DSR50"/>
      <c r="DSS50"/>
      <c r="DST50"/>
      <c r="DSU50"/>
      <c r="DSV50"/>
      <c r="DSW50"/>
      <c r="DSX50"/>
      <c r="DSY50"/>
      <c r="DSZ50"/>
      <c r="DTA50"/>
      <c r="DTB50"/>
      <c r="DTC50"/>
      <c r="DTD50"/>
      <c r="DTE50"/>
      <c r="DTF50"/>
      <c r="DTG50"/>
      <c r="DTH50"/>
      <c r="DTI50"/>
      <c r="DTJ50"/>
      <c r="DTK50"/>
      <c r="DTL50"/>
      <c r="DTM50"/>
      <c r="DTN50"/>
      <c r="DTO50"/>
      <c r="DTP50"/>
      <c r="DTQ50"/>
      <c r="DTR50"/>
      <c r="DTS50"/>
      <c r="DTT50"/>
      <c r="DTU50"/>
      <c r="DTV50"/>
      <c r="DTW50"/>
      <c r="DTX50"/>
      <c r="DTY50"/>
      <c r="DTZ50"/>
      <c r="DUA50"/>
      <c r="DUB50"/>
      <c r="DUC50"/>
      <c r="DUD50"/>
      <c r="DUE50"/>
      <c r="DUF50"/>
      <c r="DUG50"/>
      <c r="DUH50"/>
      <c r="DUI50"/>
      <c r="DUJ50"/>
      <c r="DUK50"/>
      <c r="DUL50"/>
      <c r="DUM50"/>
      <c r="DUN50"/>
      <c r="DUO50"/>
      <c r="DUP50"/>
      <c r="DUQ50"/>
      <c r="DUR50"/>
      <c r="DUS50"/>
      <c r="DUT50"/>
      <c r="DUU50"/>
      <c r="DUV50"/>
      <c r="DUW50"/>
      <c r="DUX50"/>
      <c r="DUY50"/>
      <c r="DUZ50"/>
      <c r="DVA50"/>
      <c r="DVB50"/>
      <c r="DVC50"/>
      <c r="DVD50"/>
      <c r="DVE50"/>
      <c r="DVF50"/>
      <c r="DVG50"/>
      <c r="DVH50"/>
      <c r="DVI50"/>
      <c r="DVJ50"/>
      <c r="DVK50"/>
      <c r="DVL50"/>
      <c r="DVM50"/>
      <c r="DVN50"/>
      <c r="DVO50"/>
      <c r="DVP50"/>
      <c r="DVQ50"/>
      <c r="DVR50"/>
      <c r="DVS50"/>
      <c r="DVT50"/>
      <c r="DVU50"/>
      <c r="DVV50"/>
      <c r="DVW50"/>
      <c r="DVX50"/>
      <c r="DVY50"/>
      <c r="DVZ50"/>
      <c r="DWA50"/>
      <c r="DWB50"/>
      <c r="DWC50"/>
      <c r="DWD50"/>
      <c r="DWE50"/>
      <c r="DWF50"/>
      <c r="DWG50"/>
      <c r="DWH50"/>
      <c r="DWI50"/>
      <c r="DWJ50"/>
      <c r="DWK50"/>
      <c r="DWL50"/>
      <c r="DWM50"/>
      <c r="DWN50"/>
      <c r="DWO50"/>
      <c r="DWP50"/>
      <c r="DWQ50"/>
      <c r="DWR50"/>
      <c r="DWS50"/>
      <c r="DWT50"/>
      <c r="DWU50"/>
      <c r="DWV50"/>
      <c r="DWW50"/>
      <c r="DWX50"/>
      <c r="DWY50"/>
      <c r="DWZ50"/>
      <c r="DXA50"/>
      <c r="DXB50"/>
      <c r="DXC50"/>
      <c r="DXD50"/>
      <c r="DXE50"/>
      <c r="DXF50"/>
      <c r="DXG50"/>
      <c r="DXH50"/>
      <c r="DXI50"/>
      <c r="DXJ50"/>
      <c r="DXK50"/>
      <c r="DXL50"/>
      <c r="DXM50"/>
      <c r="DXN50"/>
      <c r="DXO50"/>
      <c r="DXP50"/>
      <c r="DXQ50"/>
      <c r="DXR50"/>
      <c r="DXS50"/>
      <c r="DXT50"/>
      <c r="DXU50"/>
      <c r="DXV50"/>
      <c r="DXW50"/>
      <c r="DXX50"/>
      <c r="DXY50"/>
      <c r="DXZ50"/>
      <c r="DYA50"/>
      <c r="DYB50"/>
      <c r="DYC50"/>
      <c r="DYD50"/>
      <c r="DYE50"/>
      <c r="DYF50"/>
      <c r="DYG50"/>
      <c r="DYH50"/>
      <c r="DYI50"/>
      <c r="DYJ50"/>
      <c r="DYK50"/>
      <c r="DYL50"/>
      <c r="DYM50"/>
      <c r="DYN50"/>
      <c r="DYO50"/>
      <c r="DYP50"/>
      <c r="DYQ50"/>
      <c r="DYR50"/>
      <c r="DYS50"/>
      <c r="DYT50"/>
      <c r="DYU50"/>
      <c r="DYV50"/>
      <c r="DYW50"/>
      <c r="DYX50"/>
      <c r="DYY50"/>
      <c r="DYZ50"/>
      <c r="DZA50"/>
      <c r="DZB50"/>
      <c r="DZC50"/>
      <c r="DZD50"/>
      <c r="DZE50"/>
      <c r="DZF50"/>
      <c r="DZG50"/>
      <c r="DZH50"/>
      <c r="DZI50"/>
      <c r="DZJ50"/>
      <c r="DZK50"/>
      <c r="DZL50"/>
      <c r="DZM50"/>
      <c r="DZN50"/>
      <c r="DZO50"/>
      <c r="DZP50"/>
      <c r="DZQ50"/>
      <c r="DZR50"/>
      <c r="DZS50"/>
      <c r="DZT50"/>
      <c r="DZU50"/>
      <c r="DZV50"/>
      <c r="DZW50"/>
      <c r="DZX50"/>
      <c r="DZY50"/>
      <c r="DZZ50"/>
      <c r="EAA50"/>
      <c r="EAB50"/>
      <c r="EAC50"/>
      <c r="EAD50"/>
      <c r="EAE50"/>
      <c r="EAF50"/>
      <c r="EAG50"/>
      <c r="EAH50"/>
      <c r="EAI50"/>
      <c r="EAJ50"/>
      <c r="EAK50"/>
      <c r="EAL50"/>
      <c r="EAM50"/>
      <c r="EAN50"/>
      <c r="EAO50"/>
      <c r="EAP50"/>
      <c r="EAQ50"/>
      <c r="EAR50"/>
      <c r="EAS50"/>
      <c r="EAT50"/>
      <c r="EAU50"/>
      <c r="EAV50"/>
      <c r="EAW50"/>
      <c r="EAX50"/>
      <c r="EAY50"/>
      <c r="EAZ50"/>
      <c r="EBA50"/>
      <c r="EBB50"/>
      <c r="EBC50"/>
      <c r="EBD50"/>
      <c r="EBE50"/>
      <c r="EBF50"/>
      <c r="EBG50"/>
      <c r="EBH50"/>
      <c r="EBI50"/>
      <c r="EBJ50"/>
      <c r="EBK50"/>
      <c r="EBL50"/>
      <c r="EBM50"/>
      <c r="EBN50"/>
      <c r="EBO50"/>
      <c r="EBP50"/>
      <c r="EBQ50"/>
      <c r="EBR50"/>
      <c r="EBS50"/>
      <c r="EBT50"/>
      <c r="EBU50"/>
      <c r="EBV50"/>
      <c r="EBW50"/>
      <c r="EBX50"/>
      <c r="EBY50"/>
      <c r="EBZ50"/>
      <c r="ECA50"/>
      <c r="ECB50"/>
      <c r="ECC50"/>
      <c r="ECD50"/>
      <c r="ECE50"/>
      <c r="ECF50"/>
      <c r="ECG50"/>
      <c r="ECH50"/>
      <c r="ECI50"/>
      <c r="ECJ50"/>
      <c r="ECK50"/>
      <c r="ECL50"/>
      <c r="ECM50"/>
      <c r="ECN50"/>
      <c r="ECO50"/>
      <c r="ECP50"/>
      <c r="ECQ50"/>
      <c r="ECR50"/>
      <c r="ECS50"/>
      <c r="ECT50"/>
      <c r="ECU50"/>
      <c r="ECV50"/>
      <c r="ECW50"/>
      <c r="ECX50"/>
      <c r="ECY50"/>
      <c r="ECZ50"/>
      <c r="EDA50"/>
      <c r="EDB50"/>
      <c r="EDC50"/>
      <c r="EDD50"/>
      <c r="EDE50"/>
      <c r="EDF50"/>
      <c r="EDG50"/>
      <c r="EDH50"/>
      <c r="EDI50"/>
      <c r="EDJ50"/>
      <c r="EDK50"/>
      <c r="EDL50"/>
      <c r="EDM50"/>
      <c r="EDN50"/>
      <c r="EDO50"/>
      <c r="EDP50"/>
      <c r="EDQ50"/>
      <c r="EDR50"/>
      <c r="EDS50"/>
      <c r="EDT50"/>
      <c r="EDU50"/>
      <c r="EDV50"/>
      <c r="EDW50"/>
      <c r="EDX50"/>
      <c r="EDY50"/>
      <c r="EDZ50"/>
      <c r="EEA50"/>
      <c r="EEB50"/>
      <c r="EEC50"/>
      <c r="EED50"/>
      <c r="EEE50"/>
      <c r="EEF50"/>
      <c r="EEG50"/>
      <c r="EEH50"/>
      <c r="EEI50"/>
      <c r="EEJ50"/>
      <c r="EEK50"/>
      <c r="EEL50"/>
      <c r="EEM50"/>
      <c r="EEN50"/>
      <c r="EEO50"/>
      <c r="EEP50"/>
      <c r="EEQ50"/>
      <c r="EER50"/>
      <c r="EES50"/>
      <c r="EET50"/>
      <c r="EEU50"/>
      <c r="EEV50"/>
      <c r="EEW50"/>
      <c r="EEX50"/>
      <c r="EEY50"/>
      <c r="EEZ50"/>
      <c r="EFA50"/>
      <c r="EFB50"/>
      <c r="EFC50"/>
      <c r="EFD50"/>
      <c r="EFE50"/>
      <c r="EFF50"/>
      <c r="EFG50"/>
      <c r="EFH50"/>
      <c r="EFI50"/>
      <c r="EFJ50"/>
      <c r="EFK50"/>
      <c r="EFL50"/>
      <c r="EFM50"/>
      <c r="EFN50"/>
      <c r="EFO50"/>
      <c r="EFP50"/>
      <c r="EFQ50"/>
      <c r="EFR50"/>
      <c r="EFS50"/>
      <c r="EFT50"/>
      <c r="EFU50"/>
      <c r="EFV50"/>
      <c r="EFW50"/>
      <c r="EFX50"/>
      <c r="EFY50"/>
      <c r="EFZ50"/>
      <c r="EGA50"/>
      <c r="EGB50"/>
      <c r="EGC50"/>
      <c r="EGD50"/>
      <c r="EGE50"/>
      <c r="EGF50"/>
      <c r="EGG50"/>
      <c r="EGH50"/>
      <c r="EGI50"/>
      <c r="EGJ50"/>
      <c r="EGK50"/>
      <c r="EGL50"/>
      <c r="EGM50"/>
      <c r="EGN50"/>
      <c r="EGO50"/>
      <c r="EGP50"/>
      <c r="EGQ50"/>
      <c r="EGR50"/>
      <c r="EGS50"/>
      <c r="EGT50"/>
      <c r="EGU50"/>
      <c r="EGV50"/>
      <c r="EGW50"/>
      <c r="EGX50"/>
      <c r="EGY50"/>
      <c r="EGZ50"/>
      <c r="EHA50"/>
      <c r="EHB50"/>
      <c r="EHC50"/>
      <c r="EHD50"/>
      <c r="EHE50"/>
      <c r="EHF50"/>
      <c r="EHG50"/>
      <c r="EHH50"/>
      <c r="EHI50"/>
      <c r="EHJ50"/>
      <c r="EHK50"/>
      <c r="EHL50"/>
      <c r="EHM50"/>
      <c r="EHN50"/>
      <c r="EHO50"/>
      <c r="EHP50"/>
      <c r="EHQ50"/>
      <c r="EHR50"/>
      <c r="EHS50"/>
      <c r="EHT50"/>
      <c r="EHU50"/>
      <c r="EHV50"/>
      <c r="EHW50"/>
      <c r="EHX50"/>
      <c r="EHY50"/>
      <c r="EHZ50"/>
      <c r="EIA50"/>
      <c r="EIB50"/>
      <c r="EIC50"/>
      <c r="EID50"/>
      <c r="EIE50"/>
      <c r="EIF50"/>
      <c r="EIG50"/>
      <c r="EIH50"/>
      <c r="EII50"/>
      <c r="EIJ50"/>
      <c r="EIK50"/>
      <c r="EIL50"/>
      <c r="EIM50"/>
      <c r="EIN50"/>
      <c r="EIO50"/>
      <c r="EIP50"/>
      <c r="EIQ50"/>
      <c r="EIR50"/>
      <c r="EIS50"/>
      <c r="EIT50"/>
      <c r="EIU50"/>
      <c r="EIV50"/>
      <c r="EIW50"/>
      <c r="EIX50"/>
      <c r="EIY50"/>
      <c r="EIZ50"/>
      <c r="EJA50"/>
      <c r="EJB50"/>
      <c r="EJC50"/>
      <c r="EJD50"/>
      <c r="EJE50"/>
      <c r="EJF50"/>
      <c r="EJG50"/>
      <c r="EJH50"/>
      <c r="EJI50"/>
      <c r="EJJ50"/>
      <c r="EJK50"/>
      <c r="EJL50"/>
      <c r="EJM50"/>
      <c r="EJN50"/>
      <c r="EJO50"/>
      <c r="EJP50"/>
      <c r="EJQ50"/>
      <c r="EJR50"/>
      <c r="EJS50"/>
      <c r="EJT50"/>
      <c r="EJU50"/>
      <c r="EJV50"/>
      <c r="EJW50"/>
      <c r="EJX50"/>
      <c r="EJY50"/>
      <c r="EJZ50"/>
      <c r="EKA50"/>
      <c r="EKB50"/>
      <c r="EKC50"/>
      <c r="EKD50"/>
      <c r="EKE50"/>
      <c r="EKF50"/>
      <c r="EKG50"/>
      <c r="EKH50"/>
      <c r="EKI50"/>
      <c r="EKJ50"/>
      <c r="EKK50"/>
      <c r="EKL50"/>
      <c r="EKM50"/>
      <c r="EKN50"/>
      <c r="EKO50"/>
      <c r="EKP50"/>
      <c r="EKQ50"/>
      <c r="EKR50"/>
      <c r="EKS50"/>
      <c r="EKT50"/>
      <c r="EKU50"/>
      <c r="EKV50"/>
      <c r="EKW50"/>
      <c r="EKX50"/>
      <c r="EKY50"/>
      <c r="EKZ50"/>
      <c r="ELA50"/>
      <c r="ELB50"/>
      <c r="ELC50"/>
      <c r="ELD50"/>
      <c r="ELE50"/>
      <c r="ELF50"/>
      <c r="ELG50"/>
      <c r="ELH50"/>
      <c r="ELI50"/>
      <c r="ELJ50"/>
      <c r="ELK50"/>
      <c r="ELL50"/>
      <c r="ELM50"/>
      <c r="ELN50"/>
      <c r="ELO50"/>
      <c r="ELP50"/>
      <c r="ELQ50"/>
      <c r="ELR50"/>
      <c r="ELS50"/>
      <c r="ELT50"/>
      <c r="ELU50"/>
      <c r="ELV50"/>
      <c r="ELW50"/>
      <c r="ELX50"/>
      <c r="ELY50"/>
      <c r="ELZ50"/>
      <c r="EMA50"/>
      <c r="EMB50"/>
      <c r="EMC50"/>
      <c r="EMD50"/>
      <c r="EME50"/>
      <c r="EMF50"/>
      <c r="EMG50"/>
      <c r="EMH50"/>
      <c r="EMI50"/>
      <c r="EMJ50"/>
      <c r="EMK50"/>
      <c r="EML50"/>
      <c r="EMM50"/>
      <c r="EMN50"/>
      <c r="EMO50"/>
      <c r="EMP50"/>
      <c r="EMQ50"/>
      <c r="EMR50"/>
      <c r="EMS50"/>
      <c r="EMT50"/>
      <c r="EMU50"/>
      <c r="EMV50"/>
      <c r="EMW50"/>
      <c r="EMX50"/>
      <c r="EMY50"/>
      <c r="EMZ50"/>
      <c r="ENA50"/>
      <c r="ENB50"/>
      <c r="ENC50"/>
      <c r="END50"/>
      <c r="ENE50"/>
      <c r="ENF50"/>
      <c r="ENG50"/>
      <c r="ENH50"/>
      <c r="ENI50"/>
      <c r="ENJ50"/>
      <c r="ENK50"/>
      <c r="ENL50"/>
      <c r="ENM50"/>
      <c r="ENN50"/>
      <c r="ENO50"/>
      <c r="ENP50"/>
      <c r="ENQ50"/>
      <c r="ENR50"/>
      <c r="ENS50"/>
      <c r="ENT50"/>
      <c r="ENU50"/>
      <c r="ENV50"/>
      <c r="ENW50"/>
      <c r="ENX50"/>
      <c r="ENY50"/>
      <c r="ENZ50"/>
      <c r="EOA50"/>
      <c r="EOB50"/>
      <c r="EOC50"/>
      <c r="EOD50"/>
      <c r="EOE50"/>
      <c r="EOF50"/>
      <c r="EOG50"/>
      <c r="EOH50"/>
      <c r="EOI50"/>
      <c r="EOJ50"/>
      <c r="EOK50"/>
      <c r="EOL50"/>
      <c r="EOM50"/>
      <c r="EON50"/>
      <c r="EOO50"/>
      <c r="EOP50"/>
      <c r="EOQ50"/>
      <c r="EOR50"/>
      <c r="EOS50"/>
      <c r="EOT50"/>
      <c r="EOU50"/>
      <c r="EOV50"/>
      <c r="EOW50"/>
      <c r="EOX50"/>
      <c r="EOY50"/>
      <c r="EOZ50"/>
      <c r="EPA50"/>
      <c r="EPB50"/>
      <c r="EPC50"/>
      <c r="EPD50"/>
      <c r="EPE50"/>
      <c r="EPF50"/>
      <c r="EPG50"/>
      <c r="EPH50"/>
      <c r="EPI50"/>
      <c r="EPJ50"/>
      <c r="EPK50"/>
      <c r="EPL50"/>
      <c r="EPM50"/>
      <c r="EPN50"/>
      <c r="EPO50"/>
      <c r="EPP50"/>
      <c r="EPQ50"/>
      <c r="EPR50"/>
      <c r="EPS50"/>
      <c r="EPT50"/>
      <c r="EPU50"/>
      <c r="EPV50"/>
      <c r="EPW50"/>
      <c r="EPX50"/>
      <c r="EPY50"/>
      <c r="EPZ50"/>
      <c r="EQA50"/>
      <c r="EQB50"/>
      <c r="EQC50"/>
      <c r="EQD50"/>
      <c r="EQE50"/>
      <c r="EQF50"/>
      <c r="EQG50"/>
      <c r="EQH50"/>
      <c r="EQI50"/>
      <c r="EQJ50"/>
      <c r="EQK50"/>
      <c r="EQL50"/>
      <c r="EQM50"/>
      <c r="EQN50"/>
      <c r="EQO50"/>
      <c r="EQP50"/>
      <c r="EQQ50"/>
      <c r="EQR50"/>
      <c r="EQS50"/>
      <c r="EQT50"/>
      <c r="EQU50"/>
      <c r="EQV50"/>
      <c r="EQW50"/>
      <c r="EQX50"/>
      <c r="EQY50"/>
      <c r="EQZ50"/>
      <c r="ERA50"/>
      <c r="ERB50"/>
      <c r="ERC50"/>
      <c r="ERD50"/>
      <c r="ERE50"/>
      <c r="ERF50"/>
      <c r="ERG50"/>
      <c r="ERH50"/>
      <c r="ERI50"/>
      <c r="ERJ50"/>
      <c r="ERK50"/>
      <c r="ERL50"/>
      <c r="ERM50"/>
      <c r="ERN50"/>
      <c r="ERO50"/>
      <c r="ERP50"/>
      <c r="ERQ50"/>
      <c r="ERR50"/>
      <c r="ERS50"/>
      <c r="ERT50"/>
      <c r="ERU50"/>
      <c r="ERV50"/>
      <c r="ERW50"/>
      <c r="ERX50"/>
      <c r="ERY50"/>
      <c r="ERZ50"/>
      <c r="ESA50"/>
      <c r="ESB50"/>
      <c r="ESC50"/>
      <c r="ESD50"/>
      <c r="ESE50"/>
      <c r="ESF50"/>
      <c r="ESG50"/>
      <c r="ESH50"/>
      <c r="ESI50"/>
      <c r="ESJ50"/>
      <c r="ESK50"/>
      <c r="ESL50"/>
      <c r="ESM50"/>
      <c r="ESN50"/>
      <c r="ESO50"/>
      <c r="ESP50"/>
      <c r="ESQ50"/>
      <c r="ESR50"/>
      <c r="ESS50"/>
      <c r="EST50"/>
      <c r="ESU50"/>
      <c r="ESV50"/>
      <c r="ESW50"/>
      <c r="ESX50"/>
      <c r="ESY50"/>
      <c r="ESZ50"/>
      <c r="ETA50"/>
      <c r="ETB50"/>
      <c r="ETC50"/>
      <c r="ETD50"/>
      <c r="ETE50"/>
      <c r="ETF50"/>
      <c r="ETG50"/>
      <c r="ETH50"/>
      <c r="ETI50"/>
      <c r="ETJ50"/>
      <c r="ETK50"/>
      <c r="ETL50"/>
      <c r="ETM50"/>
      <c r="ETN50"/>
      <c r="ETO50"/>
      <c r="ETP50"/>
      <c r="ETQ50"/>
      <c r="ETR50"/>
      <c r="ETS50"/>
      <c r="ETT50"/>
      <c r="ETU50"/>
      <c r="ETV50"/>
      <c r="ETW50"/>
      <c r="ETX50"/>
      <c r="ETY50"/>
      <c r="ETZ50"/>
      <c r="EUA50"/>
      <c r="EUB50"/>
      <c r="EUC50"/>
      <c r="EUD50"/>
      <c r="EUE50"/>
      <c r="EUF50"/>
      <c r="EUG50"/>
      <c r="EUH50"/>
      <c r="EUI50"/>
      <c r="EUJ50"/>
      <c r="EUK50"/>
      <c r="EUL50"/>
      <c r="EUM50"/>
      <c r="EUN50"/>
      <c r="EUO50"/>
      <c r="EUP50"/>
      <c r="EUQ50"/>
      <c r="EUR50"/>
      <c r="EUS50"/>
      <c r="EUT50"/>
      <c r="EUU50"/>
      <c r="EUV50"/>
      <c r="EUW50"/>
      <c r="EUX50"/>
      <c r="EUY50"/>
      <c r="EUZ50"/>
      <c r="EVA50"/>
      <c r="EVB50"/>
      <c r="EVC50"/>
      <c r="EVD50"/>
      <c r="EVE50"/>
      <c r="EVF50"/>
      <c r="EVG50"/>
      <c r="EVH50"/>
      <c r="EVI50"/>
      <c r="EVJ50"/>
      <c r="EVK50"/>
      <c r="EVL50"/>
      <c r="EVM50"/>
      <c r="EVN50"/>
      <c r="EVO50"/>
      <c r="EVP50"/>
      <c r="EVQ50"/>
      <c r="EVR50"/>
      <c r="EVS50"/>
      <c r="EVT50"/>
      <c r="EVU50"/>
      <c r="EVV50"/>
      <c r="EVW50"/>
      <c r="EVX50"/>
      <c r="EVY50"/>
      <c r="EVZ50"/>
      <c r="EWA50"/>
      <c r="EWB50"/>
      <c r="EWC50"/>
      <c r="EWD50"/>
      <c r="EWE50"/>
      <c r="EWF50"/>
      <c r="EWG50"/>
      <c r="EWH50"/>
      <c r="EWI50"/>
      <c r="EWJ50"/>
      <c r="EWK50"/>
      <c r="EWL50"/>
      <c r="EWM50"/>
      <c r="EWN50"/>
      <c r="EWO50"/>
      <c r="EWP50"/>
      <c r="EWQ50"/>
      <c r="EWR50"/>
      <c r="EWS50"/>
      <c r="EWT50"/>
      <c r="EWU50"/>
      <c r="EWV50"/>
      <c r="EWW50"/>
      <c r="EWX50"/>
      <c r="EWY50"/>
      <c r="EWZ50"/>
      <c r="EXA50"/>
      <c r="EXB50"/>
      <c r="EXC50"/>
      <c r="EXD50"/>
      <c r="EXE50"/>
      <c r="EXF50"/>
      <c r="EXG50"/>
      <c r="EXH50"/>
      <c r="EXI50"/>
      <c r="EXJ50"/>
      <c r="EXK50"/>
      <c r="EXL50"/>
      <c r="EXM50"/>
      <c r="EXN50"/>
      <c r="EXO50"/>
      <c r="EXP50"/>
      <c r="EXQ50"/>
      <c r="EXR50"/>
      <c r="EXS50"/>
      <c r="EXT50"/>
      <c r="EXU50"/>
      <c r="EXV50"/>
      <c r="EXW50"/>
      <c r="EXX50"/>
      <c r="EXY50"/>
      <c r="EXZ50"/>
      <c r="EYA50"/>
      <c r="EYB50"/>
      <c r="EYC50"/>
      <c r="EYD50"/>
      <c r="EYE50"/>
      <c r="EYF50"/>
      <c r="EYG50"/>
      <c r="EYH50"/>
      <c r="EYI50"/>
      <c r="EYJ50"/>
      <c r="EYK50"/>
      <c r="EYL50"/>
      <c r="EYM50"/>
      <c r="EYN50"/>
      <c r="EYO50"/>
      <c r="EYP50"/>
      <c r="EYQ50"/>
      <c r="EYR50"/>
      <c r="EYS50"/>
      <c r="EYT50"/>
      <c r="EYU50"/>
      <c r="EYV50"/>
      <c r="EYW50"/>
      <c r="EYX50"/>
      <c r="EYY50"/>
      <c r="EYZ50"/>
      <c r="EZA50"/>
      <c r="EZB50"/>
      <c r="EZC50"/>
      <c r="EZD50"/>
      <c r="EZE50"/>
      <c r="EZF50"/>
      <c r="EZG50"/>
      <c r="EZH50"/>
      <c r="EZI50"/>
      <c r="EZJ50"/>
      <c r="EZK50"/>
      <c r="EZL50"/>
      <c r="EZM50"/>
      <c r="EZN50"/>
      <c r="EZO50"/>
      <c r="EZP50"/>
      <c r="EZQ50"/>
      <c r="EZR50"/>
      <c r="EZS50"/>
      <c r="EZT50"/>
      <c r="EZU50"/>
      <c r="EZV50"/>
      <c r="EZW50"/>
      <c r="EZX50"/>
      <c r="EZY50"/>
      <c r="EZZ50"/>
      <c r="FAA50"/>
      <c r="FAB50"/>
      <c r="FAC50"/>
      <c r="FAD50"/>
      <c r="FAE50"/>
      <c r="FAF50"/>
      <c r="FAG50"/>
      <c r="FAH50"/>
      <c r="FAI50"/>
      <c r="FAJ50"/>
      <c r="FAK50"/>
      <c r="FAL50"/>
      <c r="FAM50"/>
      <c r="FAN50"/>
      <c r="FAO50"/>
      <c r="FAP50"/>
      <c r="FAQ50"/>
      <c r="FAR50"/>
      <c r="FAS50"/>
      <c r="FAT50"/>
      <c r="FAU50"/>
      <c r="FAV50"/>
      <c r="FAW50"/>
      <c r="FAX50"/>
      <c r="FAY50"/>
      <c r="FAZ50"/>
      <c r="FBA50"/>
      <c r="FBB50"/>
      <c r="FBC50"/>
      <c r="FBD50"/>
      <c r="FBE50"/>
      <c r="FBF50"/>
      <c r="FBG50"/>
      <c r="FBH50"/>
      <c r="FBI50"/>
      <c r="FBJ50"/>
      <c r="FBK50"/>
      <c r="FBL50"/>
      <c r="FBM50"/>
      <c r="FBN50"/>
      <c r="FBO50"/>
      <c r="FBP50"/>
      <c r="FBQ50"/>
      <c r="FBR50"/>
      <c r="FBS50"/>
      <c r="FBT50"/>
      <c r="FBU50"/>
      <c r="FBV50"/>
      <c r="FBW50"/>
      <c r="FBX50"/>
      <c r="FBY50"/>
      <c r="FBZ50"/>
      <c r="FCA50"/>
      <c r="FCB50"/>
      <c r="FCC50"/>
      <c r="FCD50"/>
      <c r="FCE50"/>
      <c r="FCF50"/>
      <c r="FCG50"/>
      <c r="FCH50"/>
      <c r="FCI50"/>
      <c r="FCJ50"/>
      <c r="FCK50"/>
      <c r="FCL50"/>
      <c r="FCM50"/>
      <c r="FCN50"/>
      <c r="FCO50"/>
      <c r="FCP50"/>
      <c r="FCQ50"/>
      <c r="FCR50"/>
      <c r="FCS50"/>
      <c r="FCT50"/>
      <c r="FCU50"/>
      <c r="FCV50"/>
      <c r="FCW50"/>
      <c r="FCX50"/>
      <c r="FCY50"/>
      <c r="FCZ50"/>
      <c r="FDA50"/>
      <c r="FDB50"/>
      <c r="FDC50"/>
      <c r="FDD50"/>
      <c r="FDE50"/>
      <c r="FDF50"/>
      <c r="FDG50"/>
      <c r="FDH50"/>
      <c r="FDI50"/>
      <c r="FDJ50"/>
      <c r="FDK50"/>
      <c r="FDL50"/>
      <c r="FDM50"/>
      <c r="FDN50"/>
      <c r="FDO50"/>
      <c r="FDP50"/>
      <c r="FDQ50"/>
      <c r="FDR50"/>
      <c r="FDS50"/>
      <c r="FDT50"/>
      <c r="FDU50"/>
      <c r="FDV50"/>
      <c r="FDW50"/>
      <c r="FDX50"/>
      <c r="FDY50"/>
      <c r="FDZ50"/>
      <c r="FEA50"/>
      <c r="FEB50"/>
      <c r="FEC50"/>
      <c r="FED50"/>
      <c r="FEE50"/>
      <c r="FEF50"/>
      <c r="FEG50"/>
      <c r="FEH50"/>
      <c r="FEI50"/>
      <c r="FEJ50"/>
      <c r="FEK50"/>
      <c r="FEL50"/>
      <c r="FEM50"/>
      <c r="FEN50"/>
      <c r="FEO50"/>
      <c r="FEP50"/>
      <c r="FEQ50"/>
      <c r="FER50"/>
      <c r="FES50"/>
      <c r="FET50"/>
      <c r="FEU50"/>
      <c r="FEV50"/>
      <c r="FEW50"/>
      <c r="FEX50"/>
      <c r="FEY50"/>
      <c r="FEZ50"/>
      <c r="FFA50"/>
      <c r="FFB50"/>
      <c r="FFC50"/>
      <c r="FFD50"/>
      <c r="FFE50"/>
      <c r="FFF50"/>
      <c r="FFG50"/>
      <c r="FFH50"/>
      <c r="FFI50"/>
      <c r="FFJ50"/>
      <c r="FFK50"/>
      <c r="FFL50"/>
      <c r="FFM50"/>
      <c r="FFN50"/>
      <c r="FFO50"/>
      <c r="FFP50"/>
      <c r="FFQ50"/>
      <c r="FFR50"/>
      <c r="FFS50"/>
      <c r="FFT50"/>
      <c r="FFU50"/>
      <c r="FFV50"/>
      <c r="FFW50"/>
      <c r="FFX50"/>
      <c r="FFY50"/>
      <c r="FFZ50"/>
      <c r="FGA50"/>
      <c r="FGB50"/>
      <c r="FGC50"/>
      <c r="FGD50"/>
      <c r="FGE50"/>
      <c r="FGF50"/>
      <c r="FGG50"/>
      <c r="FGH50"/>
      <c r="FGI50"/>
      <c r="FGJ50"/>
      <c r="FGK50"/>
      <c r="FGL50"/>
      <c r="FGM50"/>
      <c r="FGN50"/>
      <c r="FGO50"/>
      <c r="FGP50"/>
      <c r="FGQ50"/>
      <c r="FGR50"/>
      <c r="FGS50"/>
      <c r="FGT50"/>
      <c r="FGU50"/>
      <c r="FGV50"/>
      <c r="FGW50"/>
      <c r="FGX50"/>
      <c r="FGY50"/>
      <c r="FGZ50"/>
      <c r="FHA50"/>
      <c r="FHB50"/>
      <c r="FHC50"/>
      <c r="FHD50"/>
      <c r="FHE50"/>
      <c r="FHF50"/>
      <c r="FHG50"/>
      <c r="FHH50"/>
      <c r="FHI50"/>
      <c r="FHJ50"/>
      <c r="FHK50"/>
      <c r="FHL50"/>
      <c r="FHM50"/>
      <c r="FHN50"/>
      <c r="FHO50"/>
      <c r="FHP50"/>
      <c r="FHQ50"/>
      <c r="FHR50"/>
      <c r="FHS50"/>
      <c r="FHT50"/>
      <c r="FHU50"/>
      <c r="FHV50"/>
      <c r="FHW50"/>
      <c r="FHX50"/>
      <c r="FHY50"/>
      <c r="FHZ50"/>
      <c r="FIA50"/>
      <c r="FIB50"/>
      <c r="FIC50"/>
      <c r="FID50"/>
      <c r="FIE50"/>
      <c r="FIF50"/>
      <c r="FIG50"/>
      <c r="FIH50"/>
      <c r="FII50"/>
      <c r="FIJ50"/>
      <c r="FIK50"/>
      <c r="FIL50"/>
      <c r="FIM50"/>
      <c r="FIN50"/>
      <c r="FIO50"/>
      <c r="FIP50"/>
      <c r="FIQ50"/>
      <c r="FIR50"/>
      <c r="FIS50"/>
      <c r="FIT50"/>
      <c r="FIU50"/>
      <c r="FIV50"/>
      <c r="FIW50"/>
      <c r="FIX50"/>
      <c r="FIY50"/>
      <c r="FIZ50"/>
      <c r="FJA50"/>
      <c r="FJB50"/>
      <c r="FJC50"/>
      <c r="FJD50"/>
      <c r="FJE50"/>
      <c r="FJF50"/>
      <c r="FJG50"/>
      <c r="FJH50"/>
      <c r="FJI50"/>
      <c r="FJJ50"/>
      <c r="FJK50"/>
      <c r="FJL50"/>
      <c r="FJM50"/>
      <c r="FJN50"/>
      <c r="FJO50"/>
      <c r="FJP50"/>
      <c r="FJQ50"/>
      <c r="FJR50"/>
      <c r="FJS50"/>
      <c r="FJT50"/>
      <c r="FJU50"/>
      <c r="FJV50"/>
      <c r="FJW50"/>
      <c r="FJX50"/>
      <c r="FJY50"/>
      <c r="FJZ50"/>
      <c r="FKA50"/>
      <c r="FKB50"/>
      <c r="FKC50"/>
      <c r="FKD50"/>
      <c r="FKE50"/>
      <c r="FKF50"/>
      <c r="FKG50"/>
      <c r="FKH50"/>
      <c r="FKI50"/>
      <c r="FKJ50"/>
      <c r="FKK50"/>
      <c r="FKL50"/>
      <c r="FKM50"/>
      <c r="FKN50"/>
      <c r="FKO50"/>
      <c r="FKP50"/>
      <c r="FKQ50"/>
      <c r="FKR50"/>
      <c r="FKS50"/>
      <c r="FKT50"/>
      <c r="FKU50"/>
      <c r="FKV50"/>
      <c r="FKW50"/>
      <c r="FKX50"/>
      <c r="FKY50"/>
      <c r="FKZ50"/>
      <c r="FLA50"/>
      <c r="FLB50"/>
      <c r="FLC50"/>
      <c r="FLD50"/>
      <c r="FLE50"/>
      <c r="FLF50"/>
      <c r="FLG50"/>
      <c r="FLH50"/>
      <c r="FLI50"/>
      <c r="FLJ50"/>
      <c r="FLK50"/>
      <c r="FLL50"/>
      <c r="FLM50"/>
      <c r="FLN50"/>
      <c r="FLO50"/>
      <c r="FLP50"/>
      <c r="FLQ50"/>
      <c r="FLR50"/>
      <c r="FLS50"/>
      <c r="FLT50"/>
      <c r="FLU50"/>
      <c r="FLV50"/>
      <c r="FLW50"/>
      <c r="FLX50"/>
      <c r="FLY50"/>
      <c r="FLZ50"/>
      <c r="FMA50"/>
      <c r="FMB50"/>
      <c r="FMC50"/>
      <c r="FMD50"/>
      <c r="FME50"/>
      <c r="FMF50"/>
      <c r="FMG50"/>
      <c r="FMH50"/>
      <c r="FMI50"/>
      <c r="FMJ50"/>
      <c r="FMK50"/>
      <c r="FML50"/>
      <c r="FMM50"/>
      <c r="FMN50"/>
      <c r="FMO50"/>
      <c r="FMP50"/>
      <c r="FMQ50"/>
      <c r="FMR50"/>
      <c r="FMS50"/>
      <c r="FMT50"/>
      <c r="FMU50"/>
      <c r="FMV50"/>
      <c r="FMW50"/>
      <c r="FMX50"/>
      <c r="FMY50"/>
      <c r="FMZ50"/>
      <c r="FNA50"/>
      <c r="FNB50"/>
      <c r="FNC50"/>
      <c r="FND50"/>
      <c r="FNE50"/>
      <c r="FNF50"/>
      <c r="FNG50"/>
      <c r="FNH50"/>
      <c r="FNI50"/>
      <c r="FNJ50"/>
      <c r="FNK50"/>
      <c r="FNL50"/>
      <c r="FNM50"/>
      <c r="FNN50"/>
      <c r="FNO50"/>
      <c r="FNP50"/>
      <c r="FNQ50"/>
      <c r="FNR50"/>
      <c r="FNS50"/>
      <c r="FNT50"/>
      <c r="FNU50"/>
      <c r="FNV50"/>
      <c r="FNW50"/>
      <c r="FNX50"/>
      <c r="FNY50"/>
      <c r="FNZ50"/>
      <c r="FOA50"/>
      <c r="FOB50"/>
      <c r="FOC50"/>
      <c r="FOD50"/>
      <c r="FOE50"/>
      <c r="FOF50"/>
      <c r="FOG50"/>
      <c r="FOH50"/>
      <c r="FOI50"/>
      <c r="FOJ50"/>
      <c r="FOK50"/>
      <c r="FOL50"/>
      <c r="FOM50"/>
      <c r="FON50"/>
      <c r="FOO50"/>
      <c r="FOP50"/>
      <c r="FOQ50"/>
      <c r="FOR50"/>
      <c r="FOS50"/>
      <c r="FOT50"/>
      <c r="FOU50"/>
      <c r="FOV50"/>
      <c r="FOW50"/>
      <c r="FOX50"/>
      <c r="FOY50"/>
      <c r="FOZ50"/>
      <c r="FPA50"/>
      <c r="FPB50"/>
      <c r="FPC50"/>
      <c r="FPD50"/>
      <c r="FPE50"/>
      <c r="FPF50"/>
      <c r="FPG50"/>
      <c r="FPH50"/>
      <c r="FPI50"/>
      <c r="FPJ50"/>
      <c r="FPK50"/>
      <c r="FPL50"/>
      <c r="FPM50"/>
      <c r="FPN50"/>
      <c r="FPO50"/>
      <c r="FPP50"/>
      <c r="FPQ50"/>
      <c r="FPR50"/>
      <c r="FPS50"/>
      <c r="FPT50"/>
      <c r="FPU50"/>
      <c r="FPV50"/>
      <c r="FPW50"/>
      <c r="FPX50"/>
      <c r="FPY50"/>
      <c r="FPZ50"/>
      <c r="FQA50"/>
      <c r="FQB50"/>
      <c r="FQC50"/>
      <c r="FQD50"/>
      <c r="FQE50"/>
      <c r="FQF50"/>
      <c r="FQG50"/>
      <c r="FQH50"/>
      <c r="FQI50"/>
      <c r="FQJ50"/>
      <c r="FQK50"/>
      <c r="FQL50"/>
      <c r="FQM50"/>
      <c r="FQN50"/>
      <c r="FQO50"/>
      <c r="FQP50"/>
      <c r="FQQ50"/>
      <c r="FQR50"/>
      <c r="FQS50"/>
      <c r="FQT50"/>
      <c r="FQU50"/>
      <c r="FQV50"/>
      <c r="FQW50"/>
      <c r="FQX50"/>
      <c r="FQY50"/>
      <c r="FQZ50"/>
      <c r="FRA50"/>
      <c r="FRB50"/>
      <c r="FRC50"/>
      <c r="FRD50"/>
      <c r="FRE50"/>
      <c r="FRF50"/>
      <c r="FRG50"/>
      <c r="FRH50"/>
      <c r="FRI50"/>
      <c r="FRJ50"/>
      <c r="FRK50"/>
      <c r="FRL50"/>
      <c r="FRM50"/>
      <c r="FRN50"/>
      <c r="FRO50"/>
      <c r="FRP50"/>
      <c r="FRQ50"/>
      <c r="FRR50"/>
      <c r="FRS50"/>
      <c r="FRT50"/>
      <c r="FRU50"/>
      <c r="FRV50"/>
      <c r="FRW50"/>
      <c r="FRX50"/>
      <c r="FRY50"/>
      <c r="FRZ50"/>
      <c r="FSA50"/>
      <c r="FSB50"/>
      <c r="FSC50"/>
      <c r="FSD50"/>
      <c r="FSE50"/>
      <c r="FSF50"/>
      <c r="FSG50"/>
      <c r="FSH50"/>
      <c r="FSI50"/>
      <c r="FSJ50"/>
      <c r="FSK50"/>
      <c r="FSL50"/>
      <c r="FSM50"/>
      <c r="FSN50"/>
      <c r="FSO50"/>
      <c r="FSP50"/>
      <c r="FSQ50"/>
      <c r="FSR50"/>
      <c r="FSS50"/>
      <c r="FST50"/>
      <c r="FSU50"/>
      <c r="FSV50"/>
      <c r="FSW50"/>
      <c r="FSX50"/>
      <c r="FSY50"/>
      <c r="FSZ50"/>
      <c r="FTA50"/>
      <c r="FTB50"/>
      <c r="FTC50"/>
      <c r="FTD50"/>
      <c r="FTE50"/>
      <c r="FTF50"/>
      <c r="FTG50"/>
      <c r="FTH50"/>
      <c r="FTI50"/>
      <c r="FTJ50"/>
      <c r="FTK50"/>
      <c r="FTL50"/>
      <c r="FTM50"/>
      <c r="FTN50"/>
      <c r="FTO50"/>
      <c r="FTP50"/>
      <c r="FTQ50"/>
      <c r="FTR50"/>
      <c r="FTS50"/>
      <c r="FTT50"/>
      <c r="FTU50"/>
      <c r="FTV50"/>
      <c r="FTW50"/>
      <c r="FTX50"/>
      <c r="FTY50"/>
      <c r="FTZ50"/>
      <c r="FUA50"/>
      <c r="FUB50"/>
      <c r="FUC50"/>
      <c r="FUD50"/>
      <c r="FUE50"/>
      <c r="FUF50"/>
      <c r="FUG50"/>
      <c r="FUH50"/>
      <c r="FUI50"/>
      <c r="FUJ50"/>
      <c r="FUK50"/>
      <c r="FUL50"/>
      <c r="FUM50"/>
      <c r="FUN50"/>
      <c r="FUO50"/>
      <c r="FUP50"/>
      <c r="FUQ50"/>
      <c r="FUR50"/>
      <c r="FUS50"/>
      <c r="FUT50"/>
      <c r="FUU50"/>
      <c r="FUV50"/>
      <c r="FUW50"/>
      <c r="FUX50"/>
      <c r="FUY50"/>
      <c r="FUZ50"/>
      <c r="FVA50"/>
      <c r="FVB50"/>
      <c r="FVC50"/>
      <c r="FVD50"/>
      <c r="FVE50"/>
      <c r="FVF50"/>
      <c r="FVG50"/>
      <c r="FVH50"/>
      <c r="FVI50"/>
      <c r="FVJ50"/>
      <c r="FVK50"/>
      <c r="FVL50"/>
      <c r="FVM50"/>
      <c r="FVN50"/>
      <c r="FVO50"/>
      <c r="FVP50"/>
      <c r="FVQ50"/>
      <c r="FVR50"/>
      <c r="FVS50"/>
      <c r="FVT50"/>
      <c r="FVU50"/>
      <c r="FVV50"/>
      <c r="FVW50"/>
      <c r="FVX50"/>
      <c r="FVY50"/>
      <c r="FVZ50"/>
      <c r="FWA50"/>
      <c r="FWB50"/>
      <c r="FWC50"/>
      <c r="FWD50"/>
      <c r="FWE50"/>
      <c r="FWF50"/>
      <c r="FWG50"/>
      <c r="FWH50"/>
      <c r="FWI50"/>
      <c r="FWJ50"/>
      <c r="FWK50"/>
      <c r="FWL50"/>
      <c r="FWM50"/>
      <c r="FWN50"/>
      <c r="FWO50"/>
      <c r="FWP50"/>
      <c r="FWQ50"/>
      <c r="FWR50"/>
      <c r="FWS50"/>
      <c r="FWT50"/>
      <c r="FWU50"/>
      <c r="FWV50"/>
      <c r="FWW50"/>
      <c r="FWX50"/>
      <c r="FWY50"/>
      <c r="FWZ50"/>
      <c r="FXA50"/>
      <c r="FXB50"/>
      <c r="FXC50"/>
      <c r="FXD50"/>
      <c r="FXE50"/>
      <c r="FXF50"/>
      <c r="FXG50"/>
      <c r="FXH50"/>
      <c r="FXI50"/>
      <c r="FXJ50"/>
      <c r="FXK50"/>
      <c r="FXL50"/>
      <c r="FXM50"/>
      <c r="FXN50"/>
      <c r="FXO50"/>
      <c r="FXP50"/>
      <c r="FXQ50"/>
      <c r="FXR50"/>
      <c r="FXS50"/>
      <c r="FXT50"/>
      <c r="FXU50"/>
      <c r="FXV50"/>
      <c r="FXW50"/>
      <c r="FXX50"/>
      <c r="FXY50"/>
      <c r="FXZ50"/>
      <c r="FYA50"/>
      <c r="FYB50"/>
      <c r="FYC50"/>
      <c r="FYD50"/>
      <c r="FYE50"/>
      <c r="FYF50"/>
      <c r="FYG50"/>
      <c r="FYH50"/>
      <c r="FYI50"/>
      <c r="FYJ50"/>
      <c r="FYK50"/>
      <c r="FYL50"/>
      <c r="FYM50"/>
      <c r="FYN50"/>
      <c r="FYO50"/>
      <c r="FYP50"/>
      <c r="FYQ50"/>
      <c r="FYR50"/>
      <c r="FYS50"/>
      <c r="FYT50"/>
      <c r="FYU50"/>
      <c r="FYV50"/>
      <c r="FYW50"/>
      <c r="FYX50"/>
      <c r="FYY50"/>
      <c r="FYZ50"/>
      <c r="FZA50"/>
      <c r="FZB50"/>
      <c r="FZC50"/>
      <c r="FZD50"/>
      <c r="FZE50"/>
      <c r="FZF50"/>
      <c r="FZG50"/>
      <c r="FZH50"/>
      <c r="FZI50"/>
      <c r="FZJ50"/>
      <c r="FZK50"/>
      <c r="FZL50"/>
      <c r="FZM50"/>
      <c r="FZN50"/>
      <c r="FZO50"/>
      <c r="FZP50"/>
      <c r="FZQ50"/>
      <c r="FZR50"/>
      <c r="FZS50"/>
      <c r="FZT50"/>
      <c r="FZU50"/>
      <c r="FZV50"/>
      <c r="FZW50"/>
      <c r="FZX50"/>
      <c r="FZY50"/>
      <c r="FZZ50"/>
      <c r="GAA50"/>
      <c r="GAB50"/>
      <c r="GAC50"/>
      <c r="GAD50"/>
      <c r="GAE50"/>
      <c r="GAF50"/>
      <c r="GAG50"/>
      <c r="GAH50"/>
      <c r="GAI50"/>
      <c r="GAJ50"/>
      <c r="GAK50"/>
      <c r="GAL50"/>
      <c r="GAM50"/>
      <c r="GAN50"/>
      <c r="GAO50"/>
      <c r="GAP50"/>
      <c r="GAQ50"/>
      <c r="GAR50"/>
      <c r="GAS50"/>
      <c r="GAT50"/>
      <c r="GAU50"/>
      <c r="GAV50"/>
      <c r="GAW50"/>
      <c r="GAX50"/>
      <c r="GAY50"/>
      <c r="GAZ50"/>
      <c r="GBA50"/>
      <c r="GBB50"/>
      <c r="GBC50"/>
      <c r="GBD50"/>
      <c r="GBE50"/>
      <c r="GBF50"/>
      <c r="GBG50"/>
      <c r="GBH50"/>
      <c r="GBI50"/>
      <c r="GBJ50"/>
      <c r="GBK50"/>
      <c r="GBL50"/>
      <c r="GBM50"/>
      <c r="GBN50"/>
      <c r="GBO50"/>
      <c r="GBP50"/>
      <c r="GBQ50"/>
      <c r="GBR50"/>
      <c r="GBS50"/>
      <c r="GBT50"/>
      <c r="GBU50"/>
      <c r="GBV50"/>
      <c r="GBW50"/>
      <c r="GBX50"/>
      <c r="GBY50"/>
      <c r="GBZ50"/>
      <c r="GCA50"/>
      <c r="GCB50"/>
      <c r="GCC50"/>
      <c r="GCD50"/>
      <c r="GCE50"/>
      <c r="GCF50"/>
      <c r="GCG50"/>
      <c r="GCH50"/>
      <c r="GCI50"/>
      <c r="GCJ50"/>
      <c r="GCK50"/>
      <c r="GCL50"/>
      <c r="GCM50"/>
      <c r="GCN50"/>
      <c r="GCO50"/>
      <c r="GCP50"/>
      <c r="GCQ50"/>
      <c r="GCR50"/>
      <c r="GCS50"/>
      <c r="GCT50"/>
      <c r="GCU50"/>
      <c r="GCV50"/>
      <c r="GCW50"/>
      <c r="GCX50"/>
      <c r="GCY50"/>
      <c r="GCZ50"/>
      <c r="GDA50"/>
      <c r="GDB50"/>
      <c r="GDC50"/>
      <c r="GDD50"/>
      <c r="GDE50"/>
      <c r="GDF50"/>
      <c r="GDG50"/>
      <c r="GDH50"/>
      <c r="GDI50"/>
      <c r="GDJ50"/>
      <c r="GDK50"/>
      <c r="GDL50"/>
      <c r="GDM50"/>
      <c r="GDN50"/>
      <c r="GDO50"/>
      <c r="GDP50"/>
      <c r="GDQ50"/>
      <c r="GDR50"/>
      <c r="GDS50"/>
      <c r="GDT50"/>
      <c r="GDU50"/>
      <c r="GDV50"/>
      <c r="GDW50"/>
      <c r="GDX50"/>
      <c r="GDY50"/>
      <c r="GDZ50"/>
      <c r="GEA50"/>
      <c r="GEB50"/>
      <c r="GEC50"/>
      <c r="GED50"/>
      <c r="GEE50"/>
      <c r="GEF50"/>
      <c r="GEG50"/>
      <c r="GEH50"/>
      <c r="GEI50"/>
      <c r="GEJ50"/>
      <c r="GEK50"/>
      <c r="GEL50"/>
      <c r="GEM50"/>
      <c r="GEN50"/>
      <c r="GEO50"/>
      <c r="GEP50"/>
      <c r="GEQ50"/>
      <c r="GER50"/>
      <c r="GES50"/>
      <c r="GET50"/>
      <c r="GEU50"/>
      <c r="GEV50"/>
      <c r="GEW50"/>
      <c r="GEX50"/>
      <c r="GEY50"/>
      <c r="GEZ50"/>
      <c r="GFA50"/>
      <c r="GFB50"/>
      <c r="GFC50"/>
      <c r="GFD50"/>
      <c r="GFE50"/>
      <c r="GFF50"/>
      <c r="GFG50"/>
      <c r="GFH50"/>
      <c r="GFI50"/>
      <c r="GFJ50"/>
      <c r="GFK50"/>
      <c r="GFL50"/>
      <c r="GFM50"/>
      <c r="GFN50"/>
      <c r="GFO50"/>
      <c r="GFP50"/>
      <c r="GFQ50"/>
      <c r="GFR50"/>
      <c r="GFS50"/>
      <c r="GFT50"/>
      <c r="GFU50"/>
      <c r="GFV50"/>
      <c r="GFW50"/>
      <c r="GFX50"/>
      <c r="GFY50"/>
      <c r="GFZ50"/>
      <c r="GGA50"/>
      <c r="GGB50"/>
      <c r="GGC50"/>
      <c r="GGD50"/>
      <c r="GGE50"/>
      <c r="GGF50"/>
      <c r="GGG50"/>
      <c r="GGH50"/>
      <c r="GGI50"/>
      <c r="GGJ50"/>
      <c r="GGK50"/>
      <c r="GGL50"/>
      <c r="GGM50"/>
      <c r="GGN50"/>
      <c r="GGO50"/>
      <c r="GGP50"/>
      <c r="GGQ50"/>
      <c r="GGR50"/>
      <c r="GGS50"/>
      <c r="GGT50"/>
      <c r="GGU50"/>
      <c r="GGV50"/>
      <c r="GGW50"/>
      <c r="GGX50"/>
      <c r="GGY50"/>
      <c r="GGZ50"/>
      <c r="GHA50"/>
      <c r="GHB50"/>
      <c r="GHC50"/>
      <c r="GHD50"/>
      <c r="GHE50"/>
      <c r="GHF50"/>
      <c r="GHG50"/>
      <c r="GHH50"/>
      <c r="GHI50"/>
      <c r="GHJ50"/>
      <c r="GHK50"/>
      <c r="GHL50"/>
      <c r="GHM50"/>
      <c r="GHN50"/>
      <c r="GHO50"/>
      <c r="GHP50"/>
      <c r="GHQ50"/>
      <c r="GHR50"/>
      <c r="GHS50"/>
      <c r="GHT50"/>
      <c r="GHU50"/>
      <c r="GHV50"/>
      <c r="GHW50"/>
      <c r="GHX50"/>
      <c r="GHY50"/>
      <c r="GHZ50"/>
      <c r="GIA50"/>
      <c r="GIB50"/>
      <c r="GIC50"/>
      <c r="GID50"/>
      <c r="GIE50"/>
      <c r="GIF50"/>
      <c r="GIG50"/>
      <c r="GIH50"/>
      <c r="GII50"/>
      <c r="GIJ50"/>
      <c r="GIK50"/>
      <c r="GIL50"/>
      <c r="GIM50"/>
      <c r="GIN50"/>
      <c r="GIO50"/>
      <c r="GIP50"/>
      <c r="GIQ50"/>
      <c r="GIR50"/>
      <c r="GIS50"/>
      <c r="GIT50"/>
      <c r="GIU50"/>
      <c r="GIV50"/>
      <c r="GIW50"/>
      <c r="GIX50"/>
      <c r="GIY50"/>
      <c r="GIZ50"/>
      <c r="GJA50"/>
      <c r="GJB50"/>
      <c r="GJC50"/>
      <c r="GJD50"/>
      <c r="GJE50"/>
      <c r="GJF50"/>
      <c r="GJG50"/>
      <c r="GJH50"/>
      <c r="GJI50"/>
      <c r="GJJ50"/>
      <c r="GJK50"/>
      <c r="GJL50"/>
      <c r="GJM50"/>
      <c r="GJN50"/>
      <c r="GJO50"/>
      <c r="GJP50"/>
      <c r="GJQ50"/>
      <c r="GJR50"/>
      <c r="GJS50"/>
      <c r="GJT50"/>
      <c r="GJU50"/>
      <c r="GJV50"/>
      <c r="GJW50"/>
      <c r="GJX50"/>
      <c r="GJY50"/>
      <c r="GJZ50"/>
      <c r="GKA50"/>
      <c r="GKB50"/>
      <c r="GKC50"/>
      <c r="GKD50"/>
      <c r="GKE50"/>
      <c r="GKF50"/>
      <c r="GKG50"/>
      <c r="GKH50"/>
      <c r="GKI50"/>
      <c r="GKJ50"/>
      <c r="GKK50"/>
      <c r="GKL50"/>
      <c r="GKM50"/>
      <c r="GKN50"/>
      <c r="GKO50"/>
      <c r="GKP50"/>
      <c r="GKQ50"/>
      <c r="GKR50"/>
      <c r="GKS50"/>
      <c r="GKT50"/>
      <c r="GKU50"/>
      <c r="GKV50"/>
      <c r="GKW50"/>
      <c r="GKX50"/>
      <c r="GKY50"/>
      <c r="GKZ50"/>
      <c r="GLA50"/>
      <c r="GLB50"/>
      <c r="GLC50"/>
      <c r="GLD50"/>
      <c r="GLE50"/>
      <c r="GLF50"/>
      <c r="GLG50"/>
      <c r="GLH50"/>
      <c r="GLI50"/>
      <c r="GLJ50"/>
      <c r="GLK50"/>
      <c r="GLL50"/>
      <c r="GLM50"/>
      <c r="GLN50"/>
      <c r="GLO50"/>
      <c r="GLP50"/>
      <c r="GLQ50"/>
      <c r="GLR50"/>
      <c r="GLS50"/>
      <c r="GLT50"/>
      <c r="GLU50"/>
      <c r="GLV50"/>
      <c r="GLW50"/>
      <c r="GLX50"/>
      <c r="GLY50"/>
      <c r="GLZ50"/>
      <c r="GMA50"/>
      <c r="GMB50"/>
      <c r="GMC50"/>
      <c r="GMD50"/>
      <c r="GME50"/>
      <c r="GMF50"/>
      <c r="GMG50"/>
      <c r="GMH50"/>
      <c r="GMI50"/>
      <c r="GMJ50"/>
      <c r="GMK50"/>
      <c r="GML50"/>
      <c r="GMM50"/>
      <c r="GMN50"/>
      <c r="GMO50"/>
      <c r="GMP50"/>
      <c r="GMQ50"/>
      <c r="GMR50"/>
      <c r="GMS50"/>
      <c r="GMT50"/>
      <c r="GMU50"/>
      <c r="GMV50"/>
      <c r="GMW50"/>
      <c r="GMX50"/>
      <c r="GMY50"/>
      <c r="GMZ50"/>
      <c r="GNA50"/>
      <c r="GNB50"/>
      <c r="GNC50"/>
      <c r="GND50"/>
      <c r="GNE50"/>
      <c r="GNF50"/>
      <c r="GNG50"/>
      <c r="GNH50"/>
      <c r="GNI50"/>
      <c r="GNJ50"/>
      <c r="GNK50"/>
      <c r="GNL50"/>
      <c r="GNM50"/>
      <c r="GNN50"/>
      <c r="GNO50"/>
      <c r="GNP50"/>
      <c r="GNQ50"/>
      <c r="GNR50"/>
      <c r="GNS50"/>
      <c r="GNT50"/>
      <c r="GNU50"/>
      <c r="GNV50"/>
      <c r="GNW50"/>
      <c r="GNX50"/>
      <c r="GNY50"/>
      <c r="GNZ50"/>
      <c r="GOA50"/>
      <c r="GOB50"/>
      <c r="GOC50"/>
      <c r="GOD50"/>
      <c r="GOE50"/>
      <c r="GOF50"/>
      <c r="GOG50"/>
      <c r="GOH50"/>
      <c r="GOI50"/>
      <c r="GOJ50"/>
      <c r="GOK50"/>
      <c r="GOL50"/>
      <c r="GOM50"/>
      <c r="GON50"/>
      <c r="GOO50"/>
      <c r="GOP50"/>
      <c r="GOQ50"/>
      <c r="GOR50"/>
      <c r="GOS50"/>
      <c r="GOT50"/>
      <c r="GOU50"/>
      <c r="GOV50"/>
      <c r="GOW50"/>
      <c r="GOX50"/>
      <c r="GOY50"/>
      <c r="GOZ50"/>
      <c r="GPA50"/>
      <c r="GPB50"/>
      <c r="GPC50"/>
      <c r="GPD50"/>
      <c r="GPE50"/>
      <c r="GPF50"/>
      <c r="GPG50"/>
      <c r="GPH50"/>
      <c r="GPI50"/>
      <c r="GPJ50"/>
      <c r="GPK50"/>
      <c r="GPL50"/>
      <c r="GPM50"/>
      <c r="GPN50"/>
      <c r="GPO50"/>
      <c r="GPP50"/>
      <c r="GPQ50"/>
      <c r="GPR50"/>
      <c r="GPS50"/>
      <c r="GPT50"/>
      <c r="GPU50"/>
      <c r="GPV50"/>
      <c r="GPW50"/>
      <c r="GPX50"/>
      <c r="GPY50"/>
      <c r="GPZ50"/>
      <c r="GQA50"/>
      <c r="GQB50"/>
      <c r="GQC50"/>
      <c r="GQD50"/>
      <c r="GQE50"/>
      <c r="GQF50"/>
      <c r="GQG50"/>
      <c r="GQH50"/>
      <c r="GQI50"/>
      <c r="GQJ50"/>
      <c r="GQK50"/>
      <c r="GQL50"/>
      <c r="GQM50"/>
      <c r="GQN50"/>
      <c r="GQO50"/>
      <c r="GQP50"/>
      <c r="GQQ50"/>
      <c r="GQR50"/>
      <c r="GQS50"/>
      <c r="GQT50"/>
      <c r="GQU50"/>
      <c r="GQV50"/>
      <c r="GQW50"/>
      <c r="GQX50"/>
      <c r="GQY50"/>
      <c r="GQZ50"/>
      <c r="GRA50"/>
      <c r="GRB50"/>
      <c r="GRC50"/>
      <c r="GRD50"/>
      <c r="GRE50"/>
      <c r="GRF50"/>
      <c r="GRG50"/>
      <c r="GRH50"/>
      <c r="GRI50"/>
      <c r="GRJ50"/>
      <c r="GRK50"/>
      <c r="GRL50"/>
      <c r="GRM50"/>
      <c r="GRN50"/>
      <c r="GRO50"/>
      <c r="GRP50"/>
      <c r="GRQ50"/>
      <c r="GRR50"/>
      <c r="GRS50"/>
      <c r="GRT50"/>
      <c r="GRU50"/>
      <c r="GRV50"/>
      <c r="GRW50"/>
      <c r="GRX50"/>
      <c r="GRY50"/>
      <c r="GRZ50"/>
      <c r="GSA50"/>
      <c r="GSB50"/>
      <c r="GSC50"/>
      <c r="GSD50"/>
      <c r="GSE50"/>
      <c r="GSF50"/>
      <c r="GSG50"/>
      <c r="GSH50"/>
      <c r="GSI50"/>
      <c r="GSJ50"/>
      <c r="GSK50"/>
      <c r="GSL50"/>
      <c r="GSM50"/>
      <c r="GSN50"/>
      <c r="GSO50"/>
      <c r="GSP50"/>
      <c r="GSQ50"/>
      <c r="GSR50"/>
      <c r="GSS50"/>
      <c r="GST50"/>
      <c r="GSU50"/>
      <c r="GSV50"/>
      <c r="GSW50"/>
      <c r="GSX50"/>
      <c r="GSY50"/>
      <c r="GSZ50"/>
      <c r="GTA50"/>
      <c r="GTB50"/>
      <c r="GTC50"/>
      <c r="GTD50"/>
      <c r="GTE50"/>
      <c r="GTF50"/>
      <c r="GTG50"/>
      <c r="GTH50"/>
      <c r="GTI50"/>
      <c r="GTJ50"/>
      <c r="GTK50"/>
      <c r="GTL50"/>
      <c r="GTM50"/>
      <c r="GTN50"/>
      <c r="GTO50"/>
      <c r="GTP50"/>
      <c r="GTQ50"/>
      <c r="GTR50"/>
      <c r="GTS50"/>
      <c r="GTT50"/>
      <c r="GTU50"/>
      <c r="GTV50"/>
      <c r="GTW50"/>
      <c r="GTX50"/>
      <c r="GTY50"/>
      <c r="GTZ50"/>
      <c r="GUA50"/>
      <c r="GUB50"/>
      <c r="GUC50"/>
      <c r="GUD50"/>
      <c r="GUE50"/>
      <c r="GUF50"/>
      <c r="GUG50"/>
      <c r="GUH50"/>
      <c r="GUI50"/>
      <c r="GUJ50"/>
      <c r="GUK50"/>
      <c r="GUL50"/>
      <c r="GUM50"/>
      <c r="GUN50"/>
      <c r="GUO50"/>
      <c r="GUP50"/>
      <c r="GUQ50"/>
      <c r="GUR50"/>
      <c r="GUS50"/>
      <c r="GUT50"/>
      <c r="GUU50"/>
      <c r="GUV50"/>
      <c r="GUW50"/>
      <c r="GUX50"/>
      <c r="GUY50"/>
      <c r="GUZ50"/>
      <c r="GVA50"/>
      <c r="GVB50"/>
      <c r="GVC50"/>
      <c r="GVD50"/>
      <c r="GVE50"/>
      <c r="GVF50"/>
      <c r="GVG50"/>
      <c r="GVH50"/>
      <c r="GVI50"/>
      <c r="GVJ50"/>
      <c r="GVK50"/>
      <c r="GVL50"/>
      <c r="GVM50"/>
      <c r="GVN50"/>
      <c r="GVO50"/>
      <c r="GVP50"/>
      <c r="GVQ50"/>
      <c r="GVR50"/>
      <c r="GVS50"/>
      <c r="GVT50"/>
      <c r="GVU50"/>
      <c r="GVV50"/>
      <c r="GVW50"/>
      <c r="GVX50"/>
      <c r="GVY50"/>
      <c r="GVZ50"/>
      <c r="GWA50"/>
      <c r="GWB50"/>
      <c r="GWC50"/>
      <c r="GWD50"/>
      <c r="GWE50"/>
      <c r="GWF50"/>
      <c r="GWG50"/>
      <c r="GWH50"/>
      <c r="GWI50"/>
      <c r="GWJ50"/>
      <c r="GWK50"/>
      <c r="GWL50"/>
      <c r="GWM50"/>
      <c r="GWN50"/>
      <c r="GWO50"/>
      <c r="GWP50"/>
      <c r="GWQ50"/>
      <c r="GWR50"/>
      <c r="GWS50"/>
      <c r="GWT50"/>
      <c r="GWU50"/>
      <c r="GWV50"/>
      <c r="GWW50"/>
      <c r="GWX50"/>
      <c r="GWY50"/>
      <c r="GWZ50"/>
      <c r="GXA50"/>
      <c r="GXB50"/>
      <c r="GXC50"/>
      <c r="GXD50"/>
      <c r="GXE50"/>
      <c r="GXF50"/>
      <c r="GXG50"/>
      <c r="GXH50"/>
      <c r="GXI50"/>
      <c r="GXJ50"/>
      <c r="GXK50"/>
      <c r="GXL50"/>
      <c r="GXM50"/>
      <c r="GXN50"/>
      <c r="GXO50"/>
      <c r="GXP50"/>
      <c r="GXQ50"/>
      <c r="GXR50"/>
      <c r="GXS50"/>
      <c r="GXT50"/>
      <c r="GXU50"/>
      <c r="GXV50"/>
      <c r="GXW50"/>
      <c r="GXX50"/>
      <c r="GXY50"/>
      <c r="GXZ50"/>
      <c r="GYA50"/>
      <c r="GYB50"/>
      <c r="GYC50"/>
      <c r="GYD50"/>
      <c r="GYE50"/>
      <c r="GYF50"/>
      <c r="GYG50"/>
      <c r="GYH50"/>
      <c r="GYI50"/>
      <c r="GYJ50"/>
      <c r="GYK50"/>
      <c r="GYL50"/>
      <c r="GYM50"/>
      <c r="GYN50"/>
      <c r="GYO50"/>
      <c r="GYP50"/>
      <c r="GYQ50"/>
      <c r="GYR50"/>
      <c r="GYS50"/>
      <c r="GYT50"/>
      <c r="GYU50"/>
      <c r="GYV50"/>
      <c r="GYW50"/>
      <c r="GYX50"/>
      <c r="GYY50"/>
      <c r="GYZ50"/>
      <c r="GZA50"/>
      <c r="GZB50"/>
      <c r="GZC50"/>
      <c r="GZD50"/>
      <c r="GZE50"/>
      <c r="GZF50"/>
      <c r="GZG50"/>
      <c r="GZH50"/>
      <c r="GZI50"/>
      <c r="GZJ50"/>
      <c r="GZK50"/>
      <c r="GZL50"/>
      <c r="GZM50"/>
      <c r="GZN50"/>
      <c r="GZO50"/>
      <c r="GZP50"/>
      <c r="GZQ50"/>
      <c r="GZR50"/>
      <c r="GZS50"/>
      <c r="GZT50"/>
      <c r="GZU50"/>
      <c r="GZV50"/>
      <c r="GZW50"/>
      <c r="GZX50"/>
      <c r="GZY50"/>
      <c r="GZZ50"/>
      <c r="HAA50"/>
      <c r="HAB50"/>
      <c r="HAC50"/>
      <c r="HAD50"/>
      <c r="HAE50"/>
      <c r="HAF50"/>
      <c r="HAG50"/>
      <c r="HAH50"/>
      <c r="HAI50"/>
      <c r="HAJ50"/>
      <c r="HAK50"/>
      <c r="HAL50"/>
      <c r="HAM50"/>
      <c r="HAN50"/>
      <c r="HAO50"/>
      <c r="HAP50"/>
      <c r="HAQ50"/>
      <c r="HAR50"/>
      <c r="HAS50"/>
      <c r="HAT50"/>
      <c r="HAU50"/>
      <c r="HAV50"/>
      <c r="HAW50"/>
      <c r="HAX50"/>
      <c r="HAY50"/>
      <c r="HAZ50"/>
      <c r="HBA50"/>
      <c r="HBB50"/>
      <c r="HBC50"/>
      <c r="HBD50"/>
      <c r="HBE50"/>
      <c r="HBF50"/>
      <c r="HBG50"/>
      <c r="HBH50"/>
      <c r="HBI50"/>
      <c r="HBJ50"/>
      <c r="HBK50"/>
      <c r="HBL50"/>
      <c r="HBM50"/>
      <c r="HBN50"/>
      <c r="HBO50"/>
      <c r="HBP50"/>
      <c r="HBQ50"/>
      <c r="HBR50"/>
      <c r="HBS50"/>
      <c r="HBT50"/>
      <c r="HBU50"/>
      <c r="HBV50"/>
      <c r="HBW50"/>
      <c r="HBX50"/>
      <c r="HBY50"/>
      <c r="HBZ50"/>
      <c r="HCA50"/>
      <c r="HCB50"/>
      <c r="HCC50"/>
      <c r="HCD50"/>
      <c r="HCE50"/>
      <c r="HCF50"/>
      <c r="HCG50"/>
      <c r="HCH50"/>
      <c r="HCI50"/>
      <c r="HCJ50"/>
      <c r="HCK50"/>
      <c r="HCL50"/>
      <c r="HCM50"/>
      <c r="HCN50"/>
      <c r="HCO50"/>
      <c r="HCP50"/>
      <c r="HCQ50"/>
      <c r="HCR50"/>
      <c r="HCS50"/>
      <c r="HCT50"/>
      <c r="HCU50"/>
      <c r="HCV50"/>
      <c r="HCW50"/>
      <c r="HCX50"/>
      <c r="HCY50"/>
      <c r="HCZ50"/>
      <c r="HDA50"/>
      <c r="HDB50"/>
      <c r="HDC50"/>
      <c r="HDD50"/>
      <c r="HDE50"/>
      <c r="HDF50"/>
      <c r="HDG50"/>
      <c r="HDH50"/>
      <c r="HDI50"/>
      <c r="HDJ50"/>
      <c r="HDK50"/>
      <c r="HDL50"/>
      <c r="HDM50"/>
      <c r="HDN50"/>
      <c r="HDO50"/>
      <c r="HDP50"/>
      <c r="HDQ50"/>
      <c r="HDR50"/>
      <c r="HDS50"/>
      <c r="HDT50"/>
      <c r="HDU50"/>
      <c r="HDV50"/>
      <c r="HDW50"/>
      <c r="HDX50"/>
      <c r="HDY50"/>
      <c r="HDZ50"/>
      <c r="HEA50"/>
      <c r="HEB50"/>
      <c r="HEC50"/>
      <c r="HED50"/>
      <c r="HEE50"/>
      <c r="HEF50"/>
      <c r="HEG50"/>
      <c r="HEH50"/>
      <c r="HEI50"/>
      <c r="HEJ50"/>
      <c r="HEK50"/>
      <c r="HEL50"/>
      <c r="HEM50"/>
      <c r="HEN50"/>
      <c r="HEO50"/>
      <c r="HEP50"/>
      <c r="HEQ50"/>
      <c r="HER50"/>
      <c r="HES50"/>
      <c r="HET50"/>
      <c r="HEU50"/>
      <c r="HEV50"/>
      <c r="HEW50"/>
      <c r="HEX50"/>
      <c r="HEY50"/>
      <c r="HEZ50"/>
      <c r="HFA50"/>
      <c r="HFB50"/>
      <c r="HFC50"/>
      <c r="HFD50"/>
      <c r="HFE50"/>
      <c r="HFF50"/>
      <c r="HFG50"/>
      <c r="HFH50"/>
      <c r="HFI50"/>
      <c r="HFJ50"/>
      <c r="HFK50"/>
      <c r="HFL50"/>
      <c r="HFM50"/>
      <c r="HFN50"/>
      <c r="HFO50"/>
      <c r="HFP50"/>
      <c r="HFQ50"/>
      <c r="HFR50"/>
      <c r="HFS50"/>
      <c r="HFT50"/>
      <c r="HFU50"/>
      <c r="HFV50"/>
      <c r="HFW50"/>
      <c r="HFX50"/>
      <c r="HFY50"/>
      <c r="HFZ50"/>
      <c r="HGA50"/>
      <c r="HGB50"/>
      <c r="HGC50"/>
      <c r="HGD50"/>
      <c r="HGE50"/>
      <c r="HGF50"/>
      <c r="HGG50"/>
      <c r="HGH50"/>
      <c r="HGI50"/>
      <c r="HGJ50"/>
      <c r="HGK50"/>
      <c r="HGL50"/>
      <c r="HGM50"/>
      <c r="HGN50"/>
      <c r="HGO50"/>
      <c r="HGP50"/>
      <c r="HGQ50"/>
      <c r="HGR50"/>
      <c r="HGS50"/>
      <c r="HGT50"/>
      <c r="HGU50"/>
      <c r="HGV50"/>
      <c r="HGW50"/>
      <c r="HGX50"/>
      <c r="HGY50"/>
      <c r="HGZ50"/>
      <c r="HHA50"/>
      <c r="HHB50"/>
      <c r="HHC50"/>
      <c r="HHD50"/>
      <c r="HHE50"/>
      <c r="HHF50"/>
      <c r="HHG50"/>
      <c r="HHH50"/>
      <c r="HHI50"/>
      <c r="HHJ50"/>
      <c r="HHK50"/>
      <c r="HHL50"/>
      <c r="HHM50"/>
      <c r="HHN50"/>
      <c r="HHO50"/>
      <c r="HHP50"/>
      <c r="HHQ50"/>
      <c r="HHR50"/>
      <c r="HHS50"/>
      <c r="HHT50"/>
      <c r="HHU50"/>
      <c r="HHV50"/>
      <c r="HHW50"/>
      <c r="HHX50"/>
      <c r="HHY50"/>
      <c r="HHZ50"/>
      <c r="HIA50"/>
      <c r="HIB50"/>
      <c r="HIC50"/>
      <c r="HID50"/>
      <c r="HIE50"/>
      <c r="HIF50"/>
      <c r="HIG50"/>
      <c r="HIH50"/>
      <c r="HII50"/>
      <c r="HIJ50"/>
      <c r="HIK50"/>
      <c r="HIL50"/>
      <c r="HIM50"/>
      <c r="HIN50"/>
      <c r="HIO50"/>
      <c r="HIP50"/>
      <c r="HIQ50"/>
      <c r="HIR50"/>
      <c r="HIS50"/>
      <c r="HIT50"/>
      <c r="HIU50"/>
      <c r="HIV50"/>
      <c r="HIW50"/>
      <c r="HIX50"/>
      <c r="HIY50"/>
      <c r="HIZ50"/>
      <c r="HJA50"/>
      <c r="HJB50"/>
      <c r="HJC50"/>
      <c r="HJD50"/>
      <c r="HJE50"/>
      <c r="HJF50"/>
      <c r="HJG50"/>
      <c r="HJH50"/>
      <c r="HJI50"/>
      <c r="HJJ50"/>
      <c r="HJK50"/>
      <c r="HJL50"/>
      <c r="HJM50"/>
      <c r="HJN50"/>
      <c r="HJO50"/>
      <c r="HJP50"/>
      <c r="HJQ50"/>
      <c r="HJR50"/>
      <c r="HJS50"/>
      <c r="HJT50"/>
      <c r="HJU50"/>
      <c r="HJV50"/>
      <c r="HJW50"/>
      <c r="HJX50"/>
      <c r="HJY50"/>
      <c r="HJZ50"/>
      <c r="HKA50"/>
      <c r="HKB50"/>
      <c r="HKC50"/>
      <c r="HKD50"/>
      <c r="HKE50"/>
      <c r="HKF50"/>
      <c r="HKG50"/>
      <c r="HKH50"/>
      <c r="HKI50"/>
      <c r="HKJ50"/>
      <c r="HKK50"/>
      <c r="HKL50"/>
      <c r="HKM50"/>
      <c r="HKN50"/>
      <c r="HKO50"/>
      <c r="HKP50"/>
      <c r="HKQ50"/>
      <c r="HKR50"/>
      <c r="HKS50"/>
      <c r="HKT50"/>
      <c r="HKU50"/>
      <c r="HKV50"/>
      <c r="HKW50"/>
      <c r="HKX50"/>
      <c r="HKY50"/>
      <c r="HKZ50"/>
      <c r="HLA50"/>
      <c r="HLB50"/>
      <c r="HLC50"/>
      <c r="HLD50"/>
      <c r="HLE50"/>
      <c r="HLF50"/>
      <c r="HLG50"/>
      <c r="HLH50"/>
      <c r="HLI50"/>
      <c r="HLJ50"/>
      <c r="HLK50"/>
      <c r="HLL50"/>
      <c r="HLM50"/>
      <c r="HLN50"/>
      <c r="HLO50"/>
      <c r="HLP50"/>
      <c r="HLQ50"/>
      <c r="HLR50"/>
      <c r="HLS50"/>
      <c r="HLT50"/>
      <c r="HLU50"/>
      <c r="HLV50"/>
      <c r="HLW50"/>
      <c r="HLX50"/>
      <c r="HLY50"/>
      <c r="HLZ50"/>
      <c r="HMA50"/>
      <c r="HMB50"/>
      <c r="HMC50"/>
      <c r="HMD50"/>
      <c r="HME50"/>
      <c r="HMF50"/>
      <c r="HMG50"/>
      <c r="HMH50"/>
      <c r="HMI50"/>
      <c r="HMJ50"/>
      <c r="HMK50"/>
      <c r="HML50"/>
      <c r="HMM50"/>
      <c r="HMN50"/>
      <c r="HMO50"/>
      <c r="HMP50"/>
      <c r="HMQ50"/>
      <c r="HMR50"/>
      <c r="HMS50"/>
      <c r="HMT50"/>
      <c r="HMU50"/>
      <c r="HMV50"/>
      <c r="HMW50"/>
      <c r="HMX50"/>
      <c r="HMY50"/>
      <c r="HMZ50"/>
      <c r="HNA50"/>
      <c r="HNB50"/>
      <c r="HNC50"/>
      <c r="HND50"/>
      <c r="HNE50"/>
      <c r="HNF50"/>
      <c r="HNG50"/>
      <c r="HNH50"/>
      <c r="HNI50"/>
      <c r="HNJ50"/>
      <c r="HNK50"/>
      <c r="HNL50"/>
      <c r="HNM50"/>
      <c r="HNN50"/>
      <c r="HNO50"/>
      <c r="HNP50"/>
      <c r="HNQ50"/>
      <c r="HNR50"/>
      <c r="HNS50"/>
      <c r="HNT50"/>
      <c r="HNU50"/>
      <c r="HNV50"/>
      <c r="HNW50"/>
      <c r="HNX50"/>
      <c r="HNY50"/>
      <c r="HNZ50"/>
      <c r="HOA50"/>
      <c r="HOB50"/>
      <c r="HOC50"/>
      <c r="HOD50"/>
      <c r="HOE50"/>
      <c r="HOF50"/>
      <c r="HOG50"/>
      <c r="HOH50"/>
      <c r="HOI50"/>
      <c r="HOJ50"/>
      <c r="HOK50"/>
      <c r="HOL50"/>
      <c r="HOM50"/>
      <c r="HON50"/>
      <c r="HOO50"/>
      <c r="HOP50"/>
      <c r="HOQ50"/>
      <c r="HOR50"/>
      <c r="HOS50"/>
      <c r="HOT50"/>
      <c r="HOU50"/>
      <c r="HOV50"/>
      <c r="HOW50"/>
      <c r="HOX50"/>
      <c r="HOY50"/>
      <c r="HOZ50"/>
      <c r="HPA50"/>
      <c r="HPB50"/>
      <c r="HPC50"/>
      <c r="HPD50"/>
      <c r="HPE50"/>
      <c r="HPF50"/>
      <c r="HPG50"/>
      <c r="HPH50"/>
      <c r="HPI50"/>
      <c r="HPJ50"/>
      <c r="HPK50"/>
      <c r="HPL50"/>
      <c r="HPM50"/>
      <c r="HPN50"/>
      <c r="HPO50"/>
      <c r="HPP50"/>
      <c r="HPQ50"/>
      <c r="HPR50"/>
      <c r="HPS50"/>
      <c r="HPT50"/>
      <c r="HPU50"/>
      <c r="HPV50"/>
      <c r="HPW50"/>
      <c r="HPX50"/>
      <c r="HPY50"/>
      <c r="HPZ50"/>
      <c r="HQA50"/>
      <c r="HQB50"/>
      <c r="HQC50"/>
      <c r="HQD50"/>
      <c r="HQE50"/>
      <c r="HQF50"/>
      <c r="HQG50"/>
      <c r="HQH50"/>
      <c r="HQI50"/>
      <c r="HQJ50"/>
      <c r="HQK50"/>
      <c r="HQL50"/>
      <c r="HQM50"/>
      <c r="HQN50"/>
      <c r="HQO50"/>
      <c r="HQP50"/>
      <c r="HQQ50"/>
      <c r="HQR50"/>
      <c r="HQS50"/>
      <c r="HQT50"/>
      <c r="HQU50"/>
      <c r="HQV50"/>
      <c r="HQW50"/>
      <c r="HQX50"/>
      <c r="HQY50"/>
      <c r="HQZ50"/>
      <c r="HRA50"/>
      <c r="HRB50"/>
      <c r="HRC50"/>
      <c r="HRD50"/>
      <c r="HRE50"/>
      <c r="HRF50"/>
      <c r="HRG50"/>
      <c r="HRH50"/>
      <c r="HRI50"/>
      <c r="HRJ50"/>
      <c r="HRK50"/>
      <c r="HRL50"/>
      <c r="HRM50"/>
      <c r="HRN50"/>
      <c r="HRO50"/>
      <c r="HRP50"/>
      <c r="HRQ50"/>
      <c r="HRR50"/>
      <c r="HRS50"/>
      <c r="HRT50"/>
      <c r="HRU50"/>
      <c r="HRV50"/>
      <c r="HRW50"/>
      <c r="HRX50"/>
      <c r="HRY50"/>
      <c r="HRZ50"/>
      <c r="HSA50"/>
      <c r="HSB50"/>
      <c r="HSC50"/>
      <c r="HSD50"/>
      <c r="HSE50"/>
      <c r="HSF50"/>
      <c r="HSG50"/>
      <c r="HSH50"/>
      <c r="HSI50"/>
      <c r="HSJ50"/>
      <c r="HSK50"/>
      <c r="HSL50"/>
      <c r="HSM50"/>
      <c r="HSN50"/>
      <c r="HSO50"/>
      <c r="HSP50"/>
      <c r="HSQ50"/>
      <c r="HSR50"/>
      <c r="HSS50"/>
      <c r="HST50"/>
      <c r="HSU50"/>
      <c r="HSV50"/>
      <c r="HSW50"/>
      <c r="HSX50"/>
      <c r="HSY50"/>
      <c r="HSZ50"/>
      <c r="HTA50"/>
      <c r="HTB50"/>
      <c r="HTC50"/>
      <c r="HTD50"/>
      <c r="HTE50"/>
      <c r="HTF50"/>
      <c r="HTG50"/>
      <c r="HTH50"/>
      <c r="HTI50"/>
      <c r="HTJ50"/>
      <c r="HTK50"/>
      <c r="HTL50"/>
      <c r="HTM50"/>
      <c r="HTN50"/>
      <c r="HTO50"/>
      <c r="HTP50"/>
      <c r="HTQ50"/>
      <c r="HTR50"/>
      <c r="HTS50"/>
      <c r="HTT50"/>
      <c r="HTU50"/>
      <c r="HTV50"/>
      <c r="HTW50"/>
      <c r="HTX50"/>
      <c r="HTY50"/>
      <c r="HTZ50"/>
      <c r="HUA50"/>
      <c r="HUB50"/>
      <c r="HUC50"/>
      <c r="HUD50"/>
      <c r="HUE50"/>
      <c r="HUF50"/>
      <c r="HUG50"/>
      <c r="HUH50"/>
      <c r="HUI50"/>
      <c r="HUJ50"/>
      <c r="HUK50"/>
      <c r="HUL50"/>
      <c r="HUM50"/>
      <c r="HUN50"/>
      <c r="HUO50"/>
      <c r="HUP50"/>
      <c r="HUQ50"/>
      <c r="HUR50"/>
      <c r="HUS50"/>
      <c r="HUT50"/>
      <c r="HUU50"/>
      <c r="HUV50"/>
      <c r="HUW50"/>
      <c r="HUX50"/>
      <c r="HUY50"/>
      <c r="HUZ50"/>
      <c r="HVA50"/>
      <c r="HVB50"/>
      <c r="HVC50"/>
      <c r="HVD50"/>
      <c r="HVE50"/>
      <c r="HVF50"/>
      <c r="HVG50"/>
      <c r="HVH50"/>
      <c r="HVI50"/>
      <c r="HVJ50"/>
      <c r="HVK50"/>
      <c r="HVL50"/>
      <c r="HVM50"/>
      <c r="HVN50"/>
      <c r="HVO50"/>
      <c r="HVP50"/>
      <c r="HVQ50"/>
      <c r="HVR50"/>
      <c r="HVS50"/>
      <c r="HVT50"/>
      <c r="HVU50"/>
      <c r="HVV50"/>
      <c r="HVW50"/>
      <c r="HVX50"/>
      <c r="HVY50"/>
      <c r="HVZ50"/>
      <c r="HWA50"/>
      <c r="HWB50"/>
      <c r="HWC50"/>
      <c r="HWD50"/>
      <c r="HWE50"/>
      <c r="HWF50"/>
      <c r="HWG50"/>
      <c r="HWH50"/>
      <c r="HWI50"/>
      <c r="HWJ50"/>
      <c r="HWK50"/>
      <c r="HWL50"/>
      <c r="HWM50"/>
      <c r="HWN50"/>
      <c r="HWO50"/>
      <c r="HWP50"/>
      <c r="HWQ50"/>
      <c r="HWR50"/>
      <c r="HWS50"/>
      <c r="HWT50"/>
      <c r="HWU50"/>
      <c r="HWV50"/>
      <c r="HWW50"/>
      <c r="HWX50"/>
      <c r="HWY50"/>
      <c r="HWZ50"/>
      <c r="HXA50"/>
      <c r="HXB50"/>
      <c r="HXC50"/>
      <c r="HXD50"/>
      <c r="HXE50"/>
      <c r="HXF50"/>
      <c r="HXG50"/>
      <c r="HXH50"/>
      <c r="HXI50"/>
      <c r="HXJ50"/>
      <c r="HXK50"/>
      <c r="HXL50"/>
      <c r="HXM50"/>
      <c r="HXN50"/>
      <c r="HXO50"/>
      <c r="HXP50"/>
      <c r="HXQ50"/>
      <c r="HXR50"/>
      <c r="HXS50"/>
      <c r="HXT50"/>
      <c r="HXU50"/>
      <c r="HXV50"/>
      <c r="HXW50"/>
      <c r="HXX50"/>
      <c r="HXY50"/>
      <c r="HXZ50"/>
      <c r="HYA50"/>
      <c r="HYB50"/>
      <c r="HYC50"/>
      <c r="HYD50"/>
      <c r="HYE50"/>
      <c r="HYF50"/>
      <c r="HYG50"/>
      <c r="HYH50"/>
      <c r="HYI50"/>
      <c r="HYJ50"/>
      <c r="HYK50"/>
      <c r="HYL50"/>
      <c r="HYM50"/>
      <c r="HYN50"/>
      <c r="HYO50"/>
      <c r="HYP50"/>
      <c r="HYQ50"/>
      <c r="HYR50"/>
      <c r="HYS50"/>
      <c r="HYT50"/>
      <c r="HYU50"/>
      <c r="HYV50"/>
      <c r="HYW50"/>
      <c r="HYX50"/>
      <c r="HYY50"/>
      <c r="HYZ50"/>
      <c r="HZA50"/>
      <c r="HZB50"/>
      <c r="HZC50"/>
      <c r="HZD50"/>
      <c r="HZE50"/>
      <c r="HZF50"/>
      <c r="HZG50"/>
      <c r="HZH50"/>
      <c r="HZI50"/>
      <c r="HZJ50"/>
      <c r="HZK50"/>
      <c r="HZL50"/>
      <c r="HZM50"/>
      <c r="HZN50"/>
      <c r="HZO50"/>
      <c r="HZP50"/>
      <c r="HZQ50"/>
      <c r="HZR50"/>
      <c r="HZS50"/>
      <c r="HZT50"/>
      <c r="HZU50"/>
      <c r="HZV50"/>
      <c r="HZW50"/>
      <c r="HZX50"/>
      <c r="HZY50"/>
      <c r="HZZ50"/>
      <c r="IAA50"/>
      <c r="IAB50"/>
      <c r="IAC50"/>
      <c r="IAD50"/>
      <c r="IAE50"/>
      <c r="IAF50"/>
      <c r="IAG50"/>
      <c r="IAH50"/>
      <c r="IAI50"/>
      <c r="IAJ50"/>
      <c r="IAK50"/>
      <c r="IAL50"/>
      <c r="IAM50"/>
      <c r="IAN50"/>
      <c r="IAO50"/>
      <c r="IAP50"/>
      <c r="IAQ50"/>
      <c r="IAR50"/>
      <c r="IAS50"/>
      <c r="IAT50"/>
      <c r="IAU50"/>
      <c r="IAV50"/>
      <c r="IAW50"/>
      <c r="IAX50"/>
      <c r="IAY50"/>
      <c r="IAZ50"/>
      <c r="IBA50"/>
      <c r="IBB50"/>
      <c r="IBC50"/>
      <c r="IBD50"/>
      <c r="IBE50"/>
      <c r="IBF50"/>
      <c r="IBG50"/>
      <c r="IBH50"/>
      <c r="IBI50"/>
      <c r="IBJ50"/>
      <c r="IBK50"/>
      <c r="IBL50"/>
      <c r="IBM50"/>
      <c r="IBN50"/>
      <c r="IBO50"/>
      <c r="IBP50"/>
      <c r="IBQ50"/>
      <c r="IBR50"/>
      <c r="IBS50"/>
      <c r="IBT50"/>
      <c r="IBU50"/>
      <c r="IBV50"/>
      <c r="IBW50"/>
      <c r="IBX50"/>
      <c r="IBY50"/>
      <c r="IBZ50"/>
      <c r="ICA50"/>
      <c r="ICB50"/>
      <c r="ICC50"/>
      <c r="ICD50"/>
      <c r="ICE50"/>
      <c r="ICF50"/>
      <c r="ICG50"/>
      <c r="ICH50"/>
      <c r="ICI50"/>
      <c r="ICJ50"/>
      <c r="ICK50"/>
      <c r="ICL50"/>
      <c r="ICM50"/>
      <c r="ICN50"/>
      <c r="ICO50"/>
      <c r="ICP50"/>
      <c r="ICQ50"/>
      <c r="ICR50"/>
      <c r="ICS50"/>
      <c r="ICT50"/>
      <c r="ICU50"/>
      <c r="ICV50"/>
      <c r="ICW50"/>
      <c r="ICX50"/>
      <c r="ICY50"/>
      <c r="ICZ50"/>
      <c r="IDA50"/>
      <c r="IDB50"/>
      <c r="IDC50"/>
      <c r="IDD50"/>
      <c r="IDE50"/>
      <c r="IDF50"/>
      <c r="IDG50"/>
      <c r="IDH50"/>
      <c r="IDI50"/>
      <c r="IDJ50"/>
      <c r="IDK50"/>
      <c r="IDL50"/>
      <c r="IDM50"/>
      <c r="IDN50"/>
      <c r="IDO50"/>
      <c r="IDP50"/>
      <c r="IDQ50"/>
      <c r="IDR50"/>
      <c r="IDS50"/>
      <c r="IDT50"/>
      <c r="IDU50"/>
      <c r="IDV50"/>
      <c r="IDW50"/>
      <c r="IDX50"/>
      <c r="IDY50"/>
      <c r="IDZ50"/>
      <c r="IEA50"/>
      <c r="IEB50"/>
      <c r="IEC50"/>
      <c r="IED50"/>
      <c r="IEE50"/>
      <c r="IEF50"/>
      <c r="IEG50"/>
      <c r="IEH50"/>
      <c r="IEI50"/>
      <c r="IEJ50"/>
      <c r="IEK50"/>
      <c r="IEL50"/>
      <c r="IEM50"/>
      <c r="IEN50"/>
      <c r="IEO50"/>
      <c r="IEP50"/>
      <c r="IEQ50"/>
      <c r="IER50"/>
      <c r="IES50"/>
      <c r="IET50"/>
      <c r="IEU50"/>
      <c r="IEV50"/>
      <c r="IEW50"/>
      <c r="IEX50"/>
      <c r="IEY50"/>
      <c r="IEZ50"/>
      <c r="IFA50"/>
      <c r="IFB50"/>
      <c r="IFC50"/>
      <c r="IFD50"/>
      <c r="IFE50"/>
      <c r="IFF50"/>
      <c r="IFG50"/>
      <c r="IFH50"/>
      <c r="IFI50"/>
      <c r="IFJ50"/>
      <c r="IFK50"/>
      <c r="IFL50"/>
      <c r="IFM50"/>
      <c r="IFN50"/>
      <c r="IFO50"/>
      <c r="IFP50"/>
      <c r="IFQ50"/>
      <c r="IFR50"/>
      <c r="IFS50"/>
      <c r="IFT50"/>
      <c r="IFU50"/>
      <c r="IFV50"/>
      <c r="IFW50"/>
      <c r="IFX50"/>
      <c r="IFY50"/>
      <c r="IFZ50"/>
      <c r="IGA50"/>
      <c r="IGB50"/>
      <c r="IGC50"/>
      <c r="IGD50"/>
      <c r="IGE50"/>
      <c r="IGF50"/>
      <c r="IGG50"/>
      <c r="IGH50"/>
      <c r="IGI50"/>
      <c r="IGJ50"/>
      <c r="IGK50"/>
      <c r="IGL50"/>
      <c r="IGM50"/>
      <c r="IGN50"/>
      <c r="IGO50"/>
      <c r="IGP50"/>
      <c r="IGQ50"/>
      <c r="IGR50"/>
      <c r="IGS50"/>
      <c r="IGT50"/>
      <c r="IGU50"/>
      <c r="IGV50"/>
      <c r="IGW50"/>
      <c r="IGX50"/>
      <c r="IGY50"/>
      <c r="IGZ50"/>
      <c r="IHA50"/>
      <c r="IHB50"/>
      <c r="IHC50"/>
      <c r="IHD50"/>
      <c r="IHE50"/>
      <c r="IHF50"/>
      <c r="IHG50"/>
      <c r="IHH50"/>
      <c r="IHI50"/>
      <c r="IHJ50"/>
      <c r="IHK50"/>
      <c r="IHL50"/>
      <c r="IHM50"/>
      <c r="IHN50"/>
      <c r="IHO50"/>
      <c r="IHP50"/>
      <c r="IHQ50"/>
      <c r="IHR50"/>
      <c r="IHS50"/>
      <c r="IHT50"/>
      <c r="IHU50"/>
      <c r="IHV50"/>
      <c r="IHW50"/>
      <c r="IHX50"/>
      <c r="IHY50"/>
      <c r="IHZ50"/>
      <c r="IIA50"/>
      <c r="IIB50"/>
      <c r="IIC50"/>
      <c r="IID50"/>
      <c r="IIE50"/>
      <c r="IIF50"/>
      <c r="IIG50"/>
      <c r="IIH50"/>
      <c r="III50"/>
      <c r="IIJ50"/>
      <c r="IIK50"/>
      <c r="IIL50"/>
      <c r="IIM50"/>
      <c r="IIN50"/>
      <c r="IIO50"/>
      <c r="IIP50"/>
      <c r="IIQ50"/>
      <c r="IIR50"/>
      <c r="IIS50"/>
      <c r="IIT50"/>
      <c r="IIU50"/>
      <c r="IIV50"/>
      <c r="IIW50"/>
      <c r="IIX50"/>
      <c r="IIY50"/>
      <c r="IIZ50"/>
      <c r="IJA50"/>
      <c r="IJB50"/>
      <c r="IJC50"/>
      <c r="IJD50"/>
      <c r="IJE50"/>
      <c r="IJF50"/>
      <c r="IJG50"/>
      <c r="IJH50"/>
      <c r="IJI50"/>
      <c r="IJJ50"/>
      <c r="IJK50"/>
      <c r="IJL50"/>
      <c r="IJM50"/>
      <c r="IJN50"/>
      <c r="IJO50"/>
      <c r="IJP50"/>
      <c r="IJQ50"/>
      <c r="IJR50"/>
      <c r="IJS50"/>
      <c r="IJT50"/>
      <c r="IJU50"/>
      <c r="IJV50"/>
      <c r="IJW50"/>
      <c r="IJX50"/>
      <c r="IJY50"/>
      <c r="IJZ50"/>
      <c r="IKA50"/>
      <c r="IKB50"/>
      <c r="IKC50"/>
      <c r="IKD50"/>
      <c r="IKE50"/>
      <c r="IKF50"/>
      <c r="IKG50"/>
      <c r="IKH50"/>
      <c r="IKI50"/>
      <c r="IKJ50"/>
      <c r="IKK50"/>
      <c r="IKL50"/>
      <c r="IKM50"/>
      <c r="IKN50"/>
      <c r="IKO50"/>
      <c r="IKP50"/>
      <c r="IKQ50"/>
      <c r="IKR50"/>
      <c r="IKS50"/>
      <c r="IKT50"/>
      <c r="IKU50"/>
      <c r="IKV50"/>
      <c r="IKW50"/>
      <c r="IKX50"/>
      <c r="IKY50"/>
      <c r="IKZ50"/>
      <c r="ILA50"/>
      <c r="ILB50"/>
      <c r="ILC50"/>
      <c r="ILD50"/>
      <c r="ILE50"/>
      <c r="ILF50"/>
      <c r="ILG50"/>
      <c r="ILH50"/>
      <c r="ILI50"/>
      <c r="ILJ50"/>
      <c r="ILK50"/>
      <c r="ILL50"/>
      <c r="ILM50"/>
      <c r="ILN50"/>
      <c r="ILO50"/>
      <c r="ILP50"/>
      <c r="ILQ50"/>
      <c r="ILR50"/>
      <c r="ILS50"/>
      <c r="ILT50"/>
      <c r="ILU50"/>
      <c r="ILV50"/>
      <c r="ILW50"/>
      <c r="ILX50"/>
      <c r="ILY50"/>
      <c r="ILZ50"/>
      <c r="IMA50"/>
      <c r="IMB50"/>
      <c r="IMC50"/>
      <c r="IMD50"/>
      <c r="IME50"/>
      <c r="IMF50"/>
      <c r="IMG50"/>
      <c r="IMH50"/>
      <c r="IMI50"/>
      <c r="IMJ50"/>
      <c r="IMK50"/>
      <c r="IML50"/>
      <c r="IMM50"/>
      <c r="IMN50"/>
      <c r="IMO50"/>
      <c r="IMP50"/>
      <c r="IMQ50"/>
      <c r="IMR50"/>
      <c r="IMS50"/>
      <c r="IMT50"/>
      <c r="IMU50"/>
      <c r="IMV50"/>
      <c r="IMW50"/>
      <c r="IMX50"/>
      <c r="IMY50"/>
      <c r="IMZ50"/>
      <c r="INA50"/>
      <c r="INB50"/>
      <c r="INC50"/>
      <c r="IND50"/>
      <c r="INE50"/>
      <c r="INF50"/>
      <c r="ING50"/>
      <c r="INH50"/>
      <c r="INI50"/>
      <c r="INJ50"/>
      <c r="INK50"/>
      <c r="INL50"/>
      <c r="INM50"/>
      <c r="INN50"/>
      <c r="INO50"/>
      <c r="INP50"/>
      <c r="INQ50"/>
      <c r="INR50"/>
      <c r="INS50"/>
      <c r="INT50"/>
      <c r="INU50"/>
      <c r="INV50"/>
      <c r="INW50"/>
      <c r="INX50"/>
      <c r="INY50"/>
      <c r="INZ50"/>
      <c r="IOA50"/>
      <c r="IOB50"/>
      <c r="IOC50"/>
      <c r="IOD50"/>
      <c r="IOE50"/>
      <c r="IOF50"/>
      <c r="IOG50"/>
      <c r="IOH50"/>
      <c r="IOI50"/>
      <c r="IOJ50"/>
      <c r="IOK50"/>
      <c r="IOL50"/>
      <c r="IOM50"/>
      <c r="ION50"/>
      <c r="IOO50"/>
      <c r="IOP50"/>
      <c r="IOQ50"/>
      <c r="IOR50"/>
      <c r="IOS50"/>
      <c r="IOT50"/>
      <c r="IOU50"/>
      <c r="IOV50"/>
      <c r="IOW50"/>
      <c r="IOX50"/>
      <c r="IOY50"/>
      <c r="IOZ50"/>
      <c r="IPA50"/>
      <c r="IPB50"/>
      <c r="IPC50"/>
      <c r="IPD50"/>
      <c r="IPE50"/>
      <c r="IPF50"/>
      <c r="IPG50"/>
      <c r="IPH50"/>
      <c r="IPI50"/>
      <c r="IPJ50"/>
      <c r="IPK50"/>
      <c r="IPL50"/>
      <c r="IPM50"/>
      <c r="IPN50"/>
      <c r="IPO50"/>
      <c r="IPP50"/>
      <c r="IPQ50"/>
      <c r="IPR50"/>
      <c r="IPS50"/>
      <c r="IPT50"/>
      <c r="IPU50"/>
      <c r="IPV50"/>
      <c r="IPW50"/>
      <c r="IPX50"/>
      <c r="IPY50"/>
      <c r="IPZ50"/>
      <c r="IQA50"/>
      <c r="IQB50"/>
      <c r="IQC50"/>
      <c r="IQD50"/>
      <c r="IQE50"/>
      <c r="IQF50"/>
      <c r="IQG50"/>
      <c r="IQH50"/>
      <c r="IQI50"/>
      <c r="IQJ50"/>
      <c r="IQK50"/>
      <c r="IQL50"/>
      <c r="IQM50"/>
      <c r="IQN50"/>
      <c r="IQO50"/>
      <c r="IQP50"/>
      <c r="IQQ50"/>
      <c r="IQR50"/>
      <c r="IQS50"/>
      <c r="IQT50"/>
      <c r="IQU50"/>
      <c r="IQV50"/>
      <c r="IQW50"/>
      <c r="IQX50"/>
      <c r="IQY50"/>
      <c r="IQZ50"/>
      <c r="IRA50"/>
      <c r="IRB50"/>
      <c r="IRC50"/>
      <c r="IRD50"/>
      <c r="IRE50"/>
      <c r="IRF50"/>
      <c r="IRG50"/>
      <c r="IRH50"/>
      <c r="IRI50"/>
      <c r="IRJ50"/>
      <c r="IRK50"/>
      <c r="IRL50"/>
      <c r="IRM50"/>
      <c r="IRN50"/>
      <c r="IRO50"/>
      <c r="IRP50"/>
      <c r="IRQ50"/>
      <c r="IRR50"/>
      <c r="IRS50"/>
      <c r="IRT50"/>
      <c r="IRU50"/>
      <c r="IRV50"/>
      <c r="IRW50"/>
      <c r="IRX50"/>
      <c r="IRY50"/>
      <c r="IRZ50"/>
      <c r="ISA50"/>
      <c r="ISB50"/>
      <c r="ISC50"/>
      <c r="ISD50"/>
      <c r="ISE50"/>
      <c r="ISF50"/>
      <c r="ISG50"/>
      <c r="ISH50"/>
      <c r="ISI50"/>
      <c r="ISJ50"/>
      <c r="ISK50"/>
      <c r="ISL50"/>
      <c r="ISM50"/>
      <c r="ISN50"/>
      <c r="ISO50"/>
      <c r="ISP50"/>
      <c r="ISQ50"/>
      <c r="ISR50"/>
      <c r="ISS50"/>
      <c r="IST50"/>
      <c r="ISU50"/>
      <c r="ISV50"/>
      <c r="ISW50"/>
      <c r="ISX50"/>
      <c r="ISY50"/>
      <c r="ISZ50"/>
      <c r="ITA50"/>
      <c r="ITB50"/>
      <c r="ITC50"/>
      <c r="ITD50"/>
      <c r="ITE50"/>
      <c r="ITF50"/>
      <c r="ITG50"/>
      <c r="ITH50"/>
      <c r="ITI50"/>
      <c r="ITJ50"/>
      <c r="ITK50"/>
      <c r="ITL50"/>
      <c r="ITM50"/>
      <c r="ITN50"/>
      <c r="ITO50"/>
      <c r="ITP50"/>
      <c r="ITQ50"/>
      <c r="ITR50"/>
      <c r="ITS50"/>
      <c r="ITT50"/>
      <c r="ITU50"/>
      <c r="ITV50"/>
      <c r="ITW50"/>
      <c r="ITX50"/>
      <c r="ITY50"/>
      <c r="ITZ50"/>
      <c r="IUA50"/>
      <c r="IUB50"/>
      <c r="IUC50"/>
      <c r="IUD50"/>
      <c r="IUE50"/>
      <c r="IUF50"/>
      <c r="IUG50"/>
      <c r="IUH50"/>
      <c r="IUI50"/>
      <c r="IUJ50"/>
      <c r="IUK50"/>
      <c r="IUL50"/>
      <c r="IUM50"/>
      <c r="IUN50"/>
      <c r="IUO50"/>
      <c r="IUP50"/>
      <c r="IUQ50"/>
      <c r="IUR50"/>
      <c r="IUS50"/>
      <c r="IUT50"/>
      <c r="IUU50"/>
      <c r="IUV50"/>
      <c r="IUW50"/>
      <c r="IUX50"/>
      <c r="IUY50"/>
      <c r="IUZ50"/>
      <c r="IVA50"/>
      <c r="IVB50"/>
      <c r="IVC50"/>
      <c r="IVD50"/>
      <c r="IVE50"/>
      <c r="IVF50"/>
      <c r="IVG50"/>
      <c r="IVH50"/>
      <c r="IVI50"/>
      <c r="IVJ50"/>
      <c r="IVK50"/>
      <c r="IVL50"/>
      <c r="IVM50"/>
      <c r="IVN50"/>
      <c r="IVO50"/>
      <c r="IVP50"/>
      <c r="IVQ50"/>
      <c r="IVR50"/>
      <c r="IVS50"/>
      <c r="IVT50"/>
      <c r="IVU50"/>
      <c r="IVV50"/>
      <c r="IVW50"/>
      <c r="IVX50"/>
      <c r="IVY50"/>
      <c r="IVZ50"/>
      <c r="IWA50"/>
      <c r="IWB50"/>
      <c r="IWC50"/>
      <c r="IWD50"/>
      <c r="IWE50"/>
      <c r="IWF50"/>
      <c r="IWG50"/>
      <c r="IWH50"/>
      <c r="IWI50"/>
      <c r="IWJ50"/>
      <c r="IWK50"/>
      <c r="IWL50"/>
      <c r="IWM50"/>
      <c r="IWN50"/>
      <c r="IWO50"/>
      <c r="IWP50"/>
      <c r="IWQ50"/>
      <c r="IWR50"/>
      <c r="IWS50"/>
      <c r="IWT50"/>
      <c r="IWU50"/>
      <c r="IWV50"/>
      <c r="IWW50"/>
      <c r="IWX50"/>
      <c r="IWY50"/>
      <c r="IWZ50"/>
      <c r="IXA50"/>
      <c r="IXB50"/>
      <c r="IXC50"/>
      <c r="IXD50"/>
      <c r="IXE50"/>
      <c r="IXF50"/>
      <c r="IXG50"/>
      <c r="IXH50"/>
      <c r="IXI50"/>
      <c r="IXJ50"/>
      <c r="IXK50"/>
      <c r="IXL50"/>
      <c r="IXM50"/>
      <c r="IXN50"/>
      <c r="IXO50"/>
      <c r="IXP50"/>
      <c r="IXQ50"/>
      <c r="IXR50"/>
      <c r="IXS50"/>
      <c r="IXT50"/>
      <c r="IXU50"/>
      <c r="IXV50"/>
      <c r="IXW50"/>
      <c r="IXX50"/>
      <c r="IXY50"/>
      <c r="IXZ50"/>
      <c r="IYA50"/>
      <c r="IYB50"/>
      <c r="IYC50"/>
      <c r="IYD50"/>
      <c r="IYE50"/>
      <c r="IYF50"/>
      <c r="IYG50"/>
      <c r="IYH50"/>
      <c r="IYI50"/>
      <c r="IYJ50"/>
      <c r="IYK50"/>
      <c r="IYL50"/>
      <c r="IYM50"/>
      <c r="IYN50"/>
      <c r="IYO50"/>
      <c r="IYP50"/>
      <c r="IYQ50"/>
      <c r="IYR50"/>
      <c r="IYS50"/>
      <c r="IYT50"/>
      <c r="IYU50"/>
      <c r="IYV50"/>
      <c r="IYW50"/>
      <c r="IYX50"/>
      <c r="IYY50"/>
      <c r="IYZ50"/>
      <c r="IZA50"/>
      <c r="IZB50"/>
      <c r="IZC50"/>
      <c r="IZD50"/>
      <c r="IZE50"/>
      <c r="IZF50"/>
      <c r="IZG50"/>
      <c r="IZH50"/>
      <c r="IZI50"/>
      <c r="IZJ50"/>
      <c r="IZK50"/>
      <c r="IZL50"/>
      <c r="IZM50"/>
      <c r="IZN50"/>
      <c r="IZO50"/>
      <c r="IZP50"/>
      <c r="IZQ50"/>
      <c r="IZR50"/>
      <c r="IZS50"/>
      <c r="IZT50"/>
      <c r="IZU50"/>
      <c r="IZV50"/>
      <c r="IZW50"/>
      <c r="IZX50"/>
      <c r="IZY50"/>
      <c r="IZZ50"/>
      <c r="JAA50"/>
      <c r="JAB50"/>
      <c r="JAC50"/>
      <c r="JAD50"/>
      <c r="JAE50"/>
      <c r="JAF50"/>
      <c r="JAG50"/>
      <c r="JAH50"/>
      <c r="JAI50"/>
      <c r="JAJ50"/>
      <c r="JAK50"/>
      <c r="JAL50"/>
      <c r="JAM50"/>
      <c r="JAN50"/>
      <c r="JAO50"/>
      <c r="JAP50"/>
      <c r="JAQ50"/>
      <c r="JAR50"/>
      <c r="JAS50"/>
      <c r="JAT50"/>
      <c r="JAU50"/>
      <c r="JAV50"/>
      <c r="JAW50"/>
      <c r="JAX50"/>
      <c r="JAY50"/>
      <c r="JAZ50"/>
      <c r="JBA50"/>
      <c r="JBB50"/>
      <c r="JBC50"/>
      <c r="JBD50"/>
      <c r="JBE50"/>
      <c r="JBF50"/>
      <c r="JBG50"/>
      <c r="JBH50"/>
      <c r="JBI50"/>
      <c r="JBJ50"/>
      <c r="JBK50"/>
      <c r="JBL50"/>
      <c r="JBM50"/>
      <c r="JBN50"/>
      <c r="JBO50"/>
      <c r="JBP50"/>
      <c r="JBQ50"/>
      <c r="JBR50"/>
      <c r="JBS50"/>
      <c r="JBT50"/>
      <c r="JBU50"/>
      <c r="JBV50"/>
      <c r="JBW50"/>
      <c r="JBX50"/>
      <c r="JBY50"/>
      <c r="JBZ50"/>
      <c r="JCA50"/>
      <c r="JCB50"/>
      <c r="JCC50"/>
      <c r="JCD50"/>
      <c r="JCE50"/>
      <c r="JCF50"/>
      <c r="JCG50"/>
      <c r="JCH50"/>
      <c r="JCI50"/>
      <c r="JCJ50"/>
      <c r="JCK50"/>
      <c r="JCL50"/>
      <c r="JCM50"/>
      <c r="JCN50"/>
      <c r="JCO50"/>
      <c r="JCP50"/>
      <c r="JCQ50"/>
      <c r="JCR50"/>
      <c r="JCS50"/>
      <c r="JCT50"/>
      <c r="JCU50"/>
      <c r="JCV50"/>
      <c r="JCW50"/>
      <c r="JCX50"/>
      <c r="JCY50"/>
      <c r="JCZ50"/>
      <c r="JDA50"/>
      <c r="JDB50"/>
      <c r="JDC50"/>
      <c r="JDD50"/>
      <c r="JDE50"/>
      <c r="JDF50"/>
      <c r="JDG50"/>
      <c r="JDH50"/>
      <c r="JDI50"/>
      <c r="JDJ50"/>
      <c r="JDK50"/>
      <c r="JDL50"/>
      <c r="JDM50"/>
      <c r="JDN50"/>
      <c r="JDO50"/>
      <c r="JDP50"/>
      <c r="JDQ50"/>
      <c r="JDR50"/>
      <c r="JDS50"/>
      <c r="JDT50"/>
      <c r="JDU50"/>
      <c r="JDV50"/>
      <c r="JDW50"/>
      <c r="JDX50"/>
      <c r="JDY50"/>
      <c r="JDZ50"/>
      <c r="JEA50"/>
      <c r="JEB50"/>
      <c r="JEC50"/>
      <c r="JED50"/>
      <c r="JEE50"/>
      <c r="JEF50"/>
      <c r="JEG50"/>
      <c r="JEH50"/>
      <c r="JEI50"/>
      <c r="JEJ50"/>
      <c r="JEK50"/>
      <c r="JEL50"/>
      <c r="JEM50"/>
      <c r="JEN50"/>
      <c r="JEO50"/>
      <c r="JEP50"/>
      <c r="JEQ50"/>
      <c r="JER50"/>
      <c r="JES50"/>
      <c r="JET50"/>
      <c r="JEU50"/>
      <c r="JEV50"/>
      <c r="JEW50"/>
      <c r="JEX50"/>
      <c r="JEY50"/>
      <c r="JEZ50"/>
      <c r="JFA50"/>
      <c r="JFB50"/>
      <c r="JFC50"/>
      <c r="JFD50"/>
      <c r="JFE50"/>
      <c r="JFF50"/>
      <c r="JFG50"/>
      <c r="JFH50"/>
      <c r="JFI50"/>
      <c r="JFJ50"/>
      <c r="JFK50"/>
      <c r="JFL50"/>
      <c r="JFM50"/>
      <c r="JFN50"/>
      <c r="JFO50"/>
      <c r="JFP50"/>
      <c r="JFQ50"/>
      <c r="JFR50"/>
      <c r="JFS50"/>
      <c r="JFT50"/>
      <c r="JFU50"/>
      <c r="JFV50"/>
      <c r="JFW50"/>
      <c r="JFX50"/>
      <c r="JFY50"/>
      <c r="JFZ50"/>
      <c r="JGA50"/>
      <c r="JGB50"/>
      <c r="JGC50"/>
      <c r="JGD50"/>
      <c r="JGE50"/>
      <c r="JGF50"/>
      <c r="JGG50"/>
      <c r="JGH50"/>
      <c r="JGI50"/>
      <c r="JGJ50"/>
      <c r="JGK50"/>
      <c r="JGL50"/>
      <c r="JGM50"/>
      <c r="JGN50"/>
      <c r="JGO50"/>
      <c r="JGP50"/>
      <c r="JGQ50"/>
      <c r="JGR50"/>
      <c r="JGS50"/>
      <c r="JGT50"/>
      <c r="JGU50"/>
      <c r="JGV50"/>
      <c r="JGW50"/>
      <c r="JGX50"/>
      <c r="JGY50"/>
      <c r="JGZ50"/>
      <c r="JHA50"/>
      <c r="JHB50"/>
      <c r="JHC50"/>
      <c r="JHD50"/>
      <c r="JHE50"/>
      <c r="JHF50"/>
      <c r="JHG50"/>
      <c r="JHH50"/>
      <c r="JHI50"/>
      <c r="JHJ50"/>
      <c r="JHK50"/>
      <c r="JHL50"/>
      <c r="JHM50"/>
      <c r="JHN50"/>
      <c r="JHO50"/>
      <c r="JHP50"/>
      <c r="JHQ50"/>
      <c r="JHR50"/>
      <c r="JHS50"/>
      <c r="JHT50"/>
      <c r="JHU50"/>
      <c r="JHV50"/>
      <c r="JHW50"/>
      <c r="JHX50"/>
      <c r="JHY50"/>
      <c r="JHZ50"/>
      <c r="JIA50"/>
      <c r="JIB50"/>
      <c r="JIC50"/>
      <c r="JID50"/>
      <c r="JIE50"/>
      <c r="JIF50"/>
      <c r="JIG50"/>
      <c r="JIH50"/>
      <c r="JII50"/>
      <c r="JIJ50"/>
      <c r="JIK50"/>
      <c r="JIL50"/>
      <c r="JIM50"/>
      <c r="JIN50"/>
      <c r="JIO50"/>
      <c r="JIP50"/>
      <c r="JIQ50"/>
      <c r="JIR50"/>
      <c r="JIS50"/>
      <c r="JIT50"/>
      <c r="JIU50"/>
      <c r="JIV50"/>
      <c r="JIW50"/>
      <c r="JIX50"/>
      <c r="JIY50"/>
      <c r="JIZ50"/>
      <c r="JJA50"/>
      <c r="JJB50"/>
      <c r="JJC50"/>
      <c r="JJD50"/>
      <c r="JJE50"/>
      <c r="JJF50"/>
      <c r="JJG50"/>
      <c r="JJH50"/>
      <c r="JJI50"/>
      <c r="JJJ50"/>
      <c r="JJK50"/>
      <c r="JJL50"/>
      <c r="JJM50"/>
      <c r="JJN50"/>
      <c r="JJO50"/>
      <c r="JJP50"/>
      <c r="JJQ50"/>
      <c r="JJR50"/>
      <c r="JJS50"/>
      <c r="JJT50"/>
      <c r="JJU50"/>
      <c r="JJV50"/>
      <c r="JJW50"/>
      <c r="JJX50"/>
      <c r="JJY50"/>
      <c r="JJZ50"/>
      <c r="JKA50"/>
      <c r="JKB50"/>
      <c r="JKC50"/>
      <c r="JKD50"/>
      <c r="JKE50"/>
      <c r="JKF50"/>
      <c r="JKG50"/>
      <c r="JKH50"/>
      <c r="JKI50"/>
      <c r="JKJ50"/>
      <c r="JKK50"/>
      <c r="JKL50"/>
      <c r="JKM50"/>
      <c r="JKN50"/>
      <c r="JKO50"/>
      <c r="JKP50"/>
      <c r="JKQ50"/>
      <c r="JKR50"/>
      <c r="JKS50"/>
      <c r="JKT50"/>
      <c r="JKU50"/>
      <c r="JKV50"/>
      <c r="JKW50"/>
      <c r="JKX50"/>
      <c r="JKY50"/>
      <c r="JKZ50"/>
      <c r="JLA50"/>
      <c r="JLB50"/>
      <c r="JLC50"/>
      <c r="JLD50"/>
      <c r="JLE50"/>
      <c r="JLF50"/>
      <c r="JLG50"/>
      <c r="JLH50"/>
      <c r="JLI50"/>
      <c r="JLJ50"/>
      <c r="JLK50"/>
      <c r="JLL50"/>
      <c r="JLM50"/>
      <c r="JLN50"/>
      <c r="JLO50"/>
      <c r="JLP50"/>
      <c r="JLQ50"/>
      <c r="JLR50"/>
      <c r="JLS50"/>
      <c r="JLT50"/>
      <c r="JLU50"/>
      <c r="JLV50"/>
      <c r="JLW50"/>
      <c r="JLX50"/>
      <c r="JLY50"/>
      <c r="JLZ50"/>
      <c r="JMA50"/>
      <c r="JMB50"/>
      <c r="JMC50"/>
      <c r="JMD50"/>
      <c r="JME50"/>
      <c r="JMF50"/>
      <c r="JMG50"/>
      <c r="JMH50"/>
      <c r="JMI50"/>
      <c r="JMJ50"/>
      <c r="JMK50"/>
      <c r="JML50"/>
      <c r="JMM50"/>
      <c r="JMN50"/>
      <c r="JMO50"/>
      <c r="JMP50"/>
      <c r="JMQ50"/>
      <c r="JMR50"/>
      <c r="JMS50"/>
      <c r="JMT50"/>
      <c r="JMU50"/>
      <c r="JMV50"/>
      <c r="JMW50"/>
      <c r="JMX50"/>
      <c r="JMY50"/>
      <c r="JMZ50"/>
      <c r="JNA50"/>
      <c r="JNB50"/>
      <c r="JNC50"/>
      <c r="JND50"/>
      <c r="JNE50"/>
      <c r="JNF50"/>
      <c r="JNG50"/>
      <c r="JNH50"/>
      <c r="JNI50"/>
      <c r="JNJ50"/>
      <c r="JNK50"/>
      <c r="JNL50"/>
      <c r="JNM50"/>
      <c r="JNN50"/>
      <c r="JNO50"/>
      <c r="JNP50"/>
      <c r="JNQ50"/>
      <c r="JNR50"/>
      <c r="JNS50"/>
      <c r="JNT50"/>
      <c r="JNU50"/>
      <c r="JNV50"/>
      <c r="JNW50"/>
      <c r="JNX50"/>
      <c r="JNY50"/>
      <c r="JNZ50"/>
      <c r="JOA50"/>
      <c r="JOB50"/>
      <c r="JOC50"/>
      <c r="JOD50"/>
      <c r="JOE50"/>
      <c r="JOF50"/>
      <c r="JOG50"/>
      <c r="JOH50"/>
      <c r="JOI50"/>
      <c r="JOJ50"/>
      <c r="JOK50"/>
      <c r="JOL50"/>
      <c r="JOM50"/>
      <c r="JON50"/>
      <c r="JOO50"/>
      <c r="JOP50"/>
      <c r="JOQ50"/>
      <c r="JOR50"/>
      <c r="JOS50"/>
      <c r="JOT50"/>
      <c r="JOU50"/>
      <c r="JOV50"/>
      <c r="JOW50"/>
      <c r="JOX50"/>
      <c r="JOY50"/>
      <c r="JOZ50"/>
      <c r="JPA50"/>
      <c r="JPB50"/>
      <c r="JPC50"/>
      <c r="JPD50"/>
      <c r="JPE50"/>
      <c r="JPF50"/>
      <c r="JPG50"/>
      <c r="JPH50"/>
      <c r="JPI50"/>
      <c r="JPJ50"/>
      <c r="JPK50"/>
      <c r="JPL50"/>
      <c r="JPM50"/>
      <c r="JPN50"/>
      <c r="JPO50"/>
      <c r="JPP50"/>
      <c r="JPQ50"/>
      <c r="JPR50"/>
      <c r="JPS50"/>
      <c r="JPT50"/>
      <c r="JPU50"/>
      <c r="JPV50"/>
      <c r="JPW50"/>
      <c r="JPX50"/>
      <c r="JPY50"/>
      <c r="JPZ50"/>
      <c r="JQA50"/>
      <c r="JQB50"/>
      <c r="JQC50"/>
      <c r="JQD50"/>
      <c r="JQE50"/>
      <c r="JQF50"/>
      <c r="JQG50"/>
      <c r="JQH50"/>
      <c r="JQI50"/>
      <c r="JQJ50"/>
      <c r="JQK50"/>
      <c r="JQL50"/>
      <c r="JQM50"/>
      <c r="JQN50"/>
      <c r="JQO50"/>
      <c r="JQP50"/>
      <c r="JQQ50"/>
      <c r="JQR50"/>
      <c r="JQS50"/>
      <c r="JQT50"/>
      <c r="JQU50"/>
      <c r="JQV50"/>
      <c r="JQW50"/>
      <c r="JQX50"/>
      <c r="JQY50"/>
      <c r="JQZ50"/>
      <c r="JRA50"/>
      <c r="JRB50"/>
      <c r="JRC50"/>
      <c r="JRD50"/>
      <c r="JRE50"/>
      <c r="JRF50"/>
      <c r="JRG50"/>
      <c r="JRH50"/>
      <c r="JRI50"/>
      <c r="JRJ50"/>
      <c r="JRK50"/>
      <c r="JRL50"/>
      <c r="JRM50"/>
      <c r="JRN50"/>
      <c r="JRO50"/>
      <c r="JRP50"/>
      <c r="JRQ50"/>
      <c r="JRR50"/>
      <c r="JRS50"/>
      <c r="JRT50"/>
      <c r="JRU50"/>
      <c r="JRV50"/>
      <c r="JRW50"/>
      <c r="JRX50"/>
      <c r="JRY50"/>
      <c r="JRZ50"/>
      <c r="JSA50"/>
      <c r="JSB50"/>
      <c r="JSC50"/>
      <c r="JSD50"/>
      <c r="JSE50"/>
      <c r="JSF50"/>
      <c r="JSG50"/>
      <c r="JSH50"/>
      <c r="JSI50"/>
      <c r="JSJ50"/>
      <c r="JSK50"/>
      <c r="JSL50"/>
      <c r="JSM50"/>
      <c r="JSN50"/>
      <c r="JSO50"/>
      <c r="JSP50"/>
      <c r="JSQ50"/>
      <c r="JSR50"/>
      <c r="JSS50"/>
      <c r="JST50"/>
      <c r="JSU50"/>
      <c r="JSV50"/>
      <c r="JSW50"/>
      <c r="JSX50"/>
      <c r="JSY50"/>
      <c r="JSZ50"/>
      <c r="JTA50"/>
      <c r="JTB50"/>
      <c r="JTC50"/>
      <c r="JTD50"/>
      <c r="JTE50"/>
      <c r="JTF50"/>
      <c r="JTG50"/>
      <c r="JTH50"/>
      <c r="JTI50"/>
      <c r="JTJ50"/>
      <c r="JTK50"/>
      <c r="JTL50"/>
      <c r="JTM50"/>
      <c r="JTN50"/>
      <c r="JTO50"/>
      <c r="JTP50"/>
      <c r="JTQ50"/>
      <c r="JTR50"/>
      <c r="JTS50"/>
      <c r="JTT50"/>
      <c r="JTU50"/>
      <c r="JTV50"/>
      <c r="JTW50"/>
      <c r="JTX50"/>
      <c r="JTY50"/>
      <c r="JTZ50"/>
      <c r="JUA50"/>
      <c r="JUB50"/>
      <c r="JUC50"/>
      <c r="JUD50"/>
      <c r="JUE50"/>
      <c r="JUF50"/>
      <c r="JUG50"/>
      <c r="JUH50"/>
      <c r="JUI50"/>
      <c r="JUJ50"/>
      <c r="JUK50"/>
      <c r="JUL50"/>
      <c r="JUM50"/>
      <c r="JUN50"/>
      <c r="JUO50"/>
      <c r="JUP50"/>
      <c r="JUQ50"/>
      <c r="JUR50"/>
      <c r="JUS50"/>
      <c r="JUT50"/>
      <c r="JUU50"/>
      <c r="JUV50"/>
      <c r="JUW50"/>
      <c r="JUX50"/>
      <c r="JUY50"/>
      <c r="JUZ50"/>
      <c r="JVA50"/>
      <c r="JVB50"/>
      <c r="JVC50"/>
      <c r="JVD50"/>
      <c r="JVE50"/>
      <c r="JVF50"/>
      <c r="JVG50"/>
      <c r="JVH50"/>
      <c r="JVI50"/>
      <c r="JVJ50"/>
      <c r="JVK50"/>
      <c r="JVL50"/>
      <c r="JVM50"/>
      <c r="JVN50"/>
      <c r="JVO50"/>
      <c r="JVP50"/>
      <c r="JVQ50"/>
      <c r="JVR50"/>
      <c r="JVS50"/>
      <c r="JVT50"/>
      <c r="JVU50"/>
      <c r="JVV50"/>
      <c r="JVW50"/>
      <c r="JVX50"/>
      <c r="JVY50"/>
      <c r="JVZ50"/>
      <c r="JWA50"/>
      <c r="JWB50"/>
      <c r="JWC50"/>
      <c r="JWD50"/>
      <c r="JWE50"/>
      <c r="JWF50"/>
      <c r="JWG50"/>
      <c r="JWH50"/>
      <c r="JWI50"/>
      <c r="JWJ50"/>
      <c r="JWK50"/>
      <c r="JWL50"/>
      <c r="JWM50"/>
      <c r="JWN50"/>
      <c r="JWO50"/>
      <c r="JWP50"/>
      <c r="JWQ50"/>
      <c r="JWR50"/>
      <c r="JWS50"/>
      <c r="JWT50"/>
      <c r="JWU50"/>
      <c r="JWV50"/>
      <c r="JWW50"/>
      <c r="JWX50"/>
      <c r="JWY50"/>
      <c r="JWZ50"/>
      <c r="JXA50"/>
      <c r="JXB50"/>
      <c r="JXC50"/>
      <c r="JXD50"/>
      <c r="JXE50"/>
      <c r="JXF50"/>
      <c r="JXG50"/>
      <c r="JXH50"/>
      <c r="JXI50"/>
      <c r="JXJ50"/>
      <c r="JXK50"/>
      <c r="JXL50"/>
      <c r="JXM50"/>
      <c r="JXN50"/>
      <c r="JXO50"/>
      <c r="JXP50"/>
      <c r="JXQ50"/>
      <c r="JXR50"/>
      <c r="JXS50"/>
      <c r="JXT50"/>
      <c r="JXU50"/>
      <c r="JXV50"/>
      <c r="JXW50"/>
      <c r="JXX50"/>
      <c r="JXY50"/>
      <c r="JXZ50"/>
      <c r="JYA50"/>
      <c r="JYB50"/>
      <c r="JYC50"/>
      <c r="JYD50"/>
      <c r="JYE50"/>
      <c r="JYF50"/>
      <c r="JYG50"/>
      <c r="JYH50"/>
      <c r="JYI50"/>
      <c r="JYJ50"/>
      <c r="JYK50"/>
      <c r="JYL50"/>
      <c r="JYM50"/>
      <c r="JYN50"/>
      <c r="JYO50"/>
      <c r="JYP50"/>
      <c r="JYQ50"/>
      <c r="JYR50"/>
      <c r="JYS50"/>
      <c r="JYT50"/>
      <c r="JYU50"/>
      <c r="JYV50"/>
      <c r="JYW50"/>
      <c r="JYX50"/>
      <c r="JYY50"/>
      <c r="JYZ50"/>
      <c r="JZA50"/>
      <c r="JZB50"/>
      <c r="JZC50"/>
      <c r="JZD50"/>
      <c r="JZE50"/>
      <c r="JZF50"/>
      <c r="JZG50"/>
      <c r="JZH50"/>
      <c r="JZI50"/>
      <c r="JZJ50"/>
      <c r="JZK50"/>
      <c r="JZL50"/>
      <c r="JZM50"/>
      <c r="JZN50"/>
      <c r="JZO50"/>
      <c r="JZP50"/>
      <c r="JZQ50"/>
      <c r="JZR50"/>
      <c r="JZS50"/>
      <c r="JZT50"/>
      <c r="JZU50"/>
      <c r="JZV50"/>
      <c r="JZW50"/>
      <c r="JZX50"/>
      <c r="JZY50"/>
      <c r="JZZ50"/>
      <c r="KAA50"/>
      <c r="KAB50"/>
      <c r="KAC50"/>
      <c r="KAD50"/>
      <c r="KAE50"/>
      <c r="KAF50"/>
      <c r="KAG50"/>
      <c r="KAH50"/>
      <c r="KAI50"/>
      <c r="KAJ50"/>
      <c r="KAK50"/>
      <c r="KAL50"/>
      <c r="KAM50"/>
      <c r="KAN50"/>
      <c r="KAO50"/>
      <c r="KAP50"/>
      <c r="KAQ50"/>
      <c r="KAR50"/>
      <c r="KAS50"/>
      <c r="KAT50"/>
      <c r="KAU50"/>
      <c r="KAV50"/>
      <c r="KAW50"/>
      <c r="KAX50"/>
      <c r="KAY50"/>
      <c r="KAZ50"/>
      <c r="KBA50"/>
      <c r="KBB50"/>
      <c r="KBC50"/>
      <c r="KBD50"/>
      <c r="KBE50"/>
      <c r="KBF50"/>
      <c r="KBG50"/>
      <c r="KBH50"/>
      <c r="KBI50"/>
      <c r="KBJ50"/>
      <c r="KBK50"/>
      <c r="KBL50"/>
      <c r="KBM50"/>
      <c r="KBN50"/>
      <c r="KBO50"/>
      <c r="KBP50"/>
      <c r="KBQ50"/>
      <c r="KBR50"/>
      <c r="KBS50"/>
      <c r="KBT50"/>
      <c r="KBU50"/>
      <c r="KBV50"/>
      <c r="KBW50"/>
      <c r="KBX50"/>
      <c r="KBY50"/>
      <c r="KBZ50"/>
      <c r="KCA50"/>
      <c r="KCB50"/>
      <c r="KCC50"/>
      <c r="KCD50"/>
      <c r="KCE50"/>
      <c r="KCF50"/>
      <c r="KCG50"/>
      <c r="KCH50"/>
      <c r="KCI50"/>
      <c r="KCJ50"/>
      <c r="KCK50"/>
      <c r="KCL50"/>
      <c r="KCM50"/>
      <c r="KCN50"/>
      <c r="KCO50"/>
      <c r="KCP50"/>
      <c r="KCQ50"/>
      <c r="KCR50"/>
      <c r="KCS50"/>
      <c r="KCT50"/>
      <c r="KCU50"/>
      <c r="KCV50"/>
      <c r="KCW50"/>
      <c r="KCX50"/>
      <c r="KCY50"/>
      <c r="KCZ50"/>
      <c r="KDA50"/>
      <c r="KDB50"/>
      <c r="KDC50"/>
      <c r="KDD50"/>
      <c r="KDE50"/>
      <c r="KDF50"/>
      <c r="KDG50"/>
      <c r="KDH50"/>
      <c r="KDI50"/>
      <c r="KDJ50"/>
      <c r="KDK50"/>
      <c r="KDL50"/>
      <c r="KDM50"/>
      <c r="KDN50"/>
      <c r="KDO50"/>
      <c r="KDP50"/>
      <c r="KDQ50"/>
      <c r="KDR50"/>
      <c r="KDS50"/>
      <c r="KDT50"/>
      <c r="KDU50"/>
      <c r="KDV50"/>
      <c r="KDW50"/>
      <c r="KDX50"/>
      <c r="KDY50"/>
      <c r="KDZ50"/>
      <c r="KEA50"/>
      <c r="KEB50"/>
      <c r="KEC50"/>
      <c r="KED50"/>
      <c r="KEE50"/>
      <c r="KEF50"/>
      <c r="KEG50"/>
      <c r="KEH50"/>
      <c r="KEI50"/>
      <c r="KEJ50"/>
      <c r="KEK50"/>
      <c r="KEL50"/>
      <c r="KEM50"/>
      <c r="KEN50"/>
      <c r="KEO50"/>
      <c r="KEP50"/>
      <c r="KEQ50"/>
      <c r="KER50"/>
      <c r="KES50"/>
      <c r="KET50"/>
      <c r="KEU50"/>
      <c r="KEV50"/>
      <c r="KEW50"/>
      <c r="KEX50"/>
      <c r="KEY50"/>
      <c r="KEZ50"/>
      <c r="KFA50"/>
      <c r="KFB50"/>
      <c r="KFC50"/>
      <c r="KFD50"/>
      <c r="KFE50"/>
      <c r="KFF50"/>
      <c r="KFG50"/>
      <c r="KFH50"/>
      <c r="KFI50"/>
      <c r="KFJ50"/>
      <c r="KFK50"/>
      <c r="KFL50"/>
      <c r="KFM50"/>
      <c r="KFN50"/>
      <c r="KFO50"/>
      <c r="KFP50"/>
      <c r="KFQ50"/>
      <c r="KFR50"/>
      <c r="KFS50"/>
      <c r="KFT50"/>
      <c r="KFU50"/>
      <c r="KFV50"/>
      <c r="KFW50"/>
      <c r="KFX50"/>
      <c r="KFY50"/>
      <c r="KFZ50"/>
      <c r="KGA50"/>
      <c r="KGB50"/>
      <c r="KGC50"/>
      <c r="KGD50"/>
      <c r="KGE50"/>
      <c r="KGF50"/>
      <c r="KGG50"/>
      <c r="KGH50"/>
      <c r="KGI50"/>
      <c r="KGJ50"/>
      <c r="KGK50"/>
      <c r="KGL50"/>
      <c r="KGM50"/>
      <c r="KGN50"/>
      <c r="KGO50"/>
      <c r="KGP50"/>
      <c r="KGQ50"/>
      <c r="KGR50"/>
      <c r="KGS50"/>
      <c r="KGT50"/>
      <c r="KGU50"/>
      <c r="KGV50"/>
      <c r="KGW50"/>
      <c r="KGX50"/>
      <c r="KGY50"/>
      <c r="KGZ50"/>
      <c r="KHA50"/>
      <c r="KHB50"/>
      <c r="KHC50"/>
      <c r="KHD50"/>
      <c r="KHE50"/>
      <c r="KHF50"/>
      <c r="KHG50"/>
      <c r="KHH50"/>
      <c r="KHI50"/>
      <c r="KHJ50"/>
      <c r="KHK50"/>
      <c r="KHL50"/>
      <c r="KHM50"/>
      <c r="KHN50"/>
      <c r="KHO50"/>
      <c r="KHP50"/>
      <c r="KHQ50"/>
      <c r="KHR50"/>
      <c r="KHS50"/>
      <c r="KHT50"/>
      <c r="KHU50"/>
      <c r="KHV50"/>
      <c r="KHW50"/>
      <c r="KHX50"/>
      <c r="KHY50"/>
      <c r="KHZ50"/>
      <c r="KIA50"/>
      <c r="KIB50"/>
      <c r="KIC50"/>
      <c r="KID50"/>
      <c r="KIE50"/>
      <c r="KIF50"/>
      <c r="KIG50"/>
      <c r="KIH50"/>
      <c r="KII50"/>
      <c r="KIJ50"/>
      <c r="KIK50"/>
      <c r="KIL50"/>
      <c r="KIM50"/>
      <c r="KIN50"/>
      <c r="KIO50"/>
      <c r="KIP50"/>
      <c r="KIQ50"/>
      <c r="KIR50"/>
      <c r="KIS50"/>
      <c r="KIT50"/>
      <c r="KIU50"/>
      <c r="KIV50"/>
      <c r="KIW50"/>
      <c r="KIX50"/>
      <c r="KIY50"/>
      <c r="KIZ50"/>
      <c r="KJA50"/>
      <c r="KJB50"/>
      <c r="KJC50"/>
      <c r="KJD50"/>
      <c r="KJE50"/>
      <c r="KJF50"/>
      <c r="KJG50"/>
      <c r="KJH50"/>
      <c r="KJI50"/>
      <c r="KJJ50"/>
      <c r="KJK50"/>
      <c r="KJL50"/>
      <c r="KJM50"/>
      <c r="KJN50"/>
      <c r="KJO50"/>
      <c r="KJP50"/>
      <c r="KJQ50"/>
      <c r="KJR50"/>
      <c r="KJS50"/>
      <c r="KJT50"/>
      <c r="KJU50"/>
      <c r="KJV50"/>
      <c r="KJW50"/>
      <c r="KJX50"/>
      <c r="KJY50"/>
      <c r="KJZ50"/>
      <c r="KKA50"/>
      <c r="KKB50"/>
      <c r="KKC50"/>
      <c r="KKD50"/>
      <c r="KKE50"/>
      <c r="KKF50"/>
      <c r="KKG50"/>
      <c r="KKH50"/>
      <c r="KKI50"/>
      <c r="KKJ50"/>
      <c r="KKK50"/>
      <c r="KKL50"/>
      <c r="KKM50"/>
      <c r="KKN50"/>
      <c r="KKO50"/>
      <c r="KKP50"/>
      <c r="KKQ50"/>
      <c r="KKR50"/>
      <c r="KKS50"/>
      <c r="KKT50"/>
      <c r="KKU50"/>
      <c r="KKV50"/>
      <c r="KKW50"/>
      <c r="KKX50"/>
      <c r="KKY50"/>
      <c r="KKZ50"/>
      <c r="KLA50"/>
      <c r="KLB50"/>
      <c r="KLC50"/>
      <c r="KLD50"/>
      <c r="KLE50"/>
      <c r="KLF50"/>
      <c r="KLG50"/>
      <c r="KLH50"/>
      <c r="KLI50"/>
      <c r="KLJ50"/>
      <c r="KLK50"/>
      <c r="KLL50"/>
      <c r="KLM50"/>
      <c r="KLN50"/>
      <c r="KLO50"/>
      <c r="KLP50"/>
      <c r="KLQ50"/>
      <c r="KLR50"/>
      <c r="KLS50"/>
      <c r="KLT50"/>
      <c r="KLU50"/>
      <c r="KLV50"/>
      <c r="KLW50"/>
      <c r="KLX50"/>
      <c r="KLY50"/>
      <c r="KLZ50"/>
      <c r="KMA50"/>
      <c r="KMB50"/>
      <c r="KMC50"/>
      <c r="KMD50"/>
      <c r="KME50"/>
      <c r="KMF50"/>
      <c r="KMG50"/>
      <c r="KMH50"/>
      <c r="KMI50"/>
      <c r="KMJ50"/>
      <c r="KMK50"/>
      <c r="KML50"/>
      <c r="KMM50"/>
      <c r="KMN50"/>
      <c r="KMO50"/>
      <c r="KMP50"/>
      <c r="KMQ50"/>
      <c r="KMR50"/>
      <c r="KMS50"/>
      <c r="KMT50"/>
      <c r="KMU50"/>
      <c r="KMV50"/>
      <c r="KMW50"/>
      <c r="KMX50"/>
      <c r="KMY50"/>
      <c r="KMZ50"/>
      <c r="KNA50"/>
      <c r="KNB50"/>
      <c r="KNC50"/>
      <c r="KND50"/>
      <c r="KNE50"/>
      <c r="KNF50"/>
      <c r="KNG50"/>
      <c r="KNH50"/>
      <c r="KNI50"/>
      <c r="KNJ50"/>
      <c r="KNK50"/>
      <c r="KNL50"/>
      <c r="KNM50"/>
      <c r="KNN50"/>
      <c r="KNO50"/>
      <c r="KNP50"/>
      <c r="KNQ50"/>
      <c r="KNR50"/>
      <c r="KNS50"/>
      <c r="KNT50"/>
      <c r="KNU50"/>
      <c r="KNV50"/>
      <c r="KNW50"/>
      <c r="KNX50"/>
      <c r="KNY50"/>
      <c r="KNZ50"/>
      <c r="KOA50"/>
      <c r="KOB50"/>
      <c r="KOC50"/>
      <c r="KOD50"/>
      <c r="KOE50"/>
      <c r="KOF50"/>
      <c r="KOG50"/>
      <c r="KOH50"/>
      <c r="KOI50"/>
      <c r="KOJ50"/>
      <c r="KOK50"/>
      <c r="KOL50"/>
      <c r="KOM50"/>
      <c r="KON50"/>
      <c r="KOO50"/>
      <c r="KOP50"/>
      <c r="KOQ50"/>
      <c r="KOR50"/>
      <c r="KOS50"/>
      <c r="KOT50"/>
      <c r="KOU50"/>
      <c r="KOV50"/>
      <c r="KOW50"/>
      <c r="KOX50"/>
      <c r="KOY50"/>
      <c r="KOZ50"/>
      <c r="KPA50"/>
      <c r="KPB50"/>
      <c r="KPC50"/>
      <c r="KPD50"/>
      <c r="KPE50"/>
      <c r="KPF50"/>
      <c r="KPG50"/>
      <c r="KPH50"/>
      <c r="KPI50"/>
      <c r="KPJ50"/>
      <c r="KPK50"/>
      <c r="KPL50"/>
      <c r="KPM50"/>
      <c r="KPN50"/>
      <c r="KPO50"/>
      <c r="KPP50"/>
      <c r="KPQ50"/>
      <c r="KPR50"/>
      <c r="KPS50"/>
      <c r="KPT50"/>
      <c r="KPU50"/>
      <c r="KPV50"/>
      <c r="KPW50"/>
      <c r="KPX50"/>
      <c r="KPY50"/>
      <c r="KPZ50"/>
      <c r="KQA50"/>
      <c r="KQB50"/>
      <c r="KQC50"/>
      <c r="KQD50"/>
      <c r="KQE50"/>
      <c r="KQF50"/>
      <c r="KQG50"/>
      <c r="KQH50"/>
      <c r="KQI50"/>
      <c r="KQJ50"/>
      <c r="KQK50"/>
      <c r="KQL50"/>
      <c r="KQM50"/>
      <c r="KQN50"/>
      <c r="KQO50"/>
      <c r="KQP50"/>
      <c r="KQQ50"/>
      <c r="KQR50"/>
      <c r="KQS50"/>
      <c r="KQT50"/>
      <c r="KQU50"/>
      <c r="KQV50"/>
      <c r="KQW50"/>
      <c r="KQX50"/>
      <c r="KQY50"/>
      <c r="KQZ50"/>
      <c r="KRA50"/>
      <c r="KRB50"/>
      <c r="KRC50"/>
      <c r="KRD50"/>
      <c r="KRE50"/>
      <c r="KRF50"/>
      <c r="KRG50"/>
      <c r="KRH50"/>
      <c r="KRI50"/>
      <c r="KRJ50"/>
      <c r="KRK50"/>
      <c r="KRL50"/>
      <c r="KRM50"/>
      <c r="KRN50"/>
      <c r="KRO50"/>
      <c r="KRP50"/>
      <c r="KRQ50"/>
      <c r="KRR50"/>
      <c r="KRS50"/>
      <c r="KRT50"/>
      <c r="KRU50"/>
      <c r="KRV50"/>
      <c r="KRW50"/>
      <c r="KRX50"/>
      <c r="KRY50"/>
      <c r="KRZ50"/>
      <c r="KSA50"/>
      <c r="KSB50"/>
      <c r="KSC50"/>
      <c r="KSD50"/>
      <c r="KSE50"/>
      <c r="KSF50"/>
      <c r="KSG50"/>
      <c r="KSH50"/>
      <c r="KSI50"/>
      <c r="KSJ50"/>
      <c r="KSK50"/>
      <c r="KSL50"/>
      <c r="KSM50"/>
      <c r="KSN50"/>
      <c r="KSO50"/>
      <c r="KSP50"/>
      <c r="KSQ50"/>
      <c r="KSR50"/>
      <c r="KSS50"/>
      <c r="KST50"/>
      <c r="KSU50"/>
      <c r="KSV50"/>
      <c r="KSW50"/>
      <c r="KSX50"/>
      <c r="KSY50"/>
      <c r="KSZ50"/>
      <c r="KTA50"/>
      <c r="KTB50"/>
      <c r="KTC50"/>
      <c r="KTD50"/>
      <c r="KTE50"/>
      <c r="KTF50"/>
      <c r="KTG50"/>
      <c r="KTH50"/>
      <c r="KTI50"/>
      <c r="KTJ50"/>
      <c r="KTK50"/>
      <c r="KTL50"/>
      <c r="KTM50"/>
      <c r="KTN50"/>
      <c r="KTO50"/>
      <c r="KTP50"/>
      <c r="KTQ50"/>
      <c r="KTR50"/>
      <c r="KTS50"/>
      <c r="KTT50"/>
      <c r="KTU50"/>
      <c r="KTV50"/>
      <c r="KTW50"/>
      <c r="KTX50"/>
      <c r="KTY50"/>
      <c r="KTZ50"/>
      <c r="KUA50"/>
      <c r="KUB50"/>
      <c r="KUC50"/>
      <c r="KUD50"/>
      <c r="KUE50"/>
      <c r="KUF50"/>
      <c r="KUG50"/>
      <c r="KUH50"/>
      <c r="KUI50"/>
      <c r="KUJ50"/>
      <c r="KUK50"/>
      <c r="KUL50"/>
      <c r="KUM50"/>
      <c r="KUN50"/>
      <c r="KUO50"/>
      <c r="KUP50"/>
      <c r="KUQ50"/>
      <c r="KUR50"/>
      <c r="KUS50"/>
      <c r="KUT50"/>
      <c r="KUU50"/>
      <c r="KUV50"/>
      <c r="KUW50"/>
      <c r="KUX50"/>
      <c r="KUY50"/>
      <c r="KUZ50"/>
      <c r="KVA50"/>
      <c r="KVB50"/>
      <c r="KVC50"/>
      <c r="KVD50"/>
      <c r="KVE50"/>
      <c r="KVF50"/>
      <c r="KVG50"/>
      <c r="KVH50"/>
      <c r="KVI50"/>
      <c r="KVJ50"/>
      <c r="KVK50"/>
      <c r="KVL50"/>
      <c r="KVM50"/>
      <c r="KVN50"/>
      <c r="KVO50"/>
      <c r="KVP50"/>
      <c r="KVQ50"/>
      <c r="KVR50"/>
      <c r="KVS50"/>
      <c r="KVT50"/>
      <c r="KVU50"/>
      <c r="KVV50"/>
      <c r="KVW50"/>
      <c r="KVX50"/>
      <c r="KVY50"/>
      <c r="KVZ50"/>
      <c r="KWA50"/>
      <c r="KWB50"/>
      <c r="KWC50"/>
      <c r="KWD50"/>
      <c r="KWE50"/>
      <c r="KWF50"/>
      <c r="KWG50"/>
      <c r="KWH50"/>
      <c r="KWI50"/>
      <c r="KWJ50"/>
      <c r="KWK50"/>
      <c r="KWL50"/>
      <c r="KWM50"/>
      <c r="KWN50"/>
      <c r="KWO50"/>
      <c r="KWP50"/>
      <c r="KWQ50"/>
      <c r="KWR50"/>
      <c r="KWS50"/>
      <c r="KWT50"/>
      <c r="KWU50"/>
      <c r="KWV50"/>
      <c r="KWW50"/>
      <c r="KWX50"/>
      <c r="KWY50"/>
      <c r="KWZ50"/>
      <c r="KXA50"/>
      <c r="KXB50"/>
      <c r="KXC50"/>
      <c r="KXD50"/>
      <c r="KXE50"/>
      <c r="KXF50"/>
      <c r="KXG50"/>
      <c r="KXH50"/>
      <c r="KXI50"/>
      <c r="KXJ50"/>
      <c r="KXK50"/>
      <c r="KXL50"/>
      <c r="KXM50"/>
      <c r="KXN50"/>
      <c r="KXO50"/>
      <c r="KXP50"/>
      <c r="KXQ50"/>
      <c r="KXR50"/>
      <c r="KXS50"/>
      <c r="KXT50"/>
      <c r="KXU50"/>
      <c r="KXV50"/>
      <c r="KXW50"/>
      <c r="KXX50"/>
      <c r="KXY50"/>
      <c r="KXZ50"/>
      <c r="KYA50"/>
      <c r="KYB50"/>
      <c r="KYC50"/>
      <c r="KYD50"/>
      <c r="KYE50"/>
      <c r="KYF50"/>
      <c r="KYG50"/>
      <c r="KYH50"/>
      <c r="KYI50"/>
      <c r="KYJ50"/>
      <c r="KYK50"/>
      <c r="KYL50"/>
      <c r="KYM50"/>
      <c r="KYN50"/>
      <c r="KYO50"/>
      <c r="KYP50"/>
      <c r="KYQ50"/>
      <c r="KYR50"/>
      <c r="KYS50"/>
      <c r="KYT50"/>
      <c r="KYU50"/>
      <c r="KYV50"/>
      <c r="KYW50"/>
      <c r="KYX50"/>
      <c r="KYY50"/>
      <c r="KYZ50"/>
      <c r="KZA50"/>
      <c r="KZB50"/>
      <c r="KZC50"/>
      <c r="KZD50"/>
      <c r="KZE50"/>
      <c r="KZF50"/>
      <c r="KZG50"/>
      <c r="KZH50"/>
      <c r="KZI50"/>
      <c r="KZJ50"/>
      <c r="KZK50"/>
      <c r="KZL50"/>
      <c r="KZM50"/>
      <c r="KZN50"/>
      <c r="KZO50"/>
      <c r="KZP50"/>
      <c r="KZQ50"/>
      <c r="KZR50"/>
      <c r="KZS50"/>
      <c r="KZT50"/>
      <c r="KZU50"/>
      <c r="KZV50"/>
      <c r="KZW50"/>
      <c r="KZX50"/>
      <c r="KZY50"/>
      <c r="KZZ50"/>
      <c r="LAA50"/>
      <c r="LAB50"/>
      <c r="LAC50"/>
      <c r="LAD50"/>
      <c r="LAE50"/>
      <c r="LAF50"/>
      <c r="LAG50"/>
      <c r="LAH50"/>
      <c r="LAI50"/>
      <c r="LAJ50"/>
      <c r="LAK50"/>
      <c r="LAL50"/>
      <c r="LAM50"/>
      <c r="LAN50"/>
      <c r="LAO50"/>
      <c r="LAP50"/>
      <c r="LAQ50"/>
      <c r="LAR50"/>
      <c r="LAS50"/>
      <c r="LAT50"/>
      <c r="LAU50"/>
      <c r="LAV50"/>
      <c r="LAW50"/>
      <c r="LAX50"/>
      <c r="LAY50"/>
      <c r="LAZ50"/>
      <c r="LBA50"/>
      <c r="LBB50"/>
      <c r="LBC50"/>
      <c r="LBD50"/>
      <c r="LBE50"/>
      <c r="LBF50"/>
      <c r="LBG50"/>
      <c r="LBH50"/>
      <c r="LBI50"/>
      <c r="LBJ50"/>
      <c r="LBK50"/>
      <c r="LBL50"/>
      <c r="LBM50"/>
      <c r="LBN50"/>
      <c r="LBO50"/>
      <c r="LBP50"/>
      <c r="LBQ50"/>
      <c r="LBR50"/>
      <c r="LBS50"/>
      <c r="LBT50"/>
      <c r="LBU50"/>
      <c r="LBV50"/>
      <c r="LBW50"/>
      <c r="LBX50"/>
      <c r="LBY50"/>
      <c r="LBZ50"/>
      <c r="LCA50"/>
      <c r="LCB50"/>
      <c r="LCC50"/>
      <c r="LCD50"/>
      <c r="LCE50"/>
      <c r="LCF50"/>
      <c r="LCG50"/>
      <c r="LCH50"/>
      <c r="LCI50"/>
      <c r="LCJ50"/>
      <c r="LCK50"/>
      <c r="LCL50"/>
      <c r="LCM50"/>
      <c r="LCN50"/>
      <c r="LCO50"/>
      <c r="LCP50"/>
      <c r="LCQ50"/>
      <c r="LCR50"/>
      <c r="LCS50"/>
      <c r="LCT50"/>
      <c r="LCU50"/>
      <c r="LCV50"/>
      <c r="LCW50"/>
      <c r="LCX50"/>
      <c r="LCY50"/>
      <c r="LCZ50"/>
      <c r="LDA50"/>
      <c r="LDB50"/>
      <c r="LDC50"/>
      <c r="LDD50"/>
      <c r="LDE50"/>
      <c r="LDF50"/>
      <c r="LDG50"/>
      <c r="LDH50"/>
      <c r="LDI50"/>
      <c r="LDJ50"/>
      <c r="LDK50"/>
      <c r="LDL50"/>
      <c r="LDM50"/>
      <c r="LDN50"/>
      <c r="LDO50"/>
      <c r="LDP50"/>
      <c r="LDQ50"/>
      <c r="LDR50"/>
      <c r="LDS50"/>
      <c r="LDT50"/>
      <c r="LDU50"/>
      <c r="LDV50"/>
      <c r="LDW50"/>
      <c r="LDX50"/>
      <c r="LDY50"/>
      <c r="LDZ50"/>
      <c r="LEA50"/>
      <c r="LEB50"/>
      <c r="LEC50"/>
      <c r="LED50"/>
      <c r="LEE50"/>
      <c r="LEF50"/>
      <c r="LEG50"/>
      <c r="LEH50"/>
      <c r="LEI50"/>
      <c r="LEJ50"/>
      <c r="LEK50"/>
      <c r="LEL50"/>
      <c r="LEM50"/>
      <c r="LEN50"/>
      <c r="LEO50"/>
      <c r="LEP50"/>
      <c r="LEQ50"/>
      <c r="LER50"/>
      <c r="LES50"/>
      <c r="LET50"/>
      <c r="LEU50"/>
      <c r="LEV50"/>
      <c r="LEW50"/>
      <c r="LEX50"/>
      <c r="LEY50"/>
      <c r="LEZ50"/>
      <c r="LFA50"/>
      <c r="LFB50"/>
      <c r="LFC50"/>
      <c r="LFD50"/>
      <c r="LFE50"/>
      <c r="LFF50"/>
      <c r="LFG50"/>
      <c r="LFH50"/>
      <c r="LFI50"/>
      <c r="LFJ50"/>
      <c r="LFK50"/>
      <c r="LFL50"/>
      <c r="LFM50"/>
      <c r="LFN50"/>
      <c r="LFO50"/>
      <c r="LFP50"/>
      <c r="LFQ50"/>
      <c r="LFR50"/>
      <c r="LFS50"/>
      <c r="LFT50"/>
      <c r="LFU50"/>
      <c r="LFV50"/>
      <c r="LFW50"/>
      <c r="LFX50"/>
      <c r="LFY50"/>
      <c r="LFZ50"/>
      <c r="LGA50"/>
      <c r="LGB50"/>
      <c r="LGC50"/>
      <c r="LGD50"/>
      <c r="LGE50"/>
      <c r="LGF50"/>
      <c r="LGG50"/>
      <c r="LGH50"/>
      <c r="LGI50"/>
      <c r="LGJ50"/>
      <c r="LGK50"/>
      <c r="LGL50"/>
      <c r="LGM50"/>
      <c r="LGN50"/>
      <c r="LGO50"/>
      <c r="LGP50"/>
      <c r="LGQ50"/>
      <c r="LGR50"/>
      <c r="LGS50"/>
      <c r="LGT50"/>
      <c r="LGU50"/>
      <c r="LGV50"/>
      <c r="LGW50"/>
      <c r="LGX50"/>
      <c r="LGY50"/>
      <c r="LGZ50"/>
      <c r="LHA50"/>
      <c r="LHB50"/>
      <c r="LHC50"/>
      <c r="LHD50"/>
      <c r="LHE50"/>
      <c r="LHF50"/>
      <c r="LHG50"/>
      <c r="LHH50"/>
      <c r="LHI50"/>
      <c r="LHJ50"/>
      <c r="LHK50"/>
      <c r="LHL50"/>
      <c r="LHM50"/>
      <c r="LHN50"/>
      <c r="LHO50"/>
      <c r="LHP50"/>
      <c r="LHQ50"/>
      <c r="LHR50"/>
      <c r="LHS50"/>
      <c r="LHT50"/>
      <c r="LHU50"/>
      <c r="LHV50"/>
      <c r="LHW50"/>
      <c r="LHX50"/>
      <c r="LHY50"/>
      <c r="LHZ50"/>
      <c r="LIA50"/>
      <c r="LIB50"/>
      <c r="LIC50"/>
      <c r="LID50"/>
      <c r="LIE50"/>
      <c r="LIF50"/>
      <c r="LIG50"/>
      <c r="LIH50"/>
      <c r="LII50"/>
      <c r="LIJ50"/>
      <c r="LIK50"/>
      <c r="LIL50"/>
      <c r="LIM50"/>
      <c r="LIN50"/>
      <c r="LIO50"/>
      <c r="LIP50"/>
      <c r="LIQ50"/>
      <c r="LIR50"/>
      <c r="LIS50"/>
      <c r="LIT50"/>
      <c r="LIU50"/>
      <c r="LIV50"/>
      <c r="LIW50"/>
      <c r="LIX50"/>
      <c r="LIY50"/>
      <c r="LIZ50"/>
      <c r="LJA50"/>
      <c r="LJB50"/>
      <c r="LJC50"/>
      <c r="LJD50"/>
      <c r="LJE50"/>
      <c r="LJF50"/>
      <c r="LJG50"/>
      <c r="LJH50"/>
      <c r="LJI50"/>
      <c r="LJJ50"/>
      <c r="LJK50"/>
      <c r="LJL50"/>
      <c r="LJM50"/>
      <c r="LJN50"/>
      <c r="LJO50"/>
      <c r="LJP50"/>
      <c r="LJQ50"/>
      <c r="LJR50"/>
      <c r="LJS50"/>
      <c r="LJT50"/>
      <c r="LJU50"/>
      <c r="LJV50"/>
      <c r="LJW50"/>
      <c r="LJX50"/>
      <c r="LJY50"/>
      <c r="LJZ50"/>
      <c r="LKA50"/>
      <c r="LKB50"/>
      <c r="LKC50"/>
      <c r="LKD50"/>
      <c r="LKE50"/>
      <c r="LKF50"/>
      <c r="LKG50"/>
      <c r="LKH50"/>
      <c r="LKI50"/>
      <c r="LKJ50"/>
      <c r="LKK50"/>
      <c r="LKL50"/>
      <c r="LKM50"/>
      <c r="LKN50"/>
      <c r="LKO50"/>
      <c r="LKP50"/>
      <c r="LKQ50"/>
      <c r="LKR50"/>
      <c r="LKS50"/>
      <c r="LKT50"/>
      <c r="LKU50"/>
      <c r="LKV50"/>
      <c r="LKW50"/>
      <c r="LKX50"/>
      <c r="LKY50"/>
      <c r="LKZ50"/>
      <c r="LLA50"/>
      <c r="LLB50"/>
      <c r="LLC50"/>
      <c r="LLD50"/>
      <c r="LLE50"/>
      <c r="LLF50"/>
      <c r="LLG50"/>
      <c r="LLH50"/>
      <c r="LLI50"/>
      <c r="LLJ50"/>
      <c r="LLK50"/>
      <c r="LLL50"/>
      <c r="LLM50"/>
      <c r="LLN50"/>
      <c r="LLO50"/>
      <c r="LLP50"/>
      <c r="LLQ50"/>
      <c r="LLR50"/>
      <c r="LLS50"/>
      <c r="LLT50"/>
      <c r="LLU50"/>
      <c r="LLV50"/>
      <c r="LLW50"/>
      <c r="LLX50"/>
      <c r="LLY50"/>
      <c r="LLZ50"/>
      <c r="LMA50"/>
      <c r="LMB50"/>
      <c r="LMC50"/>
      <c r="LMD50"/>
      <c r="LME50"/>
      <c r="LMF50"/>
      <c r="LMG50"/>
      <c r="LMH50"/>
      <c r="LMI50"/>
      <c r="LMJ50"/>
      <c r="LMK50"/>
      <c r="LML50"/>
      <c r="LMM50"/>
      <c r="LMN50"/>
      <c r="LMO50"/>
      <c r="LMP50"/>
      <c r="LMQ50"/>
      <c r="LMR50"/>
      <c r="LMS50"/>
      <c r="LMT50"/>
      <c r="LMU50"/>
      <c r="LMV50"/>
      <c r="LMW50"/>
      <c r="LMX50"/>
      <c r="LMY50"/>
      <c r="LMZ50"/>
      <c r="LNA50"/>
      <c r="LNB50"/>
      <c r="LNC50"/>
      <c r="LND50"/>
      <c r="LNE50"/>
      <c r="LNF50"/>
      <c r="LNG50"/>
      <c r="LNH50"/>
      <c r="LNI50"/>
      <c r="LNJ50"/>
      <c r="LNK50"/>
      <c r="LNL50"/>
      <c r="LNM50"/>
      <c r="LNN50"/>
      <c r="LNO50"/>
      <c r="LNP50"/>
      <c r="LNQ50"/>
      <c r="LNR50"/>
      <c r="LNS50"/>
      <c r="LNT50"/>
      <c r="LNU50"/>
      <c r="LNV50"/>
      <c r="LNW50"/>
      <c r="LNX50"/>
      <c r="LNY50"/>
      <c r="LNZ50"/>
      <c r="LOA50"/>
      <c r="LOB50"/>
      <c r="LOC50"/>
      <c r="LOD50"/>
      <c r="LOE50"/>
      <c r="LOF50"/>
      <c r="LOG50"/>
      <c r="LOH50"/>
      <c r="LOI50"/>
      <c r="LOJ50"/>
      <c r="LOK50"/>
      <c r="LOL50"/>
      <c r="LOM50"/>
      <c r="LON50"/>
      <c r="LOO50"/>
      <c r="LOP50"/>
      <c r="LOQ50"/>
      <c r="LOR50"/>
      <c r="LOS50"/>
      <c r="LOT50"/>
      <c r="LOU50"/>
      <c r="LOV50"/>
      <c r="LOW50"/>
      <c r="LOX50"/>
      <c r="LOY50"/>
      <c r="LOZ50"/>
      <c r="LPA50"/>
      <c r="LPB50"/>
      <c r="LPC50"/>
      <c r="LPD50"/>
      <c r="LPE50"/>
      <c r="LPF50"/>
      <c r="LPG50"/>
      <c r="LPH50"/>
      <c r="LPI50"/>
      <c r="LPJ50"/>
      <c r="LPK50"/>
      <c r="LPL50"/>
      <c r="LPM50"/>
      <c r="LPN50"/>
      <c r="LPO50"/>
      <c r="LPP50"/>
      <c r="LPQ50"/>
      <c r="LPR50"/>
      <c r="LPS50"/>
      <c r="LPT50"/>
      <c r="LPU50"/>
      <c r="LPV50"/>
      <c r="LPW50"/>
      <c r="LPX50"/>
      <c r="LPY50"/>
      <c r="LPZ50"/>
      <c r="LQA50"/>
      <c r="LQB50"/>
      <c r="LQC50"/>
      <c r="LQD50"/>
      <c r="LQE50"/>
      <c r="LQF50"/>
      <c r="LQG50"/>
      <c r="LQH50"/>
      <c r="LQI50"/>
      <c r="LQJ50"/>
      <c r="LQK50"/>
      <c r="LQL50"/>
      <c r="LQM50"/>
      <c r="LQN50"/>
      <c r="LQO50"/>
      <c r="LQP50"/>
      <c r="LQQ50"/>
      <c r="LQR50"/>
      <c r="LQS50"/>
      <c r="LQT50"/>
      <c r="LQU50"/>
      <c r="LQV50"/>
      <c r="LQW50"/>
      <c r="LQX50"/>
      <c r="LQY50"/>
      <c r="LQZ50"/>
      <c r="LRA50"/>
      <c r="LRB50"/>
      <c r="LRC50"/>
      <c r="LRD50"/>
      <c r="LRE50"/>
      <c r="LRF50"/>
      <c r="LRG50"/>
      <c r="LRH50"/>
      <c r="LRI50"/>
      <c r="LRJ50"/>
      <c r="LRK50"/>
      <c r="LRL50"/>
      <c r="LRM50"/>
      <c r="LRN50"/>
      <c r="LRO50"/>
      <c r="LRP50"/>
      <c r="LRQ50"/>
      <c r="LRR50"/>
      <c r="LRS50"/>
      <c r="LRT50"/>
      <c r="LRU50"/>
      <c r="LRV50"/>
      <c r="LRW50"/>
      <c r="LRX50"/>
      <c r="LRY50"/>
      <c r="LRZ50"/>
      <c r="LSA50"/>
      <c r="LSB50"/>
      <c r="LSC50"/>
      <c r="LSD50"/>
      <c r="LSE50"/>
      <c r="LSF50"/>
      <c r="LSG50"/>
      <c r="LSH50"/>
      <c r="LSI50"/>
      <c r="LSJ50"/>
      <c r="LSK50"/>
      <c r="LSL50"/>
      <c r="LSM50"/>
      <c r="LSN50"/>
      <c r="LSO50"/>
      <c r="LSP50"/>
      <c r="LSQ50"/>
      <c r="LSR50"/>
      <c r="LSS50"/>
      <c r="LST50"/>
      <c r="LSU50"/>
      <c r="LSV50"/>
      <c r="LSW50"/>
      <c r="LSX50"/>
      <c r="LSY50"/>
      <c r="LSZ50"/>
      <c r="LTA50"/>
      <c r="LTB50"/>
      <c r="LTC50"/>
      <c r="LTD50"/>
      <c r="LTE50"/>
      <c r="LTF50"/>
      <c r="LTG50"/>
      <c r="LTH50"/>
      <c r="LTI50"/>
      <c r="LTJ50"/>
      <c r="LTK50"/>
      <c r="LTL50"/>
      <c r="LTM50"/>
      <c r="LTN50"/>
      <c r="LTO50"/>
      <c r="LTP50"/>
      <c r="LTQ50"/>
      <c r="LTR50"/>
      <c r="LTS50"/>
      <c r="LTT50"/>
      <c r="LTU50"/>
      <c r="LTV50"/>
      <c r="LTW50"/>
      <c r="LTX50"/>
      <c r="LTY50"/>
      <c r="LTZ50"/>
      <c r="LUA50"/>
      <c r="LUB50"/>
      <c r="LUC50"/>
      <c r="LUD50"/>
      <c r="LUE50"/>
      <c r="LUF50"/>
      <c r="LUG50"/>
      <c r="LUH50"/>
      <c r="LUI50"/>
      <c r="LUJ50"/>
      <c r="LUK50"/>
      <c r="LUL50"/>
      <c r="LUM50"/>
      <c r="LUN50"/>
      <c r="LUO50"/>
      <c r="LUP50"/>
      <c r="LUQ50"/>
      <c r="LUR50"/>
      <c r="LUS50"/>
      <c r="LUT50"/>
      <c r="LUU50"/>
      <c r="LUV50"/>
      <c r="LUW50"/>
      <c r="LUX50"/>
      <c r="LUY50"/>
      <c r="LUZ50"/>
      <c r="LVA50"/>
      <c r="LVB50"/>
      <c r="LVC50"/>
      <c r="LVD50"/>
      <c r="LVE50"/>
      <c r="LVF50"/>
      <c r="LVG50"/>
      <c r="LVH50"/>
      <c r="LVI50"/>
      <c r="LVJ50"/>
      <c r="LVK50"/>
      <c r="LVL50"/>
      <c r="LVM50"/>
      <c r="LVN50"/>
      <c r="LVO50"/>
      <c r="LVP50"/>
      <c r="LVQ50"/>
      <c r="LVR50"/>
      <c r="LVS50"/>
      <c r="LVT50"/>
      <c r="LVU50"/>
      <c r="LVV50"/>
      <c r="LVW50"/>
      <c r="LVX50"/>
      <c r="LVY50"/>
      <c r="LVZ50"/>
      <c r="LWA50"/>
      <c r="LWB50"/>
      <c r="LWC50"/>
      <c r="LWD50"/>
      <c r="LWE50"/>
      <c r="LWF50"/>
      <c r="LWG50"/>
      <c r="LWH50"/>
      <c r="LWI50"/>
      <c r="LWJ50"/>
      <c r="LWK50"/>
      <c r="LWL50"/>
      <c r="LWM50"/>
      <c r="LWN50"/>
      <c r="LWO50"/>
      <c r="LWP50"/>
      <c r="LWQ50"/>
      <c r="LWR50"/>
      <c r="LWS50"/>
      <c r="LWT50"/>
      <c r="LWU50"/>
      <c r="LWV50"/>
      <c r="LWW50"/>
      <c r="LWX50"/>
      <c r="LWY50"/>
      <c r="LWZ50"/>
      <c r="LXA50"/>
      <c r="LXB50"/>
      <c r="LXC50"/>
      <c r="LXD50"/>
      <c r="LXE50"/>
      <c r="LXF50"/>
      <c r="LXG50"/>
      <c r="LXH50"/>
      <c r="LXI50"/>
      <c r="LXJ50"/>
      <c r="LXK50"/>
      <c r="LXL50"/>
      <c r="LXM50"/>
      <c r="LXN50"/>
      <c r="LXO50"/>
      <c r="LXP50"/>
      <c r="LXQ50"/>
      <c r="LXR50"/>
      <c r="LXS50"/>
      <c r="LXT50"/>
      <c r="LXU50"/>
      <c r="LXV50"/>
      <c r="LXW50"/>
      <c r="LXX50"/>
      <c r="LXY50"/>
      <c r="LXZ50"/>
      <c r="LYA50"/>
      <c r="LYB50"/>
      <c r="LYC50"/>
      <c r="LYD50"/>
      <c r="LYE50"/>
      <c r="LYF50"/>
      <c r="LYG50"/>
      <c r="LYH50"/>
      <c r="LYI50"/>
      <c r="LYJ50"/>
      <c r="LYK50"/>
      <c r="LYL50"/>
      <c r="LYM50"/>
      <c r="LYN50"/>
      <c r="LYO50"/>
      <c r="LYP50"/>
      <c r="LYQ50"/>
      <c r="LYR50"/>
      <c r="LYS50"/>
      <c r="LYT50"/>
      <c r="LYU50"/>
      <c r="LYV50"/>
      <c r="LYW50"/>
      <c r="LYX50"/>
      <c r="LYY50"/>
      <c r="LYZ50"/>
      <c r="LZA50"/>
      <c r="LZB50"/>
      <c r="LZC50"/>
      <c r="LZD50"/>
      <c r="LZE50"/>
      <c r="LZF50"/>
      <c r="LZG50"/>
      <c r="LZH50"/>
      <c r="LZI50"/>
      <c r="LZJ50"/>
      <c r="LZK50"/>
      <c r="LZL50"/>
      <c r="LZM50"/>
      <c r="LZN50"/>
      <c r="LZO50"/>
      <c r="LZP50"/>
      <c r="LZQ50"/>
      <c r="LZR50"/>
      <c r="LZS50"/>
      <c r="LZT50"/>
      <c r="LZU50"/>
      <c r="LZV50"/>
      <c r="LZW50"/>
      <c r="LZX50"/>
      <c r="LZY50"/>
      <c r="LZZ50"/>
      <c r="MAA50"/>
      <c r="MAB50"/>
      <c r="MAC50"/>
      <c r="MAD50"/>
      <c r="MAE50"/>
      <c r="MAF50"/>
      <c r="MAG50"/>
      <c r="MAH50"/>
      <c r="MAI50"/>
      <c r="MAJ50"/>
      <c r="MAK50"/>
      <c r="MAL50"/>
      <c r="MAM50"/>
      <c r="MAN50"/>
      <c r="MAO50"/>
      <c r="MAP50"/>
      <c r="MAQ50"/>
      <c r="MAR50"/>
      <c r="MAS50"/>
      <c r="MAT50"/>
      <c r="MAU50"/>
      <c r="MAV50"/>
      <c r="MAW50"/>
      <c r="MAX50"/>
      <c r="MAY50"/>
      <c r="MAZ50"/>
      <c r="MBA50"/>
      <c r="MBB50"/>
      <c r="MBC50"/>
      <c r="MBD50"/>
      <c r="MBE50"/>
      <c r="MBF50"/>
      <c r="MBG50"/>
      <c r="MBH50"/>
      <c r="MBI50"/>
      <c r="MBJ50"/>
      <c r="MBK50"/>
      <c r="MBL50"/>
      <c r="MBM50"/>
      <c r="MBN50"/>
      <c r="MBO50"/>
      <c r="MBP50"/>
      <c r="MBQ50"/>
      <c r="MBR50"/>
      <c r="MBS50"/>
      <c r="MBT50"/>
      <c r="MBU50"/>
      <c r="MBV50"/>
      <c r="MBW50"/>
      <c r="MBX50"/>
      <c r="MBY50"/>
      <c r="MBZ50"/>
      <c r="MCA50"/>
      <c r="MCB50"/>
      <c r="MCC50"/>
      <c r="MCD50"/>
      <c r="MCE50"/>
      <c r="MCF50"/>
      <c r="MCG50"/>
      <c r="MCH50"/>
      <c r="MCI50"/>
      <c r="MCJ50"/>
      <c r="MCK50"/>
      <c r="MCL50"/>
      <c r="MCM50"/>
      <c r="MCN50"/>
      <c r="MCO50"/>
      <c r="MCP50"/>
      <c r="MCQ50"/>
      <c r="MCR50"/>
      <c r="MCS50"/>
      <c r="MCT50"/>
      <c r="MCU50"/>
      <c r="MCV50"/>
      <c r="MCW50"/>
      <c r="MCX50"/>
      <c r="MCY50"/>
      <c r="MCZ50"/>
      <c r="MDA50"/>
      <c r="MDB50"/>
      <c r="MDC50"/>
      <c r="MDD50"/>
      <c r="MDE50"/>
      <c r="MDF50"/>
      <c r="MDG50"/>
      <c r="MDH50"/>
      <c r="MDI50"/>
      <c r="MDJ50"/>
      <c r="MDK50"/>
      <c r="MDL50"/>
      <c r="MDM50"/>
      <c r="MDN50"/>
      <c r="MDO50"/>
      <c r="MDP50"/>
      <c r="MDQ50"/>
      <c r="MDR50"/>
      <c r="MDS50"/>
      <c r="MDT50"/>
      <c r="MDU50"/>
      <c r="MDV50"/>
      <c r="MDW50"/>
      <c r="MDX50"/>
      <c r="MDY50"/>
      <c r="MDZ50"/>
      <c r="MEA50"/>
      <c r="MEB50"/>
      <c r="MEC50"/>
      <c r="MED50"/>
      <c r="MEE50"/>
      <c r="MEF50"/>
      <c r="MEG50"/>
      <c r="MEH50"/>
      <c r="MEI50"/>
      <c r="MEJ50"/>
      <c r="MEK50"/>
      <c r="MEL50"/>
      <c r="MEM50"/>
      <c r="MEN50"/>
      <c r="MEO50"/>
      <c r="MEP50"/>
      <c r="MEQ50"/>
      <c r="MER50"/>
      <c r="MES50"/>
      <c r="MET50"/>
      <c r="MEU50"/>
      <c r="MEV50"/>
      <c r="MEW50"/>
      <c r="MEX50"/>
      <c r="MEY50"/>
      <c r="MEZ50"/>
      <c r="MFA50"/>
      <c r="MFB50"/>
      <c r="MFC50"/>
      <c r="MFD50"/>
      <c r="MFE50"/>
      <c r="MFF50"/>
      <c r="MFG50"/>
      <c r="MFH50"/>
      <c r="MFI50"/>
      <c r="MFJ50"/>
      <c r="MFK50"/>
      <c r="MFL50"/>
      <c r="MFM50"/>
      <c r="MFN50"/>
      <c r="MFO50"/>
      <c r="MFP50"/>
      <c r="MFQ50"/>
      <c r="MFR50"/>
      <c r="MFS50"/>
      <c r="MFT50"/>
      <c r="MFU50"/>
      <c r="MFV50"/>
      <c r="MFW50"/>
      <c r="MFX50"/>
      <c r="MFY50"/>
      <c r="MFZ50"/>
      <c r="MGA50"/>
      <c r="MGB50"/>
      <c r="MGC50"/>
      <c r="MGD50"/>
      <c r="MGE50"/>
      <c r="MGF50"/>
      <c r="MGG50"/>
      <c r="MGH50"/>
      <c r="MGI50"/>
      <c r="MGJ50"/>
      <c r="MGK50"/>
      <c r="MGL50"/>
      <c r="MGM50"/>
      <c r="MGN50"/>
      <c r="MGO50"/>
      <c r="MGP50"/>
      <c r="MGQ50"/>
      <c r="MGR50"/>
      <c r="MGS50"/>
      <c r="MGT50"/>
      <c r="MGU50"/>
      <c r="MGV50"/>
      <c r="MGW50"/>
      <c r="MGX50"/>
      <c r="MGY50"/>
      <c r="MGZ50"/>
      <c r="MHA50"/>
      <c r="MHB50"/>
      <c r="MHC50"/>
      <c r="MHD50"/>
      <c r="MHE50"/>
      <c r="MHF50"/>
      <c r="MHG50"/>
      <c r="MHH50"/>
      <c r="MHI50"/>
      <c r="MHJ50"/>
      <c r="MHK50"/>
      <c r="MHL50"/>
      <c r="MHM50"/>
      <c r="MHN50"/>
      <c r="MHO50"/>
      <c r="MHP50"/>
      <c r="MHQ50"/>
      <c r="MHR50"/>
      <c r="MHS50"/>
      <c r="MHT50"/>
      <c r="MHU50"/>
      <c r="MHV50"/>
      <c r="MHW50"/>
      <c r="MHX50"/>
      <c r="MHY50"/>
      <c r="MHZ50"/>
      <c r="MIA50"/>
      <c r="MIB50"/>
      <c r="MIC50"/>
      <c r="MID50"/>
      <c r="MIE50"/>
      <c r="MIF50"/>
      <c r="MIG50"/>
      <c r="MIH50"/>
      <c r="MII50"/>
      <c r="MIJ50"/>
      <c r="MIK50"/>
      <c r="MIL50"/>
      <c r="MIM50"/>
      <c r="MIN50"/>
      <c r="MIO50"/>
      <c r="MIP50"/>
      <c r="MIQ50"/>
      <c r="MIR50"/>
      <c r="MIS50"/>
      <c r="MIT50"/>
      <c r="MIU50"/>
      <c r="MIV50"/>
      <c r="MIW50"/>
      <c r="MIX50"/>
      <c r="MIY50"/>
      <c r="MIZ50"/>
      <c r="MJA50"/>
      <c r="MJB50"/>
      <c r="MJC50"/>
      <c r="MJD50"/>
      <c r="MJE50"/>
      <c r="MJF50"/>
      <c r="MJG50"/>
      <c r="MJH50"/>
      <c r="MJI50"/>
      <c r="MJJ50"/>
      <c r="MJK50"/>
      <c r="MJL50"/>
      <c r="MJM50"/>
      <c r="MJN50"/>
      <c r="MJO50"/>
      <c r="MJP50"/>
      <c r="MJQ50"/>
      <c r="MJR50"/>
      <c r="MJS50"/>
      <c r="MJT50"/>
      <c r="MJU50"/>
      <c r="MJV50"/>
      <c r="MJW50"/>
      <c r="MJX50"/>
      <c r="MJY50"/>
      <c r="MJZ50"/>
      <c r="MKA50"/>
      <c r="MKB50"/>
      <c r="MKC50"/>
      <c r="MKD50"/>
      <c r="MKE50"/>
      <c r="MKF50"/>
      <c r="MKG50"/>
      <c r="MKH50"/>
      <c r="MKI50"/>
      <c r="MKJ50"/>
      <c r="MKK50"/>
      <c r="MKL50"/>
      <c r="MKM50"/>
      <c r="MKN50"/>
      <c r="MKO50"/>
      <c r="MKP50"/>
      <c r="MKQ50"/>
      <c r="MKR50"/>
      <c r="MKS50"/>
      <c r="MKT50"/>
      <c r="MKU50"/>
      <c r="MKV50"/>
      <c r="MKW50"/>
      <c r="MKX50"/>
      <c r="MKY50"/>
      <c r="MKZ50"/>
      <c r="MLA50"/>
      <c r="MLB50"/>
      <c r="MLC50"/>
      <c r="MLD50"/>
      <c r="MLE50"/>
      <c r="MLF50"/>
      <c r="MLG50"/>
      <c r="MLH50"/>
      <c r="MLI50"/>
      <c r="MLJ50"/>
      <c r="MLK50"/>
      <c r="MLL50"/>
      <c r="MLM50"/>
      <c r="MLN50"/>
      <c r="MLO50"/>
      <c r="MLP50"/>
      <c r="MLQ50"/>
      <c r="MLR50"/>
      <c r="MLS50"/>
      <c r="MLT50"/>
      <c r="MLU50"/>
      <c r="MLV50"/>
      <c r="MLW50"/>
      <c r="MLX50"/>
      <c r="MLY50"/>
      <c r="MLZ50"/>
      <c r="MMA50"/>
      <c r="MMB50"/>
      <c r="MMC50"/>
      <c r="MMD50"/>
      <c r="MME50"/>
      <c r="MMF50"/>
      <c r="MMG50"/>
      <c r="MMH50"/>
      <c r="MMI50"/>
      <c r="MMJ50"/>
      <c r="MMK50"/>
      <c r="MML50"/>
      <c r="MMM50"/>
      <c r="MMN50"/>
      <c r="MMO50"/>
      <c r="MMP50"/>
      <c r="MMQ50"/>
      <c r="MMR50"/>
      <c r="MMS50"/>
      <c r="MMT50"/>
      <c r="MMU50"/>
      <c r="MMV50"/>
      <c r="MMW50"/>
      <c r="MMX50"/>
      <c r="MMY50"/>
      <c r="MMZ50"/>
      <c r="MNA50"/>
      <c r="MNB50"/>
      <c r="MNC50"/>
      <c r="MND50"/>
      <c r="MNE50"/>
      <c r="MNF50"/>
      <c r="MNG50"/>
      <c r="MNH50"/>
      <c r="MNI50"/>
      <c r="MNJ50"/>
      <c r="MNK50"/>
      <c r="MNL50"/>
      <c r="MNM50"/>
      <c r="MNN50"/>
      <c r="MNO50"/>
      <c r="MNP50"/>
      <c r="MNQ50"/>
      <c r="MNR50"/>
      <c r="MNS50"/>
      <c r="MNT50"/>
      <c r="MNU50"/>
      <c r="MNV50"/>
      <c r="MNW50"/>
      <c r="MNX50"/>
      <c r="MNY50"/>
      <c r="MNZ50"/>
      <c r="MOA50"/>
      <c r="MOB50"/>
      <c r="MOC50"/>
      <c r="MOD50"/>
      <c r="MOE50"/>
      <c r="MOF50"/>
      <c r="MOG50"/>
      <c r="MOH50"/>
      <c r="MOI50"/>
      <c r="MOJ50"/>
      <c r="MOK50"/>
      <c r="MOL50"/>
      <c r="MOM50"/>
      <c r="MON50"/>
      <c r="MOO50"/>
      <c r="MOP50"/>
      <c r="MOQ50"/>
      <c r="MOR50"/>
      <c r="MOS50"/>
      <c r="MOT50"/>
      <c r="MOU50"/>
      <c r="MOV50"/>
      <c r="MOW50"/>
      <c r="MOX50"/>
      <c r="MOY50"/>
      <c r="MOZ50"/>
      <c r="MPA50"/>
      <c r="MPB50"/>
      <c r="MPC50"/>
      <c r="MPD50"/>
      <c r="MPE50"/>
      <c r="MPF50"/>
      <c r="MPG50"/>
      <c r="MPH50"/>
      <c r="MPI50"/>
      <c r="MPJ50"/>
      <c r="MPK50"/>
      <c r="MPL50"/>
      <c r="MPM50"/>
      <c r="MPN50"/>
      <c r="MPO50"/>
      <c r="MPP50"/>
      <c r="MPQ50"/>
      <c r="MPR50"/>
      <c r="MPS50"/>
      <c r="MPT50"/>
      <c r="MPU50"/>
      <c r="MPV50"/>
      <c r="MPW50"/>
      <c r="MPX50"/>
      <c r="MPY50"/>
      <c r="MPZ50"/>
      <c r="MQA50"/>
      <c r="MQB50"/>
      <c r="MQC50"/>
      <c r="MQD50"/>
      <c r="MQE50"/>
      <c r="MQF50"/>
      <c r="MQG50"/>
      <c r="MQH50"/>
      <c r="MQI50"/>
      <c r="MQJ50"/>
      <c r="MQK50"/>
      <c r="MQL50"/>
      <c r="MQM50"/>
      <c r="MQN50"/>
      <c r="MQO50"/>
      <c r="MQP50"/>
      <c r="MQQ50"/>
      <c r="MQR50"/>
      <c r="MQS50"/>
      <c r="MQT50"/>
      <c r="MQU50"/>
      <c r="MQV50"/>
      <c r="MQW50"/>
      <c r="MQX50"/>
      <c r="MQY50"/>
      <c r="MQZ50"/>
      <c r="MRA50"/>
      <c r="MRB50"/>
      <c r="MRC50"/>
      <c r="MRD50"/>
      <c r="MRE50"/>
      <c r="MRF50"/>
      <c r="MRG50"/>
      <c r="MRH50"/>
      <c r="MRI50"/>
      <c r="MRJ50"/>
      <c r="MRK50"/>
      <c r="MRL50"/>
      <c r="MRM50"/>
      <c r="MRN50"/>
      <c r="MRO50"/>
      <c r="MRP50"/>
      <c r="MRQ50"/>
      <c r="MRR50"/>
      <c r="MRS50"/>
      <c r="MRT50"/>
      <c r="MRU50"/>
      <c r="MRV50"/>
      <c r="MRW50"/>
      <c r="MRX50"/>
      <c r="MRY50"/>
      <c r="MRZ50"/>
      <c r="MSA50"/>
      <c r="MSB50"/>
      <c r="MSC50"/>
      <c r="MSD50"/>
      <c r="MSE50"/>
      <c r="MSF50"/>
      <c r="MSG50"/>
      <c r="MSH50"/>
      <c r="MSI50"/>
      <c r="MSJ50"/>
      <c r="MSK50"/>
      <c r="MSL50"/>
      <c r="MSM50"/>
      <c r="MSN50"/>
      <c r="MSO50"/>
      <c r="MSP50"/>
      <c r="MSQ50"/>
      <c r="MSR50"/>
      <c r="MSS50"/>
      <c r="MST50"/>
      <c r="MSU50"/>
      <c r="MSV50"/>
      <c r="MSW50"/>
      <c r="MSX50"/>
      <c r="MSY50"/>
      <c r="MSZ50"/>
      <c r="MTA50"/>
      <c r="MTB50"/>
      <c r="MTC50"/>
      <c r="MTD50"/>
      <c r="MTE50"/>
      <c r="MTF50"/>
      <c r="MTG50"/>
      <c r="MTH50"/>
      <c r="MTI50"/>
      <c r="MTJ50"/>
      <c r="MTK50"/>
      <c r="MTL50"/>
      <c r="MTM50"/>
      <c r="MTN50"/>
      <c r="MTO50"/>
      <c r="MTP50"/>
      <c r="MTQ50"/>
      <c r="MTR50"/>
      <c r="MTS50"/>
      <c r="MTT50"/>
      <c r="MTU50"/>
      <c r="MTV50"/>
      <c r="MTW50"/>
      <c r="MTX50"/>
      <c r="MTY50"/>
      <c r="MTZ50"/>
      <c r="MUA50"/>
      <c r="MUB50"/>
      <c r="MUC50"/>
      <c r="MUD50"/>
      <c r="MUE50"/>
      <c r="MUF50"/>
      <c r="MUG50"/>
      <c r="MUH50"/>
      <c r="MUI50"/>
      <c r="MUJ50"/>
      <c r="MUK50"/>
      <c r="MUL50"/>
      <c r="MUM50"/>
      <c r="MUN50"/>
      <c r="MUO50"/>
      <c r="MUP50"/>
      <c r="MUQ50"/>
      <c r="MUR50"/>
      <c r="MUS50"/>
      <c r="MUT50"/>
      <c r="MUU50"/>
      <c r="MUV50"/>
      <c r="MUW50"/>
      <c r="MUX50"/>
      <c r="MUY50"/>
      <c r="MUZ50"/>
      <c r="MVA50"/>
      <c r="MVB50"/>
      <c r="MVC50"/>
      <c r="MVD50"/>
      <c r="MVE50"/>
      <c r="MVF50"/>
      <c r="MVG50"/>
      <c r="MVH50"/>
      <c r="MVI50"/>
      <c r="MVJ50"/>
      <c r="MVK50"/>
      <c r="MVL50"/>
      <c r="MVM50"/>
      <c r="MVN50"/>
      <c r="MVO50"/>
      <c r="MVP50"/>
      <c r="MVQ50"/>
      <c r="MVR50"/>
      <c r="MVS50"/>
      <c r="MVT50"/>
      <c r="MVU50"/>
      <c r="MVV50"/>
      <c r="MVW50"/>
      <c r="MVX50"/>
      <c r="MVY50"/>
      <c r="MVZ50"/>
      <c r="MWA50"/>
      <c r="MWB50"/>
      <c r="MWC50"/>
      <c r="MWD50"/>
      <c r="MWE50"/>
      <c r="MWF50"/>
      <c r="MWG50"/>
      <c r="MWH50"/>
      <c r="MWI50"/>
      <c r="MWJ50"/>
      <c r="MWK50"/>
      <c r="MWL50"/>
      <c r="MWM50"/>
      <c r="MWN50"/>
      <c r="MWO50"/>
      <c r="MWP50"/>
      <c r="MWQ50"/>
      <c r="MWR50"/>
      <c r="MWS50"/>
      <c r="MWT50"/>
      <c r="MWU50"/>
      <c r="MWV50"/>
      <c r="MWW50"/>
      <c r="MWX50"/>
      <c r="MWY50"/>
      <c r="MWZ50"/>
      <c r="MXA50"/>
      <c r="MXB50"/>
      <c r="MXC50"/>
      <c r="MXD50"/>
      <c r="MXE50"/>
      <c r="MXF50"/>
      <c r="MXG50"/>
      <c r="MXH50"/>
      <c r="MXI50"/>
      <c r="MXJ50"/>
      <c r="MXK50"/>
      <c r="MXL50"/>
      <c r="MXM50"/>
      <c r="MXN50"/>
      <c r="MXO50"/>
      <c r="MXP50"/>
      <c r="MXQ50"/>
      <c r="MXR50"/>
      <c r="MXS50"/>
      <c r="MXT50"/>
      <c r="MXU50"/>
      <c r="MXV50"/>
      <c r="MXW50"/>
      <c r="MXX50"/>
      <c r="MXY50"/>
      <c r="MXZ50"/>
      <c r="MYA50"/>
      <c r="MYB50"/>
      <c r="MYC50"/>
      <c r="MYD50"/>
      <c r="MYE50"/>
      <c r="MYF50"/>
      <c r="MYG50"/>
      <c r="MYH50"/>
      <c r="MYI50"/>
      <c r="MYJ50"/>
      <c r="MYK50"/>
      <c r="MYL50"/>
      <c r="MYM50"/>
      <c r="MYN50"/>
      <c r="MYO50"/>
      <c r="MYP50"/>
      <c r="MYQ50"/>
      <c r="MYR50"/>
      <c r="MYS50"/>
      <c r="MYT50"/>
      <c r="MYU50"/>
      <c r="MYV50"/>
      <c r="MYW50"/>
      <c r="MYX50"/>
      <c r="MYY50"/>
      <c r="MYZ50"/>
      <c r="MZA50"/>
      <c r="MZB50"/>
      <c r="MZC50"/>
      <c r="MZD50"/>
      <c r="MZE50"/>
      <c r="MZF50"/>
      <c r="MZG50"/>
      <c r="MZH50"/>
      <c r="MZI50"/>
      <c r="MZJ50"/>
      <c r="MZK50"/>
      <c r="MZL50"/>
      <c r="MZM50"/>
      <c r="MZN50"/>
      <c r="MZO50"/>
      <c r="MZP50"/>
      <c r="MZQ50"/>
      <c r="MZR50"/>
      <c r="MZS50"/>
      <c r="MZT50"/>
      <c r="MZU50"/>
      <c r="MZV50"/>
      <c r="MZW50"/>
      <c r="MZX50"/>
      <c r="MZY50"/>
      <c r="MZZ50"/>
      <c r="NAA50"/>
      <c r="NAB50"/>
      <c r="NAC50"/>
      <c r="NAD50"/>
      <c r="NAE50"/>
      <c r="NAF50"/>
      <c r="NAG50"/>
      <c r="NAH50"/>
      <c r="NAI50"/>
      <c r="NAJ50"/>
      <c r="NAK50"/>
      <c r="NAL50"/>
      <c r="NAM50"/>
      <c r="NAN50"/>
      <c r="NAO50"/>
      <c r="NAP50"/>
      <c r="NAQ50"/>
      <c r="NAR50"/>
      <c r="NAS50"/>
      <c r="NAT50"/>
      <c r="NAU50"/>
      <c r="NAV50"/>
      <c r="NAW50"/>
      <c r="NAX50"/>
      <c r="NAY50"/>
      <c r="NAZ50"/>
      <c r="NBA50"/>
      <c r="NBB50"/>
      <c r="NBC50"/>
      <c r="NBD50"/>
      <c r="NBE50"/>
      <c r="NBF50"/>
      <c r="NBG50"/>
      <c r="NBH50"/>
      <c r="NBI50"/>
      <c r="NBJ50"/>
      <c r="NBK50"/>
      <c r="NBL50"/>
      <c r="NBM50"/>
      <c r="NBN50"/>
      <c r="NBO50"/>
      <c r="NBP50"/>
      <c r="NBQ50"/>
      <c r="NBR50"/>
      <c r="NBS50"/>
      <c r="NBT50"/>
      <c r="NBU50"/>
      <c r="NBV50"/>
      <c r="NBW50"/>
      <c r="NBX50"/>
      <c r="NBY50"/>
      <c r="NBZ50"/>
      <c r="NCA50"/>
      <c r="NCB50"/>
      <c r="NCC50"/>
      <c r="NCD50"/>
      <c r="NCE50"/>
      <c r="NCF50"/>
      <c r="NCG50"/>
      <c r="NCH50"/>
      <c r="NCI50"/>
      <c r="NCJ50"/>
      <c r="NCK50"/>
      <c r="NCL50"/>
      <c r="NCM50"/>
      <c r="NCN50"/>
      <c r="NCO50"/>
      <c r="NCP50"/>
      <c r="NCQ50"/>
      <c r="NCR50"/>
      <c r="NCS50"/>
      <c r="NCT50"/>
      <c r="NCU50"/>
      <c r="NCV50"/>
      <c r="NCW50"/>
      <c r="NCX50"/>
      <c r="NCY50"/>
      <c r="NCZ50"/>
      <c r="NDA50"/>
      <c r="NDB50"/>
      <c r="NDC50"/>
      <c r="NDD50"/>
      <c r="NDE50"/>
      <c r="NDF50"/>
      <c r="NDG50"/>
      <c r="NDH50"/>
      <c r="NDI50"/>
      <c r="NDJ50"/>
      <c r="NDK50"/>
      <c r="NDL50"/>
      <c r="NDM50"/>
      <c r="NDN50"/>
      <c r="NDO50"/>
      <c r="NDP50"/>
      <c r="NDQ50"/>
      <c r="NDR50"/>
      <c r="NDS50"/>
      <c r="NDT50"/>
      <c r="NDU50"/>
      <c r="NDV50"/>
      <c r="NDW50"/>
      <c r="NDX50"/>
      <c r="NDY50"/>
      <c r="NDZ50"/>
      <c r="NEA50"/>
      <c r="NEB50"/>
      <c r="NEC50"/>
      <c r="NED50"/>
      <c r="NEE50"/>
      <c r="NEF50"/>
      <c r="NEG50"/>
      <c r="NEH50"/>
      <c r="NEI50"/>
      <c r="NEJ50"/>
      <c r="NEK50"/>
      <c r="NEL50"/>
      <c r="NEM50"/>
      <c r="NEN50"/>
      <c r="NEO50"/>
      <c r="NEP50"/>
      <c r="NEQ50"/>
      <c r="NER50"/>
      <c r="NES50"/>
      <c r="NET50"/>
      <c r="NEU50"/>
      <c r="NEV50"/>
      <c r="NEW50"/>
      <c r="NEX50"/>
      <c r="NEY50"/>
      <c r="NEZ50"/>
      <c r="NFA50"/>
      <c r="NFB50"/>
      <c r="NFC50"/>
      <c r="NFD50"/>
      <c r="NFE50"/>
      <c r="NFF50"/>
      <c r="NFG50"/>
      <c r="NFH50"/>
      <c r="NFI50"/>
      <c r="NFJ50"/>
      <c r="NFK50"/>
      <c r="NFL50"/>
      <c r="NFM50"/>
      <c r="NFN50"/>
      <c r="NFO50"/>
      <c r="NFP50"/>
      <c r="NFQ50"/>
      <c r="NFR50"/>
      <c r="NFS50"/>
      <c r="NFT50"/>
      <c r="NFU50"/>
      <c r="NFV50"/>
      <c r="NFW50"/>
      <c r="NFX50"/>
      <c r="NFY50"/>
      <c r="NFZ50"/>
      <c r="NGA50"/>
      <c r="NGB50"/>
      <c r="NGC50"/>
      <c r="NGD50"/>
      <c r="NGE50"/>
      <c r="NGF50"/>
      <c r="NGG50"/>
      <c r="NGH50"/>
      <c r="NGI50"/>
      <c r="NGJ50"/>
      <c r="NGK50"/>
      <c r="NGL50"/>
      <c r="NGM50"/>
      <c r="NGN50"/>
      <c r="NGO50"/>
      <c r="NGP50"/>
      <c r="NGQ50"/>
      <c r="NGR50"/>
      <c r="NGS50"/>
      <c r="NGT50"/>
      <c r="NGU50"/>
      <c r="NGV50"/>
      <c r="NGW50"/>
      <c r="NGX50"/>
      <c r="NGY50"/>
      <c r="NGZ50"/>
      <c r="NHA50"/>
      <c r="NHB50"/>
      <c r="NHC50"/>
      <c r="NHD50"/>
      <c r="NHE50"/>
      <c r="NHF50"/>
      <c r="NHG50"/>
      <c r="NHH50"/>
      <c r="NHI50"/>
      <c r="NHJ50"/>
      <c r="NHK50"/>
      <c r="NHL50"/>
      <c r="NHM50"/>
      <c r="NHN50"/>
      <c r="NHO50"/>
      <c r="NHP50"/>
      <c r="NHQ50"/>
      <c r="NHR50"/>
      <c r="NHS50"/>
      <c r="NHT50"/>
      <c r="NHU50"/>
      <c r="NHV50"/>
      <c r="NHW50"/>
      <c r="NHX50"/>
      <c r="NHY50"/>
      <c r="NHZ50"/>
      <c r="NIA50"/>
      <c r="NIB50"/>
      <c r="NIC50"/>
      <c r="NID50"/>
      <c r="NIE50"/>
      <c r="NIF50"/>
      <c r="NIG50"/>
      <c r="NIH50"/>
      <c r="NII50"/>
      <c r="NIJ50"/>
      <c r="NIK50"/>
      <c r="NIL50"/>
      <c r="NIM50"/>
      <c r="NIN50"/>
      <c r="NIO50"/>
      <c r="NIP50"/>
      <c r="NIQ50"/>
      <c r="NIR50"/>
      <c r="NIS50"/>
      <c r="NIT50"/>
      <c r="NIU50"/>
      <c r="NIV50"/>
      <c r="NIW50"/>
      <c r="NIX50"/>
      <c r="NIY50"/>
      <c r="NIZ50"/>
      <c r="NJA50"/>
      <c r="NJB50"/>
      <c r="NJC50"/>
      <c r="NJD50"/>
      <c r="NJE50"/>
      <c r="NJF50"/>
      <c r="NJG50"/>
      <c r="NJH50"/>
      <c r="NJI50"/>
      <c r="NJJ50"/>
      <c r="NJK50"/>
      <c r="NJL50"/>
      <c r="NJM50"/>
      <c r="NJN50"/>
      <c r="NJO50"/>
      <c r="NJP50"/>
      <c r="NJQ50"/>
      <c r="NJR50"/>
      <c r="NJS50"/>
      <c r="NJT50"/>
      <c r="NJU50"/>
      <c r="NJV50"/>
      <c r="NJW50"/>
      <c r="NJX50"/>
      <c r="NJY50"/>
      <c r="NJZ50"/>
      <c r="NKA50"/>
      <c r="NKB50"/>
      <c r="NKC50"/>
      <c r="NKD50"/>
      <c r="NKE50"/>
      <c r="NKF50"/>
      <c r="NKG50"/>
      <c r="NKH50"/>
      <c r="NKI50"/>
      <c r="NKJ50"/>
      <c r="NKK50"/>
      <c r="NKL50"/>
      <c r="NKM50"/>
      <c r="NKN50"/>
      <c r="NKO50"/>
      <c r="NKP50"/>
      <c r="NKQ50"/>
      <c r="NKR50"/>
      <c r="NKS50"/>
      <c r="NKT50"/>
      <c r="NKU50"/>
      <c r="NKV50"/>
      <c r="NKW50"/>
      <c r="NKX50"/>
      <c r="NKY50"/>
      <c r="NKZ50"/>
      <c r="NLA50"/>
      <c r="NLB50"/>
      <c r="NLC50"/>
      <c r="NLD50"/>
      <c r="NLE50"/>
      <c r="NLF50"/>
      <c r="NLG50"/>
      <c r="NLH50"/>
      <c r="NLI50"/>
      <c r="NLJ50"/>
      <c r="NLK50"/>
      <c r="NLL50"/>
      <c r="NLM50"/>
      <c r="NLN50"/>
      <c r="NLO50"/>
      <c r="NLP50"/>
      <c r="NLQ50"/>
      <c r="NLR50"/>
      <c r="NLS50"/>
      <c r="NLT50"/>
      <c r="NLU50"/>
      <c r="NLV50"/>
      <c r="NLW50"/>
      <c r="NLX50"/>
      <c r="NLY50"/>
      <c r="NLZ50"/>
      <c r="NMA50"/>
      <c r="NMB50"/>
      <c r="NMC50"/>
      <c r="NMD50"/>
      <c r="NME50"/>
      <c r="NMF50"/>
      <c r="NMG50"/>
      <c r="NMH50"/>
      <c r="NMI50"/>
      <c r="NMJ50"/>
      <c r="NMK50"/>
      <c r="NML50"/>
      <c r="NMM50"/>
      <c r="NMN50"/>
      <c r="NMO50"/>
      <c r="NMP50"/>
      <c r="NMQ50"/>
      <c r="NMR50"/>
      <c r="NMS50"/>
      <c r="NMT50"/>
      <c r="NMU50"/>
      <c r="NMV50"/>
      <c r="NMW50"/>
      <c r="NMX50"/>
      <c r="NMY50"/>
      <c r="NMZ50"/>
      <c r="NNA50"/>
      <c r="NNB50"/>
      <c r="NNC50"/>
      <c r="NND50"/>
      <c r="NNE50"/>
      <c r="NNF50"/>
      <c r="NNG50"/>
      <c r="NNH50"/>
      <c r="NNI50"/>
      <c r="NNJ50"/>
      <c r="NNK50"/>
      <c r="NNL50"/>
      <c r="NNM50"/>
      <c r="NNN50"/>
      <c r="NNO50"/>
      <c r="NNP50"/>
      <c r="NNQ50"/>
      <c r="NNR50"/>
      <c r="NNS50"/>
      <c r="NNT50"/>
      <c r="NNU50"/>
      <c r="NNV50"/>
      <c r="NNW50"/>
      <c r="NNX50"/>
      <c r="NNY50"/>
      <c r="NNZ50"/>
      <c r="NOA50"/>
      <c r="NOB50"/>
      <c r="NOC50"/>
      <c r="NOD50"/>
      <c r="NOE50"/>
      <c r="NOF50"/>
      <c r="NOG50"/>
      <c r="NOH50"/>
      <c r="NOI50"/>
      <c r="NOJ50"/>
      <c r="NOK50"/>
      <c r="NOL50"/>
      <c r="NOM50"/>
      <c r="NON50"/>
      <c r="NOO50"/>
      <c r="NOP50"/>
      <c r="NOQ50"/>
      <c r="NOR50"/>
      <c r="NOS50"/>
      <c r="NOT50"/>
      <c r="NOU50"/>
      <c r="NOV50"/>
      <c r="NOW50"/>
      <c r="NOX50"/>
      <c r="NOY50"/>
      <c r="NOZ50"/>
      <c r="NPA50"/>
      <c r="NPB50"/>
      <c r="NPC50"/>
      <c r="NPD50"/>
      <c r="NPE50"/>
      <c r="NPF50"/>
      <c r="NPG50"/>
      <c r="NPH50"/>
      <c r="NPI50"/>
      <c r="NPJ50"/>
      <c r="NPK50"/>
      <c r="NPL50"/>
      <c r="NPM50"/>
      <c r="NPN50"/>
      <c r="NPO50"/>
      <c r="NPP50"/>
      <c r="NPQ50"/>
      <c r="NPR50"/>
      <c r="NPS50"/>
      <c r="NPT50"/>
      <c r="NPU50"/>
      <c r="NPV50"/>
      <c r="NPW50"/>
      <c r="NPX50"/>
      <c r="NPY50"/>
      <c r="NPZ50"/>
      <c r="NQA50"/>
      <c r="NQB50"/>
      <c r="NQC50"/>
      <c r="NQD50"/>
      <c r="NQE50"/>
      <c r="NQF50"/>
      <c r="NQG50"/>
      <c r="NQH50"/>
      <c r="NQI50"/>
      <c r="NQJ50"/>
      <c r="NQK50"/>
      <c r="NQL50"/>
      <c r="NQM50"/>
      <c r="NQN50"/>
      <c r="NQO50"/>
      <c r="NQP50"/>
      <c r="NQQ50"/>
      <c r="NQR50"/>
      <c r="NQS50"/>
      <c r="NQT50"/>
      <c r="NQU50"/>
      <c r="NQV50"/>
      <c r="NQW50"/>
      <c r="NQX50"/>
      <c r="NQY50"/>
      <c r="NQZ50"/>
      <c r="NRA50"/>
      <c r="NRB50"/>
      <c r="NRC50"/>
      <c r="NRD50"/>
      <c r="NRE50"/>
      <c r="NRF50"/>
      <c r="NRG50"/>
      <c r="NRH50"/>
      <c r="NRI50"/>
      <c r="NRJ50"/>
      <c r="NRK50"/>
      <c r="NRL50"/>
      <c r="NRM50"/>
      <c r="NRN50"/>
      <c r="NRO50"/>
      <c r="NRP50"/>
      <c r="NRQ50"/>
      <c r="NRR50"/>
      <c r="NRS50"/>
      <c r="NRT50"/>
      <c r="NRU50"/>
      <c r="NRV50"/>
      <c r="NRW50"/>
      <c r="NRX50"/>
      <c r="NRY50"/>
      <c r="NRZ50"/>
      <c r="NSA50"/>
      <c r="NSB50"/>
      <c r="NSC50"/>
      <c r="NSD50"/>
      <c r="NSE50"/>
      <c r="NSF50"/>
      <c r="NSG50"/>
      <c r="NSH50"/>
      <c r="NSI50"/>
      <c r="NSJ50"/>
      <c r="NSK50"/>
      <c r="NSL50"/>
      <c r="NSM50"/>
      <c r="NSN50"/>
      <c r="NSO50"/>
      <c r="NSP50"/>
      <c r="NSQ50"/>
      <c r="NSR50"/>
      <c r="NSS50"/>
      <c r="NST50"/>
      <c r="NSU50"/>
      <c r="NSV50"/>
      <c r="NSW50"/>
      <c r="NSX50"/>
      <c r="NSY50"/>
      <c r="NSZ50"/>
      <c r="NTA50"/>
      <c r="NTB50"/>
      <c r="NTC50"/>
      <c r="NTD50"/>
      <c r="NTE50"/>
      <c r="NTF50"/>
      <c r="NTG50"/>
      <c r="NTH50"/>
      <c r="NTI50"/>
      <c r="NTJ50"/>
      <c r="NTK50"/>
      <c r="NTL50"/>
      <c r="NTM50"/>
      <c r="NTN50"/>
      <c r="NTO50"/>
      <c r="NTP50"/>
      <c r="NTQ50"/>
      <c r="NTR50"/>
      <c r="NTS50"/>
      <c r="NTT50"/>
      <c r="NTU50"/>
      <c r="NTV50"/>
      <c r="NTW50"/>
      <c r="NTX50"/>
      <c r="NTY50"/>
      <c r="NTZ50"/>
      <c r="NUA50"/>
      <c r="NUB50"/>
      <c r="NUC50"/>
      <c r="NUD50"/>
      <c r="NUE50"/>
      <c r="NUF50"/>
      <c r="NUG50"/>
      <c r="NUH50"/>
      <c r="NUI50"/>
      <c r="NUJ50"/>
      <c r="NUK50"/>
      <c r="NUL50"/>
      <c r="NUM50"/>
      <c r="NUN50"/>
      <c r="NUO50"/>
      <c r="NUP50"/>
      <c r="NUQ50"/>
      <c r="NUR50"/>
      <c r="NUS50"/>
      <c r="NUT50"/>
      <c r="NUU50"/>
      <c r="NUV50"/>
      <c r="NUW50"/>
      <c r="NUX50"/>
      <c r="NUY50"/>
      <c r="NUZ50"/>
      <c r="NVA50"/>
      <c r="NVB50"/>
      <c r="NVC50"/>
      <c r="NVD50"/>
      <c r="NVE50"/>
      <c r="NVF50"/>
      <c r="NVG50"/>
      <c r="NVH50"/>
      <c r="NVI50"/>
      <c r="NVJ50"/>
      <c r="NVK50"/>
      <c r="NVL50"/>
      <c r="NVM50"/>
      <c r="NVN50"/>
      <c r="NVO50"/>
      <c r="NVP50"/>
      <c r="NVQ50"/>
      <c r="NVR50"/>
      <c r="NVS50"/>
      <c r="NVT50"/>
      <c r="NVU50"/>
      <c r="NVV50"/>
      <c r="NVW50"/>
      <c r="NVX50"/>
      <c r="NVY50"/>
      <c r="NVZ50"/>
      <c r="NWA50"/>
      <c r="NWB50"/>
      <c r="NWC50"/>
      <c r="NWD50"/>
      <c r="NWE50"/>
      <c r="NWF50"/>
      <c r="NWG50"/>
      <c r="NWH50"/>
      <c r="NWI50"/>
      <c r="NWJ50"/>
      <c r="NWK50"/>
      <c r="NWL50"/>
      <c r="NWM50"/>
      <c r="NWN50"/>
      <c r="NWO50"/>
      <c r="NWP50"/>
      <c r="NWQ50"/>
      <c r="NWR50"/>
      <c r="NWS50"/>
      <c r="NWT50"/>
      <c r="NWU50"/>
      <c r="NWV50"/>
      <c r="NWW50"/>
      <c r="NWX50"/>
      <c r="NWY50"/>
      <c r="NWZ50"/>
      <c r="NXA50"/>
      <c r="NXB50"/>
      <c r="NXC50"/>
      <c r="NXD50"/>
      <c r="NXE50"/>
      <c r="NXF50"/>
      <c r="NXG50"/>
      <c r="NXH50"/>
      <c r="NXI50"/>
      <c r="NXJ50"/>
      <c r="NXK50"/>
      <c r="NXL50"/>
      <c r="NXM50"/>
      <c r="NXN50"/>
      <c r="NXO50"/>
      <c r="NXP50"/>
      <c r="NXQ50"/>
      <c r="NXR50"/>
      <c r="NXS50"/>
      <c r="NXT50"/>
      <c r="NXU50"/>
      <c r="NXV50"/>
      <c r="NXW50"/>
      <c r="NXX50"/>
      <c r="NXY50"/>
      <c r="NXZ50"/>
      <c r="NYA50"/>
      <c r="NYB50"/>
      <c r="NYC50"/>
      <c r="NYD50"/>
      <c r="NYE50"/>
      <c r="NYF50"/>
      <c r="NYG50"/>
      <c r="NYH50"/>
      <c r="NYI50"/>
      <c r="NYJ50"/>
      <c r="NYK50"/>
      <c r="NYL50"/>
      <c r="NYM50"/>
      <c r="NYN50"/>
      <c r="NYO50"/>
      <c r="NYP50"/>
      <c r="NYQ50"/>
      <c r="NYR50"/>
      <c r="NYS50"/>
      <c r="NYT50"/>
      <c r="NYU50"/>
      <c r="NYV50"/>
      <c r="NYW50"/>
      <c r="NYX50"/>
      <c r="NYY50"/>
      <c r="NYZ50"/>
      <c r="NZA50"/>
      <c r="NZB50"/>
      <c r="NZC50"/>
      <c r="NZD50"/>
      <c r="NZE50"/>
      <c r="NZF50"/>
      <c r="NZG50"/>
      <c r="NZH50"/>
      <c r="NZI50"/>
      <c r="NZJ50"/>
      <c r="NZK50"/>
      <c r="NZL50"/>
      <c r="NZM50"/>
      <c r="NZN50"/>
      <c r="NZO50"/>
      <c r="NZP50"/>
      <c r="NZQ50"/>
      <c r="NZR50"/>
      <c r="NZS50"/>
      <c r="NZT50"/>
      <c r="NZU50"/>
      <c r="NZV50"/>
      <c r="NZW50"/>
      <c r="NZX50"/>
      <c r="NZY50"/>
      <c r="NZZ50"/>
      <c r="OAA50"/>
      <c r="OAB50"/>
      <c r="OAC50"/>
      <c r="OAD50"/>
      <c r="OAE50"/>
      <c r="OAF50"/>
      <c r="OAG50"/>
      <c r="OAH50"/>
      <c r="OAI50"/>
      <c r="OAJ50"/>
      <c r="OAK50"/>
      <c r="OAL50"/>
      <c r="OAM50"/>
      <c r="OAN50"/>
      <c r="OAO50"/>
      <c r="OAP50"/>
      <c r="OAQ50"/>
      <c r="OAR50"/>
      <c r="OAS50"/>
      <c r="OAT50"/>
      <c r="OAU50"/>
      <c r="OAV50"/>
      <c r="OAW50"/>
      <c r="OAX50"/>
      <c r="OAY50"/>
      <c r="OAZ50"/>
      <c r="OBA50"/>
      <c r="OBB50"/>
      <c r="OBC50"/>
      <c r="OBD50"/>
      <c r="OBE50"/>
      <c r="OBF50"/>
      <c r="OBG50"/>
      <c r="OBH50"/>
      <c r="OBI50"/>
      <c r="OBJ50"/>
      <c r="OBK50"/>
      <c r="OBL50"/>
      <c r="OBM50"/>
      <c r="OBN50"/>
      <c r="OBO50"/>
      <c r="OBP50"/>
      <c r="OBQ50"/>
      <c r="OBR50"/>
      <c r="OBS50"/>
      <c r="OBT50"/>
      <c r="OBU50"/>
      <c r="OBV50"/>
      <c r="OBW50"/>
      <c r="OBX50"/>
      <c r="OBY50"/>
      <c r="OBZ50"/>
      <c r="OCA50"/>
      <c r="OCB50"/>
      <c r="OCC50"/>
      <c r="OCD50"/>
      <c r="OCE50"/>
      <c r="OCF50"/>
      <c r="OCG50"/>
      <c r="OCH50"/>
      <c r="OCI50"/>
      <c r="OCJ50"/>
      <c r="OCK50"/>
      <c r="OCL50"/>
      <c r="OCM50"/>
      <c r="OCN50"/>
      <c r="OCO50"/>
      <c r="OCP50"/>
      <c r="OCQ50"/>
      <c r="OCR50"/>
      <c r="OCS50"/>
      <c r="OCT50"/>
      <c r="OCU50"/>
      <c r="OCV50"/>
      <c r="OCW50"/>
      <c r="OCX50"/>
      <c r="OCY50"/>
      <c r="OCZ50"/>
      <c r="ODA50"/>
      <c r="ODB50"/>
      <c r="ODC50"/>
      <c r="ODD50"/>
      <c r="ODE50"/>
      <c r="ODF50"/>
      <c r="ODG50"/>
      <c r="ODH50"/>
      <c r="ODI50"/>
      <c r="ODJ50"/>
      <c r="ODK50"/>
      <c r="ODL50"/>
      <c r="ODM50"/>
      <c r="ODN50"/>
      <c r="ODO50"/>
      <c r="ODP50"/>
      <c r="ODQ50"/>
      <c r="ODR50"/>
      <c r="ODS50"/>
      <c r="ODT50"/>
      <c r="ODU50"/>
      <c r="ODV50"/>
      <c r="ODW50"/>
      <c r="ODX50"/>
      <c r="ODY50"/>
      <c r="ODZ50"/>
      <c r="OEA50"/>
      <c r="OEB50"/>
      <c r="OEC50"/>
      <c r="OED50"/>
      <c r="OEE50"/>
      <c r="OEF50"/>
      <c r="OEG50"/>
      <c r="OEH50"/>
      <c r="OEI50"/>
      <c r="OEJ50"/>
      <c r="OEK50"/>
      <c r="OEL50"/>
      <c r="OEM50"/>
      <c r="OEN50"/>
      <c r="OEO50"/>
      <c r="OEP50"/>
      <c r="OEQ50"/>
      <c r="OER50"/>
      <c r="OES50"/>
      <c r="OET50"/>
      <c r="OEU50"/>
      <c r="OEV50"/>
      <c r="OEW50"/>
      <c r="OEX50"/>
      <c r="OEY50"/>
      <c r="OEZ50"/>
      <c r="OFA50"/>
      <c r="OFB50"/>
      <c r="OFC50"/>
      <c r="OFD50"/>
      <c r="OFE50"/>
      <c r="OFF50"/>
      <c r="OFG50"/>
      <c r="OFH50"/>
      <c r="OFI50"/>
      <c r="OFJ50"/>
      <c r="OFK50"/>
      <c r="OFL50"/>
      <c r="OFM50"/>
      <c r="OFN50"/>
      <c r="OFO50"/>
      <c r="OFP50"/>
      <c r="OFQ50"/>
      <c r="OFR50"/>
      <c r="OFS50"/>
      <c r="OFT50"/>
      <c r="OFU50"/>
      <c r="OFV50"/>
      <c r="OFW50"/>
      <c r="OFX50"/>
      <c r="OFY50"/>
      <c r="OFZ50"/>
      <c r="OGA50"/>
      <c r="OGB50"/>
      <c r="OGC50"/>
      <c r="OGD50"/>
      <c r="OGE50"/>
      <c r="OGF50"/>
      <c r="OGG50"/>
      <c r="OGH50"/>
      <c r="OGI50"/>
      <c r="OGJ50"/>
      <c r="OGK50"/>
      <c r="OGL50"/>
      <c r="OGM50"/>
      <c r="OGN50"/>
      <c r="OGO50"/>
      <c r="OGP50"/>
      <c r="OGQ50"/>
      <c r="OGR50"/>
      <c r="OGS50"/>
      <c r="OGT50"/>
      <c r="OGU50"/>
      <c r="OGV50"/>
      <c r="OGW50"/>
      <c r="OGX50"/>
      <c r="OGY50"/>
      <c r="OGZ50"/>
      <c r="OHA50"/>
      <c r="OHB50"/>
      <c r="OHC50"/>
      <c r="OHD50"/>
      <c r="OHE50"/>
      <c r="OHF50"/>
      <c r="OHG50"/>
      <c r="OHH50"/>
      <c r="OHI50"/>
      <c r="OHJ50"/>
      <c r="OHK50"/>
      <c r="OHL50"/>
      <c r="OHM50"/>
      <c r="OHN50"/>
      <c r="OHO50"/>
      <c r="OHP50"/>
      <c r="OHQ50"/>
      <c r="OHR50"/>
      <c r="OHS50"/>
      <c r="OHT50"/>
      <c r="OHU50"/>
      <c r="OHV50"/>
      <c r="OHW50"/>
      <c r="OHX50"/>
      <c r="OHY50"/>
      <c r="OHZ50"/>
      <c r="OIA50"/>
      <c r="OIB50"/>
      <c r="OIC50"/>
      <c r="OID50"/>
      <c r="OIE50"/>
      <c r="OIF50"/>
      <c r="OIG50"/>
      <c r="OIH50"/>
      <c r="OII50"/>
      <c r="OIJ50"/>
      <c r="OIK50"/>
      <c r="OIL50"/>
      <c r="OIM50"/>
      <c r="OIN50"/>
      <c r="OIO50"/>
      <c r="OIP50"/>
      <c r="OIQ50"/>
      <c r="OIR50"/>
      <c r="OIS50"/>
      <c r="OIT50"/>
      <c r="OIU50"/>
      <c r="OIV50"/>
      <c r="OIW50"/>
      <c r="OIX50"/>
      <c r="OIY50"/>
      <c r="OIZ50"/>
      <c r="OJA50"/>
      <c r="OJB50"/>
      <c r="OJC50"/>
      <c r="OJD50"/>
      <c r="OJE50"/>
      <c r="OJF50"/>
      <c r="OJG50"/>
      <c r="OJH50"/>
      <c r="OJI50"/>
      <c r="OJJ50"/>
      <c r="OJK50"/>
      <c r="OJL50"/>
      <c r="OJM50"/>
      <c r="OJN50"/>
      <c r="OJO50"/>
      <c r="OJP50"/>
      <c r="OJQ50"/>
      <c r="OJR50"/>
      <c r="OJS50"/>
      <c r="OJT50"/>
      <c r="OJU50"/>
      <c r="OJV50"/>
      <c r="OJW50"/>
      <c r="OJX50"/>
      <c r="OJY50"/>
      <c r="OJZ50"/>
      <c r="OKA50"/>
      <c r="OKB50"/>
      <c r="OKC50"/>
      <c r="OKD50"/>
      <c r="OKE50"/>
      <c r="OKF50"/>
      <c r="OKG50"/>
      <c r="OKH50"/>
      <c r="OKI50"/>
      <c r="OKJ50"/>
      <c r="OKK50"/>
      <c r="OKL50"/>
      <c r="OKM50"/>
      <c r="OKN50"/>
      <c r="OKO50"/>
      <c r="OKP50"/>
      <c r="OKQ50"/>
      <c r="OKR50"/>
      <c r="OKS50"/>
      <c r="OKT50"/>
      <c r="OKU50"/>
      <c r="OKV50"/>
      <c r="OKW50"/>
      <c r="OKX50"/>
      <c r="OKY50"/>
      <c r="OKZ50"/>
      <c r="OLA50"/>
      <c r="OLB50"/>
      <c r="OLC50"/>
      <c r="OLD50"/>
      <c r="OLE50"/>
      <c r="OLF50"/>
      <c r="OLG50"/>
      <c r="OLH50"/>
      <c r="OLI50"/>
      <c r="OLJ50"/>
      <c r="OLK50"/>
      <c r="OLL50"/>
      <c r="OLM50"/>
      <c r="OLN50"/>
      <c r="OLO50"/>
      <c r="OLP50"/>
      <c r="OLQ50"/>
      <c r="OLR50"/>
      <c r="OLS50"/>
      <c r="OLT50"/>
      <c r="OLU50"/>
      <c r="OLV50"/>
      <c r="OLW50"/>
      <c r="OLX50"/>
      <c r="OLY50"/>
      <c r="OLZ50"/>
      <c r="OMA50"/>
      <c r="OMB50"/>
      <c r="OMC50"/>
      <c r="OMD50"/>
      <c r="OME50"/>
      <c r="OMF50"/>
      <c r="OMG50"/>
      <c r="OMH50"/>
      <c r="OMI50"/>
      <c r="OMJ50"/>
      <c r="OMK50"/>
      <c r="OML50"/>
      <c r="OMM50"/>
      <c r="OMN50"/>
      <c r="OMO50"/>
      <c r="OMP50"/>
      <c r="OMQ50"/>
      <c r="OMR50"/>
      <c r="OMS50"/>
      <c r="OMT50"/>
      <c r="OMU50"/>
      <c r="OMV50"/>
      <c r="OMW50"/>
      <c r="OMX50"/>
      <c r="OMY50"/>
      <c r="OMZ50"/>
      <c r="ONA50"/>
      <c r="ONB50"/>
      <c r="ONC50"/>
      <c r="OND50"/>
      <c r="ONE50"/>
      <c r="ONF50"/>
      <c r="ONG50"/>
      <c r="ONH50"/>
      <c r="ONI50"/>
      <c r="ONJ50"/>
      <c r="ONK50"/>
      <c r="ONL50"/>
      <c r="ONM50"/>
      <c r="ONN50"/>
      <c r="ONO50"/>
      <c r="ONP50"/>
      <c r="ONQ50"/>
      <c r="ONR50"/>
      <c r="ONS50"/>
      <c r="ONT50"/>
      <c r="ONU50"/>
      <c r="ONV50"/>
      <c r="ONW50"/>
      <c r="ONX50"/>
      <c r="ONY50"/>
      <c r="ONZ50"/>
      <c r="OOA50"/>
      <c r="OOB50"/>
      <c r="OOC50"/>
      <c r="OOD50"/>
      <c r="OOE50"/>
      <c r="OOF50"/>
      <c r="OOG50"/>
      <c r="OOH50"/>
      <c r="OOI50"/>
      <c r="OOJ50"/>
      <c r="OOK50"/>
      <c r="OOL50"/>
      <c r="OOM50"/>
      <c r="OON50"/>
      <c r="OOO50"/>
      <c r="OOP50"/>
      <c r="OOQ50"/>
      <c r="OOR50"/>
      <c r="OOS50"/>
      <c r="OOT50"/>
      <c r="OOU50"/>
      <c r="OOV50"/>
      <c r="OOW50"/>
      <c r="OOX50"/>
      <c r="OOY50"/>
      <c r="OOZ50"/>
      <c r="OPA50"/>
      <c r="OPB50"/>
      <c r="OPC50"/>
      <c r="OPD50"/>
      <c r="OPE50"/>
      <c r="OPF50"/>
      <c r="OPG50"/>
      <c r="OPH50"/>
      <c r="OPI50"/>
      <c r="OPJ50"/>
      <c r="OPK50"/>
      <c r="OPL50"/>
      <c r="OPM50"/>
      <c r="OPN50"/>
      <c r="OPO50"/>
      <c r="OPP50"/>
      <c r="OPQ50"/>
      <c r="OPR50"/>
      <c r="OPS50"/>
      <c r="OPT50"/>
      <c r="OPU50"/>
      <c r="OPV50"/>
      <c r="OPW50"/>
      <c r="OPX50"/>
      <c r="OPY50"/>
      <c r="OPZ50"/>
      <c r="OQA50"/>
      <c r="OQB50"/>
      <c r="OQC50"/>
      <c r="OQD50"/>
      <c r="OQE50"/>
      <c r="OQF50"/>
      <c r="OQG50"/>
      <c r="OQH50"/>
      <c r="OQI50"/>
      <c r="OQJ50"/>
      <c r="OQK50"/>
      <c r="OQL50"/>
      <c r="OQM50"/>
      <c r="OQN50"/>
      <c r="OQO50"/>
      <c r="OQP50"/>
      <c r="OQQ50"/>
      <c r="OQR50"/>
      <c r="OQS50"/>
      <c r="OQT50"/>
      <c r="OQU50"/>
      <c r="OQV50"/>
      <c r="OQW50"/>
      <c r="OQX50"/>
      <c r="OQY50"/>
      <c r="OQZ50"/>
      <c r="ORA50"/>
      <c r="ORB50"/>
      <c r="ORC50"/>
      <c r="ORD50"/>
      <c r="ORE50"/>
      <c r="ORF50"/>
      <c r="ORG50"/>
      <c r="ORH50"/>
      <c r="ORI50"/>
      <c r="ORJ50"/>
      <c r="ORK50"/>
      <c r="ORL50"/>
      <c r="ORM50"/>
      <c r="ORN50"/>
      <c r="ORO50"/>
      <c r="ORP50"/>
      <c r="ORQ50"/>
      <c r="ORR50"/>
      <c r="ORS50"/>
      <c r="ORT50"/>
      <c r="ORU50"/>
      <c r="ORV50"/>
      <c r="ORW50"/>
      <c r="ORX50"/>
      <c r="ORY50"/>
      <c r="ORZ50"/>
      <c r="OSA50"/>
      <c r="OSB50"/>
      <c r="OSC50"/>
      <c r="OSD50"/>
      <c r="OSE50"/>
      <c r="OSF50"/>
      <c r="OSG50"/>
      <c r="OSH50"/>
      <c r="OSI50"/>
      <c r="OSJ50"/>
      <c r="OSK50"/>
      <c r="OSL50"/>
      <c r="OSM50"/>
      <c r="OSN50"/>
      <c r="OSO50"/>
      <c r="OSP50"/>
      <c r="OSQ50"/>
      <c r="OSR50"/>
      <c r="OSS50"/>
      <c r="OST50"/>
      <c r="OSU50"/>
      <c r="OSV50"/>
      <c r="OSW50"/>
      <c r="OSX50"/>
      <c r="OSY50"/>
      <c r="OSZ50"/>
      <c r="OTA50"/>
      <c r="OTB50"/>
      <c r="OTC50"/>
      <c r="OTD50"/>
      <c r="OTE50"/>
      <c r="OTF50"/>
      <c r="OTG50"/>
      <c r="OTH50"/>
      <c r="OTI50"/>
      <c r="OTJ50"/>
      <c r="OTK50"/>
      <c r="OTL50"/>
      <c r="OTM50"/>
      <c r="OTN50"/>
      <c r="OTO50"/>
      <c r="OTP50"/>
      <c r="OTQ50"/>
      <c r="OTR50"/>
      <c r="OTS50"/>
      <c r="OTT50"/>
      <c r="OTU50"/>
      <c r="OTV50"/>
      <c r="OTW50"/>
      <c r="OTX50"/>
      <c r="OTY50"/>
      <c r="OTZ50"/>
      <c r="OUA50"/>
      <c r="OUB50"/>
      <c r="OUC50"/>
      <c r="OUD50"/>
      <c r="OUE50"/>
      <c r="OUF50"/>
      <c r="OUG50"/>
      <c r="OUH50"/>
      <c r="OUI50"/>
      <c r="OUJ50"/>
      <c r="OUK50"/>
      <c r="OUL50"/>
      <c r="OUM50"/>
      <c r="OUN50"/>
      <c r="OUO50"/>
      <c r="OUP50"/>
      <c r="OUQ50"/>
      <c r="OUR50"/>
      <c r="OUS50"/>
      <c r="OUT50"/>
      <c r="OUU50"/>
      <c r="OUV50"/>
      <c r="OUW50"/>
      <c r="OUX50"/>
      <c r="OUY50"/>
      <c r="OUZ50"/>
      <c r="OVA50"/>
      <c r="OVB50"/>
      <c r="OVC50"/>
      <c r="OVD50"/>
      <c r="OVE50"/>
      <c r="OVF50"/>
      <c r="OVG50"/>
      <c r="OVH50"/>
      <c r="OVI50"/>
      <c r="OVJ50"/>
      <c r="OVK50"/>
      <c r="OVL50"/>
      <c r="OVM50"/>
      <c r="OVN50"/>
      <c r="OVO50"/>
      <c r="OVP50"/>
      <c r="OVQ50"/>
      <c r="OVR50"/>
      <c r="OVS50"/>
      <c r="OVT50"/>
      <c r="OVU50"/>
      <c r="OVV50"/>
      <c r="OVW50"/>
      <c r="OVX50"/>
      <c r="OVY50"/>
      <c r="OVZ50"/>
      <c r="OWA50"/>
      <c r="OWB50"/>
      <c r="OWC50"/>
      <c r="OWD50"/>
      <c r="OWE50"/>
      <c r="OWF50"/>
      <c r="OWG50"/>
      <c r="OWH50"/>
      <c r="OWI50"/>
      <c r="OWJ50"/>
      <c r="OWK50"/>
      <c r="OWL50"/>
      <c r="OWM50"/>
      <c r="OWN50"/>
      <c r="OWO50"/>
      <c r="OWP50"/>
      <c r="OWQ50"/>
      <c r="OWR50"/>
      <c r="OWS50"/>
      <c r="OWT50"/>
      <c r="OWU50"/>
      <c r="OWV50"/>
      <c r="OWW50"/>
      <c r="OWX50"/>
      <c r="OWY50"/>
      <c r="OWZ50"/>
      <c r="OXA50"/>
      <c r="OXB50"/>
      <c r="OXC50"/>
      <c r="OXD50"/>
      <c r="OXE50"/>
      <c r="OXF50"/>
      <c r="OXG50"/>
      <c r="OXH50"/>
      <c r="OXI50"/>
      <c r="OXJ50"/>
      <c r="OXK50"/>
      <c r="OXL50"/>
      <c r="OXM50"/>
      <c r="OXN50"/>
      <c r="OXO50"/>
      <c r="OXP50"/>
      <c r="OXQ50"/>
      <c r="OXR50"/>
      <c r="OXS50"/>
      <c r="OXT50"/>
      <c r="OXU50"/>
      <c r="OXV50"/>
      <c r="OXW50"/>
      <c r="OXX50"/>
      <c r="OXY50"/>
      <c r="OXZ50"/>
      <c r="OYA50"/>
      <c r="OYB50"/>
      <c r="OYC50"/>
      <c r="OYD50"/>
      <c r="OYE50"/>
      <c r="OYF50"/>
      <c r="OYG50"/>
      <c r="OYH50"/>
      <c r="OYI50"/>
      <c r="OYJ50"/>
      <c r="OYK50"/>
      <c r="OYL50"/>
      <c r="OYM50"/>
      <c r="OYN50"/>
      <c r="OYO50"/>
      <c r="OYP50"/>
      <c r="OYQ50"/>
      <c r="OYR50"/>
      <c r="OYS50"/>
      <c r="OYT50"/>
      <c r="OYU50"/>
      <c r="OYV50"/>
      <c r="OYW50"/>
      <c r="OYX50"/>
      <c r="OYY50"/>
      <c r="OYZ50"/>
      <c r="OZA50"/>
      <c r="OZB50"/>
      <c r="OZC50"/>
      <c r="OZD50"/>
      <c r="OZE50"/>
      <c r="OZF50"/>
      <c r="OZG50"/>
      <c r="OZH50"/>
      <c r="OZI50"/>
      <c r="OZJ50"/>
      <c r="OZK50"/>
      <c r="OZL50"/>
      <c r="OZM50"/>
      <c r="OZN50"/>
      <c r="OZO50"/>
      <c r="OZP50"/>
      <c r="OZQ50"/>
      <c r="OZR50"/>
      <c r="OZS50"/>
      <c r="OZT50"/>
      <c r="OZU50"/>
      <c r="OZV50"/>
      <c r="OZW50"/>
      <c r="OZX50"/>
      <c r="OZY50"/>
      <c r="OZZ50"/>
      <c r="PAA50"/>
      <c r="PAB50"/>
      <c r="PAC50"/>
      <c r="PAD50"/>
      <c r="PAE50"/>
      <c r="PAF50"/>
      <c r="PAG50"/>
      <c r="PAH50"/>
      <c r="PAI50"/>
      <c r="PAJ50"/>
      <c r="PAK50"/>
      <c r="PAL50"/>
      <c r="PAM50"/>
      <c r="PAN50"/>
      <c r="PAO50"/>
      <c r="PAP50"/>
      <c r="PAQ50"/>
      <c r="PAR50"/>
      <c r="PAS50"/>
      <c r="PAT50"/>
      <c r="PAU50"/>
      <c r="PAV50"/>
      <c r="PAW50"/>
      <c r="PAX50"/>
      <c r="PAY50"/>
      <c r="PAZ50"/>
      <c r="PBA50"/>
      <c r="PBB50"/>
      <c r="PBC50"/>
      <c r="PBD50"/>
      <c r="PBE50"/>
      <c r="PBF50"/>
      <c r="PBG50"/>
      <c r="PBH50"/>
      <c r="PBI50"/>
      <c r="PBJ50"/>
      <c r="PBK50"/>
      <c r="PBL50"/>
      <c r="PBM50"/>
      <c r="PBN50"/>
      <c r="PBO50"/>
      <c r="PBP50"/>
      <c r="PBQ50"/>
      <c r="PBR50"/>
      <c r="PBS50"/>
      <c r="PBT50"/>
      <c r="PBU50"/>
      <c r="PBV50"/>
      <c r="PBW50"/>
      <c r="PBX50"/>
      <c r="PBY50"/>
      <c r="PBZ50"/>
      <c r="PCA50"/>
      <c r="PCB50"/>
      <c r="PCC50"/>
      <c r="PCD50"/>
      <c r="PCE50"/>
      <c r="PCF50"/>
      <c r="PCG50"/>
      <c r="PCH50"/>
      <c r="PCI50"/>
      <c r="PCJ50"/>
      <c r="PCK50"/>
      <c r="PCL50"/>
      <c r="PCM50"/>
      <c r="PCN50"/>
      <c r="PCO50"/>
      <c r="PCP50"/>
      <c r="PCQ50"/>
      <c r="PCR50"/>
      <c r="PCS50"/>
      <c r="PCT50"/>
      <c r="PCU50"/>
      <c r="PCV50"/>
      <c r="PCW50"/>
      <c r="PCX50"/>
      <c r="PCY50"/>
      <c r="PCZ50"/>
      <c r="PDA50"/>
      <c r="PDB50"/>
      <c r="PDC50"/>
      <c r="PDD50"/>
      <c r="PDE50"/>
      <c r="PDF50"/>
      <c r="PDG50"/>
      <c r="PDH50"/>
      <c r="PDI50"/>
      <c r="PDJ50"/>
      <c r="PDK50"/>
      <c r="PDL50"/>
      <c r="PDM50"/>
      <c r="PDN50"/>
      <c r="PDO50"/>
      <c r="PDP50"/>
      <c r="PDQ50"/>
      <c r="PDR50"/>
      <c r="PDS50"/>
      <c r="PDT50"/>
      <c r="PDU50"/>
      <c r="PDV50"/>
      <c r="PDW50"/>
      <c r="PDX50"/>
      <c r="PDY50"/>
      <c r="PDZ50"/>
      <c r="PEA50"/>
      <c r="PEB50"/>
      <c r="PEC50"/>
      <c r="PED50"/>
      <c r="PEE50"/>
      <c r="PEF50"/>
      <c r="PEG50"/>
      <c r="PEH50"/>
      <c r="PEI50"/>
      <c r="PEJ50"/>
      <c r="PEK50"/>
      <c r="PEL50"/>
      <c r="PEM50"/>
      <c r="PEN50"/>
      <c r="PEO50"/>
      <c r="PEP50"/>
      <c r="PEQ50"/>
      <c r="PER50"/>
      <c r="PES50"/>
      <c r="PET50"/>
      <c r="PEU50"/>
      <c r="PEV50"/>
      <c r="PEW50"/>
      <c r="PEX50"/>
      <c r="PEY50"/>
      <c r="PEZ50"/>
      <c r="PFA50"/>
      <c r="PFB50"/>
      <c r="PFC50"/>
      <c r="PFD50"/>
      <c r="PFE50"/>
      <c r="PFF50"/>
      <c r="PFG50"/>
      <c r="PFH50"/>
      <c r="PFI50"/>
      <c r="PFJ50"/>
      <c r="PFK50"/>
      <c r="PFL50"/>
      <c r="PFM50"/>
      <c r="PFN50"/>
      <c r="PFO50"/>
      <c r="PFP50"/>
      <c r="PFQ50"/>
      <c r="PFR50"/>
      <c r="PFS50"/>
      <c r="PFT50"/>
      <c r="PFU50"/>
      <c r="PFV50"/>
      <c r="PFW50"/>
      <c r="PFX50"/>
      <c r="PFY50"/>
      <c r="PFZ50"/>
      <c r="PGA50"/>
      <c r="PGB50"/>
      <c r="PGC50"/>
      <c r="PGD50"/>
      <c r="PGE50"/>
      <c r="PGF50"/>
      <c r="PGG50"/>
      <c r="PGH50"/>
      <c r="PGI50"/>
      <c r="PGJ50"/>
      <c r="PGK50"/>
      <c r="PGL50"/>
      <c r="PGM50"/>
      <c r="PGN50"/>
      <c r="PGO50"/>
      <c r="PGP50"/>
      <c r="PGQ50"/>
      <c r="PGR50"/>
      <c r="PGS50"/>
      <c r="PGT50"/>
      <c r="PGU50"/>
      <c r="PGV50"/>
      <c r="PGW50"/>
      <c r="PGX50"/>
      <c r="PGY50"/>
      <c r="PGZ50"/>
      <c r="PHA50"/>
      <c r="PHB50"/>
      <c r="PHC50"/>
      <c r="PHD50"/>
      <c r="PHE50"/>
      <c r="PHF50"/>
      <c r="PHG50"/>
      <c r="PHH50"/>
      <c r="PHI50"/>
      <c r="PHJ50"/>
      <c r="PHK50"/>
      <c r="PHL50"/>
      <c r="PHM50"/>
      <c r="PHN50"/>
      <c r="PHO50"/>
      <c r="PHP50"/>
      <c r="PHQ50"/>
      <c r="PHR50"/>
      <c r="PHS50"/>
      <c r="PHT50"/>
      <c r="PHU50"/>
      <c r="PHV50"/>
      <c r="PHW50"/>
      <c r="PHX50"/>
      <c r="PHY50"/>
      <c r="PHZ50"/>
      <c r="PIA50"/>
      <c r="PIB50"/>
      <c r="PIC50"/>
      <c r="PID50"/>
      <c r="PIE50"/>
      <c r="PIF50"/>
      <c r="PIG50"/>
      <c r="PIH50"/>
      <c r="PII50"/>
      <c r="PIJ50"/>
      <c r="PIK50"/>
      <c r="PIL50"/>
      <c r="PIM50"/>
      <c r="PIN50"/>
      <c r="PIO50"/>
      <c r="PIP50"/>
      <c r="PIQ50"/>
      <c r="PIR50"/>
      <c r="PIS50"/>
      <c r="PIT50"/>
      <c r="PIU50"/>
      <c r="PIV50"/>
      <c r="PIW50"/>
      <c r="PIX50"/>
      <c r="PIY50"/>
      <c r="PIZ50"/>
      <c r="PJA50"/>
      <c r="PJB50"/>
      <c r="PJC50"/>
      <c r="PJD50"/>
      <c r="PJE50"/>
      <c r="PJF50"/>
      <c r="PJG50"/>
      <c r="PJH50"/>
      <c r="PJI50"/>
      <c r="PJJ50"/>
      <c r="PJK50"/>
      <c r="PJL50"/>
      <c r="PJM50"/>
      <c r="PJN50"/>
      <c r="PJO50"/>
      <c r="PJP50"/>
      <c r="PJQ50"/>
      <c r="PJR50"/>
      <c r="PJS50"/>
      <c r="PJT50"/>
      <c r="PJU50"/>
      <c r="PJV50"/>
      <c r="PJW50"/>
      <c r="PJX50"/>
      <c r="PJY50"/>
      <c r="PJZ50"/>
      <c r="PKA50"/>
      <c r="PKB50"/>
      <c r="PKC50"/>
      <c r="PKD50"/>
      <c r="PKE50"/>
      <c r="PKF50"/>
      <c r="PKG50"/>
      <c r="PKH50"/>
      <c r="PKI50"/>
      <c r="PKJ50"/>
      <c r="PKK50"/>
      <c r="PKL50"/>
      <c r="PKM50"/>
      <c r="PKN50"/>
      <c r="PKO50"/>
      <c r="PKP50"/>
      <c r="PKQ50"/>
      <c r="PKR50"/>
      <c r="PKS50"/>
      <c r="PKT50"/>
      <c r="PKU50"/>
      <c r="PKV50"/>
      <c r="PKW50"/>
      <c r="PKX50"/>
      <c r="PKY50"/>
      <c r="PKZ50"/>
      <c r="PLA50"/>
      <c r="PLB50"/>
      <c r="PLC50"/>
      <c r="PLD50"/>
      <c r="PLE50"/>
      <c r="PLF50"/>
      <c r="PLG50"/>
      <c r="PLH50"/>
      <c r="PLI50"/>
      <c r="PLJ50"/>
      <c r="PLK50"/>
      <c r="PLL50"/>
      <c r="PLM50"/>
      <c r="PLN50"/>
      <c r="PLO50"/>
      <c r="PLP50"/>
      <c r="PLQ50"/>
      <c r="PLR50"/>
      <c r="PLS50"/>
      <c r="PLT50"/>
      <c r="PLU50"/>
      <c r="PLV50"/>
      <c r="PLW50"/>
      <c r="PLX50"/>
      <c r="PLY50"/>
      <c r="PLZ50"/>
      <c r="PMA50"/>
      <c r="PMB50"/>
      <c r="PMC50"/>
      <c r="PMD50"/>
      <c r="PME50"/>
      <c r="PMF50"/>
      <c r="PMG50"/>
      <c r="PMH50"/>
      <c r="PMI50"/>
      <c r="PMJ50"/>
      <c r="PMK50"/>
      <c r="PML50"/>
      <c r="PMM50"/>
      <c r="PMN50"/>
      <c r="PMO50"/>
      <c r="PMP50"/>
      <c r="PMQ50"/>
      <c r="PMR50"/>
      <c r="PMS50"/>
      <c r="PMT50"/>
      <c r="PMU50"/>
      <c r="PMV50"/>
      <c r="PMW50"/>
      <c r="PMX50"/>
      <c r="PMY50"/>
      <c r="PMZ50"/>
      <c r="PNA50"/>
      <c r="PNB50"/>
      <c r="PNC50"/>
      <c r="PND50"/>
      <c r="PNE50"/>
      <c r="PNF50"/>
      <c r="PNG50"/>
      <c r="PNH50"/>
      <c r="PNI50"/>
      <c r="PNJ50"/>
      <c r="PNK50"/>
      <c r="PNL50"/>
      <c r="PNM50"/>
      <c r="PNN50"/>
      <c r="PNO50"/>
      <c r="PNP50"/>
      <c r="PNQ50"/>
      <c r="PNR50"/>
      <c r="PNS50"/>
      <c r="PNT50"/>
      <c r="PNU50"/>
      <c r="PNV50"/>
      <c r="PNW50"/>
      <c r="PNX50"/>
      <c r="PNY50"/>
      <c r="PNZ50"/>
      <c r="POA50"/>
      <c r="POB50"/>
      <c r="POC50"/>
      <c r="POD50"/>
      <c r="POE50"/>
      <c r="POF50"/>
      <c r="POG50"/>
      <c r="POH50"/>
      <c r="POI50"/>
      <c r="POJ50"/>
      <c r="POK50"/>
      <c r="POL50"/>
      <c r="POM50"/>
      <c r="PON50"/>
      <c r="POO50"/>
      <c r="POP50"/>
      <c r="POQ50"/>
      <c r="POR50"/>
      <c r="POS50"/>
      <c r="POT50"/>
      <c r="POU50"/>
      <c r="POV50"/>
      <c r="POW50"/>
      <c r="POX50"/>
      <c r="POY50"/>
      <c r="POZ50"/>
      <c r="PPA50"/>
      <c r="PPB50"/>
      <c r="PPC50"/>
      <c r="PPD50"/>
      <c r="PPE50"/>
      <c r="PPF50"/>
      <c r="PPG50"/>
      <c r="PPH50"/>
      <c r="PPI50"/>
      <c r="PPJ50"/>
      <c r="PPK50"/>
      <c r="PPL50"/>
      <c r="PPM50"/>
      <c r="PPN50"/>
      <c r="PPO50"/>
      <c r="PPP50"/>
      <c r="PPQ50"/>
      <c r="PPR50"/>
      <c r="PPS50"/>
      <c r="PPT50"/>
      <c r="PPU50"/>
      <c r="PPV50"/>
      <c r="PPW50"/>
      <c r="PPX50"/>
      <c r="PPY50"/>
      <c r="PPZ50"/>
      <c r="PQA50"/>
      <c r="PQB50"/>
      <c r="PQC50"/>
      <c r="PQD50"/>
      <c r="PQE50"/>
      <c r="PQF50"/>
      <c r="PQG50"/>
      <c r="PQH50"/>
      <c r="PQI50"/>
      <c r="PQJ50"/>
      <c r="PQK50"/>
      <c r="PQL50"/>
      <c r="PQM50"/>
      <c r="PQN50"/>
      <c r="PQO50"/>
      <c r="PQP50"/>
      <c r="PQQ50"/>
      <c r="PQR50"/>
      <c r="PQS50"/>
      <c r="PQT50"/>
      <c r="PQU50"/>
      <c r="PQV50"/>
      <c r="PQW50"/>
      <c r="PQX50"/>
      <c r="PQY50"/>
      <c r="PQZ50"/>
      <c r="PRA50"/>
      <c r="PRB50"/>
      <c r="PRC50"/>
      <c r="PRD50"/>
      <c r="PRE50"/>
      <c r="PRF50"/>
      <c r="PRG50"/>
      <c r="PRH50"/>
      <c r="PRI50"/>
      <c r="PRJ50"/>
      <c r="PRK50"/>
      <c r="PRL50"/>
      <c r="PRM50"/>
      <c r="PRN50"/>
      <c r="PRO50"/>
      <c r="PRP50"/>
      <c r="PRQ50"/>
      <c r="PRR50"/>
      <c r="PRS50"/>
      <c r="PRT50"/>
      <c r="PRU50"/>
      <c r="PRV50"/>
      <c r="PRW50"/>
      <c r="PRX50"/>
      <c r="PRY50"/>
      <c r="PRZ50"/>
      <c r="PSA50"/>
      <c r="PSB50"/>
      <c r="PSC50"/>
      <c r="PSD50"/>
      <c r="PSE50"/>
      <c r="PSF50"/>
      <c r="PSG50"/>
      <c r="PSH50"/>
      <c r="PSI50"/>
      <c r="PSJ50"/>
      <c r="PSK50"/>
      <c r="PSL50"/>
      <c r="PSM50"/>
      <c r="PSN50"/>
      <c r="PSO50"/>
      <c r="PSP50"/>
      <c r="PSQ50"/>
      <c r="PSR50"/>
      <c r="PSS50"/>
      <c r="PST50"/>
      <c r="PSU50"/>
      <c r="PSV50"/>
      <c r="PSW50"/>
      <c r="PSX50"/>
      <c r="PSY50"/>
      <c r="PSZ50"/>
      <c r="PTA50"/>
      <c r="PTB50"/>
      <c r="PTC50"/>
      <c r="PTD50"/>
      <c r="PTE50"/>
      <c r="PTF50"/>
      <c r="PTG50"/>
      <c r="PTH50"/>
      <c r="PTI50"/>
      <c r="PTJ50"/>
      <c r="PTK50"/>
      <c r="PTL50"/>
      <c r="PTM50"/>
      <c r="PTN50"/>
      <c r="PTO50"/>
      <c r="PTP50"/>
      <c r="PTQ50"/>
      <c r="PTR50"/>
      <c r="PTS50"/>
      <c r="PTT50"/>
      <c r="PTU50"/>
      <c r="PTV50"/>
      <c r="PTW50"/>
      <c r="PTX50"/>
      <c r="PTY50"/>
      <c r="PTZ50"/>
      <c r="PUA50"/>
      <c r="PUB50"/>
      <c r="PUC50"/>
      <c r="PUD50"/>
      <c r="PUE50"/>
      <c r="PUF50"/>
      <c r="PUG50"/>
      <c r="PUH50"/>
      <c r="PUI50"/>
      <c r="PUJ50"/>
      <c r="PUK50"/>
      <c r="PUL50"/>
      <c r="PUM50"/>
      <c r="PUN50"/>
      <c r="PUO50"/>
      <c r="PUP50"/>
      <c r="PUQ50"/>
      <c r="PUR50"/>
      <c r="PUS50"/>
      <c r="PUT50"/>
      <c r="PUU50"/>
      <c r="PUV50"/>
      <c r="PUW50"/>
      <c r="PUX50"/>
      <c r="PUY50"/>
      <c r="PUZ50"/>
      <c r="PVA50"/>
      <c r="PVB50"/>
      <c r="PVC50"/>
      <c r="PVD50"/>
      <c r="PVE50"/>
      <c r="PVF50"/>
      <c r="PVG50"/>
      <c r="PVH50"/>
      <c r="PVI50"/>
      <c r="PVJ50"/>
      <c r="PVK50"/>
      <c r="PVL50"/>
      <c r="PVM50"/>
      <c r="PVN50"/>
      <c r="PVO50"/>
      <c r="PVP50"/>
      <c r="PVQ50"/>
      <c r="PVR50"/>
      <c r="PVS50"/>
      <c r="PVT50"/>
      <c r="PVU50"/>
      <c r="PVV50"/>
      <c r="PVW50"/>
      <c r="PVX50"/>
      <c r="PVY50"/>
      <c r="PVZ50"/>
      <c r="PWA50"/>
      <c r="PWB50"/>
      <c r="PWC50"/>
      <c r="PWD50"/>
      <c r="PWE50"/>
      <c r="PWF50"/>
      <c r="PWG50"/>
      <c r="PWH50"/>
      <c r="PWI50"/>
      <c r="PWJ50"/>
      <c r="PWK50"/>
      <c r="PWL50"/>
      <c r="PWM50"/>
      <c r="PWN50"/>
      <c r="PWO50"/>
      <c r="PWP50"/>
      <c r="PWQ50"/>
      <c r="PWR50"/>
      <c r="PWS50"/>
      <c r="PWT50"/>
      <c r="PWU50"/>
      <c r="PWV50"/>
      <c r="PWW50"/>
      <c r="PWX50"/>
      <c r="PWY50"/>
      <c r="PWZ50"/>
      <c r="PXA50"/>
      <c r="PXB50"/>
      <c r="PXC50"/>
      <c r="PXD50"/>
      <c r="PXE50"/>
      <c r="PXF50"/>
      <c r="PXG50"/>
      <c r="PXH50"/>
      <c r="PXI50"/>
      <c r="PXJ50"/>
      <c r="PXK50"/>
      <c r="PXL50"/>
      <c r="PXM50"/>
      <c r="PXN50"/>
      <c r="PXO50"/>
      <c r="PXP50"/>
      <c r="PXQ50"/>
      <c r="PXR50"/>
      <c r="PXS50"/>
      <c r="PXT50"/>
      <c r="PXU50"/>
      <c r="PXV50"/>
      <c r="PXW50"/>
      <c r="PXX50"/>
      <c r="PXY50"/>
      <c r="PXZ50"/>
      <c r="PYA50"/>
      <c r="PYB50"/>
      <c r="PYC50"/>
      <c r="PYD50"/>
      <c r="PYE50"/>
      <c r="PYF50"/>
      <c r="PYG50"/>
      <c r="PYH50"/>
      <c r="PYI50"/>
      <c r="PYJ50"/>
      <c r="PYK50"/>
      <c r="PYL50"/>
      <c r="PYM50"/>
      <c r="PYN50"/>
      <c r="PYO50"/>
      <c r="PYP50"/>
      <c r="PYQ50"/>
      <c r="PYR50"/>
      <c r="PYS50"/>
      <c r="PYT50"/>
      <c r="PYU50"/>
      <c r="PYV50"/>
      <c r="PYW50"/>
      <c r="PYX50"/>
      <c r="PYY50"/>
      <c r="PYZ50"/>
      <c r="PZA50"/>
      <c r="PZB50"/>
      <c r="PZC50"/>
      <c r="PZD50"/>
      <c r="PZE50"/>
      <c r="PZF50"/>
      <c r="PZG50"/>
      <c r="PZH50"/>
      <c r="PZI50"/>
      <c r="PZJ50"/>
      <c r="PZK50"/>
      <c r="PZL50"/>
      <c r="PZM50"/>
      <c r="PZN50"/>
      <c r="PZO50"/>
      <c r="PZP50"/>
      <c r="PZQ50"/>
      <c r="PZR50"/>
      <c r="PZS50"/>
      <c r="PZT50"/>
      <c r="PZU50"/>
      <c r="PZV50"/>
      <c r="PZW50"/>
      <c r="PZX50"/>
      <c r="PZY50"/>
      <c r="PZZ50"/>
      <c r="QAA50"/>
      <c r="QAB50"/>
      <c r="QAC50"/>
      <c r="QAD50"/>
      <c r="QAE50"/>
      <c r="QAF50"/>
      <c r="QAG50"/>
      <c r="QAH50"/>
      <c r="QAI50"/>
      <c r="QAJ50"/>
      <c r="QAK50"/>
      <c r="QAL50"/>
      <c r="QAM50"/>
      <c r="QAN50"/>
      <c r="QAO50"/>
      <c r="QAP50"/>
      <c r="QAQ50"/>
      <c r="QAR50"/>
      <c r="QAS50"/>
      <c r="QAT50"/>
      <c r="QAU50"/>
      <c r="QAV50"/>
      <c r="QAW50"/>
      <c r="QAX50"/>
      <c r="QAY50"/>
      <c r="QAZ50"/>
      <c r="QBA50"/>
      <c r="QBB50"/>
      <c r="QBC50"/>
      <c r="QBD50"/>
      <c r="QBE50"/>
      <c r="QBF50"/>
      <c r="QBG50"/>
      <c r="QBH50"/>
      <c r="QBI50"/>
      <c r="QBJ50"/>
      <c r="QBK50"/>
      <c r="QBL50"/>
      <c r="QBM50"/>
      <c r="QBN50"/>
      <c r="QBO50"/>
      <c r="QBP50"/>
      <c r="QBQ50"/>
      <c r="QBR50"/>
      <c r="QBS50"/>
      <c r="QBT50"/>
      <c r="QBU50"/>
      <c r="QBV50"/>
      <c r="QBW50"/>
      <c r="QBX50"/>
      <c r="QBY50"/>
      <c r="QBZ50"/>
      <c r="QCA50"/>
      <c r="QCB50"/>
      <c r="QCC50"/>
      <c r="QCD50"/>
      <c r="QCE50"/>
      <c r="QCF50"/>
      <c r="QCG50"/>
      <c r="QCH50"/>
      <c r="QCI50"/>
      <c r="QCJ50"/>
      <c r="QCK50"/>
      <c r="QCL50"/>
      <c r="QCM50"/>
      <c r="QCN50"/>
      <c r="QCO50"/>
      <c r="QCP50"/>
      <c r="QCQ50"/>
      <c r="QCR50"/>
      <c r="QCS50"/>
      <c r="QCT50"/>
      <c r="QCU50"/>
      <c r="QCV50"/>
      <c r="QCW50"/>
      <c r="QCX50"/>
      <c r="QCY50"/>
      <c r="QCZ50"/>
      <c r="QDA50"/>
      <c r="QDB50"/>
      <c r="QDC50"/>
      <c r="QDD50"/>
      <c r="QDE50"/>
      <c r="QDF50"/>
      <c r="QDG50"/>
      <c r="QDH50"/>
      <c r="QDI50"/>
      <c r="QDJ50"/>
      <c r="QDK50"/>
      <c r="QDL50"/>
      <c r="QDM50"/>
      <c r="QDN50"/>
      <c r="QDO50"/>
      <c r="QDP50"/>
      <c r="QDQ50"/>
      <c r="QDR50"/>
      <c r="QDS50"/>
      <c r="QDT50"/>
      <c r="QDU50"/>
      <c r="QDV50"/>
      <c r="QDW50"/>
      <c r="QDX50"/>
      <c r="QDY50"/>
      <c r="QDZ50"/>
      <c r="QEA50"/>
      <c r="QEB50"/>
      <c r="QEC50"/>
      <c r="QED50"/>
      <c r="QEE50"/>
      <c r="QEF50"/>
      <c r="QEG50"/>
      <c r="QEH50"/>
      <c r="QEI50"/>
      <c r="QEJ50"/>
      <c r="QEK50"/>
      <c r="QEL50"/>
      <c r="QEM50"/>
      <c r="QEN50"/>
      <c r="QEO50"/>
      <c r="QEP50"/>
      <c r="QEQ50"/>
      <c r="QER50"/>
      <c r="QES50"/>
      <c r="QET50"/>
      <c r="QEU50"/>
      <c r="QEV50"/>
      <c r="QEW50"/>
      <c r="QEX50"/>
      <c r="QEY50"/>
      <c r="QEZ50"/>
      <c r="QFA50"/>
      <c r="QFB50"/>
      <c r="QFC50"/>
      <c r="QFD50"/>
      <c r="QFE50"/>
      <c r="QFF50"/>
      <c r="QFG50"/>
      <c r="QFH50"/>
      <c r="QFI50"/>
      <c r="QFJ50"/>
      <c r="QFK50"/>
      <c r="QFL50"/>
      <c r="QFM50"/>
      <c r="QFN50"/>
      <c r="QFO50"/>
      <c r="QFP50"/>
      <c r="QFQ50"/>
      <c r="QFR50"/>
      <c r="QFS50"/>
      <c r="QFT50"/>
      <c r="QFU50"/>
      <c r="QFV50"/>
      <c r="QFW50"/>
      <c r="QFX50"/>
      <c r="QFY50"/>
      <c r="QFZ50"/>
      <c r="QGA50"/>
      <c r="QGB50"/>
      <c r="QGC50"/>
      <c r="QGD50"/>
      <c r="QGE50"/>
      <c r="QGF50"/>
      <c r="QGG50"/>
      <c r="QGH50"/>
      <c r="QGI50"/>
      <c r="QGJ50"/>
      <c r="QGK50"/>
      <c r="QGL50"/>
      <c r="QGM50"/>
      <c r="QGN50"/>
      <c r="QGO50"/>
      <c r="QGP50"/>
      <c r="QGQ50"/>
      <c r="QGR50"/>
      <c r="QGS50"/>
      <c r="QGT50"/>
      <c r="QGU50"/>
      <c r="QGV50"/>
      <c r="QGW50"/>
      <c r="QGX50"/>
      <c r="QGY50"/>
      <c r="QGZ50"/>
      <c r="QHA50"/>
      <c r="QHB50"/>
      <c r="QHC50"/>
      <c r="QHD50"/>
      <c r="QHE50"/>
      <c r="QHF50"/>
      <c r="QHG50"/>
      <c r="QHH50"/>
      <c r="QHI50"/>
      <c r="QHJ50"/>
      <c r="QHK50"/>
      <c r="QHL50"/>
      <c r="QHM50"/>
      <c r="QHN50"/>
      <c r="QHO50"/>
      <c r="QHP50"/>
      <c r="QHQ50"/>
      <c r="QHR50"/>
      <c r="QHS50"/>
      <c r="QHT50"/>
      <c r="QHU50"/>
      <c r="QHV50"/>
      <c r="QHW50"/>
      <c r="QHX50"/>
      <c r="QHY50"/>
      <c r="QHZ50"/>
      <c r="QIA50"/>
      <c r="QIB50"/>
      <c r="QIC50"/>
      <c r="QID50"/>
      <c r="QIE50"/>
      <c r="QIF50"/>
      <c r="QIG50"/>
      <c r="QIH50"/>
      <c r="QII50"/>
      <c r="QIJ50"/>
      <c r="QIK50"/>
      <c r="QIL50"/>
      <c r="QIM50"/>
      <c r="QIN50"/>
      <c r="QIO50"/>
      <c r="QIP50"/>
      <c r="QIQ50"/>
      <c r="QIR50"/>
      <c r="QIS50"/>
      <c r="QIT50"/>
      <c r="QIU50"/>
      <c r="QIV50"/>
      <c r="QIW50"/>
      <c r="QIX50"/>
      <c r="QIY50"/>
      <c r="QIZ50"/>
      <c r="QJA50"/>
      <c r="QJB50"/>
      <c r="QJC50"/>
      <c r="QJD50"/>
      <c r="QJE50"/>
      <c r="QJF50"/>
      <c r="QJG50"/>
      <c r="QJH50"/>
      <c r="QJI50"/>
      <c r="QJJ50"/>
      <c r="QJK50"/>
      <c r="QJL50"/>
      <c r="QJM50"/>
      <c r="QJN50"/>
      <c r="QJO50"/>
      <c r="QJP50"/>
      <c r="QJQ50"/>
      <c r="QJR50"/>
      <c r="QJS50"/>
      <c r="QJT50"/>
      <c r="QJU50"/>
      <c r="QJV50"/>
      <c r="QJW50"/>
      <c r="QJX50"/>
      <c r="QJY50"/>
      <c r="QJZ50"/>
      <c r="QKA50"/>
      <c r="QKB50"/>
      <c r="QKC50"/>
      <c r="QKD50"/>
      <c r="QKE50"/>
      <c r="QKF50"/>
      <c r="QKG50"/>
      <c r="QKH50"/>
      <c r="QKI50"/>
      <c r="QKJ50"/>
      <c r="QKK50"/>
      <c r="QKL50"/>
      <c r="QKM50"/>
      <c r="QKN50"/>
      <c r="QKO50"/>
      <c r="QKP50"/>
      <c r="QKQ50"/>
      <c r="QKR50"/>
      <c r="QKS50"/>
      <c r="QKT50"/>
      <c r="QKU50"/>
      <c r="QKV50"/>
      <c r="QKW50"/>
      <c r="QKX50"/>
      <c r="QKY50"/>
      <c r="QKZ50"/>
      <c r="QLA50"/>
      <c r="QLB50"/>
      <c r="QLC50"/>
      <c r="QLD50"/>
      <c r="QLE50"/>
      <c r="QLF50"/>
      <c r="QLG50"/>
      <c r="QLH50"/>
      <c r="QLI50"/>
      <c r="QLJ50"/>
      <c r="QLK50"/>
      <c r="QLL50"/>
      <c r="QLM50"/>
      <c r="QLN50"/>
      <c r="QLO50"/>
      <c r="QLP50"/>
      <c r="QLQ50"/>
      <c r="QLR50"/>
      <c r="QLS50"/>
      <c r="QLT50"/>
      <c r="QLU50"/>
      <c r="QLV50"/>
      <c r="QLW50"/>
      <c r="QLX50"/>
      <c r="QLY50"/>
      <c r="QLZ50"/>
      <c r="QMA50"/>
      <c r="QMB50"/>
      <c r="QMC50"/>
      <c r="QMD50"/>
      <c r="QME50"/>
      <c r="QMF50"/>
      <c r="QMG50"/>
      <c r="QMH50"/>
      <c r="QMI50"/>
      <c r="QMJ50"/>
      <c r="QMK50"/>
      <c r="QML50"/>
      <c r="QMM50"/>
      <c r="QMN50"/>
      <c r="QMO50"/>
      <c r="QMP50"/>
      <c r="QMQ50"/>
      <c r="QMR50"/>
      <c r="QMS50"/>
      <c r="QMT50"/>
      <c r="QMU50"/>
      <c r="QMV50"/>
      <c r="QMW50"/>
      <c r="QMX50"/>
      <c r="QMY50"/>
      <c r="QMZ50"/>
      <c r="QNA50"/>
      <c r="QNB50"/>
      <c r="QNC50"/>
      <c r="QND50"/>
      <c r="QNE50"/>
      <c r="QNF50"/>
      <c r="QNG50"/>
      <c r="QNH50"/>
      <c r="QNI50"/>
      <c r="QNJ50"/>
      <c r="QNK50"/>
      <c r="QNL50"/>
      <c r="QNM50"/>
      <c r="QNN50"/>
      <c r="QNO50"/>
      <c r="QNP50"/>
      <c r="QNQ50"/>
      <c r="QNR50"/>
      <c r="QNS50"/>
      <c r="QNT50"/>
      <c r="QNU50"/>
      <c r="QNV50"/>
      <c r="QNW50"/>
      <c r="QNX50"/>
      <c r="QNY50"/>
      <c r="QNZ50"/>
      <c r="QOA50"/>
      <c r="QOB50"/>
      <c r="QOC50"/>
      <c r="QOD50"/>
      <c r="QOE50"/>
      <c r="QOF50"/>
      <c r="QOG50"/>
      <c r="QOH50"/>
      <c r="QOI50"/>
      <c r="QOJ50"/>
      <c r="QOK50"/>
      <c r="QOL50"/>
      <c r="QOM50"/>
      <c r="QON50"/>
      <c r="QOO50"/>
      <c r="QOP50"/>
      <c r="QOQ50"/>
      <c r="QOR50"/>
      <c r="QOS50"/>
      <c r="QOT50"/>
      <c r="QOU50"/>
      <c r="QOV50"/>
      <c r="QOW50"/>
      <c r="QOX50"/>
      <c r="QOY50"/>
      <c r="QOZ50"/>
      <c r="QPA50"/>
      <c r="QPB50"/>
      <c r="QPC50"/>
      <c r="QPD50"/>
      <c r="QPE50"/>
      <c r="QPF50"/>
      <c r="QPG50"/>
      <c r="QPH50"/>
      <c r="QPI50"/>
      <c r="QPJ50"/>
      <c r="QPK50"/>
      <c r="QPL50"/>
      <c r="QPM50"/>
      <c r="QPN50"/>
      <c r="QPO50"/>
      <c r="QPP50"/>
      <c r="QPQ50"/>
      <c r="QPR50"/>
      <c r="QPS50"/>
      <c r="QPT50"/>
      <c r="QPU50"/>
      <c r="QPV50"/>
      <c r="QPW50"/>
      <c r="QPX50"/>
      <c r="QPY50"/>
      <c r="QPZ50"/>
      <c r="QQA50"/>
      <c r="QQB50"/>
      <c r="QQC50"/>
      <c r="QQD50"/>
      <c r="QQE50"/>
      <c r="QQF50"/>
      <c r="QQG50"/>
      <c r="QQH50"/>
      <c r="QQI50"/>
      <c r="QQJ50"/>
      <c r="QQK50"/>
      <c r="QQL50"/>
      <c r="QQM50"/>
      <c r="QQN50"/>
      <c r="QQO50"/>
      <c r="QQP50"/>
      <c r="QQQ50"/>
      <c r="QQR50"/>
      <c r="QQS50"/>
      <c r="QQT50"/>
      <c r="QQU50"/>
      <c r="QQV50"/>
      <c r="QQW50"/>
      <c r="QQX50"/>
      <c r="QQY50"/>
      <c r="QQZ50"/>
      <c r="QRA50"/>
      <c r="QRB50"/>
      <c r="QRC50"/>
      <c r="QRD50"/>
      <c r="QRE50"/>
      <c r="QRF50"/>
      <c r="QRG50"/>
      <c r="QRH50"/>
      <c r="QRI50"/>
      <c r="QRJ50"/>
      <c r="QRK50"/>
      <c r="QRL50"/>
      <c r="QRM50"/>
      <c r="QRN50"/>
      <c r="QRO50"/>
      <c r="QRP50"/>
      <c r="QRQ50"/>
      <c r="QRR50"/>
      <c r="QRS50"/>
      <c r="QRT50"/>
      <c r="QRU50"/>
      <c r="QRV50"/>
      <c r="QRW50"/>
      <c r="QRX50"/>
      <c r="QRY50"/>
      <c r="QRZ50"/>
      <c r="QSA50"/>
      <c r="QSB50"/>
      <c r="QSC50"/>
      <c r="QSD50"/>
      <c r="QSE50"/>
      <c r="QSF50"/>
      <c r="QSG50"/>
      <c r="QSH50"/>
      <c r="QSI50"/>
      <c r="QSJ50"/>
      <c r="QSK50"/>
      <c r="QSL50"/>
      <c r="QSM50"/>
      <c r="QSN50"/>
      <c r="QSO50"/>
      <c r="QSP50"/>
      <c r="QSQ50"/>
      <c r="QSR50"/>
      <c r="QSS50"/>
      <c r="QST50"/>
      <c r="QSU50"/>
      <c r="QSV50"/>
      <c r="QSW50"/>
      <c r="QSX50"/>
      <c r="QSY50"/>
      <c r="QSZ50"/>
      <c r="QTA50"/>
      <c r="QTB50"/>
      <c r="QTC50"/>
      <c r="QTD50"/>
      <c r="QTE50"/>
      <c r="QTF50"/>
      <c r="QTG50"/>
      <c r="QTH50"/>
      <c r="QTI50"/>
      <c r="QTJ50"/>
      <c r="QTK50"/>
      <c r="QTL50"/>
      <c r="QTM50"/>
      <c r="QTN50"/>
      <c r="QTO50"/>
      <c r="QTP50"/>
      <c r="QTQ50"/>
      <c r="QTR50"/>
      <c r="QTS50"/>
      <c r="QTT50"/>
      <c r="QTU50"/>
      <c r="QTV50"/>
      <c r="QTW50"/>
      <c r="QTX50"/>
      <c r="QTY50"/>
      <c r="QTZ50"/>
      <c r="QUA50"/>
      <c r="QUB50"/>
      <c r="QUC50"/>
      <c r="QUD50"/>
      <c r="QUE50"/>
      <c r="QUF50"/>
      <c r="QUG50"/>
      <c r="QUH50"/>
      <c r="QUI50"/>
      <c r="QUJ50"/>
      <c r="QUK50"/>
      <c r="QUL50"/>
      <c r="QUM50"/>
      <c r="QUN50"/>
      <c r="QUO50"/>
      <c r="QUP50"/>
      <c r="QUQ50"/>
      <c r="QUR50"/>
      <c r="QUS50"/>
      <c r="QUT50"/>
      <c r="QUU50"/>
      <c r="QUV50"/>
      <c r="QUW50"/>
      <c r="QUX50"/>
      <c r="QUY50"/>
      <c r="QUZ50"/>
      <c r="QVA50"/>
      <c r="QVB50"/>
      <c r="QVC50"/>
      <c r="QVD50"/>
      <c r="QVE50"/>
      <c r="QVF50"/>
      <c r="QVG50"/>
      <c r="QVH50"/>
      <c r="QVI50"/>
      <c r="QVJ50"/>
      <c r="QVK50"/>
      <c r="QVL50"/>
      <c r="QVM50"/>
      <c r="QVN50"/>
      <c r="QVO50"/>
      <c r="QVP50"/>
      <c r="QVQ50"/>
      <c r="QVR50"/>
      <c r="QVS50"/>
      <c r="QVT50"/>
      <c r="QVU50"/>
      <c r="QVV50"/>
      <c r="QVW50"/>
      <c r="QVX50"/>
      <c r="QVY50"/>
      <c r="QVZ50"/>
      <c r="QWA50"/>
      <c r="QWB50"/>
      <c r="QWC50"/>
      <c r="QWD50"/>
      <c r="QWE50"/>
      <c r="QWF50"/>
      <c r="QWG50"/>
      <c r="QWH50"/>
      <c r="QWI50"/>
      <c r="QWJ50"/>
      <c r="QWK50"/>
      <c r="QWL50"/>
      <c r="QWM50"/>
      <c r="QWN50"/>
      <c r="QWO50"/>
      <c r="QWP50"/>
      <c r="QWQ50"/>
      <c r="QWR50"/>
      <c r="QWS50"/>
      <c r="QWT50"/>
      <c r="QWU50"/>
      <c r="QWV50"/>
      <c r="QWW50"/>
      <c r="QWX50"/>
      <c r="QWY50"/>
      <c r="QWZ50"/>
      <c r="QXA50"/>
      <c r="QXB50"/>
      <c r="QXC50"/>
      <c r="QXD50"/>
      <c r="QXE50"/>
      <c r="QXF50"/>
      <c r="QXG50"/>
      <c r="QXH50"/>
      <c r="QXI50"/>
      <c r="QXJ50"/>
      <c r="QXK50"/>
      <c r="QXL50"/>
      <c r="QXM50"/>
      <c r="QXN50"/>
      <c r="QXO50"/>
      <c r="QXP50"/>
      <c r="QXQ50"/>
      <c r="QXR50"/>
      <c r="QXS50"/>
      <c r="QXT50"/>
      <c r="QXU50"/>
      <c r="QXV50"/>
      <c r="QXW50"/>
      <c r="QXX50"/>
      <c r="QXY50"/>
      <c r="QXZ50"/>
      <c r="QYA50"/>
      <c r="QYB50"/>
      <c r="QYC50"/>
      <c r="QYD50"/>
      <c r="QYE50"/>
      <c r="QYF50"/>
      <c r="QYG50"/>
      <c r="QYH50"/>
      <c r="QYI50"/>
      <c r="QYJ50"/>
      <c r="QYK50"/>
      <c r="QYL50"/>
      <c r="QYM50"/>
      <c r="QYN50"/>
      <c r="QYO50"/>
      <c r="QYP50"/>
      <c r="QYQ50"/>
      <c r="QYR50"/>
      <c r="QYS50"/>
      <c r="QYT50"/>
      <c r="QYU50"/>
      <c r="QYV50"/>
      <c r="QYW50"/>
      <c r="QYX50"/>
      <c r="QYY50"/>
      <c r="QYZ50"/>
      <c r="QZA50"/>
      <c r="QZB50"/>
      <c r="QZC50"/>
      <c r="QZD50"/>
      <c r="QZE50"/>
      <c r="QZF50"/>
      <c r="QZG50"/>
      <c r="QZH50"/>
      <c r="QZI50"/>
      <c r="QZJ50"/>
      <c r="QZK50"/>
      <c r="QZL50"/>
      <c r="QZM50"/>
      <c r="QZN50"/>
      <c r="QZO50"/>
      <c r="QZP50"/>
      <c r="QZQ50"/>
      <c r="QZR50"/>
      <c r="QZS50"/>
      <c r="QZT50"/>
      <c r="QZU50"/>
      <c r="QZV50"/>
      <c r="QZW50"/>
      <c r="QZX50"/>
      <c r="QZY50"/>
      <c r="QZZ50"/>
      <c r="RAA50"/>
      <c r="RAB50"/>
      <c r="RAC50"/>
      <c r="RAD50"/>
      <c r="RAE50"/>
      <c r="RAF50"/>
      <c r="RAG50"/>
      <c r="RAH50"/>
      <c r="RAI50"/>
      <c r="RAJ50"/>
      <c r="RAK50"/>
      <c r="RAL50"/>
      <c r="RAM50"/>
      <c r="RAN50"/>
      <c r="RAO50"/>
      <c r="RAP50"/>
      <c r="RAQ50"/>
      <c r="RAR50"/>
      <c r="RAS50"/>
      <c r="RAT50"/>
      <c r="RAU50"/>
      <c r="RAV50"/>
      <c r="RAW50"/>
      <c r="RAX50"/>
      <c r="RAY50"/>
      <c r="RAZ50"/>
      <c r="RBA50"/>
      <c r="RBB50"/>
      <c r="RBC50"/>
      <c r="RBD50"/>
      <c r="RBE50"/>
      <c r="RBF50"/>
      <c r="RBG50"/>
      <c r="RBH50"/>
      <c r="RBI50"/>
      <c r="RBJ50"/>
      <c r="RBK50"/>
      <c r="RBL50"/>
      <c r="RBM50"/>
      <c r="RBN50"/>
      <c r="RBO50"/>
      <c r="RBP50"/>
      <c r="RBQ50"/>
      <c r="RBR50"/>
      <c r="RBS50"/>
      <c r="RBT50"/>
      <c r="RBU50"/>
      <c r="RBV50"/>
      <c r="RBW50"/>
      <c r="RBX50"/>
      <c r="RBY50"/>
      <c r="RBZ50"/>
      <c r="RCA50"/>
      <c r="RCB50"/>
      <c r="RCC50"/>
      <c r="RCD50"/>
      <c r="RCE50"/>
      <c r="RCF50"/>
      <c r="RCG50"/>
      <c r="RCH50"/>
      <c r="RCI50"/>
      <c r="RCJ50"/>
      <c r="RCK50"/>
      <c r="RCL50"/>
      <c r="RCM50"/>
      <c r="RCN50"/>
      <c r="RCO50"/>
      <c r="RCP50"/>
      <c r="RCQ50"/>
      <c r="RCR50"/>
      <c r="RCS50"/>
      <c r="RCT50"/>
      <c r="RCU50"/>
      <c r="RCV50"/>
      <c r="RCW50"/>
      <c r="RCX50"/>
      <c r="RCY50"/>
      <c r="RCZ50"/>
      <c r="RDA50"/>
      <c r="RDB50"/>
      <c r="RDC50"/>
      <c r="RDD50"/>
      <c r="RDE50"/>
      <c r="RDF50"/>
      <c r="RDG50"/>
      <c r="RDH50"/>
      <c r="RDI50"/>
      <c r="RDJ50"/>
      <c r="RDK50"/>
      <c r="RDL50"/>
      <c r="RDM50"/>
      <c r="RDN50"/>
      <c r="RDO50"/>
      <c r="RDP50"/>
      <c r="RDQ50"/>
      <c r="RDR50"/>
      <c r="RDS50"/>
      <c r="RDT50"/>
      <c r="RDU50"/>
      <c r="RDV50"/>
      <c r="RDW50"/>
      <c r="RDX50"/>
      <c r="RDY50"/>
      <c r="RDZ50"/>
      <c r="REA50"/>
      <c r="REB50"/>
      <c r="REC50"/>
      <c r="RED50"/>
      <c r="REE50"/>
      <c r="REF50"/>
      <c r="REG50"/>
      <c r="REH50"/>
      <c r="REI50"/>
      <c r="REJ50"/>
      <c r="REK50"/>
      <c r="REL50"/>
      <c r="REM50"/>
      <c r="REN50"/>
      <c r="REO50"/>
      <c r="REP50"/>
      <c r="REQ50"/>
      <c r="RER50"/>
      <c r="RES50"/>
      <c r="RET50"/>
      <c r="REU50"/>
      <c r="REV50"/>
      <c r="REW50"/>
      <c r="REX50"/>
      <c r="REY50"/>
      <c r="REZ50"/>
      <c r="RFA50"/>
      <c r="RFB50"/>
      <c r="RFC50"/>
      <c r="RFD50"/>
      <c r="RFE50"/>
      <c r="RFF50"/>
      <c r="RFG50"/>
      <c r="RFH50"/>
      <c r="RFI50"/>
      <c r="RFJ50"/>
      <c r="RFK50"/>
      <c r="RFL50"/>
      <c r="RFM50"/>
      <c r="RFN50"/>
      <c r="RFO50"/>
      <c r="RFP50"/>
      <c r="RFQ50"/>
      <c r="RFR50"/>
      <c r="RFS50"/>
      <c r="RFT50"/>
      <c r="RFU50"/>
      <c r="RFV50"/>
      <c r="RFW50"/>
      <c r="RFX50"/>
      <c r="RFY50"/>
      <c r="RFZ50"/>
      <c r="RGA50"/>
      <c r="RGB50"/>
      <c r="RGC50"/>
      <c r="RGD50"/>
      <c r="RGE50"/>
      <c r="RGF50"/>
      <c r="RGG50"/>
      <c r="RGH50"/>
      <c r="RGI50"/>
      <c r="RGJ50"/>
      <c r="RGK50"/>
      <c r="RGL50"/>
      <c r="RGM50"/>
      <c r="RGN50"/>
      <c r="RGO50"/>
      <c r="RGP50"/>
      <c r="RGQ50"/>
      <c r="RGR50"/>
      <c r="RGS50"/>
      <c r="RGT50"/>
      <c r="RGU50"/>
      <c r="RGV50"/>
      <c r="RGW50"/>
      <c r="RGX50"/>
      <c r="RGY50"/>
      <c r="RGZ50"/>
      <c r="RHA50"/>
      <c r="RHB50"/>
      <c r="RHC50"/>
      <c r="RHD50"/>
      <c r="RHE50"/>
      <c r="RHF50"/>
      <c r="RHG50"/>
      <c r="RHH50"/>
      <c r="RHI50"/>
      <c r="RHJ50"/>
      <c r="RHK50"/>
      <c r="RHL50"/>
      <c r="RHM50"/>
      <c r="RHN50"/>
      <c r="RHO50"/>
      <c r="RHP50"/>
      <c r="RHQ50"/>
      <c r="RHR50"/>
      <c r="RHS50"/>
      <c r="RHT50"/>
      <c r="RHU50"/>
      <c r="RHV50"/>
      <c r="RHW50"/>
      <c r="RHX50"/>
      <c r="RHY50"/>
      <c r="RHZ50"/>
      <c r="RIA50"/>
      <c r="RIB50"/>
      <c r="RIC50"/>
      <c r="RID50"/>
      <c r="RIE50"/>
      <c r="RIF50"/>
      <c r="RIG50"/>
      <c r="RIH50"/>
      <c r="RII50"/>
      <c r="RIJ50"/>
      <c r="RIK50"/>
      <c r="RIL50"/>
      <c r="RIM50"/>
      <c r="RIN50"/>
      <c r="RIO50"/>
      <c r="RIP50"/>
      <c r="RIQ50"/>
      <c r="RIR50"/>
      <c r="RIS50"/>
      <c r="RIT50"/>
      <c r="RIU50"/>
      <c r="RIV50"/>
      <c r="RIW50"/>
      <c r="RIX50"/>
      <c r="RIY50"/>
      <c r="RIZ50"/>
      <c r="RJA50"/>
      <c r="RJB50"/>
      <c r="RJC50"/>
      <c r="RJD50"/>
      <c r="RJE50"/>
      <c r="RJF50"/>
      <c r="RJG50"/>
      <c r="RJH50"/>
      <c r="RJI50"/>
      <c r="RJJ50"/>
      <c r="RJK50"/>
      <c r="RJL50"/>
      <c r="RJM50"/>
      <c r="RJN50"/>
      <c r="RJO50"/>
      <c r="RJP50"/>
      <c r="RJQ50"/>
      <c r="RJR50"/>
      <c r="RJS50"/>
      <c r="RJT50"/>
      <c r="RJU50"/>
      <c r="RJV50"/>
      <c r="RJW50"/>
      <c r="RJX50"/>
      <c r="RJY50"/>
      <c r="RJZ50"/>
      <c r="RKA50"/>
      <c r="RKB50"/>
      <c r="RKC50"/>
      <c r="RKD50"/>
      <c r="RKE50"/>
      <c r="RKF50"/>
      <c r="RKG50"/>
      <c r="RKH50"/>
      <c r="RKI50"/>
      <c r="RKJ50"/>
      <c r="RKK50"/>
      <c r="RKL50"/>
      <c r="RKM50"/>
      <c r="RKN50"/>
      <c r="RKO50"/>
      <c r="RKP50"/>
      <c r="RKQ50"/>
      <c r="RKR50"/>
      <c r="RKS50"/>
      <c r="RKT50"/>
      <c r="RKU50"/>
      <c r="RKV50"/>
      <c r="RKW50"/>
      <c r="RKX50"/>
      <c r="RKY50"/>
      <c r="RKZ50"/>
      <c r="RLA50"/>
      <c r="RLB50"/>
      <c r="RLC50"/>
      <c r="RLD50"/>
      <c r="RLE50"/>
      <c r="RLF50"/>
      <c r="RLG50"/>
      <c r="RLH50"/>
      <c r="RLI50"/>
      <c r="RLJ50"/>
      <c r="RLK50"/>
      <c r="RLL50"/>
      <c r="RLM50"/>
      <c r="RLN50"/>
      <c r="RLO50"/>
      <c r="RLP50"/>
      <c r="RLQ50"/>
      <c r="RLR50"/>
      <c r="RLS50"/>
      <c r="RLT50"/>
      <c r="RLU50"/>
      <c r="RLV50"/>
      <c r="RLW50"/>
      <c r="RLX50"/>
      <c r="RLY50"/>
      <c r="RLZ50"/>
      <c r="RMA50"/>
      <c r="RMB50"/>
      <c r="RMC50"/>
      <c r="RMD50"/>
      <c r="RME50"/>
      <c r="RMF50"/>
      <c r="RMG50"/>
      <c r="RMH50"/>
      <c r="RMI50"/>
      <c r="RMJ50"/>
      <c r="RMK50"/>
      <c r="RML50"/>
      <c r="RMM50"/>
      <c r="RMN50"/>
      <c r="RMO50"/>
      <c r="RMP50"/>
      <c r="RMQ50"/>
      <c r="RMR50"/>
      <c r="RMS50"/>
      <c r="RMT50"/>
      <c r="RMU50"/>
      <c r="RMV50"/>
      <c r="RMW50"/>
      <c r="RMX50"/>
      <c r="RMY50"/>
      <c r="RMZ50"/>
      <c r="RNA50"/>
      <c r="RNB50"/>
      <c r="RNC50"/>
      <c r="RND50"/>
      <c r="RNE50"/>
      <c r="RNF50"/>
      <c r="RNG50"/>
      <c r="RNH50"/>
      <c r="RNI50"/>
      <c r="RNJ50"/>
      <c r="RNK50"/>
      <c r="RNL50"/>
      <c r="RNM50"/>
      <c r="RNN50"/>
      <c r="RNO50"/>
      <c r="RNP50"/>
      <c r="RNQ50"/>
      <c r="RNR50"/>
      <c r="RNS50"/>
      <c r="RNT50"/>
      <c r="RNU50"/>
      <c r="RNV50"/>
      <c r="RNW50"/>
      <c r="RNX50"/>
      <c r="RNY50"/>
      <c r="RNZ50"/>
      <c r="ROA50"/>
      <c r="ROB50"/>
      <c r="ROC50"/>
      <c r="ROD50"/>
      <c r="ROE50"/>
      <c r="ROF50"/>
      <c r="ROG50"/>
      <c r="ROH50"/>
      <c r="ROI50"/>
      <c r="ROJ50"/>
      <c r="ROK50"/>
      <c r="ROL50"/>
      <c r="ROM50"/>
      <c r="RON50"/>
      <c r="ROO50"/>
      <c r="ROP50"/>
      <c r="ROQ50"/>
      <c r="ROR50"/>
      <c r="ROS50"/>
      <c r="ROT50"/>
      <c r="ROU50"/>
      <c r="ROV50"/>
      <c r="ROW50"/>
      <c r="ROX50"/>
      <c r="ROY50"/>
      <c r="ROZ50"/>
      <c r="RPA50"/>
      <c r="RPB50"/>
      <c r="RPC50"/>
      <c r="RPD50"/>
      <c r="RPE50"/>
      <c r="RPF50"/>
      <c r="RPG50"/>
      <c r="RPH50"/>
      <c r="RPI50"/>
      <c r="RPJ50"/>
      <c r="RPK50"/>
      <c r="RPL50"/>
      <c r="RPM50"/>
      <c r="RPN50"/>
      <c r="RPO50"/>
      <c r="RPP50"/>
      <c r="RPQ50"/>
      <c r="RPR50"/>
      <c r="RPS50"/>
      <c r="RPT50"/>
      <c r="RPU50"/>
      <c r="RPV50"/>
      <c r="RPW50"/>
      <c r="RPX50"/>
      <c r="RPY50"/>
      <c r="RPZ50"/>
      <c r="RQA50"/>
      <c r="RQB50"/>
      <c r="RQC50"/>
      <c r="RQD50"/>
      <c r="RQE50"/>
      <c r="RQF50"/>
      <c r="RQG50"/>
      <c r="RQH50"/>
      <c r="RQI50"/>
      <c r="RQJ50"/>
      <c r="RQK50"/>
      <c r="RQL50"/>
      <c r="RQM50"/>
      <c r="RQN50"/>
      <c r="RQO50"/>
      <c r="RQP50"/>
      <c r="RQQ50"/>
      <c r="RQR50"/>
      <c r="RQS50"/>
      <c r="RQT50"/>
      <c r="RQU50"/>
      <c r="RQV50"/>
      <c r="RQW50"/>
      <c r="RQX50"/>
      <c r="RQY50"/>
      <c r="RQZ50"/>
      <c r="RRA50"/>
      <c r="RRB50"/>
      <c r="RRC50"/>
      <c r="RRD50"/>
      <c r="RRE50"/>
      <c r="RRF50"/>
      <c r="RRG50"/>
      <c r="RRH50"/>
      <c r="RRI50"/>
      <c r="RRJ50"/>
      <c r="RRK50"/>
      <c r="RRL50"/>
      <c r="RRM50"/>
      <c r="RRN50"/>
      <c r="RRO50"/>
      <c r="RRP50"/>
      <c r="RRQ50"/>
      <c r="RRR50"/>
      <c r="RRS50"/>
      <c r="RRT50"/>
      <c r="RRU50"/>
      <c r="RRV50"/>
      <c r="RRW50"/>
      <c r="RRX50"/>
      <c r="RRY50"/>
      <c r="RRZ50"/>
      <c r="RSA50"/>
      <c r="RSB50"/>
      <c r="RSC50"/>
      <c r="RSD50"/>
      <c r="RSE50"/>
      <c r="RSF50"/>
      <c r="RSG50"/>
      <c r="RSH50"/>
      <c r="RSI50"/>
      <c r="RSJ50"/>
      <c r="RSK50"/>
      <c r="RSL50"/>
      <c r="RSM50"/>
      <c r="RSN50"/>
      <c r="RSO50"/>
      <c r="RSP50"/>
      <c r="RSQ50"/>
      <c r="RSR50"/>
      <c r="RSS50"/>
      <c r="RST50"/>
      <c r="RSU50"/>
      <c r="RSV50"/>
      <c r="RSW50"/>
      <c r="RSX50"/>
      <c r="RSY50"/>
      <c r="RSZ50"/>
      <c r="RTA50"/>
      <c r="RTB50"/>
      <c r="RTC50"/>
      <c r="RTD50"/>
      <c r="RTE50"/>
      <c r="RTF50"/>
      <c r="RTG50"/>
      <c r="RTH50"/>
      <c r="RTI50"/>
      <c r="RTJ50"/>
      <c r="RTK50"/>
      <c r="RTL50"/>
      <c r="RTM50"/>
      <c r="RTN50"/>
      <c r="RTO50"/>
      <c r="RTP50"/>
      <c r="RTQ50"/>
      <c r="RTR50"/>
      <c r="RTS50"/>
      <c r="RTT50"/>
      <c r="RTU50"/>
      <c r="RTV50"/>
      <c r="RTW50"/>
      <c r="RTX50"/>
      <c r="RTY50"/>
      <c r="RTZ50"/>
      <c r="RUA50"/>
      <c r="RUB50"/>
      <c r="RUC50"/>
      <c r="RUD50"/>
      <c r="RUE50"/>
      <c r="RUF50"/>
      <c r="RUG50"/>
      <c r="RUH50"/>
      <c r="RUI50"/>
      <c r="RUJ50"/>
      <c r="RUK50"/>
      <c r="RUL50"/>
      <c r="RUM50"/>
      <c r="RUN50"/>
      <c r="RUO50"/>
      <c r="RUP50"/>
      <c r="RUQ50"/>
      <c r="RUR50"/>
      <c r="RUS50"/>
      <c r="RUT50"/>
      <c r="RUU50"/>
      <c r="RUV50"/>
      <c r="RUW50"/>
      <c r="RUX50"/>
      <c r="RUY50"/>
      <c r="RUZ50"/>
      <c r="RVA50"/>
      <c r="RVB50"/>
      <c r="RVC50"/>
      <c r="RVD50"/>
      <c r="RVE50"/>
      <c r="RVF50"/>
      <c r="RVG50"/>
      <c r="RVH50"/>
      <c r="RVI50"/>
      <c r="RVJ50"/>
      <c r="RVK50"/>
      <c r="RVL50"/>
      <c r="RVM50"/>
      <c r="RVN50"/>
      <c r="RVO50"/>
      <c r="RVP50"/>
      <c r="RVQ50"/>
      <c r="RVR50"/>
      <c r="RVS50"/>
      <c r="RVT50"/>
      <c r="RVU50"/>
      <c r="RVV50"/>
      <c r="RVW50"/>
      <c r="RVX50"/>
      <c r="RVY50"/>
      <c r="RVZ50"/>
      <c r="RWA50"/>
      <c r="RWB50"/>
      <c r="RWC50"/>
      <c r="RWD50"/>
      <c r="RWE50"/>
      <c r="RWF50"/>
      <c r="RWG50"/>
      <c r="RWH50"/>
      <c r="RWI50"/>
      <c r="RWJ50"/>
      <c r="RWK50"/>
      <c r="RWL50"/>
      <c r="RWM50"/>
      <c r="RWN50"/>
      <c r="RWO50"/>
      <c r="RWP50"/>
      <c r="RWQ50"/>
      <c r="RWR50"/>
      <c r="RWS50"/>
      <c r="RWT50"/>
      <c r="RWU50"/>
      <c r="RWV50"/>
      <c r="RWW50"/>
      <c r="RWX50"/>
      <c r="RWY50"/>
      <c r="RWZ50"/>
      <c r="RXA50"/>
      <c r="RXB50"/>
      <c r="RXC50"/>
      <c r="RXD50"/>
      <c r="RXE50"/>
      <c r="RXF50"/>
      <c r="RXG50"/>
      <c r="RXH50"/>
      <c r="RXI50"/>
      <c r="RXJ50"/>
      <c r="RXK50"/>
      <c r="RXL50"/>
      <c r="RXM50"/>
      <c r="RXN50"/>
      <c r="RXO50"/>
      <c r="RXP50"/>
      <c r="RXQ50"/>
      <c r="RXR50"/>
      <c r="RXS50"/>
      <c r="RXT50"/>
      <c r="RXU50"/>
      <c r="RXV50"/>
      <c r="RXW50"/>
      <c r="RXX50"/>
      <c r="RXY50"/>
      <c r="RXZ50"/>
      <c r="RYA50"/>
      <c r="RYB50"/>
      <c r="RYC50"/>
      <c r="RYD50"/>
      <c r="RYE50"/>
      <c r="RYF50"/>
      <c r="RYG50"/>
      <c r="RYH50"/>
      <c r="RYI50"/>
      <c r="RYJ50"/>
      <c r="RYK50"/>
      <c r="RYL50"/>
      <c r="RYM50"/>
      <c r="RYN50"/>
      <c r="RYO50"/>
      <c r="RYP50"/>
      <c r="RYQ50"/>
      <c r="RYR50"/>
      <c r="RYS50"/>
      <c r="RYT50"/>
      <c r="RYU50"/>
      <c r="RYV50"/>
      <c r="RYW50"/>
      <c r="RYX50"/>
      <c r="RYY50"/>
      <c r="RYZ50"/>
      <c r="RZA50"/>
      <c r="RZB50"/>
      <c r="RZC50"/>
      <c r="RZD50"/>
      <c r="RZE50"/>
      <c r="RZF50"/>
      <c r="RZG50"/>
      <c r="RZH50"/>
      <c r="RZI50"/>
      <c r="RZJ50"/>
      <c r="RZK50"/>
      <c r="RZL50"/>
      <c r="RZM50"/>
      <c r="RZN50"/>
      <c r="RZO50"/>
      <c r="RZP50"/>
      <c r="RZQ50"/>
      <c r="RZR50"/>
      <c r="RZS50"/>
      <c r="RZT50"/>
      <c r="RZU50"/>
      <c r="RZV50"/>
      <c r="RZW50"/>
      <c r="RZX50"/>
      <c r="RZY50"/>
      <c r="RZZ50"/>
      <c r="SAA50"/>
      <c r="SAB50"/>
      <c r="SAC50"/>
      <c r="SAD50"/>
      <c r="SAE50"/>
      <c r="SAF50"/>
      <c r="SAG50"/>
      <c r="SAH50"/>
      <c r="SAI50"/>
      <c r="SAJ50"/>
      <c r="SAK50"/>
      <c r="SAL50"/>
      <c r="SAM50"/>
      <c r="SAN50"/>
      <c r="SAO50"/>
      <c r="SAP50"/>
      <c r="SAQ50"/>
      <c r="SAR50"/>
      <c r="SAS50"/>
      <c r="SAT50"/>
      <c r="SAU50"/>
      <c r="SAV50"/>
      <c r="SAW50"/>
      <c r="SAX50"/>
      <c r="SAY50"/>
      <c r="SAZ50"/>
      <c r="SBA50"/>
      <c r="SBB50"/>
      <c r="SBC50"/>
      <c r="SBD50"/>
      <c r="SBE50"/>
      <c r="SBF50"/>
      <c r="SBG50"/>
      <c r="SBH50"/>
      <c r="SBI50"/>
      <c r="SBJ50"/>
      <c r="SBK50"/>
      <c r="SBL50"/>
      <c r="SBM50"/>
      <c r="SBN50"/>
      <c r="SBO50"/>
      <c r="SBP50"/>
      <c r="SBQ50"/>
      <c r="SBR50"/>
      <c r="SBS50"/>
      <c r="SBT50"/>
      <c r="SBU50"/>
      <c r="SBV50"/>
      <c r="SBW50"/>
      <c r="SBX50"/>
      <c r="SBY50"/>
      <c r="SBZ50"/>
      <c r="SCA50"/>
      <c r="SCB50"/>
      <c r="SCC50"/>
      <c r="SCD50"/>
      <c r="SCE50"/>
      <c r="SCF50"/>
      <c r="SCG50"/>
      <c r="SCH50"/>
      <c r="SCI50"/>
      <c r="SCJ50"/>
      <c r="SCK50"/>
      <c r="SCL50"/>
      <c r="SCM50"/>
      <c r="SCN50"/>
      <c r="SCO50"/>
      <c r="SCP50"/>
      <c r="SCQ50"/>
      <c r="SCR50"/>
      <c r="SCS50"/>
      <c r="SCT50"/>
      <c r="SCU50"/>
      <c r="SCV50"/>
      <c r="SCW50"/>
      <c r="SCX50"/>
      <c r="SCY50"/>
      <c r="SCZ50"/>
      <c r="SDA50"/>
      <c r="SDB50"/>
      <c r="SDC50"/>
      <c r="SDD50"/>
      <c r="SDE50"/>
      <c r="SDF50"/>
      <c r="SDG50"/>
      <c r="SDH50"/>
      <c r="SDI50"/>
      <c r="SDJ50"/>
      <c r="SDK50"/>
      <c r="SDL50"/>
      <c r="SDM50"/>
      <c r="SDN50"/>
      <c r="SDO50"/>
      <c r="SDP50"/>
      <c r="SDQ50"/>
      <c r="SDR50"/>
      <c r="SDS50"/>
      <c r="SDT50"/>
      <c r="SDU50"/>
      <c r="SDV50"/>
      <c r="SDW50"/>
      <c r="SDX50"/>
      <c r="SDY50"/>
      <c r="SDZ50"/>
      <c r="SEA50"/>
      <c r="SEB50"/>
      <c r="SEC50"/>
      <c r="SED50"/>
      <c r="SEE50"/>
      <c r="SEF50"/>
      <c r="SEG50"/>
      <c r="SEH50"/>
      <c r="SEI50"/>
      <c r="SEJ50"/>
      <c r="SEK50"/>
      <c r="SEL50"/>
      <c r="SEM50"/>
      <c r="SEN50"/>
      <c r="SEO50"/>
      <c r="SEP50"/>
      <c r="SEQ50"/>
      <c r="SER50"/>
      <c r="SES50"/>
      <c r="SET50"/>
      <c r="SEU50"/>
      <c r="SEV50"/>
      <c r="SEW50"/>
      <c r="SEX50"/>
      <c r="SEY50"/>
      <c r="SEZ50"/>
      <c r="SFA50"/>
      <c r="SFB50"/>
      <c r="SFC50"/>
      <c r="SFD50"/>
      <c r="SFE50"/>
      <c r="SFF50"/>
      <c r="SFG50"/>
      <c r="SFH50"/>
      <c r="SFI50"/>
      <c r="SFJ50"/>
      <c r="SFK50"/>
      <c r="SFL50"/>
      <c r="SFM50"/>
      <c r="SFN50"/>
      <c r="SFO50"/>
      <c r="SFP50"/>
      <c r="SFQ50"/>
      <c r="SFR50"/>
      <c r="SFS50"/>
      <c r="SFT50"/>
      <c r="SFU50"/>
      <c r="SFV50"/>
      <c r="SFW50"/>
      <c r="SFX50"/>
      <c r="SFY50"/>
      <c r="SFZ50"/>
      <c r="SGA50"/>
      <c r="SGB50"/>
      <c r="SGC50"/>
      <c r="SGD50"/>
      <c r="SGE50"/>
      <c r="SGF50"/>
      <c r="SGG50"/>
      <c r="SGH50"/>
      <c r="SGI50"/>
      <c r="SGJ50"/>
      <c r="SGK50"/>
      <c r="SGL50"/>
      <c r="SGM50"/>
      <c r="SGN50"/>
      <c r="SGO50"/>
      <c r="SGP50"/>
      <c r="SGQ50"/>
      <c r="SGR50"/>
      <c r="SGS50"/>
      <c r="SGT50"/>
      <c r="SGU50"/>
      <c r="SGV50"/>
      <c r="SGW50"/>
      <c r="SGX50"/>
      <c r="SGY50"/>
      <c r="SGZ50"/>
      <c r="SHA50"/>
      <c r="SHB50"/>
      <c r="SHC50"/>
      <c r="SHD50"/>
      <c r="SHE50"/>
      <c r="SHF50"/>
      <c r="SHG50"/>
      <c r="SHH50"/>
      <c r="SHI50"/>
      <c r="SHJ50"/>
      <c r="SHK50"/>
      <c r="SHL50"/>
      <c r="SHM50"/>
      <c r="SHN50"/>
      <c r="SHO50"/>
      <c r="SHP50"/>
      <c r="SHQ50"/>
      <c r="SHR50"/>
      <c r="SHS50"/>
      <c r="SHT50"/>
      <c r="SHU50"/>
      <c r="SHV50"/>
      <c r="SHW50"/>
      <c r="SHX50"/>
      <c r="SHY50"/>
      <c r="SHZ50"/>
      <c r="SIA50"/>
      <c r="SIB50"/>
      <c r="SIC50"/>
      <c r="SID50"/>
      <c r="SIE50"/>
      <c r="SIF50"/>
      <c r="SIG50"/>
      <c r="SIH50"/>
      <c r="SII50"/>
      <c r="SIJ50"/>
      <c r="SIK50"/>
      <c r="SIL50"/>
      <c r="SIM50"/>
      <c r="SIN50"/>
      <c r="SIO50"/>
      <c r="SIP50"/>
      <c r="SIQ50"/>
      <c r="SIR50"/>
      <c r="SIS50"/>
      <c r="SIT50"/>
      <c r="SIU50"/>
      <c r="SIV50"/>
      <c r="SIW50"/>
      <c r="SIX50"/>
      <c r="SIY50"/>
      <c r="SIZ50"/>
      <c r="SJA50"/>
      <c r="SJB50"/>
      <c r="SJC50"/>
      <c r="SJD50"/>
      <c r="SJE50"/>
      <c r="SJF50"/>
      <c r="SJG50"/>
      <c r="SJH50"/>
      <c r="SJI50"/>
      <c r="SJJ50"/>
      <c r="SJK50"/>
      <c r="SJL50"/>
      <c r="SJM50"/>
      <c r="SJN50"/>
      <c r="SJO50"/>
      <c r="SJP50"/>
      <c r="SJQ50"/>
      <c r="SJR50"/>
      <c r="SJS50"/>
      <c r="SJT50"/>
      <c r="SJU50"/>
      <c r="SJV50"/>
      <c r="SJW50"/>
      <c r="SJX50"/>
      <c r="SJY50"/>
      <c r="SJZ50"/>
      <c r="SKA50"/>
      <c r="SKB50"/>
      <c r="SKC50"/>
      <c r="SKD50"/>
      <c r="SKE50"/>
      <c r="SKF50"/>
      <c r="SKG50"/>
      <c r="SKH50"/>
      <c r="SKI50"/>
      <c r="SKJ50"/>
      <c r="SKK50"/>
      <c r="SKL50"/>
      <c r="SKM50"/>
      <c r="SKN50"/>
      <c r="SKO50"/>
      <c r="SKP50"/>
      <c r="SKQ50"/>
      <c r="SKR50"/>
      <c r="SKS50"/>
      <c r="SKT50"/>
      <c r="SKU50"/>
      <c r="SKV50"/>
      <c r="SKW50"/>
      <c r="SKX50"/>
      <c r="SKY50"/>
      <c r="SKZ50"/>
      <c r="SLA50"/>
      <c r="SLB50"/>
      <c r="SLC50"/>
      <c r="SLD50"/>
      <c r="SLE50"/>
      <c r="SLF50"/>
      <c r="SLG50"/>
      <c r="SLH50"/>
      <c r="SLI50"/>
      <c r="SLJ50"/>
      <c r="SLK50"/>
      <c r="SLL50"/>
      <c r="SLM50"/>
      <c r="SLN50"/>
      <c r="SLO50"/>
      <c r="SLP50"/>
      <c r="SLQ50"/>
      <c r="SLR50"/>
      <c r="SLS50"/>
      <c r="SLT50"/>
      <c r="SLU50"/>
      <c r="SLV50"/>
      <c r="SLW50"/>
      <c r="SLX50"/>
      <c r="SLY50"/>
      <c r="SLZ50"/>
      <c r="SMA50"/>
      <c r="SMB50"/>
      <c r="SMC50"/>
      <c r="SMD50"/>
      <c r="SME50"/>
      <c r="SMF50"/>
      <c r="SMG50"/>
      <c r="SMH50"/>
      <c r="SMI50"/>
      <c r="SMJ50"/>
      <c r="SMK50"/>
      <c r="SML50"/>
      <c r="SMM50"/>
      <c r="SMN50"/>
      <c r="SMO50"/>
      <c r="SMP50"/>
      <c r="SMQ50"/>
      <c r="SMR50"/>
      <c r="SMS50"/>
      <c r="SMT50"/>
      <c r="SMU50"/>
      <c r="SMV50"/>
      <c r="SMW50"/>
      <c r="SMX50"/>
      <c r="SMY50"/>
      <c r="SMZ50"/>
      <c r="SNA50"/>
      <c r="SNB50"/>
      <c r="SNC50"/>
      <c r="SND50"/>
      <c r="SNE50"/>
      <c r="SNF50"/>
      <c r="SNG50"/>
      <c r="SNH50"/>
      <c r="SNI50"/>
      <c r="SNJ50"/>
      <c r="SNK50"/>
      <c r="SNL50"/>
      <c r="SNM50"/>
      <c r="SNN50"/>
      <c r="SNO50"/>
      <c r="SNP50"/>
      <c r="SNQ50"/>
      <c r="SNR50"/>
      <c r="SNS50"/>
      <c r="SNT50"/>
      <c r="SNU50"/>
      <c r="SNV50"/>
      <c r="SNW50"/>
      <c r="SNX50"/>
      <c r="SNY50"/>
      <c r="SNZ50"/>
      <c r="SOA50"/>
      <c r="SOB50"/>
      <c r="SOC50"/>
      <c r="SOD50"/>
      <c r="SOE50"/>
      <c r="SOF50"/>
      <c r="SOG50"/>
      <c r="SOH50"/>
      <c r="SOI50"/>
      <c r="SOJ50"/>
      <c r="SOK50"/>
      <c r="SOL50"/>
      <c r="SOM50"/>
      <c r="SON50"/>
      <c r="SOO50"/>
      <c r="SOP50"/>
      <c r="SOQ50"/>
      <c r="SOR50"/>
      <c r="SOS50"/>
      <c r="SOT50"/>
      <c r="SOU50"/>
      <c r="SOV50"/>
      <c r="SOW50"/>
      <c r="SOX50"/>
      <c r="SOY50"/>
      <c r="SOZ50"/>
      <c r="SPA50"/>
      <c r="SPB50"/>
      <c r="SPC50"/>
      <c r="SPD50"/>
      <c r="SPE50"/>
      <c r="SPF50"/>
      <c r="SPG50"/>
      <c r="SPH50"/>
      <c r="SPI50"/>
      <c r="SPJ50"/>
      <c r="SPK50"/>
      <c r="SPL50"/>
      <c r="SPM50"/>
      <c r="SPN50"/>
      <c r="SPO50"/>
      <c r="SPP50"/>
      <c r="SPQ50"/>
      <c r="SPR50"/>
      <c r="SPS50"/>
      <c r="SPT50"/>
      <c r="SPU50"/>
      <c r="SPV50"/>
      <c r="SPW50"/>
      <c r="SPX50"/>
      <c r="SPY50"/>
      <c r="SPZ50"/>
      <c r="SQA50"/>
      <c r="SQB50"/>
      <c r="SQC50"/>
      <c r="SQD50"/>
      <c r="SQE50"/>
      <c r="SQF50"/>
      <c r="SQG50"/>
      <c r="SQH50"/>
      <c r="SQI50"/>
      <c r="SQJ50"/>
      <c r="SQK50"/>
      <c r="SQL50"/>
      <c r="SQM50"/>
      <c r="SQN50"/>
      <c r="SQO50"/>
      <c r="SQP50"/>
      <c r="SQQ50"/>
      <c r="SQR50"/>
      <c r="SQS50"/>
      <c r="SQT50"/>
      <c r="SQU50"/>
      <c r="SQV50"/>
      <c r="SQW50"/>
      <c r="SQX50"/>
      <c r="SQY50"/>
      <c r="SQZ50"/>
      <c r="SRA50"/>
      <c r="SRB50"/>
      <c r="SRC50"/>
      <c r="SRD50"/>
      <c r="SRE50"/>
      <c r="SRF50"/>
      <c r="SRG50"/>
      <c r="SRH50"/>
      <c r="SRI50"/>
      <c r="SRJ50"/>
      <c r="SRK50"/>
      <c r="SRL50"/>
      <c r="SRM50"/>
      <c r="SRN50"/>
      <c r="SRO50"/>
      <c r="SRP50"/>
      <c r="SRQ50"/>
      <c r="SRR50"/>
      <c r="SRS50"/>
      <c r="SRT50"/>
      <c r="SRU50"/>
      <c r="SRV50"/>
      <c r="SRW50"/>
      <c r="SRX50"/>
      <c r="SRY50"/>
      <c r="SRZ50"/>
      <c r="SSA50"/>
      <c r="SSB50"/>
      <c r="SSC50"/>
      <c r="SSD50"/>
      <c r="SSE50"/>
      <c r="SSF50"/>
      <c r="SSG50"/>
      <c r="SSH50"/>
      <c r="SSI50"/>
      <c r="SSJ50"/>
      <c r="SSK50"/>
      <c r="SSL50"/>
      <c r="SSM50"/>
      <c r="SSN50"/>
      <c r="SSO50"/>
      <c r="SSP50"/>
      <c r="SSQ50"/>
      <c r="SSR50"/>
      <c r="SSS50"/>
      <c r="SST50"/>
      <c r="SSU50"/>
      <c r="SSV50"/>
      <c r="SSW50"/>
      <c r="SSX50"/>
      <c r="SSY50"/>
      <c r="SSZ50"/>
      <c r="STA50"/>
      <c r="STB50"/>
      <c r="STC50"/>
      <c r="STD50"/>
      <c r="STE50"/>
      <c r="STF50"/>
      <c r="STG50"/>
      <c r="STH50"/>
      <c r="STI50"/>
      <c r="STJ50"/>
      <c r="STK50"/>
      <c r="STL50"/>
      <c r="STM50"/>
      <c r="STN50"/>
      <c r="STO50"/>
      <c r="STP50"/>
      <c r="STQ50"/>
      <c r="STR50"/>
      <c r="STS50"/>
      <c r="STT50"/>
      <c r="STU50"/>
      <c r="STV50"/>
      <c r="STW50"/>
      <c r="STX50"/>
      <c r="STY50"/>
      <c r="STZ50"/>
      <c r="SUA50"/>
      <c r="SUB50"/>
      <c r="SUC50"/>
      <c r="SUD50"/>
      <c r="SUE50"/>
      <c r="SUF50"/>
      <c r="SUG50"/>
      <c r="SUH50"/>
      <c r="SUI50"/>
      <c r="SUJ50"/>
      <c r="SUK50"/>
      <c r="SUL50"/>
      <c r="SUM50"/>
      <c r="SUN50"/>
      <c r="SUO50"/>
      <c r="SUP50"/>
      <c r="SUQ50"/>
      <c r="SUR50"/>
      <c r="SUS50"/>
      <c r="SUT50"/>
      <c r="SUU50"/>
      <c r="SUV50"/>
      <c r="SUW50"/>
      <c r="SUX50"/>
      <c r="SUY50"/>
      <c r="SUZ50"/>
      <c r="SVA50"/>
      <c r="SVB50"/>
      <c r="SVC50"/>
      <c r="SVD50"/>
      <c r="SVE50"/>
      <c r="SVF50"/>
      <c r="SVG50"/>
      <c r="SVH50"/>
      <c r="SVI50"/>
      <c r="SVJ50"/>
      <c r="SVK50"/>
      <c r="SVL50"/>
      <c r="SVM50"/>
      <c r="SVN50"/>
      <c r="SVO50"/>
      <c r="SVP50"/>
      <c r="SVQ50"/>
      <c r="SVR50"/>
      <c r="SVS50"/>
      <c r="SVT50"/>
      <c r="SVU50"/>
      <c r="SVV50"/>
      <c r="SVW50"/>
      <c r="SVX50"/>
      <c r="SVY50"/>
      <c r="SVZ50"/>
      <c r="SWA50"/>
      <c r="SWB50"/>
      <c r="SWC50"/>
      <c r="SWD50"/>
      <c r="SWE50"/>
      <c r="SWF50"/>
      <c r="SWG50"/>
      <c r="SWH50"/>
      <c r="SWI50"/>
      <c r="SWJ50"/>
      <c r="SWK50"/>
      <c r="SWL50"/>
      <c r="SWM50"/>
      <c r="SWN50"/>
      <c r="SWO50"/>
      <c r="SWP50"/>
      <c r="SWQ50"/>
      <c r="SWR50"/>
      <c r="SWS50"/>
      <c r="SWT50"/>
      <c r="SWU50"/>
      <c r="SWV50"/>
      <c r="SWW50"/>
      <c r="SWX50"/>
      <c r="SWY50"/>
      <c r="SWZ50"/>
      <c r="SXA50"/>
      <c r="SXB50"/>
      <c r="SXC50"/>
      <c r="SXD50"/>
      <c r="SXE50"/>
      <c r="SXF50"/>
      <c r="SXG50"/>
      <c r="SXH50"/>
      <c r="SXI50"/>
      <c r="SXJ50"/>
      <c r="SXK50"/>
      <c r="SXL50"/>
      <c r="SXM50"/>
      <c r="SXN50"/>
      <c r="SXO50"/>
      <c r="SXP50"/>
      <c r="SXQ50"/>
      <c r="SXR50"/>
      <c r="SXS50"/>
      <c r="SXT50"/>
      <c r="SXU50"/>
      <c r="SXV50"/>
      <c r="SXW50"/>
      <c r="SXX50"/>
      <c r="SXY50"/>
      <c r="SXZ50"/>
      <c r="SYA50"/>
      <c r="SYB50"/>
      <c r="SYC50"/>
      <c r="SYD50"/>
      <c r="SYE50"/>
      <c r="SYF50"/>
      <c r="SYG50"/>
      <c r="SYH50"/>
      <c r="SYI50"/>
      <c r="SYJ50"/>
      <c r="SYK50"/>
      <c r="SYL50"/>
      <c r="SYM50"/>
      <c r="SYN50"/>
      <c r="SYO50"/>
      <c r="SYP50"/>
      <c r="SYQ50"/>
      <c r="SYR50"/>
      <c r="SYS50"/>
      <c r="SYT50"/>
      <c r="SYU50"/>
      <c r="SYV50"/>
      <c r="SYW50"/>
      <c r="SYX50"/>
      <c r="SYY50"/>
      <c r="SYZ50"/>
      <c r="SZA50"/>
      <c r="SZB50"/>
      <c r="SZC50"/>
      <c r="SZD50"/>
      <c r="SZE50"/>
      <c r="SZF50"/>
      <c r="SZG50"/>
      <c r="SZH50"/>
      <c r="SZI50"/>
      <c r="SZJ50"/>
      <c r="SZK50"/>
      <c r="SZL50"/>
      <c r="SZM50"/>
      <c r="SZN50"/>
      <c r="SZO50"/>
      <c r="SZP50"/>
      <c r="SZQ50"/>
      <c r="SZR50"/>
      <c r="SZS50"/>
      <c r="SZT50"/>
      <c r="SZU50"/>
      <c r="SZV50"/>
      <c r="SZW50"/>
      <c r="SZX50"/>
      <c r="SZY50"/>
      <c r="SZZ50"/>
      <c r="TAA50"/>
      <c r="TAB50"/>
      <c r="TAC50"/>
      <c r="TAD50"/>
      <c r="TAE50"/>
      <c r="TAF50"/>
      <c r="TAG50"/>
      <c r="TAH50"/>
      <c r="TAI50"/>
      <c r="TAJ50"/>
      <c r="TAK50"/>
      <c r="TAL50"/>
      <c r="TAM50"/>
      <c r="TAN50"/>
      <c r="TAO50"/>
      <c r="TAP50"/>
      <c r="TAQ50"/>
      <c r="TAR50"/>
      <c r="TAS50"/>
      <c r="TAT50"/>
      <c r="TAU50"/>
      <c r="TAV50"/>
      <c r="TAW50"/>
      <c r="TAX50"/>
      <c r="TAY50"/>
      <c r="TAZ50"/>
      <c r="TBA50"/>
      <c r="TBB50"/>
      <c r="TBC50"/>
      <c r="TBD50"/>
      <c r="TBE50"/>
      <c r="TBF50"/>
      <c r="TBG50"/>
      <c r="TBH50"/>
      <c r="TBI50"/>
      <c r="TBJ50"/>
      <c r="TBK50"/>
      <c r="TBL50"/>
      <c r="TBM50"/>
      <c r="TBN50"/>
      <c r="TBO50"/>
      <c r="TBP50"/>
      <c r="TBQ50"/>
      <c r="TBR50"/>
      <c r="TBS50"/>
      <c r="TBT50"/>
      <c r="TBU50"/>
      <c r="TBV50"/>
      <c r="TBW50"/>
      <c r="TBX50"/>
      <c r="TBY50"/>
      <c r="TBZ50"/>
      <c r="TCA50"/>
      <c r="TCB50"/>
      <c r="TCC50"/>
      <c r="TCD50"/>
      <c r="TCE50"/>
      <c r="TCF50"/>
      <c r="TCG50"/>
      <c r="TCH50"/>
      <c r="TCI50"/>
      <c r="TCJ50"/>
      <c r="TCK50"/>
      <c r="TCL50"/>
      <c r="TCM50"/>
      <c r="TCN50"/>
      <c r="TCO50"/>
      <c r="TCP50"/>
      <c r="TCQ50"/>
      <c r="TCR50"/>
      <c r="TCS50"/>
      <c r="TCT50"/>
      <c r="TCU50"/>
      <c r="TCV50"/>
      <c r="TCW50"/>
      <c r="TCX50"/>
      <c r="TCY50"/>
      <c r="TCZ50"/>
      <c r="TDA50"/>
      <c r="TDB50"/>
      <c r="TDC50"/>
      <c r="TDD50"/>
      <c r="TDE50"/>
      <c r="TDF50"/>
      <c r="TDG50"/>
      <c r="TDH50"/>
      <c r="TDI50"/>
      <c r="TDJ50"/>
      <c r="TDK50"/>
      <c r="TDL50"/>
      <c r="TDM50"/>
      <c r="TDN50"/>
      <c r="TDO50"/>
      <c r="TDP50"/>
      <c r="TDQ50"/>
      <c r="TDR50"/>
      <c r="TDS50"/>
      <c r="TDT50"/>
      <c r="TDU50"/>
      <c r="TDV50"/>
      <c r="TDW50"/>
      <c r="TDX50"/>
      <c r="TDY50"/>
      <c r="TDZ50"/>
      <c r="TEA50"/>
      <c r="TEB50"/>
      <c r="TEC50"/>
      <c r="TED50"/>
      <c r="TEE50"/>
      <c r="TEF50"/>
      <c r="TEG50"/>
      <c r="TEH50"/>
      <c r="TEI50"/>
      <c r="TEJ50"/>
      <c r="TEK50"/>
      <c r="TEL50"/>
      <c r="TEM50"/>
      <c r="TEN50"/>
      <c r="TEO50"/>
      <c r="TEP50"/>
      <c r="TEQ50"/>
      <c r="TER50"/>
      <c r="TES50"/>
      <c r="TET50"/>
      <c r="TEU50"/>
      <c r="TEV50"/>
      <c r="TEW50"/>
      <c r="TEX50"/>
      <c r="TEY50"/>
      <c r="TEZ50"/>
      <c r="TFA50"/>
      <c r="TFB50"/>
      <c r="TFC50"/>
      <c r="TFD50"/>
      <c r="TFE50"/>
      <c r="TFF50"/>
      <c r="TFG50"/>
      <c r="TFH50"/>
      <c r="TFI50"/>
      <c r="TFJ50"/>
      <c r="TFK50"/>
      <c r="TFL50"/>
      <c r="TFM50"/>
      <c r="TFN50"/>
      <c r="TFO50"/>
      <c r="TFP50"/>
      <c r="TFQ50"/>
      <c r="TFR50"/>
      <c r="TFS50"/>
      <c r="TFT50"/>
      <c r="TFU50"/>
      <c r="TFV50"/>
      <c r="TFW50"/>
      <c r="TFX50"/>
      <c r="TFY50"/>
      <c r="TFZ50"/>
      <c r="TGA50"/>
      <c r="TGB50"/>
      <c r="TGC50"/>
      <c r="TGD50"/>
      <c r="TGE50"/>
      <c r="TGF50"/>
      <c r="TGG50"/>
      <c r="TGH50"/>
      <c r="TGI50"/>
      <c r="TGJ50"/>
      <c r="TGK50"/>
      <c r="TGL50"/>
      <c r="TGM50"/>
      <c r="TGN50"/>
      <c r="TGO50"/>
      <c r="TGP50"/>
      <c r="TGQ50"/>
      <c r="TGR50"/>
      <c r="TGS50"/>
      <c r="TGT50"/>
      <c r="TGU50"/>
      <c r="TGV50"/>
      <c r="TGW50"/>
      <c r="TGX50"/>
      <c r="TGY50"/>
      <c r="TGZ50"/>
      <c r="THA50"/>
      <c r="THB50"/>
      <c r="THC50"/>
      <c r="THD50"/>
      <c r="THE50"/>
      <c r="THF50"/>
      <c r="THG50"/>
      <c r="THH50"/>
      <c r="THI50"/>
      <c r="THJ50"/>
      <c r="THK50"/>
      <c r="THL50"/>
      <c r="THM50"/>
      <c r="THN50"/>
      <c r="THO50"/>
      <c r="THP50"/>
      <c r="THQ50"/>
      <c r="THR50"/>
      <c r="THS50"/>
      <c r="THT50"/>
      <c r="THU50"/>
      <c r="THV50"/>
      <c r="THW50"/>
      <c r="THX50"/>
      <c r="THY50"/>
      <c r="THZ50"/>
      <c r="TIA50"/>
      <c r="TIB50"/>
      <c r="TIC50"/>
      <c r="TID50"/>
      <c r="TIE50"/>
      <c r="TIF50"/>
      <c r="TIG50"/>
      <c r="TIH50"/>
      <c r="TII50"/>
      <c r="TIJ50"/>
      <c r="TIK50"/>
      <c r="TIL50"/>
      <c r="TIM50"/>
      <c r="TIN50"/>
      <c r="TIO50"/>
      <c r="TIP50"/>
      <c r="TIQ50"/>
      <c r="TIR50"/>
      <c r="TIS50"/>
      <c r="TIT50"/>
      <c r="TIU50"/>
      <c r="TIV50"/>
      <c r="TIW50"/>
      <c r="TIX50"/>
      <c r="TIY50"/>
      <c r="TIZ50"/>
      <c r="TJA50"/>
      <c r="TJB50"/>
      <c r="TJC50"/>
      <c r="TJD50"/>
      <c r="TJE50"/>
      <c r="TJF50"/>
      <c r="TJG50"/>
      <c r="TJH50"/>
      <c r="TJI50"/>
      <c r="TJJ50"/>
      <c r="TJK50"/>
      <c r="TJL50"/>
      <c r="TJM50"/>
      <c r="TJN50"/>
      <c r="TJO50"/>
      <c r="TJP50"/>
      <c r="TJQ50"/>
      <c r="TJR50"/>
      <c r="TJS50"/>
      <c r="TJT50"/>
      <c r="TJU50"/>
      <c r="TJV50"/>
      <c r="TJW50"/>
      <c r="TJX50"/>
      <c r="TJY50"/>
      <c r="TJZ50"/>
      <c r="TKA50"/>
      <c r="TKB50"/>
      <c r="TKC50"/>
      <c r="TKD50"/>
      <c r="TKE50"/>
      <c r="TKF50"/>
      <c r="TKG50"/>
      <c r="TKH50"/>
      <c r="TKI50"/>
      <c r="TKJ50"/>
      <c r="TKK50"/>
      <c r="TKL50"/>
      <c r="TKM50"/>
      <c r="TKN50"/>
      <c r="TKO50"/>
      <c r="TKP50"/>
      <c r="TKQ50"/>
      <c r="TKR50"/>
      <c r="TKS50"/>
      <c r="TKT50"/>
      <c r="TKU50"/>
      <c r="TKV50"/>
      <c r="TKW50"/>
      <c r="TKX50"/>
      <c r="TKY50"/>
      <c r="TKZ50"/>
      <c r="TLA50"/>
      <c r="TLB50"/>
      <c r="TLC50"/>
      <c r="TLD50"/>
      <c r="TLE50"/>
      <c r="TLF50"/>
      <c r="TLG50"/>
      <c r="TLH50"/>
      <c r="TLI50"/>
      <c r="TLJ50"/>
      <c r="TLK50"/>
      <c r="TLL50"/>
      <c r="TLM50"/>
      <c r="TLN50"/>
      <c r="TLO50"/>
      <c r="TLP50"/>
      <c r="TLQ50"/>
      <c r="TLR50"/>
      <c r="TLS50"/>
      <c r="TLT50"/>
      <c r="TLU50"/>
      <c r="TLV50"/>
      <c r="TLW50"/>
      <c r="TLX50"/>
      <c r="TLY50"/>
      <c r="TLZ50"/>
      <c r="TMA50"/>
      <c r="TMB50"/>
      <c r="TMC50"/>
      <c r="TMD50"/>
      <c r="TME50"/>
      <c r="TMF50"/>
      <c r="TMG50"/>
      <c r="TMH50"/>
      <c r="TMI50"/>
      <c r="TMJ50"/>
      <c r="TMK50"/>
      <c r="TML50"/>
      <c r="TMM50"/>
      <c r="TMN50"/>
      <c r="TMO50"/>
      <c r="TMP50"/>
      <c r="TMQ50"/>
      <c r="TMR50"/>
      <c r="TMS50"/>
      <c r="TMT50"/>
      <c r="TMU50"/>
      <c r="TMV50"/>
      <c r="TMW50"/>
      <c r="TMX50"/>
      <c r="TMY50"/>
      <c r="TMZ50"/>
      <c r="TNA50"/>
      <c r="TNB50"/>
      <c r="TNC50"/>
      <c r="TND50"/>
      <c r="TNE50"/>
      <c r="TNF50"/>
      <c r="TNG50"/>
      <c r="TNH50"/>
      <c r="TNI50"/>
      <c r="TNJ50"/>
      <c r="TNK50"/>
      <c r="TNL50"/>
      <c r="TNM50"/>
      <c r="TNN50"/>
      <c r="TNO50"/>
      <c r="TNP50"/>
      <c r="TNQ50"/>
      <c r="TNR50"/>
      <c r="TNS50"/>
      <c r="TNT50"/>
      <c r="TNU50"/>
      <c r="TNV50"/>
      <c r="TNW50"/>
      <c r="TNX50"/>
      <c r="TNY50"/>
      <c r="TNZ50"/>
      <c r="TOA50"/>
      <c r="TOB50"/>
      <c r="TOC50"/>
      <c r="TOD50"/>
      <c r="TOE50"/>
      <c r="TOF50"/>
      <c r="TOG50"/>
      <c r="TOH50"/>
      <c r="TOI50"/>
      <c r="TOJ50"/>
      <c r="TOK50"/>
      <c r="TOL50"/>
      <c r="TOM50"/>
      <c r="TON50"/>
      <c r="TOO50"/>
      <c r="TOP50"/>
      <c r="TOQ50"/>
      <c r="TOR50"/>
      <c r="TOS50"/>
      <c r="TOT50"/>
      <c r="TOU50"/>
      <c r="TOV50"/>
      <c r="TOW50"/>
      <c r="TOX50"/>
      <c r="TOY50"/>
      <c r="TOZ50"/>
      <c r="TPA50"/>
      <c r="TPB50"/>
      <c r="TPC50"/>
      <c r="TPD50"/>
      <c r="TPE50"/>
      <c r="TPF50"/>
      <c r="TPG50"/>
      <c r="TPH50"/>
      <c r="TPI50"/>
      <c r="TPJ50"/>
      <c r="TPK50"/>
      <c r="TPL50"/>
      <c r="TPM50"/>
      <c r="TPN50"/>
      <c r="TPO50"/>
      <c r="TPP50"/>
      <c r="TPQ50"/>
      <c r="TPR50"/>
      <c r="TPS50"/>
      <c r="TPT50"/>
      <c r="TPU50"/>
      <c r="TPV50"/>
      <c r="TPW50"/>
      <c r="TPX50"/>
      <c r="TPY50"/>
      <c r="TPZ50"/>
      <c r="TQA50"/>
      <c r="TQB50"/>
      <c r="TQC50"/>
      <c r="TQD50"/>
      <c r="TQE50"/>
      <c r="TQF50"/>
      <c r="TQG50"/>
      <c r="TQH50"/>
      <c r="TQI50"/>
      <c r="TQJ50"/>
      <c r="TQK50"/>
      <c r="TQL50"/>
      <c r="TQM50"/>
      <c r="TQN50"/>
      <c r="TQO50"/>
      <c r="TQP50"/>
      <c r="TQQ50"/>
      <c r="TQR50"/>
      <c r="TQS50"/>
      <c r="TQT50"/>
      <c r="TQU50"/>
      <c r="TQV50"/>
      <c r="TQW50"/>
      <c r="TQX50"/>
      <c r="TQY50"/>
      <c r="TQZ50"/>
      <c r="TRA50"/>
      <c r="TRB50"/>
      <c r="TRC50"/>
      <c r="TRD50"/>
      <c r="TRE50"/>
      <c r="TRF50"/>
      <c r="TRG50"/>
      <c r="TRH50"/>
      <c r="TRI50"/>
      <c r="TRJ50"/>
      <c r="TRK50"/>
      <c r="TRL50"/>
      <c r="TRM50"/>
      <c r="TRN50"/>
      <c r="TRO50"/>
      <c r="TRP50"/>
      <c r="TRQ50"/>
      <c r="TRR50"/>
      <c r="TRS50"/>
      <c r="TRT50"/>
      <c r="TRU50"/>
      <c r="TRV50"/>
      <c r="TRW50"/>
      <c r="TRX50"/>
      <c r="TRY50"/>
      <c r="TRZ50"/>
      <c r="TSA50"/>
      <c r="TSB50"/>
      <c r="TSC50"/>
      <c r="TSD50"/>
      <c r="TSE50"/>
      <c r="TSF50"/>
      <c r="TSG50"/>
      <c r="TSH50"/>
      <c r="TSI50"/>
      <c r="TSJ50"/>
      <c r="TSK50"/>
      <c r="TSL50"/>
      <c r="TSM50"/>
      <c r="TSN50"/>
      <c r="TSO50"/>
      <c r="TSP50"/>
      <c r="TSQ50"/>
      <c r="TSR50"/>
      <c r="TSS50"/>
      <c r="TST50"/>
      <c r="TSU50"/>
      <c r="TSV50"/>
      <c r="TSW50"/>
      <c r="TSX50"/>
      <c r="TSY50"/>
      <c r="TSZ50"/>
      <c r="TTA50"/>
      <c r="TTB50"/>
      <c r="TTC50"/>
      <c r="TTD50"/>
      <c r="TTE50"/>
      <c r="TTF50"/>
      <c r="TTG50"/>
      <c r="TTH50"/>
      <c r="TTI50"/>
      <c r="TTJ50"/>
      <c r="TTK50"/>
      <c r="TTL50"/>
      <c r="TTM50"/>
      <c r="TTN50"/>
      <c r="TTO50"/>
      <c r="TTP50"/>
      <c r="TTQ50"/>
      <c r="TTR50"/>
      <c r="TTS50"/>
      <c r="TTT50"/>
      <c r="TTU50"/>
      <c r="TTV50"/>
      <c r="TTW50"/>
      <c r="TTX50"/>
      <c r="TTY50"/>
      <c r="TTZ50"/>
      <c r="TUA50"/>
      <c r="TUB50"/>
      <c r="TUC50"/>
      <c r="TUD50"/>
      <c r="TUE50"/>
      <c r="TUF50"/>
      <c r="TUG50"/>
      <c r="TUH50"/>
      <c r="TUI50"/>
      <c r="TUJ50"/>
      <c r="TUK50"/>
      <c r="TUL50"/>
      <c r="TUM50"/>
      <c r="TUN50"/>
      <c r="TUO50"/>
      <c r="TUP50"/>
      <c r="TUQ50"/>
      <c r="TUR50"/>
      <c r="TUS50"/>
      <c r="TUT50"/>
      <c r="TUU50"/>
      <c r="TUV50"/>
      <c r="TUW50"/>
      <c r="TUX50"/>
      <c r="TUY50"/>
      <c r="TUZ50"/>
      <c r="TVA50"/>
      <c r="TVB50"/>
      <c r="TVC50"/>
      <c r="TVD50"/>
      <c r="TVE50"/>
      <c r="TVF50"/>
      <c r="TVG50"/>
      <c r="TVH50"/>
      <c r="TVI50"/>
      <c r="TVJ50"/>
      <c r="TVK50"/>
      <c r="TVL50"/>
      <c r="TVM50"/>
      <c r="TVN50"/>
      <c r="TVO50"/>
      <c r="TVP50"/>
      <c r="TVQ50"/>
      <c r="TVR50"/>
      <c r="TVS50"/>
      <c r="TVT50"/>
      <c r="TVU50"/>
      <c r="TVV50"/>
      <c r="TVW50"/>
      <c r="TVX50"/>
      <c r="TVY50"/>
      <c r="TVZ50"/>
      <c r="TWA50"/>
      <c r="TWB50"/>
      <c r="TWC50"/>
      <c r="TWD50"/>
      <c r="TWE50"/>
      <c r="TWF50"/>
      <c r="TWG50"/>
      <c r="TWH50"/>
      <c r="TWI50"/>
      <c r="TWJ50"/>
      <c r="TWK50"/>
      <c r="TWL50"/>
      <c r="TWM50"/>
      <c r="TWN50"/>
      <c r="TWO50"/>
      <c r="TWP50"/>
      <c r="TWQ50"/>
      <c r="TWR50"/>
      <c r="TWS50"/>
      <c r="TWT50"/>
      <c r="TWU50"/>
      <c r="TWV50"/>
      <c r="TWW50"/>
      <c r="TWX50"/>
      <c r="TWY50"/>
      <c r="TWZ50"/>
      <c r="TXA50"/>
      <c r="TXB50"/>
      <c r="TXC50"/>
      <c r="TXD50"/>
      <c r="TXE50"/>
      <c r="TXF50"/>
      <c r="TXG50"/>
      <c r="TXH50"/>
      <c r="TXI50"/>
      <c r="TXJ50"/>
      <c r="TXK50"/>
      <c r="TXL50"/>
      <c r="TXM50"/>
      <c r="TXN50"/>
      <c r="TXO50"/>
      <c r="TXP50"/>
      <c r="TXQ50"/>
      <c r="TXR50"/>
      <c r="TXS50"/>
      <c r="TXT50"/>
      <c r="TXU50"/>
      <c r="TXV50"/>
      <c r="TXW50"/>
      <c r="TXX50"/>
      <c r="TXY50"/>
      <c r="TXZ50"/>
      <c r="TYA50"/>
      <c r="TYB50"/>
      <c r="TYC50"/>
      <c r="TYD50"/>
      <c r="TYE50"/>
      <c r="TYF50"/>
      <c r="TYG50"/>
      <c r="TYH50"/>
      <c r="TYI50"/>
      <c r="TYJ50"/>
      <c r="TYK50"/>
      <c r="TYL50"/>
      <c r="TYM50"/>
      <c r="TYN50"/>
      <c r="TYO50"/>
      <c r="TYP50"/>
      <c r="TYQ50"/>
      <c r="TYR50"/>
      <c r="TYS50"/>
      <c r="TYT50"/>
      <c r="TYU50"/>
      <c r="TYV50"/>
      <c r="TYW50"/>
      <c r="TYX50"/>
      <c r="TYY50"/>
      <c r="TYZ50"/>
      <c r="TZA50"/>
      <c r="TZB50"/>
      <c r="TZC50"/>
      <c r="TZD50"/>
      <c r="TZE50"/>
      <c r="TZF50"/>
      <c r="TZG50"/>
      <c r="TZH50"/>
      <c r="TZI50"/>
      <c r="TZJ50"/>
      <c r="TZK50"/>
      <c r="TZL50"/>
      <c r="TZM50"/>
      <c r="TZN50"/>
      <c r="TZO50"/>
      <c r="TZP50"/>
      <c r="TZQ50"/>
      <c r="TZR50"/>
      <c r="TZS50"/>
      <c r="TZT50"/>
      <c r="TZU50"/>
      <c r="TZV50"/>
      <c r="TZW50"/>
      <c r="TZX50"/>
      <c r="TZY50"/>
      <c r="TZZ50"/>
      <c r="UAA50"/>
      <c r="UAB50"/>
      <c r="UAC50"/>
      <c r="UAD50"/>
      <c r="UAE50"/>
      <c r="UAF50"/>
      <c r="UAG50"/>
      <c r="UAH50"/>
      <c r="UAI50"/>
      <c r="UAJ50"/>
      <c r="UAK50"/>
      <c r="UAL50"/>
      <c r="UAM50"/>
      <c r="UAN50"/>
      <c r="UAO50"/>
      <c r="UAP50"/>
      <c r="UAQ50"/>
      <c r="UAR50"/>
      <c r="UAS50"/>
      <c r="UAT50"/>
      <c r="UAU50"/>
      <c r="UAV50"/>
      <c r="UAW50"/>
      <c r="UAX50"/>
      <c r="UAY50"/>
      <c r="UAZ50"/>
      <c r="UBA50"/>
      <c r="UBB50"/>
      <c r="UBC50"/>
      <c r="UBD50"/>
      <c r="UBE50"/>
      <c r="UBF50"/>
      <c r="UBG50"/>
      <c r="UBH50"/>
      <c r="UBI50"/>
      <c r="UBJ50"/>
      <c r="UBK50"/>
      <c r="UBL50"/>
      <c r="UBM50"/>
      <c r="UBN50"/>
      <c r="UBO50"/>
      <c r="UBP50"/>
      <c r="UBQ50"/>
      <c r="UBR50"/>
      <c r="UBS50"/>
      <c r="UBT50"/>
      <c r="UBU50"/>
      <c r="UBV50"/>
      <c r="UBW50"/>
      <c r="UBX50"/>
      <c r="UBY50"/>
      <c r="UBZ50"/>
      <c r="UCA50"/>
      <c r="UCB50"/>
      <c r="UCC50"/>
      <c r="UCD50"/>
      <c r="UCE50"/>
      <c r="UCF50"/>
      <c r="UCG50"/>
      <c r="UCH50"/>
      <c r="UCI50"/>
      <c r="UCJ50"/>
      <c r="UCK50"/>
      <c r="UCL50"/>
      <c r="UCM50"/>
      <c r="UCN50"/>
      <c r="UCO50"/>
      <c r="UCP50"/>
      <c r="UCQ50"/>
      <c r="UCR50"/>
      <c r="UCS50"/>
      <c r="UCT50"/>
      <c r="UCU50"/>
      <c r="UCV50"/>
      <c r="UCW50"/>
      <c r="UCX50"/>
      <c r="UCY50"/>
      <c r="UCZ50"/>
      <c r="UDA50"/>
      <c r="UDB50"/>
      <c r="UDC50"/>
      <c r="UDD50"/>
      <c r="UDE50"/>
      <c r="UDF50"/>
      <c r="UDG50"/>
      <c r="UDH50"/>
      <c r="UDI50"/>
      <c r="UDJ50"/>
      <c r="UDK50"/>
      <c r="UDL50"/>
      <c r="UDM50"/>
      <c r="UDN50"/>
      <c r="UDO50"/>
      <c r="UDP50"/>
      <c r="UDQ50"/>
      <c r="UDR50"/>
      <c r="UDS50"/>
      <c r="UDT50"/>
      <c r="UDU50"/>
      <c r="UDV50"/>
      <c r="UDW50"/>
      <c r="UDX50"/>
      <c r="UDY50"/>
      <c r="UDZ50"/>
      <c r="UEA50"/>
      <c r="UEB50"/>
      <c r="UEC50"/>
      <c r="UED50"/>
      <c r="UEE50"/>
      <c r="UEF50"/>
      <c r="UEG50"/>
      <c r="UEH50"/>
      <c r="UEI50"/>
      <c r="UEJ50"/>
      <c r="UEK50"/>
      <c r="UEL50"/>
      <c r="UEM50"/>
      <c r="UEN50"/>
      <c r="UEO50"/>
      <c r="UEP50"/>
      <c r="UEQ50"/>
      <c r="UER50"/>
      <c r="UES50"/>
      <c r="UET50"/>
      <c r="UEU50"/>
      <c r="UEV50"/>
      <c r="UEW50"/>
      <c r="UEX50"/>
      <c r="UEY50"/>
      <c r="UEZ50"/>
      <c r="UFA50"/>
      <c r="UFB50"/>
      <c r="UFC50"/>
      <c r="UFD50"/>
      <c r="UFE50"/>
      <c r="UFF50"/>
      <c r="UFG50"/>
      <c r="UFH50"/>
      <c r="UFI50"/>
      <c r="UFJ50"/>
      <c r="UFK50"/>
      <c r="UFL50"/>
      <c r="UFM50"/>
      <c r="UFN50"/>
      <c r="UFO50"/>
      <c r="UFP50"/>
      <c r="UFQ50"/>
      <c r="UFR50"/>
      <c r="UFS50"/>
      <c r="UFT50"/>
      <c r="UFU50"/>
      <c r="UFV50"/>
      <c r="UFW50"/>
      <c r="UFX50"/>
      <c r="UFY50"/>
      <c r="UFZ50"/>
      <c r="UGA50"/>
      <c r="UGB50"/>
      <c r="UGC50"/>
      <c r="UGD50"/>
      <c r="UGE50"/>
      <c r="UGF50"/>
      <c r="UGG50"/>
      <c r="UGH50"/>
      <c r="UGI50"/>
      <c r="UGJ50"/>
      <c r="UGK50"/>
      <c r="UGL50"/>
      <c r="UGM50"/>
      <c r="UGN50"/>
      <c r="UGO50"/>
      <c r="UGP50"/>
      <c r="UGQ50"/>
      <c r="UGR50"/>
      <c r="UGS50"/>
      <c r="UGT50"/>
      <c r="UGU50"/>
      <c r="UGV50"/>
      <c r="UGW50"/>
      <c r="UGX50"/>
      <c r="UGY50"/>
      <c r="UGZ50"/>
      <c r="UHA50"/>
      <c r="UHB50"/>
      <c r="UHC50"/>
      <c r="UHD50"/>
      <c r="UHE50"/>
      <c r="UHF50"/>
      <c r="UHG50"/>
      <c r="UHH50"/>
      <c r="UHI50"/>
      <c r="UHJ50"/>
      <c r="UHK50"/>
      <c r="UHL50"/>
      <c r="UHM50"/>
      <c r="UHN50"/>
      <c r="UHO50"/>
      <c r="UHP50"/>
      <c r="UHQ50"/>
      <c r="UHR50"/>
      <c r="UHS50"/>
      <c r="UHT50"/>
      <c r="UHU50"/>
      <c r="UHV50"/>
      <c r="UHW50"/>
      <c r="UHX50"/>
      <c r="UHY50"/>
      <c r="UHZ50"/>
      <c r="UIA50"/>
      <c r="UIB50"/>
      <c r="UIC50"/>
      <c r="UID50"/>
      <c r="UIE50"/>
      <c r="UIF50"/>
      <c r="UIG50"/>
      <c r="UIH50"/>
      <c r="UII50"/>
      <c r="UIJ50"/>
      <c r="UIK50"/>
      <c r="UIL50"/>
      <c r="UIM50"/>
      <c r="UIN50"/>
      <c r="UIO50"/>
      <c r="UIP50"/>
      <c r="UIQ50"/>
      <c r="UIR50"/>
      <c r="UIS50"/>
      <c r="UIT50"/>
      <c r="UIU50"/>
      <c r="UIV50"/>
      <c r="UIW50"/>
      <c r="UIX50"/>
      <c r="UIY50"/>
      <c r="UIZ50"/>
      <c r="UJA50"/>
      <c r="UJB50"/>
      <c r="UJC50"/>
      <c r="UJD50"/>
      <c r="UJE50"/>
      <c r="UJF50"/>
      <c r="UJG50"/>
      <c r="UJH50"/>
      <c r="UJI50"/>
      <c r="UJJ50"/>
      <c r="UJK50"/>
      <c r="UJL50"/>
      <c r="UJM50"/>
      <c r="UJN50"/>
      <c r="UJO50"/>
      <c r="UJP50"/>
      <c r="UJQ50"/>
      <c r="UJR50"/>
      <c r="UJS50"/>
      <c r="UJT50"/>
      <c r="UJU50"/>
      <c r="UJV50"/>
      <c r="UJW50"/>
      <c r="UJX50"/>
      <c r="UJY50"/>
      <c r="UJZ50"/>
      <c r="UKA50"/>
      <c r="UKB50"/>
      <c r="UKC50"/>
      <c r="UKD50"/>
      <c r="UKE50"/>
      <c r="UKF50"/>
      <c r="UKG50"/>
      <c r="UKH50"/>
      <c r="UKI50"/>
      <c r="UKJ50"/>
      <c r="UKK50"/>
      <c r="UKL50"/>
      <c r="UKM50"/>
      <c r="UKN50"/>
      <c r="UKO50"/>
      <c r="UKP50"/>
      <c r="UKQ50"/>
      <c r="UKR50"/>
      <c r="UKS50"/>
      <c r="UKT50"/>
      <c r="UKU50"/>
      <c r="UKV50"/>
      <c r="UKW50"/>
      <c r="UKX50"/>
      <c r="UKY50"/>
      <c r="UKZ50"/>
      <c r="ULA50"/>
      <c r="ULB50"/>
      <c r="ULC50"/>
      <c r="ULD50"/>
      <c r="ULE50"/>
      <c r="ULF50"/>
      <c r="ULG50"/>
      <c r="ULH50"/>
      <c r="ULI50"/>
      <c r="ULJ50"/>
      <c r="ULK50"/>
      <c r="ULL50"/>
      <c r="ULM50"/>
      <c r="ULN50"/>
      <c r="ULO50"/>
      <c r="ULP50"/>
      <c r="ULQ50"/>
      <c r="ULR50"/>
      <c r="ULS50"/>
      <c r="ULT50"/>
      <c r="ULU50"/>
      <c r="ULV50"/>
      <c r="ULW50"/>
      <c r="ULX50"/>
      <c r="ULY50"/>
      <c r="ULZ50"/>
      <c r="UMA50"/>
      <c r="UMB50"/>
      <c r="UMC50"/>
      <c r="UMD50"/>
      <c r="UME50"/>
      <c r="UMF50"/>
      <c r="UMG50"/>
      <c r="UMH50"/>
      <c r="UMI50"/>
      <c r="UMJ50"/>
      <c r="UMK50"/>
      <c r="UML50"/>
      <c r="UMM50"/>
      <c r="UMN50"/>
      <c r="UMO50"/>
      <c r="UMP50"/>
      <c r="UMQ50"/>
      <c r="UMR50"/>
      <c r="UMS50"/>
      <c r="UMT50"/>
      <c r="UMU50"/>
      <c r="UMV50"/>
      <c r="UMW50"/>
      <c r="UMX50"/>
      <c r="UMY50"/>
      <c r="UMZ50"/>
      <c r="UNA50"/>
      <c r="UNB50"/>
      <c r="UNC50"/>
      <c r="UND50"/>
      <c r="UNE50"/>
      <c r="UNF50"/>
      <c r="UNG50"/>
      <c r="UNH50"/>
      <c r="UNI50"/>
      <c r="UNJ50"/>
      <c r="UNK50"/>
      <c r="UNL50"/>
      <c r="UNM50"/>
      <c r="UNN50"/>
      <c r="UNO50"/>
      <c r="UNP50"/>
      <c r="UNQ50"/>
      <c r="UNR50"/>
      <c r="UNS50"/>
      <c r="UNT50"/>
      <c r="UNU50"/>
      <c r="UNV50"/>
      <c r="UNW50"/>
      <c r="UNX50"/>
      <c r="UNY50"/>
      <c r="UNZ50"/>
      <c r="UOA50"/>
      <c r="UOB50"/>
      <c r="UOC50"/>
      <c r="UOD50"/>
      <c r="UOE50"/>
      <c r="UOF50"/>
      <c r="UOG50"/>
      <c r="UOH50"/>
      <c r="UOI50"/>
      <c r="UOJ50"/>
      <c r="UOK50"/>
      <c r="UOL50"/>
      <c r="UOM50"/>
      <c r="UON50"/>
      <c r="UOO50"/>
      <c r="UOP50"/>
      <c r="UOQ50"/>
      <c r="UOR50"/>
      <c r="UOS50"/>
      <c r="UOT50"/>
      <c r="UOU50"/>
      <c r="UOV50"/>
      <c r="UOW50"/>
      <c r="UOX50"/>
      <c r="UOY50"/>
      <c r="UOZ50"/>
      <c r="UPA50"/>
      <c r="UPB50"/>
      <c r="UPC50"/>
      <c r="UPD50"/>
      <c r="UPE50"/>
      <c r="UPF50"/>
      <c r="UPG50"/>
      <c r="UPH50"/>
      <c r="UPI50"/>
      <c r="UPJ50"/>
      <c r="UPK50"/>
      <c r="UPL50"/>
      <c r="UPM50"/>
      <c r="UPN50"/>
      <c r="UPO50"/>
      <c r="UPP50"/>
      <c r="UPQ50"/>
      <c r="UPR50"/>
      <c r="UPS50"/>
      <c r="UPT50"/>
      <c r="UPU50"/>
      <c r="UPV50"/>
      <c r="UPW50"/>
      <c r="UPX50"/>
      <c r="UPY50"/>
      <c r="UPZ50"/>
      <c r="UQA50"/>
      <c r="UQB50"/>
      <c r="UQC50"/>
      <c r="UQD50"/>
      <c r="UQE50"/>
      <c r="UQF50"/>
      <c r="UQG50"/>
      <c r="UQH50"/>
      <c r="UQI50"/>
      <c r="UQJ50"/>
      <c r="UQK50"/>
      <c r="UQL50"/>
      <c r="UQM50"/>
      <c r="UQN50"/>
      <c r="UQO50"/>
      <c r="UQP50"/>
      <c r="UQQ50"/>
      <c r="UQR50"/>
      <c r="UQS50"/>
      <c r="UQT50"/>
      <c r="UQU50"/>
      <c r="UQV50"/>
      <c r="UQW50"/>
      <c r="UQX50"/>
      <c r="UQY50"/>
      <c r="UQZ50"/>
      <c r="URA50"/>
      <c r="URB50"/>
      <c r="URC50"/>
      <c r="URD50"/>
      <c r="URE50"/>
      <c r="URF50"/>
      <c r="URG50"/>
      <c r="URH50"/>
      <c r="URI50"/>
      <c r="URJ50"/>
      <c r="URK50"/>
      <c r="URL50"/>
      <c r="URM50"/>
      <c r="URN50"/>
      <c r="URO50"/>
      <c r="URP50"/>
      <c r="URQ50"/>
      <c r="URR50"/>
      <c r="URS50"/>
      <c r="URT50"/>
      <c r="URU50"/>
      <c r="URV50"/>
      <c r="URW50"/>
      <c r="URX50"/>
      <c r="URY50"/>
      <c r="URZ50"/>
      <c r="USA50"/>
      <c r="USB50"/>
      <c r="USC50"/>
      <c r="USD50"/>
      <c r="USE50"/>
      <c r="USF50"/>
      <c r="USG50"/>
      <c r="USH50"/>
      <c r="USI50"/>
      <c r="USJ50"/>
      <c r="USK50"/>
      <c r="USL50"/>
      <c r="USM50"/>
      <c r="USN50"/>
      <c r="USO50"/>
      <c r="USP50"/>
      <c r="USQ50"/>
      <c r="USR50"/>
      <c r="USS50"/>
      <c r="UST50"/>
      <c r="USU50"/>
      <c r="USV50"/>
      <c r="USW50"/>
      <c r="USX50"/>
      <c r="USY50"/>
      <c r="USZ50"/>
      <c r="UTA50"/>
      <c r="UTB50"/>
      <c r="UTC50"/>
      <c r="UTD50"/>
      <c r="UTE50"/>
      <c r="UTF50"/>
      <c r="UTG50"/>
      <c r="UTH50"/>
      <c r="UTI50"/>
      <c r="UTJ50"/>
      <c r="UTK50"/>
      <c r="UTL50"/>
      <c r="UTM50"/>
      <c r="UTN50"/>
      <c r="UTO50"/>
      <c r="UTP50"/>
      <c r="UTQ50"/>
      <c r="UTR50"/>
      <c r="UTS50"/>
      <c r="UTT50"/>
      <c r="UTU50"/>
      <c r="UTV50"/>
      <c r="UTW50"/>
      <c r="UTX50"/>
      <c r="UTY50"/>
      <c r="UTZ50"/>
      <c r="UUA50"/>
      <c r="UUB50"/>
      <c r="UUC50"/>
      <c r="UUD50"/>
      <c r="UUE50"/>
      <c r="UUF50"/>
      <c r="UUG50"/>
      <c r="UUH50"/>
      <c r="UUI50"/>
      <c r="UUJ50"/>
      <c r="UUK50"/>
      <c r="UUL50"/>
      <c r="UUM50"/>
      <c r="UUN50"/>
      <c r="UUO50"/>
      <c r="UUP50"/>
      <c r="UUQ50"/>
      <c r="UUR50"/>
      <c r="UUS50"/>
      <c r="UUT50"/>
      <c r="UUU50"/>
      <c r="UUV50"/>
      <c r="UUW50"/>
      <c r="UUX50"/>
      <c r="UUY50"/>
      <c r="UUZ50"/>
      <c r="UVA50"/>
      <c r="UVB50"/>
      <c r="UVC50"/>
      <c r="UVD50"/>
      <c r="UVE50"/>
      <c r="UVF50"/>
      <c r="UVG50"/>
      <c r="UVH50"/>
      <c r="UVI50"/>
      <c r="UVJ50"/>
      <c r="UVK50"/>
      <c r="UVL50"/>
      <c r="UVM50"/>
      <c r="UVN50"/>
      <c r="UVO50"/>
      <c r="UVP50"/>
      <c r="UVQ50"/>
      <c r="UVR50"/>
      <c r="UVS50"/>
      <c r="UVT50"/>
      <c r="UVU50"/>
      <c r="UVV50"/>
      <c r="UVW50"/>
      <c r="UVX50"/>
      <c r="UVY50"/>
      <c r="UVZ50"/>
      <c r="UWA50"/>
      <c r="UWB50"/>
      <c r="UWC50"/>
      <c r="UWD50"/>
      <c r="UWE50"/>
      <c r="UWF50"/>
      <c r="UWG50"/>
      <c r="UWH50"/>
      <c r="UWI50"/>
      <c r="UWJ50"/>
      <c r="UWK50"/>
      <c r="UWL50"/>
      <c r="UWM50"/>
      <c r="UWN50"/>
      <c r="UWO50"/>
      <c r="UWP50"/>
      <c r="UWQ50"/>
      <c r="UWR50"/>
      <c r="UWS50"/>
      <c r="UWT50"/>
      <c r="UWU50"/>
      <c r="UWV50"/>
      <c r="UWW50"/>
      <c r="UWX50"/>
      <c r="UWY50"/>
      <c r="UWZ50"/>
      <c r="UXA50"/>
      <c r="UXB50"/>
      <c r="UXC50"/>
      <c r="UXD50"/>
      <c r="UXE50"/>
      <c r="UXF50"/>
      <c r="UXG50"/>
      <c r="UXH50"/>
      <c r="UXI50"/>
      <c r="UXJ50"/>
      <c r="UXK50"/>
      <c r="UXL50"/>
      <c r="UXM50"/>
      <c r="UXN50"/>
      <c r="UXO50"/>
      <c r="UXP50"/>
      <c r="UXQ50"/>
      <c r="UXR50"/>
      <c r="UXS50"/>
      <c r="UXT50"/>
      <c r="UXU50"/>
      <c r="UXV50"/>
      <c r="UXW50"/>
      <c r="UXX50"/>
      <c r="UXY50"/>
      <c r="UXZ50"/>
      <c r="UYA50"/>
      <c r="UYB50"/>
      <c r="UYC50"/>
      <c r="UYD50"/>
      <c r="UYE50"/>
      <c r="UYF50"/>
      <c r="UYG50"/>
      <c r="UYH50"/>
      <c r="UYI50"/>
      <c r="UYJ50"/>
      <c r="UYK50"/>
      <c r="UYL50"/>
      <c r="UYM50"/>
      <c r="UYN50"/>
      <c r="UYO50"/>
      <c r="UYP50"/>
      <c r="UYQ50"/>
      <c r="UYR50"/>
      <c r="UYS50"/>
      <c r="UYT50"/>
      <c r="UYU50"/>
      <c r="UYV50"/>
      <c r="UYW50"/>
      <c r="UYX50"/>
      <c r="UYY50"/>
      <c r="UYZ50"/>
      <c r="UZA50"/>
      <c r="UZB50"/>
      <c r="UZC50"/>
      <c r="UZD50"/>
      <c r="UZE50"/>
      <c r="UZF50"/>
      <c r="UZG50"/>
      <c r="UZH50"/>
      <c r="UZI50"/>
      <c r="UZJ50"/>
      <c r="UZK50"/>
      <c r="UZL50"/>
      <c r="UZM50"/>
      <c r="UZN50"/>
      <c r="UZO50"/>
      <c r="UZP50"/>
      <c r="UZQ50"/>
      <c r="UZR50"/>
      <c r="UZS50"/>
      <c r="UZT50"/>
      <c r="UZU50"/>
      <c r="UZV50"/>
      <c r="UZW50"/>
      <c r="UZX50"/>
      <c r="UZY50"/>
      <c r="UZZ50"/>
      <c r="VAA50"/>
      <c r="VAB50"/>
      <c r="VAC50"/>
      <c r="VAD50"/>
      <c r="VAE50"/>
      <c r="VAF50"/>
      <c r="VAG50"/>
      <c r="VAH50"/>
      <c r="VAI50"/>
      <c r="VAJ50"/>
      <c r="VAK50"/>
      <c r="VAL50"/>
      <c r="VAM50"/>
      <c r="VAN50"/>
      <c r="VAO50"/>
      <c r="VAP50"/>
      <c r="VAQ50"/>
      <c r="VAR50"/>
      <c r="VAS50"/>
      <c r="VAT50"/>
      <c r="VAU50"/>
      <c r="VAV50"/>
      <c r="VAW50"/>
      <c r="VAX50"/>
      <c r="VAY50"/>
      <c r="VAZ50"/>
      <c r="VBA50"/>
      <c r="VBB50"/>
      <c r="VBC50"/>
      <c r="VBD50"/>
      <c r="VBE50"/>
      <c r="VBF50"/>
      <c r="VBG50"/>
      <c r="VBH50"/>
      <c r="VBI50"/>
      <c r="VBJ50"/>
      <c r="VBK50"/>
      <c r="VBL50"/>
      <c r="VBM50"/>
      <c r="VBN50"/>
      <c r="VBO50"/>
      <c r="VBP50"/>
      <c r="VBQ50"/>
      <c r="VBR50"/>
      <c r="VBS50"/>
      <c r="VBT50"/>
      <c r="VBU50"/>
      <c r="VBV50"/>
      <c r="VBW50"/>
      <c r="VBX50"/>
      <c r="VBY50"/>
      <c r="VBZ50"/>
      <c r="VCA50"/>
      <c r="VCB50"/>
      <c r="VCC50"/>
      <c r="VCD50"/>
      <c r="VCE50"/>
      <c r="VCF50"/>
      <c r="VCG50"/>
      <c r="VCH50"/>
      <c r="VCI50"/>
      <c r="VCJ50"/>
      <c r="VCK50"/>
      <c r="VCL50"/>
      <c r="VCM50"/>
      <c r="VCN50"/>
      <c r="VCO50"/>
      <c r="VCP50"/>
      <c r="VCQ50"/>
      <c r="VCR50"/>
      <c r="VCS50"/>
      <c r="VCT50"/>
      <c r="VCU50"/>
      <c r="VCV50"/>
      <c r="VCW50"/>
      <c r="VCX50"/>
      <c r="VCY50"/>
      <c r="VCZ50"/>
      <c r="VDA50"/>
      <c r="VDB50"/>
      <c r="VDC50"/>
      <c r="VDD50"/>
      <c r="VDE50"/>
      <c r="VDF50"/>
      <c r="VDG50"/>
      <c r="VDH50"/>
      <c r="VDI50"/>
      <c r="VDJ50"/>
      <c r="VDK50"/>
      <c r="VDL50"/>
      <c r="VDM50"/>
      <c r="VDN50"/>
      <c r="VDO50"/>
      <c r="VDP50"/>
      <c r="VDQ50"/>
      <c r="VDR50"/>
      <c r="VDS50"/>
      <c r="VDT50"/>
      <c r="VDU50"/>
      <c r="VDV50"/>
      <c r="VDW50"/>
      <c r="VDX50"/>
      <c r="VDY50"/>
      <c r="VDZ50"/>
      <c r="VEA50"/>
      <c r="VEB50"/>
      <c r="VEC50"/>
      <c r="VED50"/>
      <c r="VEE50"/>
      <c r="VEF50"/>
      <c r="VEG50"/>
      <c r="VEH50"/>
      <c r="VEI50"/>
      <c r="VEJ50"/>
      <c r="VEK50"/>
      <c r="VEL50"/>
      <c r="VEM50"/>
      <c r="VEN50"/>
      <c r="VEO50"/>
      <c r="VEP50"/>
      <c r="VEQ50"/>
      <c r="VER50"/>
      <c r="VES50"/>
      <c r="VET50"/>
      <c r="VEU50"/>
      <c r="VEV50"/>
      <c r="VEW50"/>
      <c r="VEX50"/>
      <c r="VEY50"/>
      <c r="VEZ50"/>
      <c r="VFA50"/>
      <c r="VFB50"/>
      <c r="VFC50"/>
      <c r="VFD50"/>
      <c r="VFE50"/>
      <c r="VFF50"/>
      <c r="VFG50"/>
      <c r="VFH50"/>
      <c r="VFI50"/>
      <c r="VFJ50"/>
      <c r="VFK50"/>
      <c r="VFL50"/>
      <c r="VFM50"/>
      <c r="VFN50"/>
      <c r="VFO50"/>
      <c r="VFP50"/>
      <c r="VFQ50"/>
      <c r="VFR50"/>
      <c r="VFS50"/>
      <c r="VFT50"/>
      <c r="VFU50"/>
      <c r="VFV50"/>
      <c r="VFW50"/>
      <c r="VFX50"/>
      <c r="VFY50"/>
      <c r="VFZ50"/>
      <c r="VGA50"/>
      <c r="VGB50"/>
      <c r="VGC50"/>
      <c r="VGD50"/>
      <c r="VGE50"/>
      <c r="VGF50"/>
      <c r="VGG50"/>
      <c r="VGH50"/>
      <c r="VGI50"/>
      <c r="VGJ50"/>
      <c r="VGK50"/>
      <c r="VGL50"/>
      <c r="VGM50"/>
      <c r="VGN50"/>
      <c r="VGO50"/>
      <c r="VGP50"/>
      <c r="VGQ50"/>
      <c r="VGR50"/>
      <c r="VGS50"/>
      <c r="VGT50"/>
      <c r="VGU50"/>
      <c r="VGV50"/>
      <c r="VGW50"/>
      <c r="VGX50"/>
      <c r="VGY50"/>
      <c r="VGZ50"/>
      <c r="VHA50"/>
      <c r="VHB50"/>
      <c r="VHC50"/>
      <c r="VHD50"/>
      <c r="VHE50"/>
      <c r="VHF50"/>
      <c r="VHG50"/>
      <c r="VHH50"/>
      <c r="VHI50"/>
      <c r="VHJ50"/>
      <c r="VHK50"/>
      <c r="VHL50"/>
      <c r="VHM50"/>
      <c r="VHN50"/>
      <c r="VHO50"/>
      <c r="VHP50"/>
      <c r="VHQ50"/>
      <c r="VHR50"/>
      <c r="VHS50"/>
      <c r="VHT50"/>
      <c r="VHU50"/>
      <c r="VHV50"/>
      <c r="VHW50"/>
      <c r="VHX50"/>
      <c r="VHY50"/>
      <c r="VHZ50"/>
      <c r="VIA50"/>
      <c r="VIB50"/>
      <c r="VIC50"/>
      <c r="VID50"/>
      <c r="VIE50"/>
      <c r="VIF50"/>
      <c r="VIG50"/>
      <c r="VIH50"/>
      <c r="VII50"/>
      <c r="VIJ50"/>
      <c r="VIK50"/>
      <c r="VIL50"/>
      <c r="VIM50"/>
      <c r="VIN50"/>
      <c r="VIO50"/>
      <c r="VIP50"/>
      <c r="VIQ50"/>
      <c r="VIR50"/>
      <c r="VIS50"/>
      <c r="VIT50"/>
      <c r="VIU50"/>
      <c r="VIV50"/>
      <c r="VIW50"/>
      <c r="VIX50"/>
      <c r="VIY50"/>
      <c r="VIZ50"/>
      <c r="VJA50"/>
      <c r="VJB50"/>
      <c r="VJC50"/>
      <c r="VJD50"/>
      <c r="VJE50"/>
      <c r="VJF50"/>
      <c r="VJG50"/>
      <c r="VJH50"/>
      <c r="VJI50"/>
      <c r="VJJ50"/>
      <c r="VJK50"/>
      <c r="VJL50"/>
      <c r="VJM50"/>
      <c r="VJN50"/>
      <c r="VJO50"/>
      <c r="VJP50"/>
      <c r="VJQ50"/>
      <c r="VJR50"/>
      <c r="VJS50"/>
      <c r="VJT50"/>
      <c r="VJU50"/>
      <c r="VJV50"/>
      <c r="VJW50"/>
      <c r="VJX50"/>
      <c r="VJY50"/>
      <c r="VJZ50"/>
      <c r="VKA50"/>
      <c r="VKB50"/>
      <c r="VKC50"/>
      <c r="VKD50"/>
      <c r="VKE50"/>
      <c r="VKF50"/>
      <c r="VKG50"/>
      <c r="VKH50"/>
      <c r="VKI50"/>
      <c r="VKJ50"/>
      <c r="VKK50"/>
      <c r="VKL50"/>
      <c r="VKM50"/>
      <c r="VKN50"/>
      <c r="VKO50"/>
      <c r="VKP50"/>
      <c r="VKQ50"/>
      <c r="VKR50"/>
      <c r="VKS50"/>
      <c r="VKT50"/>
      <c r="VKU50"/>
      <c r="VKV50"/>
      <c r="VKW50"/>
      <c r="VKX50"/>
      <c r="VKY50"/>
      <c r="VKZ50"/>
      <c r="VLA50"/>
      <c r="VLB50"/>
      <c r="VLC50"/>
      <c r="VLD50"/>
      <c r="VLE50"/>
      <c r="VLF50"/>
      <c r="VLG50"/>
      <c r="VLH50"/>
      <c r="VLI50"/>
      <c r="VLJ50"/>
      <c r="VLK50"/>
      <c r="VLL50"/>
      <c r="VLM50"/>
      <c r="VLN50"/>
      <c r="VLO50"/>
      <c r="VLP50"/>
      <c r="VLQ50"/>
      <c r="VLR50"/>
      <c r="VLS50"/>
      <c r="VLT50"/>
      <c r="VLU50"/>
      <c r="VLV50"/>
      <c r="VLW50"/>
      <c r="VLX50"/>
      <c r="VLY50"/>
      <c r="VLZ50"/>
      <c r="VMA50"/>
      <c r="VMB50"/>
      <c r="VMC50"/>
      <c r="VMD50"/>
      <c r="VME50"/>
      <c r="VMF50"/>
      <c r="VMG50"/>
      <c r="VMH50"/>
      <c r="VMI50"/>
      <c r="VMJ50"/>
      <c r="VMK50"/>
      <c r="VML50"/>
      <c r="VMM50"/>
      <c r="VMN50"/>
      <c r="VMO50"/>
      <c r="VMP50"/>
      <c r="VMQ50"/>
      <c r="VMR50"/>
      <c r="VMS50"/>
      <c r="VMT50"/>
      <c r="VMU50"/>
      <c r="VMV50"/>
      <c r="VMW50"/>
      <c r="VMX50"/>
      <c r="VMY50"/>
      <c r="VMZ50"/>
      <c r="VNA50"/>
      <c r="VNB50"/>
      <c r="VNC50"/>
      <c r="VND50"/>
      <c r="VNE50"/>
      <c r="VNF50"/>
      <c r="VNG50"/>
      <c r="VNH50"/>
      <c r="VNI50"/>
      <c r="VNJ50"/>
      <c r="VNK50"/>
      <c r="VNL50"/>
      <c r="VNM50"/>
      <c r="VNN50"/>
      <c r="VNO50"/>
      <c r="VNP50"/>
      <c r="VNQ50"/>
      <c r="VNR50"/>
      <c r="VNS50"/>
      <c r="VNT50"/>
      <c r="VNU50"/>
      <c r="VNV50"/>
      <c r="VNW50"/>
      <c r="VNX50"/>
      <c r="VNY50"/>
      <c r="VNZ50"/>
      <c r="VOA50"/>
      <c r="VOB50"/>
      <c r="VOC50"/>
      <c r="VOD50"/>
      <c r="VOE50"/>
      <c r="VOF50"/>
      <c r="VOG50"/>
      <c r="VOH50"/>
      <c r="VOI50"/>
      <c r="VOJ50"/>
      <c r="VOK50"/>
      <c r="VOL50"/>
      <c r="VOM50"/>
      <c r="VON50"/>
      <c r="VOO50"/>
      <c r="VOP50"/>
      <c r="VOQ50"/>
      <c r="VOR50"/>
      <c r="VOS50"/>
      <c r="VOT50"/>
      <c r="VOU50"/>
      <c r="VOV50"/>
      <c r="VOW50"/>
      <c r="VOX50"/>
      <c r="VOY50"/>
      <c r="VOZ50"/>
      <c r="VPA50"/>
      <c r="VPB50"/>
      <c r="VPC50"/>
      <c r="VPD50"/>
      <c r="VPE50"/>
      <c r="VPF50"/>
      <c r="VPG50"/>
      <c r="VPH50"/>
      <c r="VPI50"/>
      <c r="VPJ50"/>
      <c r="VPK50"/>
      <c r="VPL50"/>
      <c r="VPM50"/>
      <c r="VPN50"/>
      <c r="VPO50"/>
      <c r="VPP50"/>
      <c r="VPQ50"/>
      <c r="VPR50"/>
      <c r="VPS50"/>
      <c r="VPT50"/>
      <c r="VPU50"/>
      <c r="VPV50"/>
      <c r="VPW50"/>
      <c r="VPX50"/>
      <c r="VPY50"/>
      <c r="VPZ50"/>
      <c r="VQA50"/>
      <c r="VQB50"/>
      <c r="VQC50"/>
      <c r="VQD50"/>
      <c r="VQE50"/>
      <c r="VQF50"/>
      <c r="VQG50"/>
      <c r="VQH50"/>
      <c r="VQI50"/>
      <c r="VQJ50"/>
      <c r="VQK50"/>
      <c r="VQL50"/>
      <c r="VQM50"/>
      <c r="VQN50"/>
      <c r="VQO50"/>
      <c r="VQP50"/>
      <c r="VQQ50"/>
      <c r="VQR50"/>
      <c r="VQS50"/>
      <c r="VQT50"/>
      <c r="VQU50"/>
      <c r="VQV50"/>
      <c r="VQW50"/>
      <c r="VQX50"/>
      <c r="VQY50"/>
      <c r="VQZ50"/>
      <c r="VRA50"/>
      <c r="VRB50"/>
      <c r="VRC50"/>
      <c r="VRD50"/>
      <c r="VRE50"/>
      <c r="VRF50"/>
      <c r="VRG50"/>
      <c r="VRH50"/>
      <c r="VRI50"/>
      <c r="VRJ50"/>
      <c r="VRK50"/>
      <c r="VRL50"/>
      <c r="VRM50"/>
      <c r="VRN50"/>
      <c r="VRO50"/>
      <c r="VRP50"/>
      <c r="VRQ50"/>
      <c r="VRR50"/>
      <c r="VRS50"/>
      <c r="VRT50"/>
      <c r="VRU50"/>
      <c r="VRV50"/>
      <c r="VRW50"/>
      <c r="VRX50"/>
      <c r="VRY50"/>
      <c r="VRZ50"/>
      <c r="VSA50"/>
      <c r="VSB50"/>
      <c r="VSC50"/>
      <c r="VSD50"/>
      <c r="VSE50"/>
      <c r="VSF50"/>
      <c r="VSG50"/>
      <c r="VSH50"/>
      <c r="VSI50"/>
      <c r="VSJ50"/>
      <c r="VSK50"/>
      <c r="VSL50"/>
      <c r="VSM50"/>
      <c r="VSN50"/>
      <c r="VSO50"/>
      <c r="VSP50"/>
      <c r="VSQ50"/>
      <c r="VSR50"/>
      <c r="VSS50"/>
      <c r="VST50"/>
      <c r="VSU50"/>
      <c r="VSV50"/>
      <c r="VSW50"/>
      <c r="VSX50"/>
      <c r="VSY50"/>
      <c r="VSZ50"/>
      <c r="VTA50"/>
      <c r="VTB50"/>
      <c r="VTC50"/>
      <c r="VTD50"/>
      <c r="VTE50"/>
      <c r="VTF50"/>
      <c r="VTG50"/>
      <c r="VTH50"/>
      <c r="VTI50"/>
      <c r="VTJ50"/>
      <c r="VTK50"/>
      <c r="VTL50"/>
      <c r="VTM50"/>
      <c r="VTN50"/>
      <c r="VTO50"/>
      <c r="VTP50"/>
      <c r="VTQ50"/>
      <c r="VTR50"/>
      <c r="VTS50"/>
      <c r="VTT50"/>
      <c r="VTU50"/>
      <c r="VTV50"/>
      <c r="VTW50"/>
      <c r="VTX50"/>
      <c r="VTY50"/>
      <c r="VTZ50"/>
      <c r="VUA50"/>
      <c r="VUB50"/>
      <c r="VUC50"/>
      <c r="VUD50"/>
      <c r="VUE50"/>
      <c r="VUF50"/>
      <c r="VUG50"/>
      <c r="VUH50"/>
      <c r="VUI50"/>
      <c r="VUJ50"/>
      <c r="VUK50"/>
      <c r="VUL50"/>
      <c r="VUM50"/>
      <c r="VUN50"/>
      <c r="VUO50"/>
      <c r="VUP50"/>
      <c r="VUQ50"/>
      <c r="VUR50"/>
      <c r="VUS50"/>
      <c r="VUT50"/>
      <c r="VUU50"/>
      <c r="VUV50"/>
      <c r="VUW50"/>
      <c r="VUX50"/>
      <c r="VUY50"/>
      <c r="VUZ50"/>
      <c r="VVA50"/>
      <c r="VVB50"/>
      <c r="VVC50"/>
      <c r="VVD50"/>
      <c r="VVE50"/>
      <c r="VVF50"/>
      <c r="VVG50"/>
      <c r="VVH50"/>
      <c r="VVI50"/>
      <c r="VVJ50"/>
      <c r="VVK50"/>
      <c r="VVL50"/>
      <c r="VVM50"/>
      <c r="VVN50"/>
      <c r="VVO50"/>
      <c r="VVP50"/>
      <c r="VVQ50"/>
      <c r="VVR50"/>
      <c r="VVS50"/>
      <c r="VVT50"/>
      <c r="VVU50"/>
      <c r="VVV50"/>
      <c r="VVW50"/>
      <c r="VVX50"/>
      <c r="VVY50"/>
      <c r="VVZ50"/>
      <c r="VWA50"/>
      <c r="VWB50"/>
      <c r="VWC50"/>
      <c r="VWD50"/>
      <c r="VWE50"/>
      <c r="VWF50"/>
      <c r="VWG50"/>
      <c r="VWH50"/>
      <c r="VWI50"/>
      <c r="VWJ50"/>
      <c r="VWK50"/>
      <c r="VWL50"/>
      <c r="VWM50"/>
      <c r="VWN50"/>
      <c r="VWO50"/>
      <c r="VWP50"/>
      <c r="VWQ50"/>
      <c r="VWR50"/>
      <c r="VWS50"/>
      <c r="VWT50"/>
      <c r="VWU50"/>
      <c r="VWV50"/>
      <c r="VWW50"/>
      <c r="VWX50"/>
      <c r="VWY50"/>
      <c r="VWZ50"/>
      <c r="VXA50"/>
      <c r="VXB50"/>
      <c r="VXC50"/>
      <c r="VXD50"/>
      <c r="VXE50"/>
      <c r="VXF50"/>
      <c r="VXG50"/>
      <c r="VXH50"/>
      <c r="VXI50"/>
      <c r="VXJ50"/>
      <c r="VXK50"/>
      <c r="VXL50"/>
      <c r="VXM50"/>
      <c r="VXN50"/>
      <c r="VXO50"/>
      <c r="VXP50"/>
      <c r="VXQ50"/>
      <c r="VXR50"/>
      <c r="VXS50"/>
      <c r="VXT50"/>
      <c r="VXU50"/>
      <c r="VXV50"/>
      <c r="VXW50"/>
      <c r="VXX50"/>
      <c r="VXY50"/>
      <c r="VXZ50"/>
      <c r="VYA50"/>
      <c r="VYB50"/>
      <c r="VYC50"/>
      <c r="VYD50"/>
      <c r="VYE50"/>
      <c r="VYF50"/>
      <c r="VYG50"/>
      <c r="VYH50"/>
      <c r="VYI50"/>
      <c r="VYJ50"/>
      <c r="VYK50"/>
      <c r="VYL50"/>
      <c r="VYM50"/>
      <c r="VYN50"/>
      <c r="VYO50"/>
      <c r="VYP50"/>
      <c r="VYQ50"/>
      <c r="VYR50"/>
      <c r="VYS50"/>
      <c r="VYT50"/>
      <c r="VYU50"/>
      <c r="VYV50"/>
      <c r="VYW50"/>
      <c r="VYX50"/>
      <c r="VYY50"/>
      <c r="VYZ50"/>
      <c r="VZA50"/>
      <c r="VZB50"/>
      <c r="VZC50"/>
      <c r="VZD50"/>
      <c r="VZE50"/>
      <c r="VZF50"/>
      <c r="VZG50"/>
      <c r="VZH50"/>
      <c r="VZI50"/>
      <c r="VZJ50"/>
      <c r="VZK50"/>
      <c r="VZL50"/>
      <c r="VZM50"/>
      <c r="VZN50"/>
      <c r="VZO50"/>
      <c r="VZP50"/>
      <c r="VZQ50"/>
      <c r="VZR50"/>
      <c r="VZS50"/>
      <c r="VZT50"/>
      <c r="VZU50"/>
      <c r="VZV50"/>
      <c r="VZW50"/>
      <c r="VZX50"/>
      <c r="VZY50"/>
      <c r="VZZ50"/>
      <c r="WAA50"/>
      <c r="WAB50"/>
      <c r="WAC50"/>
      <c r="WAD50"/>
      <c r="WAE50"/>
      <c r="WAF50"/>
      <c r="WAG50"/>
      <c r="WAH50"/>
      <c r="WAI50"/>
      <c r="WAJ50"/>
      <c r="WAK50"/>
      <c r="WAL50"/>
      <c r="WAM50"/>
      <c r="WAN50"/>
      <c r="WAO50"/>
      <c r="WAP50"/>
      <c r="WAQ50"/>
      <c r="WAR50"/>
      <c r="WAS50"/>
      <c r="WAT50"/>
      <c r="WAU50"/>
      <c r="WAV50"/>
      <c r="WAW50"/>
      <c r="WAX50"/>
      <c r="WAY50"/>
      <c r="WAZ50"/>
      <c r="WBA50"/>
      <c r="WBB50"/>
      <c r="WBC50"/>
      <c r="WBD50"/>
      <c r="WBE50"/>
      <c r="WBF50"/>
      <c r="WBG50"/>
      <c r="WBH50"/>
      <c r="WBI50"/>
      <c r="WBJ50"/>
      <c r="WBK50"/>
      <c r="WBL50"/>
      <c r="WBM50"/>
      <c r="WBN50"/>
      <c r="WBO50"/>
      <c r="WBP50"/>
      <c r="WBQ50"/>
      <c r="WBR50"/>
      <c r="WBS50"/>
      <c r="WBT50"/>
      <c r="WBU50"/>
      <c r="WBV50"/>
      <c r="WBW50"/>
      <c r="WBX50"/>
      <c r="WBY50"/>
      <c r="WBZ50"/>
      <c r="WCA50"/>
      <c r="WCB50"/>
      <c r="WCC50"/>
      <c r="WCD50"/>
      <c r="WCE50"/>
      <c r="WCF50"/>
      <c r="WCG50"/>
      <c r="WCH50"/>
      <c r="WCI50"/>
      <c r="WCJ50"/>
      <c r="WCK50"/>
      <c r="WCL50"/>
      <c r="WCM50"/>
      <c r="WCN50"/>
      <c r="WCO50"/>
      <c r="WCP50"/>
      <c r="WCQ50"/>
      <c r="WCR50"/>
      <c r="WCS50"/>
      <c r="WCT50"/>
      <c r="WCU50"/>
      <c r="WCV50"/>
      <c r="WCW50"/>
      <c r="WCX50"/>
      <c r="WCY50"/>
      <c r="WCZ50"/>
      <c r="WDA50"/>
      <c r="WDB50"/>
      <c r="WDC50"/>
      <c r="WDD50"/>
      <c r="WDE50"/>
      <c r="WDF50"/>
      <c r="WDG50"/>
      <c r="WDH50"/>
      <c r="WDI50"/>
      <c r="WDJ50"/>
      <c r="WDK50"/>
      <c r="WDL50"/>
      <c r="WDM50"/>
      <c r="WDN50"/>
      <c r="WDO50"/>
      <c r="WDP50"/>
      <c r="WDQ50"/>
      <c r="WDR50"/>
      <c r="WDS50"/>
      <c r="WDT50"/>
      <c r="WDU50"/>
      <c r="WDV50"/>
      <c r="WDW50"/>
      <c r="WDX50"/>
      <c r="WDY50"/>
      <c r="WDZ50"/>
      <c r="WEA50"/>
      <c r="WEB50"/>
      <c r="WEC50"/>
      <c r="WED50"/>
      <c r="WEE50"/>
      <c r="WEF50"/>
      <c r="WEG50"/>
      <c r="WEH50"/>
      <c r="WEI50"/>
      <c r="WEJ50"/>
      <c r="WEK50"/>
      <c r="WEL50"/>
      <c r="WEM50"/>
      <c r="WEN50"/>
      <c r="WEO50"/>
      <c r="WEP50"/>
      <c r="WEQ50"/>
      <c r="WER50"/>
      <c r="WES50"/>
      <c r="WET50"/>
      <c r="WEU50"/>
      <c r="WEV50"/>
      <c r="WEW50"/>
      <c r="WEX50"/>
      <c r="WEY50"/>
      <c r="WEZ50"/>
      <c r="WFA50"/>
      <c r="WFB50"/>
      <c r="WFC50"/>
      <c r="WFD50"/>
      <c r="WFE50"/>
      <c r="WFF50"/>
      <c r="WFG50"/>
      <c r="WFH50"/>
      <c r="WFI50"/>
      <c r="WFJ50"/>
      <c r="WFK50"/>
      <c r="WFL50"/>
      <c r="WFM50"/>
      <c r="WFN50"/>
      <c r="WFO50"/>
      <c r="WFP50"/>
      <c r="WFQ50"/>
      <c r="WFR50"/>
      <c r="WFS50"/>
      <c r="WFT50"/>
      <c r="WFU50"/>
      <c r="WFV50"/>
      <c r="WFW50"/>
      <c r="WFX50"/>
      <c r="WFY50"/>
      <c r="WFZ50"/>
      <c r="WGA50"/>
      <c r="WGB50"/>
      <c r="WGC50"/>
      <c r="WGD50"/>
      <c r="WGE50"/>
      <c r="WGF50"/>
      <c r="WGG50"/>
      <c r="WGH50"/>
      <c r="WGI50"/>
      <c r="WGJ50"/>
      <c r="WGK50"/>
      <c r="WGL50"/>
      <c r="WGM50"/>
      <c r="WGN50"/>
      <c r="WGO50"/>
      <c r="WGP50"/>
      <c r="WGQ50"/>
      <c r="WGR50"/>
      <c r="WGS50"/>
      <c r="WGT50"/>
      <c r="WGU50"/>
      <c r="WGV50"/>
      <c r="WGW50"/>
      <c r="WGX50"/>
      <c r="WGY50"/>
      <c r="WGZ50"/>
      <c r="WHA50"/>
      <c r="WHB50"/>
      <c r="WHC50"/>
      <c r="WHD50"/>
      <c r="WHE50"/>
      <c r="WHF50"/>
      <c r="WHG50"/>
      <c r="WHH50"/>
      <c r="WHI50"/>
      <c r="WHJ50"/>
      <c r="WHK50"/>
      <c r="WHL50"/>
      <c r="WHM50"/>
      <c r="WHN50"/>
      <c r="WHO50"/>
      <c r="WHP50"/>
      <c r="WHQ50"/>
      <c r="WHR50"/>
      <c r="WHS50"/>
      <c r="WHT50"/>
      <c r="WHU50"/>
      <c r="WHV50"/>
      <c r="WHW50"/>
      <c r="WHX50"/>
      <c r="WHY50"/>
      <c r="WHZ50"/>
      <c r="WIA50"/>
      <c r="WIB50"/>
      <c r="WIC50"/>
      <c r="WID50"/>
      <c r="WIE50"/>
      <c r="WIF50"/>
      <c r="WIG50"/>
      <c r="WIH50"/>
      <c r="WII50"/>
      <c r="WIJ50"/>
      <c r="WIK50"/>
      <c r="WIL50"/>
      <c r="WIM50"/>
      <c r="WIN50"/>
      <c r="WIO50"/>
      <c r="WIP50"/>
      <c r="WIQ50"/>
      <c r="WIR50"/>
      <c r="WIS50"/>
      <c r="WIT50"/>
      <c r="WIU50"/>
      <c r="WIV50"/>
      <c r="WIW50"/>
      <c r="WIX50"/>
      <c r="WIY50"/>
      <c r="WIZ50"/>
      <c r="WJA50"/>
      <c r="WJB50"/>
      <c r="WJC50"/>
      <c r="WJD50"/>
      <c r="WJE50"/>
      <c r="WJF50"/>
      <c r="WJG50"/>
      <c r="WJH50"/>
      <c r="WJI50"/>
      <c r="WJJ50"/>
      <c r="WJK50"/>
      <c r="WJL50"/>
      <c r="WJM50"/>
      <c r="WJN50"/>
      <c r="WJO50"/>
      <c r="WJP50"/>
      <c r="WJQ50"/>
      <c r="WJR50"/>
      <c r="WJS50"/>
      <c r="WJT50"/>
      <c r="WJU50"/>
      <c r="WJV50"/>
      <c r="WJW50"/>
      <c r="WJX50"/>
      <c r="WJY50"/>
      <c r="WJZ50"/>
      <c r="WKA50"/>
      <c r="WKB50"/>
      <c r="WKC50"/>
      <c r="WKD50"/>
      <c r="WKE50"/>
      <c r="WKF50"/>
      <c r="WKG50"/>
      <c r="WKH50"/>
      <c r="WKI50"/>
      <c r="WKJ50"/>
      <c r="WKK50"/>
      <c r="WKL50"/>
      <c r="WKM50"/>
      <c r="WKN50"/>
      <c r="WKO50"/>
      <c r="WKP50"/>
      <c r="WKQ50"/>
      <c r="WKR50"/>
      <c r="WKS50"/>
      <c r="WKT50"/>
      <c r="WKU50"/>
      <c r="WKV50"/>
      <c r="WKW50"/>
      <c r="WKX50"/>
      <c r="WKY50"/>
      <c r="WKZ50"/>
      <c r="WLA50"/>
      <c r="WLB50"/>
      <c r="WLC50"/>
      <c r="WLD50"/>
      <c r="WLE50"/>
      <c r="WLF50"/>
      <c r="WLG50"/>
      <c r="WLH50"/>
      <c r="WLI50"/>
      <c r="WLJ50"/>
      <c r="WLK50"/>
      <c r="WLL50"/>
      <c r="WLM50"/>
      <c r="WLN50"/>
      <c r="WLO50"/>
      <c r="WLP50"/>
      <c r="WLQ50"/>
      <c r="WLR50"/>
      <c r="WLS50"/>
      <c r="WLT50"/>
      <c r="WLU50"/>
      <c r="WLV50"/>
      <c r="WLW50"/>
      <c r="WLX50"/>
      <c r="WLY50"/>
      <c r="WLZ50"/>
      <c r="WMA50"/>
      <c r="WMB50"/>
      <c r="WMC50"/>
      <c r="WMD50"/>
      <c r="WME50"/>
      <c r="WMF50"/>
      <c r="WMG50"/>
      <c r="WMH50"/>
      <c r="WMI50"/>
      <c r="WMJ50"/>
      <c r="WMK50"/>
      <c r="WML50"/>
      <c r="WMM50"/>
      <c r="WMN50"/>
      <c r="WMO50"/>
      <c r="WMP50"/>
      <c r="WMQ50"/>
      <c r="WMR50"/>
      <c r="WMS50"/>
      <c r="WMT50"/>
      <c r="WMU50"/>
      <c r="WMV50"/>
      <c r="WMW50"/>
      <c r="WMX50"/>
      <c r="WMY50"/>
      <c r="WMZ50"/>
      <c r="WNA50"/>
      <c r="WNB50"/>
      <c r="WNC50"/>
      <c r="WND50"/>
      <c r="WNE50"/>
      <c r="WNF50"/>
      <c r="WNG50"/>
      <c r="WNH50"/>
      <c r="WNI50"/>
      <c r="WNJ50"/>
      <c r="WNK50"/>
      <c r="WNL50"/>
      <c r="WNM50"/>
      <c r="WNN50"/>
      <c r="WNO50"/>
      <c r="WNP50"/>
      <c r="WNQ50"/>
      <c r="WNR50"/>
      <c r="WNS50"/>
      <c r="WNT50"/>
      <c r="WNU50"/>
      <c r="WNV50"/>
      <c r="WNW50"/>
      <c r="WNX50"/>
      <c r="WNY50"/>
      <c r="WNZ50"/>
      <c r="WOA50"/>
      <c r="WOB50"/>
      <c r="WOC50"/>
      <c r="WOD50"/>
      <c r="WOE50"/>
      <c r="WOF50"/>
      <c r="WOG50"/>
      <c r="WOH50"/>
      <c r="WOI50"/>
      <c r="WOJ50"/>
      <c r="WOK50"/>
      <c r="WOL50"/>
      <c r="WOM50"/>
      <c r="WON50"/>
      <c r="WOO50"/>
      <c r="WOP50"/>
      <c r="WOQ50"/>
      <c r="WOR50"/>
      <c r="WOS50"/>
      <c r="WOT50"/>
      <c r="WOU50"/>
      <c r="WOV50"/>
      <c r="WOW50"/>
      <c r="WOX50"/>
      <c r="WOY50"/>
      <c r="WOZ50"/>
      <c r="WPA50"/>
      <c r="WPB50"/>
      <c r="WPC50"/>
      <c r="WPD50"/>
      <c r="WPE50"/>
      <c r="WPF50"/>
      <c r="WPG50"/>
      <c r="WPH50"/>
      <c r="WPI50"/>
      <c r="WPJ50"/>
      <c r="WPK50"/>
      <c r="WPL50"/>
      <c r="WPM50"/>
      <c r="WPN50"/>
      <c r="WPO50"/>
      <c r="WPP50"/>
      <c r="WPQ50"/>
      <c r="WPR50"/>
      <c r="WPS50"/>
      <c r="WPT50"/>
      <c r="WPU50"/>
      <c r="WPV50"/>
      <c r="WPW50"/>
      <c r="WPX50"/>
      <c r="WPY50"/>
      <c r="WPZ50"/>
      <c r="WQA50"/>
      <c r="WQB50"/>
      <c r="WQC50"/>
      <c r="WQD50"/>
      <c r="WQE50"/>
      <c r="WQF50"/>
      <c r="WQG50"/>
      <c r="WQH50"/>
      <c r="WQI50"/>
      <c r="WQJ50"/>
      <c r="WQK50"/>
      <c r="WQL50"/>
      <c r="WQM50"/>
      <c r="WQN50"/>
      <c r="WQO50"/>
      <c r="WQP50"/>
      <c r="WQQ50"/>
      <c r="WQR50"/>
      <c r="WQS50"/>
      <c r="WQT50"/>
      <c r="WQU50"/>
      <c r="WQV50"/>
      <c r="WQW50"/>
      <c r="WQX50"/>
      <c r="WQY50"/>
      <c r="WQZ50"/>
      <c r="WRA50"/>
      <c r="WRB50"/>
      <c r="WRC50"/>
      <c r="WRD50"/>
      <c r="WRE50"/>
      <c r="WRF50"/>
      <c r="WRG50"/>
      <c r="WRH50"/>
      <c r="WRI50"/>
      <c r="WRJ50"/>
      <c r="WRK50"/>
      <c r="WRL50"/>
      <c r="WRM50"/>
      <c r="WRN50"/>
      <c r="WRO50"/>
      <c r="WRP50"/>
      <c r="WRQ50"/>
      <c r="WRR50"/>
      <c r="WRS50"/>
      <c r="WRT50"/>
      <c r="WRU50"/>
      <c r="WRV50"/>
      <c r="WRW50"/>
      <c r="WRX50"/>
      <c r="WRY50"/>
      <c r="WRZ50"/>
      <c r="WSA50"/>
      <c r="WSB50"/>
      <c r="WSC50"/>
      <c r="WSD50"/>
      <c r="WSE50"/>
      <c r="WSF50"/>
      <c r="WSG50"/>
      <c r="WSH50"/>
      <c r="WSI50"/>
      <c r="WSJ50"/>
      <c r="WSK50"/>
      <c r="WSL50"/>
      <c r="WSM50"/>
      <c r="WSN50"/>
      <c r="WSO50"/>
      <c r="WSP50"/>
      <c r="WSQ50"/>
      <c r="WSR50"/>
      <c r="WSS50"/>
      <c r="WST50"/>
      <c r="WSU50"/>
      <c r="WSV50"/>
      <c r="WSW50"/>
      <c r="WSX50"/>
      <c r="WSY50"/>
      <c r="WSZ50"/>
      <c r="WTA50"/>
      <c r="WTB50"/>
      <c r="WTC50"/>
      <c r="WTD50"/>
      <c r="WTE50"/>
      <c r="WTF50"/>
      <c r="WTG50"/>
      <c r="WTH50"/>
      <c r="WTI50"/>
      <c r="WTJ50"/>
      <c r="WTK50"/>
      <c r="WTL50"/>
      <c r="WTM50"/>
      <c r="WTN50"/>
      <c r="WTO50"/>
      <c r="WTP50"/>
      <c r="WTQ50"/>
      <c r="WTR50"/>
      <c r="WTS50"/>
      <c r="WTT50"/>
      <c r="WTU50"/>
      <c r="WTV50"/>
      <c r="WTW50"/>
      <c r="WTX50"/>
      <c r="WTY50"/>
      <c r="WTZ50"/>
      <c r="WUA50"/>
      <c r="WUB50"/>
      <c r="WUC50"/>
      <c r="WUD50"/>
      <c r="WUE50"/>
      <c r="WUF50"/>
      <c r="WUG50"/>
      <c r="WUH50"/>
      <c r="WUI50"/>
      <c r="WUJ50"/>
      <c r="WUK50"/>
      <c r="WUL50"/>
      <c r="WUM50"/>
      <c r="WUN50"/>
      <c r="WUO50"/>
      <c r="WUP50"/>
      <c r="WUQ50"/>
      <c r="WUR50"/>
      <c r="WUS50"/>
      <c r="WUT50"/>
      <c r="WUU50"/>
      <c r="WUV50"/>
      <c r="WUW50"/>
      <c r="WUX50"/>
      <c r="WUY50"/>
      <c r="WUZ50"/>
      <c r="WVA50"/>
      <c r="WVB50"/>
      <c r="WVC50"/>
      <c r="WVD50"/>
      <c r="WVE50"/>
      <c r="WVF50"/>
      <c r="WVG50"/>
      <c r="WVH50"/>
      <c r="WVI50"/>
      <c r="WVJ50"/>
      <c r="WVK50"/>
      <c r="WVL50"/>
      <c r="WVM50"/>
      <c r="WVN50"/>
      <c r="WVO50"/>
      <c r="WVP50"/>
      <c r="WVQ50"/>
      <c r="WVR50"/>
      <c r="WVS50"/>
      <c r="WVT50"/>
      <c r="WVU50"/>
      <c r="WVV50"/>
      <c r="WVW50"/>
      <c r="WVX50"/>
      <c r="WVY50"/>
      <c r="WVZ50"/>
      <c r="WWA50"/>
      <c r="WWB50"/>
      <c r="WWC50"/>
      <c r="WWD50"/>
      <c r="WWE50"/>
      <c r="WWF50"/>
      <c r="WWG50"/>
      <c r="WWH50"/>
      <c r="WWI50"/>
      <c r="WWJ50"/>
      <c r="WWK50"/>
      <c r="WWL50"/>
      <c r="WWM50"/>
      <c r="WWN50"/>
      <c r="WWO50"/>
      <c r="WWP50"/>
      <c r="WWQ50"/>
      <c r="WWR50"/>
      <c r="WWS50"/>
      <c r="WWT50"/>
      <c r="WWU50"/>
      <c r="WWV50"/>
      <c r="WWW50"/>
      <c r="WWX50"/>
      <c r="WWY50"/>
      <c r="WWZ50"/>
      <c r="WXA50"/>
      <c r="WXB50"/>
      <c r="WXC50"/>
      <c r="WXD50"/>
      <c r="WXE50"/>
      <c r="WXF50"/>
      <c r="WXG50"/>
      <c r="WXH50"/>
      <c r="WXI50"/>
      <c r="WXJ50"/>
      <c r="WXK50"/>
      <c r="WXL50"/>
      <c r="WXM50"/>
      <c r="WXN50"/>
      <c r="WXO50"/>
      <c r="WXP50"/>
      <c r="WXQ50"/>
      <c r="WXR50"/>
      <c r="WXS50"/>
      <c r="WXT50"/>
      <c r="WXU50"/>
      <c r="WXV50"/>
      <c r="WXW50"/>
      <c r="WXX50"/>
      <c r="WXY50"/>
      <c r="WXZ50"/>
      <c r="WYA50"/>
      <c r="WYB50"/>
      <c r="WYC50"/>
      <c r="WYD50"/>
      <c r="WYE50"/>
      <c r="WYF50"/>
      <c r="WYG50"/>
      <c r="WYH50"/>
      <c r="WYI50"/>
      <c r="WYJ50"/>
      <c r="WYK50"/>
      <c r="WYL50"/>
      <c r="WYM50"/>
      <c r="WYN50"/>
      <c r="WYO50"/>
      <c r="WYP50"/>
      <c r="WYQ50"/>
      <c r="WYR50"/>
      <c r="WYS50"/>
      <c r="WYT50"/>
      <c r="WYU50"/>
      <c r="WYV50"/>
      <c r="WYW50"/>
      <c r="WYX50"/>
      <c r="WYY50"/>
      <c r="WYZ50"/>
      <c r="WZA50"/>
      <c r="WZB50"/>
      <c r="WZC50"/>
      <c r="WZD50"/>
      <c r="WZE50"/>
      <c r="WZF50"/>
      <c r="WZG50"/>
      <c r="WZH50"/>
      <c r="WZI50"/>
      <c r="WZJ50"/>
      <c r="WZK50"/>
      <c r="WZL50"/>
      <c r="WZM50"/>
      <c r="WZN50"/>
      <c r="WZO50"/>
      <c r="WZP50"/>
      <c r="WZQ50"/>
      <c r="WZR50"/>
      <c r="WZS50"/>
      <c r="WZT50"/>
      <c r="WZU50"/>
      <c r="WZV50"/>
      <c r="WZW50"/>
      <c r="WZX50"/>
      <c r="WZY50"/>
      <c r="WZZ50"/>
      <c r="XAA50"/>
      <c r="XAB50"/>
      <c r="XAC50"/>
      <c r="XAD50"/>
      <c r="XAE50"/>
      <c r="XAF50"/>
      <c r="XAG50"/>
      <c r="XAH50"/>
      <c r="XAI50"/>
      <c r="XAJ50"/>
      <c r="XAK50"/>
      <c r="XAL50"/>
      <c r="XAM50"/>
      <c r="XAN50"/>
      <c r="XAO50"/>
      <c r="XAP50"/>
      <c r="XAQ50"/>
      <c r="XAR50"/>
      <c r="XAS50"/>
      <c r="XAT50"/>
      <c r="XAU50"/>
      <c r="XAV50"/>
      <c r="XAW50"/>
      <c r="XAX50"/>
      <c r="XAY50"/>
      <c r="XAZ50"/>
      <c r="XBA50"/>
      <c r="XBB50"/>
      <c r="XBC50"/>
      <c r="XBD50"/>
      <c r="XBE50"/>
      <c r="XBF50"/>
      <c r="XBG50"/>
      <c r="XBH50"/>
      <c r="XBI50"/>
      <c r="XBJ50"/>
      <c r="XBK50"/>
      <c r="XBL50"/>
      <c r="XBM50"/>
      <c r="XBN50"/>
      <c r="XBO50"/>
      <c r="XBP50"/>
      <c r="XBQ50"/>
      <c r="XBR50"/>
      <c r="XBS50"/>
      <c r="XBT50"/>
      <c r="XBU50"/>
      <c r="XBV50"/>
      <c r="XBW50"/>
      <c r="XBX50"/>
      <c r="XBY50"/>
      <c r="XBZ50"/>
      <c r="XCA50"/>
      <c r="XCB50"/>
      <c r="XCC50"/>
      <c r="XCD50"/>
      <c r="XCE50"/>
      <c r="XCF50"/>
      <c r="XCG50"/>
      <c r="XCH50"/>
      <c r="XCI50"/>
      <c r="XCJ50"/>
      <c r="XCK50"/>
      <c r="XCL50"/>
      <c r="XCM50"/>
      <c r="XCN50"/>
      <c r="XCO50"/>
      <c r="XCP50"/>
      <c r="XCQ50"/>
      <c r="XCR50"/>
      <c r="XCS50"/>
      <c r="XCT50"/>
      <c r="XCU50"/>
      <c r="XCV50"/>
      <c r="XCW50"/>
      <c r="XCX50"/>
      <c r="XCY50"/>
      <c r="XCZ50"/>
      <c r="XDA50"/>
      <c r="XDB50"/>
      <c r="XDC50"/>
      <c r="XDD50"/>
      <c r="XDE50"/>
      <c r="XDF50"/>
      <c r="XDG50"/>
      <c r="XDH50"/>
      <c r="XDI50"/>
      <c r="XDJ50"/>
      <c r="XDK50"/>
      <c r="XDL50"/>
      <c r="XDM50"/>
      <c r="XDN50"/>
      <c r="XDO50"/>
      <c r="XDP50"/>
      <c r="XDQ50"/>
      <c r="XDR50"/>
      <c r="XDS50"/>
      <c r="XDT50"/>
      <c r="XDU50"/>
      <c r="XDV50"/>
      <c r="XDW50"/>
      <c r="XDX50"/>
      <c r="XDY50"/>
      <c r="XDZ50"/>
      <c r="XEA50"/>
      <c r="XEB50"/>
      <c r="XEC50"/>
      <c r="XED50"/>
      <c r="XEE50"/>
      <c r="XEF50"/>
      <c r="XEG50"/>
      <c r="XEH50"/>
      <c r="XEI50"/>
      <c r="XEJ50"/>
      <c r="XEK50"/>
      <c r="XEL50"/>
      <c r="XEM50"/>
      <c r="XEN50"/>
      <c r="XEO50"/>
      <c r="XEP50"/>
      <c r="XEQ50"/>
      <c r="XER50"/>
      <c r="XES50"/>
      <c r="XET50"/>
      <c r="XEU50"/>
      <c r="XEV50"/>
      <c r="XEW50"/>
      <c r="XEX50"/>
      <c r="XEY50"/>
      <c r="XEZ50"/>
      <c r="XFA50"/>
      <c r="XFB50"/>
      <c r="XFC50"/>
    </row>
    <row r="51" spans="1:16383" ht="14.4"/>
    <row r="52" spans="1:16383" ht="14.4"/>
    <row r="54" spans="1:16383" ht="14.4"/>
    <row r="62" spans="1:16383" ht="14.4"/>
    <row r="63" spans="1:16383" ht="14.4"/>
    <row r="64" spans="1:16383" ht="14.4"/>
    <row r="65" ht="14.4"/>
    <row r="66" ht="14.4"/>
    <row r="67" ht="14.4"/>
  </sheetData>
  <sortState ref="A37:W42">
    <sortCondition ref="L37:L42"/>
  </sortState>
  <mergeCells count="1">
    <mergeCell ref="A1:V1"/>
  </mergeCells>
  <conditionalFormatting sqref="D34">
    <cfRule type="duplicateValues" dxfId="42" priority="141"/>
  </conditionalFormatting>
  <conditionalFormatting sqref="D4">
    <cfRule type="duplicateValues" dxfId="41" priority="76"/>
  </conditionalFormatting>
  <conditionalFormatting sqref="D5">
    <cfRule type="duplicateValues" dxfId="40" priority="78"/>
  </conditionalFormatting>
  <conditionalFormatting sqref="D6">
    <cfRule type="duplicateValues" dxfId="39" priority="75"/>
  </conditionalFormatting>
  <conditionalFormatting sqref="D7">
    <cfRule type="duplicateValues" dxfId="38" priority="111"/>
  </conditionalFormatting>
  <conditionalFormatting sqref="D8">
    <cfRule type="duplicateValues" dxfId="37" priority="103"/>
  </conditionalFormatting>
  <conditionalFormatting sqref="D9">
    <cfRule type="duplicateValues" dxfId="36" priority="59"/>
  </conditionalFormatting>
  <conditionalFormatting sqref="D10">
    <cfRule type="duplicateValues" dxfId="35" priority="69"/>
  </conditionalFormatting>
  <conditionalFormatting sqref="D11">
    <cfRule type="duplicateValues" dxfId="34" priority="71"/>
  </conditionalFormatting>
  <conditionalFormatting sqref="D12">
    <cfRule type="duplicateValues" dxfId="33" priority="65"/>
  </conditionalFormatting>
  <conditionalFormatting sqref="D13">
    <cfRule type="duplicateValues" dxfId="32" priority="70"/>
  </conditionalFormatting>
  <conditionalFormatting sqref="D15">
    <cfRule type="duplicateValues" dxfId="31" priority="61"/>
  </conditionalFormatting>
  <conditionalFormatting sqref="D33">
    <cfRule type="duplicateValues" dxfId="30" priority="56"/>
  </conditionalFormatting>
  <conditionalFormatting sqref="D19">
    <cfRule type="duplicateValues" dxfId="29" priority="66"/>
  </conditionalFormatting>
  <conditionalFormatting sqref="D20">
    <cfRule type="duplicateValues" dxfId="28" priority="50"/>
  </conditionalFormatting>
  <conditionalFormatting sqref="D21">
    <cfRule type="duplicateValues" dxfId="27" priority="47"/>
  </conditionalFormatting>
  <conditionalFormatting sqref="D48">
    <cfRule type="duplicateValues" dxfId="26" priority="45"/>
  </conditionalFormatting>
  <conditionalFormatting sqref="D16">
    <cfRule type="duplicateValues" dxfId="25" priority="41"/>
  </conditionalFormatting>
  <conditionalFormatting sqref="D14">
    <cfRule type="duplicateValues" dxfId="24" priority="39"/>
  </conditionalFormatting>
  <conditionalFormatting sqref="D41">
    <cfRule type="duplicateValues" dxfId="23" priority="36"/>
  </conditionalFormatting>
  <conditionalFormatting sqref="D26">
    <cfRule type="duplicateValues" dxfId="22" priority="35"/>
  </conditionalFormatting>
  <conditionalFormatting sqref="D22">
    <cfRule type="duplicateValues" dxfId="21" priority="30"/>
  </conditionalFormatting>
  <conditionalFormatting sqref="D17">
    <cfRule type="duplicateValues" dxfId="20" priority="27"/>
  </conditionalFormatting>
  <conditionalFormatting sqref="D18">
    <cfRule type="duplicateValues" dxfId="19" priority="26"/>
  </conditionalFormatting>
  <conditionalFormatting sqref="D29:D30">
    <cfRule type="duplicateValues" dxfId="18" priority="25"/>
  </conditionalFormatting>
  <conditionalFormatting sqref="D23">
    <cfRule type="duplicateValues" dxfId="17" priority="23"/>
  </conditionalFormatting>
  <conditionalFormatting sqref="D35">
    <cfRule type="duplicateValues" dxfId="16" priority="22"/>
  </conditionalFormatting>
  <conditionalFormatting sqref="D37">
    <cfRule type="duplicateValues" dxfId="15" priority="17"/>
  </conditionalFormatting>
  <conditionalFormatting sqref="D24">
    <cfRule type="duplicateValues" dxfId="14" priority="16"/>
  </conditionalFormatting>
  <conditionalFormatting sqref="D38">
    <cfRule type="duplicateValues" dxfId="13" priority="15"/>
  </conditionalFormatting>
  <conditionalFormatting sqref="D40">
    <cfRule type="duplicateValues" dxfId="12" priority="13"/>
  </conditionalFormatting>
  <conditionalFormatting sqref="D25">
    <cfRule type="duplicateValues" dxfId="11" priority="11"/>
  </conditionalFormatting>
  <conditionalFormatting sqref="D27">
    <cfRule type="duplicateValues" dxfId="10" priority="10"/>
  </conditionalFormatting>
  <conditionalFormatting sqref="D39">
    <cfRule type="duplicateValues" dxfId="9" priority="9"/>
  </conditionalFormatting>
  <conditionalFormatting sqref="D28">
    <cfRule type="duplicateValues" dxfId="8" priority="8"/>
  </conditionalFormatting>
  <conditionalFormatting sqref="D49">
    <cfRule type="duplicateValues" dxfId="7" priority="7"/>
  </conditionalFormatting>
  <conditionalFormatting sqref="D42">
    <cfRule type="duplicateValues" dxfId="6" priority="6"/>
  </conditionalFormatting>
  <conditionalFormatting sqref="D46">
    <cfRule type="duplicateValues" dxfId="5" priority="4"/>
  </conditionalFormatting>
  <conditionalFormatting sqref="D31:D32">
    <cfRule type="duplicateValues" dxfId="4" priority="3"/>
  </conditionalFormatting>
  <conditionalFormatting sqref="D44">
    <cfRule type="duplicateValues" dxfId="3" priority="2"/>
  </conditionalFormatting>
  <conditionalFormatting sqref="D50">
    <cfRule type="duplicateValues" dxfId="2" priority="1"/>
  </conditionalFormatting>
  <printOptions horizontalCentered="1"/>
  <pageMargins left="0.25" right="0.25" top="0.75" bottom="0.75" header="0.3" footer="0.3"/>
  <pageSetup paperSize="9" scale="3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1020"/>
  <sheetViews>
    <sheetView showGridLines="0" topLeftCell="A32" zoomScale="39" zoomScaleNormal="60" workbookViewId="0">
      <selection activeCell="K49" sqref="K49"/>
    </sheetView>
  </sheetViews>
  <sheetFormatPr defaultColWidth="10.109375" defaultRowHeight="15" customHeight="1"/>
  <cols>
    <col min="1" max="1" width="7.109375" style="43" customWidth="1"/>
    <col min="2" max="2" width="7.44140625" style="43" customWidth="1"/>
    <col min="3" max="3" width="19.21875" style="47" bestFit="1" customWidth="1"/>
    <col min="4" max="4" width="32.77734375" style="43" bestFit="1" customWidth="1"/>
    <col min="5" max="5" width="14.21875" style="43" bestFit="1" customWidth="1"/>
    <col min="6" max="6" width="10.44140625" style="43" customWidth="1"/>
    <col min="7" max="7" width="9.33203125" style="47" customWidth="1"/>
    <col min="8" max="8" width="35.88671875" style="43" customWidth="1"/>
    <col min="9" max="9" width="11.6640625" style="43" customWidth="1"/>
    <col min="10" max="10" width="12.77734375" style="43" bestFit="1" customWidth="1"/>
    <col min="11" max="11" width="30.77734375" style="48" customWidth="1"/>
    <col min="12" max="12" width="29.21875" style="49" customWidth="1"/>
    <col min="13" max="13" width="10.33203125" style="43" customWidth="1"/>
    <col min="14" max="14" width="9.88671875" style="43" customWidth="1"/>
    <col min="15" max="15" width="10.21875" style="43" customWidth="1"/>
    <col min="16" max="16" width="10" style="43" customWidth="1"/>
    <col min="17" max="17" width="10.21875" style="43" customWidth="1"/>
    <col min="18" max="18" width="9.21875" style="43" customWidth="1"/>
    <col min="19" max="19" width="7" style="43" customWidth="1"/>
    <col min="20" max="20" width="6.109375" style="43" customWidth="1"/>
    <col min="21" max="21" width="12.77734375" style="43" bestFit="1" customWidth="1"/>
    <col min="22" max="22" width="22" style="43" customWidth="1"/>
    <col min="23" max="23" width="27.33203125" style="43" customWidth="1"/>
    <col min="24" max="24" width="10.109375" style="43"/>
    <col min="25" max="25" width="10.109375" style="80"/>
    <col min="26" max="16383" width="10.109375" style="43"/>
    <col min="16384" max="16384" width="10.109375" style="43" bestFit="1" customWidth="1"/>
  </cols>
  <sheetData>
    <row r="1" spans="1:25" s="31" customFormat="1" ht="31.2">
      <c r="A1" s="165" t="s">
        <v>374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5"/>
      <c r="W1" s="10" t="str">
        <f>'AT BERTH'!R4</f>
        <v>DATED : 09-05-2026</v>
      </c>
      <c r="Y1" s="80"/>
    </row>
    <row r="2" spans="1:25" s="31" customFormat="1" ht="66.75" customHeight="1">
      <c r="A2" s="54" t="s">
        <v>375</v>
      </c>
      <c r="B2" s="54" t="s">
        <v>201</v>
      </c>
      <c r="C2" s="54" t="s">
        <v>202</v>
      </c>
      <c r="D2" s="54" t="s">
        <v>203</v>
      </c>
      <c r="E2" s="54" t="s">
        <v>204</v>
      </c>
      <c r="F2" s="54" t="s">
        <v>205</v>
      </c>
      <c r="G2" s="54" t="s">
        <v>206</v>
      </c>
      <c r="H2" s="54" t="s">
        <v>207</v>
      </c>
      <c r="I2" s="54" t="s">
        <v>208</v>
      </c>
      <c r="J2" s="54" t="s">
        <v>18</v>
      </c>
      <c r="K2" s="55" t="s">
        <v>376</v>
      </c>
      <c r="L2" s="56" t="s">
        <v>210</v>
      </c>
      <c r="M2" s="54" t="s">
        <v>211</v>
      </c>
      <c r="N2" s="54" t="s">
        <v>212</v>
      </c>
      <c r="O2" s="54" t="s">
        <v>37</v>
      </c>
      <c r="P2" s="54" t="s">
        <v>213</v>
      </c>
      <c r="Q2" s="54" t="s">
        <v>80</v>
      </c>
      <c r="R2" s="54" t="s">
        <v>70</v>
      </c>
      <c r="S2" s="54" t="s">
        <v>214</v>
      </c>
      <c r="T2" s="54" t="s">
        <v>215</v>
      </c>
      <c r="U2" s="54" t="s">
        <v>216</v>
      </c>
      <c r="V2" s="54" t="s">
        <v>23</v>
      </c>
      <c r="W2" s="54" t="s">
        <v>377</v>
      </c>
      <c r="Y2" s="80"/>
    </row>
    <row r="3" spans="1:25" s="32" customFormat="1" ht="48" customHeight="1">
      <c r="A3" s="44" t="s">
        <v>378</v>
      </c>
      <c r="B3" s="45"/>
      <c r="C3" s="45"/>
      <c r="D3" s="53" t="s">
        <v>219</v>
      </c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6"/>
      <c r="Y3" s="81"/>
    </row>
    <row r="4" spans="1:25" customFormat="1" ht="27.75" customHeight="1">
      <c r="A4" s="34">
        <v>1</v>
      </c>
      <c r="B4" s="35" t="s">
        <v>220</v>
      </c>
      <c r="C4" s="35" t="s">
        <v>379</v>
      </c>
      <c r="D4" s="36" t="s">
        <v>380</v>
      </c>
      <c r="E4" s="37">
        <v>6.6</v>
      </c>
      <c r="F4" s="37">
        <v>200</v>
      </c>
      <c r="G4" s="35" t="s">
        <v>58</v>
      </c>
      <c r="H4" s="36" t="s">
        <v>381</v>
      </c>
      <c r="I4" s="38">
        <v>46025</v>
      </c>
      <c r="J4" s="35" t="s">
        <v>34</v>
      </c>
      <c r="K4" s="39">
        <v>46151</v>
      </c>
      <c r="L4" s="39">
        <v>46151</v>
      </c>
      <c r="M4" s="35"/>
      <c r="N4" s="35"/>
      <c r="O4" s="35" t="s">
        <v>382</v>
      </c>
      <c r="P4" s="35"/>
      <c r="Q4" s="35" t="s">
        <v>382</v>
      </c>
      <c r="R4" s="35" t="s">
        <v>382</v>
      </c>
      <c r="S4" s="35" t="s">
        <v>382</v>
      </c>
      <c r="T4" s="35"/>
      <c r="U4" s="35"/>
      <c r="V4" s="36" t="s">
        <v>383</v>
      </c>
      <c r="W4" s="108" t="s">
        <v>285</v>
      </c>
      <c r="Y4" s="80"/>
    </row>
    <row r="5" spans="1:25" customFormat="1" ht="27.75" customHeight="1">
      <c r="A5" s="34">
        <v>2</v>
      </c>
      <c r="B5" s="35" t="s">
        <v>220</v>
      </c>
      <c r="C5" s="35" t="s">
        <v>384</v>
      </c>
      <c r="D5" s="36" t="s">
        <v>385</v>
      </c>
      <c r="E5" s="37">
        <v>14.4</v>
      </c>
      <c r="F5" s="37">
        <v>229</v>
      </c>
      <c r="G5" s="35" t="s">
        <v>32</v>
      </c>
      <c r="H5" s="36" t="s">
        <v>49</v>
      </c>
      <c r="I5" s="38">
        <v>77710</v>
      </c>
      <c r="J5" s="35" t="s">
        <v>34</v>
      </c>
      <c r="K5" s="39">
        <v>46151.416666666664</v>
      </c>
      <c r="L5" s="39">
        <v>46151.416666666664</v>
      </c>
      <c r="M5" s="35"/>
      <c r="N5" s="35"/>
      <c r="O5" s="35" t="s">
        <v>382</v>
      </c>
      <c r="P5" s="35"/>
      <c r="Q5" s="35"/>
      <c r="R5" s="35" t="s">
        <v>382</v>
      </c>
      <c r="S5" s="35" t="s">
        <v>382</v>
      </c>
      <c r="T5" s="35"/>
      <c r="U5" s="35"/>
      <c r="V5" s="36" t="s">
        <v>224</v>
      </c>
      <c r="W5" s="108" t="s">
        <v>285</v>
      </c>
      <c r="Y5" s="80"/>
    </row>
    <row r="6" spans="1:25" customFormat="1" ht="27.75" customHeight="1">
      <c r="A6" s="34">
        <v>3</v>
      </c>
      <c r="B6" s="35" t="s">
        <v>220</v>
      </c>
      <c r="C6" s="35" t="s">
        <v>386</v>
      </c>
      <c r="D6" s="36" t="s">
        <v>387</v>
      </c>
      <c r="E6" s="37">
        <v>14</v>
      </c>
      <c r="F6" s="37">
        <v>228.95</v>
      </c>
      <c r="G6" s="35" t="s">
        <v>32</v>
      </c>
      <c r="H6" s="36" t="s">
        <v>49</v>
      </c>
      <c r="I6" s="38">
        <v>79591</v>
      </c>
      <c r="J6" s="35" t="s">
        <v>34</v>
      </c>
      <c r="K6" s="39">
        <v>46151.791666666664</v>
      </c>
      <c r="L6" s="39">
        <v>46151.791666666664</v>
      </c>
      <c r="M6" s="35"/>
      <c r="N6" s="35"/>
      <c r="O6" s="35" t="s">
        <v>382</v>
      </c>
      <c r="P6" s="35" t="s">
        <v>382</v>
      </c>
      <c r="Q6" s="35" t="s">
        <v>382</v>
      </c>
      <c r="R6" s="35" t="s">
        <v>382</v>
      </c>
      <c r="S6" s="35" t="s">
        <v>382</v>
      </c>
      <c r="T6" s="35"/>
      <c r="U6" s="35"/>
      <c r="V6" s="36" t="s">
        <v>133</v>
      </c>
      <c r="W6" s="108" t="s">
        <v>388</v>
      </c>
      <c r="Y6" s="80"/>
    </row>
    <row r="7" spans="1:25" customFormat="1" ht="27.75" customHeight="1">
      <c r="A7" s="34">
        <v>4</v>
      </c>
      <c r="B7" s="35" t="s">
        <v>220</v>
      </c>
      <c r="C7" s="35"/>
      <c r="D7" s="36" t="s">
        <v>389</v>
      </c>
      <c r="E7" s="37">
        <v>4.5999999999999996</v>
      </c>
      <c r="F7" s="37">
        <v>111.8</v>
      </c>
      <c r="G7" s="35" t="s">
        <v>58</v>
      </c>
      <c r="H7" s="36" t="s">
        <v>390</v>
      </c>
      <c r="I7" s="38">
        <v>8200</v>
      </c>
      <c r="J7" s="35" t="s">
        <v>34</v>
      </c>
      <c r="K7" s="39">
        <v>46151.854166666664</v>
      </c>
      <c r="L7" s="40" t="s">
        <v>336</v>
      </c>
      <c r="M7" s="35"/>
      <c r="N7" s="35"/>
      <c r="O7" s="35"/>
      <c r="P7" s="35"/>
      <c r="Q7" s="35"/>
      <c r="R7" s="35"/>
      <c r="S7" s="35"/>
      <c r="T7" s="35"/>
      <c r="U7" s="35"/>
      <c r="V7" s="36" t="s">
        <v>67</v>
      </c>
      <c r="W7" s="108"/>
      <c r="Y7" s="80"/>
    </row>
    <row r="8" spans="1:25" customFormat="1" ht="27.75" customHeight="1">
      <c r="A8" s="34">
        <v>5</v>
      </c>
      <c r="B8" s="35" t="s">
        <v>347</v>
      </c>
      <c r="C8" s="35"/>
      <c r="D8" s="36" t="s">
        <v>391</v>
      </c>
      <c r="E8" s="37">
        <v>14.5</v>
      </c>
      <c r="F8" s="37">
        <v>224.99</v>
      </c>
      <c r="G8" s="35" t="s">
        <v>32</v>
      </c>
      <c r="H8" s="36" t="s">
        <v>49</v>
      </c>
      <c r="I8" s="38">
        <v>44060</v>
      </c>
      <c r="J8" s="35" t="s">
        <v>34</v>
      </c>
      <c r="K8" s="39">
        <v>46151.958333333336</v>
      </c>
      <c r="L8" s="40" t="s">
        <v>336</v>
      </c>
      <c r="M8" s="35"/>
      <c r="N8" s="35"/>
      <c r="O8" s="35"/>
      <c r="P8" s="35"/>
      <c r="Q8" s="35"/>
      <c r="R8" s="35"/>
      <c r="S8" s="35"/>
      <c r="T8" s="35"/>
      <c r="U8" s="35"/>
      <c r="V8" s="36" t="s">
        <v>131</v>
      </c>
      <c r="W8" s="41"/>
      <c r="Y8" s="80"/>
    </row>
    <row r="9" spans="1:25" customFormat="1" ht="27.75" customHeight="1">
      <c r="A9" s="34">
        <v>6</v>
      </c>
      <c r="B9" s="35" t="s">
        <v>220</v>
      </c>
      <c r="C9" s="35"/>
      <c r="D9" s="36" t="s">
        <v>392</v>
      </c>
      <c r="E9" s="37">
        <v>5.6</v>
      </c>
      <c r="F9" s="37">
        <v>138.5</v>
      </c>
      <c r="G9" s="35" t="s">
        <v>58</v>
      </c>
      <c r="H9" s="36" t="s">
        <v>393</v>
      </c>
      <c r="I9" s="38">
        <v>1679</v>
      </c>
      <c r="J9" s="35" t="s">
        <v>34</v>
      </c>
      <c r="K9" s="39">
        <v>46152</v>
      </c>
      <c r="L9" s="40" t="s">
        <v>336</v>
      </c>
      <c r="M9" s="35"/>
      <c r="N9" s="35"/>
      <c r="O9" s="35"/>
      <c r="P9" s="35"/>
      <c r="Q9" s="35"/>
      <c r="R9" s="35"/>
      <c r="S9" s="35"/>
      <c r="T9" s="35"/>
      <c r="U9" s="35"/>
      <c r="V9" s="36" t="s">
        <v>238</v>
      </c>
      <c r="W9" s="108"/>
      <c r="Y9" s="80"/>
    </row>
    <row r="10" spans="1:25" customFormat="1" ht="27.75" customHeight="1">
      <c r="A10" s="34">
        <v>7</v>
      </c>
      <c r="B10" s="35" t="s">
        <v>220</v>
      </c>
      <c r="C10" s="35"/>
      <c r="D10" s="36" t="s">
        <v>394</v>
      </c>
      <c r="E10" s="37">
        <v>6.4</v>
      </c>
      <c r="F10" s="37">
        <v>183.04</v>
      </c>
      <c r="G10" s="35" t="s">
        <v>58</v>
      </c>
      <c r="H10" s="36" t="s">
        <v>344</v>
      </c>
      <c r="I10" s="38">
        <v>25000</v>
      </c>
      <c r="J10" s="35" t="s">
        <v>42</v>
      </c>
      <c r="K10" s="39">
        <v>46152</v>
      </c>
      <c r="L10" s="40" t="s">
        <v>336</v>
      </c>
      <c r="M10" s="35"/>
      <c r="N10" s="35"/>
      <c r="O10" s="35"/>
      <c r="P10" s="35"/>
      <c r="Q10" s="35"/>
      <c r="R10" s="35"/>
      <c r="S10" s="35"/>
      <c r="T10" s="35"/>
      <c r="U10" s="35"/>
      <c r="V10" s="36" t="s">
        <v>395</v>
      </c>
      <c r="W10" s="108"/>
      <c r="Y10" s="80"/>
    </row>
    <row r="11" spans="1:25" customFormat="1" ht="27.75" customHeight="1">
      <c r="A11" s="34">
        <v>8</v>
      </c>
      <c r="B11" s="35" t="s">
        <v>220</v>
      </c>
      <c r="C11" s="35" t="s">
        <v>396</v>
      </c>
      <c r="D11" s="36" t="s">
        <v>397</v>
      </c>
      <c r="E11" s="37">
        <v>8.8000000000000007</v>
      </c>
      <c r="F11" s="37">
        <v>179.99</v>
      </c>
      <c r="G11" s="35" t="s">
        <v>332</v>
      </c>
      <c r="H11" s="36" t="s">
        <v>398</v>
      </c>
      <c r="I11" s="38">
        <v>20228.955999999998</v>
      </c>
      <c r="J11" s="35" t="s">
        <v>34</v>
      </c>
      <c r="K11" s="39">
        <v>46152.5</v>
      </c>
      <c r="L11" s="39">
        <v>46152.5</v>
      </c>
      <c r="M11" s="35"/>
      <c r="N11" s="35"/>
      <c r="O11" s="35"/>
      <c r="P11" s="35"/>
      <c r="Q11" s="35"/>
      <c r="R11" s="35"/>
      <c r="S11" s="35"/>
      <c r="T11" s="35" t="s">
        <v>382</v>
      </c>
      <c r="U11" s="35"/>
      <c r="V11" s="36" t="s">
        <v>88</v>
      </c>
      <c r="W11" s="108" t="s">
        <v>399</v>
      </c>
      <c r="Y11" s="80"/>
    </row>
    <row r="12" spans="1:25" customFormat="1" ht="27.75" customHeight="1">
      <c r="A12" s="34">
        <v>9</v>
      </c>
      <c r="B12" s="35" t="s">
        <v>220</v>
      </c>
      <c r="C12" s="35" t="s">
        <v>400</v>
      </c>
      <c r="D12" s="36" t="s">
        <v>401</v>
      </c>
      <c r="E12" s="37">
        <v>13</v>
      </c>
      <c r="F12" s="37">
        <v>189.99</v>
      </c>
      <c r="G12" s="35" t="s">
        <v>32</v>
      </c>
      <c r="H12" s="36" t="s">
        <v>402</v>
      </c>
      <c r="I12" s="38">
        <v>55300</v>
      </c>
      <c r="J12" s="35" t="s">
        <v>34</v>
      </c>
      <c r="K12" s="39">
        <v>46152.916666666664</v>
      </c>
      <c r="L12" s="39">
        <v>46152.916666666664</v>
      </c>
      <c r="M12" s="35"/>
      <c r="N12" s="35"/>
      <c r="O12" s="35" t="s">
        <v>382</v>
      </c>
      <c r="P12" s="35"/>
      <c r="Q12" s="35"/>
      <c r="R12" s="35"/>
      <c r="S12" s="35" t="s">
        <v>382</v>
      </c>
      <c r="T12" s="35"/>
      <c r="U12" s="35"/>
      <c r="V12" s="36" t="s">
        <v>67</v>
      </c>
      <c r="W12" s="108" t="s">
        <v>285</v>
      </c>
      <c r="Y12" s="80"/>
    </row>
    <row r="13" spans="1:25" customFormat="1" ht="27.75" customHeight="1">
      <c r="A13" s="34">
        <v>10</v>
      </c>
      <c r="B13" s="35" t="s">
        <v>220</v>
      </c>
      <c r="C13" s="35"/>
      <c r="D13" s="36" t="s">
        <v>403</v>
      </c>
      <c r="E13" s="37">
        <v>8.75</v>
      </c>
      <c r="F13" s="37">
        <v>168.68</v>
      </c>
      <c r="G13" s="35" t="s">
        <v>58</v>
      </c>
      <c r="H13" s="36" t="s">
        <v>254</v>
      </c>
      <c r="I13" s="38">
        <v>344.8</v>
      </c>
      <c r="J13" s="35" t="s">
        <v>34</v>
      </c>
      <c r="K13" s="39">
        <v>46153</v>
      </c>
      <c r="L13" s="40" t="s">
        <v>336</v>
      </c>
      <c r="M13" s="35"/>
      <c r="N13" s="35"/>
      <c r="O13" s="35"/>
      <c r="P13" s="35"/>
      <c r="Q13" s="35"/>
      <c r="R13" s="35"/>
      <c r="S13" s="35"/>
      <c r="T13" s="35" t="s">
        <v>382</v>
      </c>
      <c r="U13" s="35"/>
      <c r="V13" s="36" t="s">
        <v>88</v>
      </c>
      <c r="W13" s="108"/>
      <c r="Y13" s="80"/>
    </row>
    <row r="14" spans="1:25" customFormat="1" ht="27.75" customHeight="1">
      <c r="A14" s="34">
        <v>11</v>
      </c>
      <c r="B14" s="35" t="s">
        <v>220</v>
      </c>
      <c r="C14" s="35"/>
      <c r="D14" s="36" t="s">
        <v>404</v>
      </c>
      <c r="E14" s="37"/>
      <c r="F14" s="37">
        <v>183</v>
      </c>
      <c r="G14" s="35" t="s">
        <v>58</v>
      </c>
      <c r="H14" s="36" t="s">
        <v>405</v>
      </c>
      <c r="I14" s="38">
        <v>38000</v>
      </c>
      <c r="J14" s="35" t="s">
        <v>34</v>
      </c>
      <c r="K14" s="39">
        <v>46153</v>
      </c>
      <c r="L14" s="40" t="s">
        <v>336</v>
      </c>
      <c r="M14" s="35"/>
      <c r="N14" s="35"/>
      <c r="O14" s="35"/>
      <c r="P14" s="35"/>
      <c r="Q14" s="35"/>
      <c r="R14" s="35"/>
      <c r="S14" s="35"/>
      <c r="T14" s="35"/>
      <c r="U14" s="35"/>
      <c r="V14" s="36" t="s">
        <v>406</v>
      </c>
      <c r="W14" s="108"/>
      <c r="Y14" s="80"/>
    </row>
    <row r="15" spans="1:25" customFormat="1" ht="27.75" customHeight="1">
      <c r="A15" s="34">
        <v>12</v>
      </c>
      <c r="B15" s="35" t="s">
        <v>220</v>
      </c>
      <c r="C15" s="35"/>
      <c r="D15" s="36" t="s">
        <v>407</v>
      </c>
      <c r="E15" s="37">
        <v>7.93</v>
      </c>
      <c r="F15" s="37">
        <v>174.43</v>
      </c>
      <c r="G15" s="35" t="s">
        <v>32</v>
      </c>
      <c r="H15" s="36" t="s">
        <v>408</v>
      </c>
      <c r="I15" s="38">
        <v>5759.7190000000001</v>
      </c>
      <c r="J15" s="35" t="s">
        <v>34</v>
      </c>
      <c r="K15" s="39">
        <v>46154</v>
      </c>
      <c r="L15" s="40" t="s">
        <v>336</v>
      </c>
      <c r="M15" s="35"/>
      <c r="N15" s="35"/>
      <c r="O15" s="35"/>
      <c r="P15" s="35"/>
      <c r="Q15" s="35"/>
      <c r="R15" s="35"/>
      <c r="S15" s="35"/>
      <c r="T15" s="35"/>
      <c r="U15" s="35"/>
      <c r="V15" s="36" t="s">
        <v>67</v>
      </c>
      <c r="W15" s="108"/>
      <c r="Y15" s="80"/>
    </row>
    <row r="16" spans="1:25" customFormat="1" ht="27.75" customHeight="1">
      <c r="A16" s="34">
        <v>13</v>
      </c>
      <c r="B16" s="35" t="s">
        <v>220</v>
      </c>
      <c r="C16" s="35"/>
      <c r="D16" s="36" t="s">
        <v>409</v>
      </c>
      <c r="E16" s="37">
        <v>9.8000000000000007</v>
      </c>
      <c r="F16" s="37">
        <v>190</v>
      </c>
      <c r="G16" s="35" t="s">
        <v>32</v>
      </c>
      <c r="H16" s="36" t="s">
        <v>410</v>
      </c>
      <c r="I16" s="38">
        <v>19921.941999999999</v>
      </c>
      <c r="J16" s="35" t="s">
        <v>34</v>
      </c>
      <c r="K16" s="39">
        <v>46154</v>
      </c>
      <c r="L16" s="40" t="s">
        <v>336</v>
      </c>
      <c r="M16" s="35"/>
      <c r="N16" s="35"/>
      <c r="O16" s="35"/>
      <c r="P16" s="35"/>
      <c r="Q16" s="35"/>
      <c r="R16" s="35"/>
      <c r="S16" s="35"/>
      <c r="T16" s="35" t="s">
        <v>382</v>
      </c>
      <c r="U16" s="35"/>
      <c r="V16" s="36" t="s">
        <v>411</v>
      </c>
      <c r="W16" s="108"/>
      <c r="Y16" s="80"/>
    </row>
    <row r="17" spans="1:25" customFormat="1" ht="27.75" customHeight="1">
      <c r="A17" s="34">
        <v>14</v>
      </c>
      <c r="B17" s="35" t="s">
        <v>220</v>
      </c>
      <c r="C17" s="35"/>
      <c r="D17" s="36" t="s">
        <v>412</v>
      </c>
      <c r="E17" s="37"/>
      <c r="F17" s="37">
        <v>199.99</v>
      </c>
      <c r="G17" s="35" t="s">
        <v>58</v>
      </c>
      <c r="H17" s="36" t="s">
        <v>59</v>
      </c>
      <c r="I17" s="38">
        <v>58000</v>
      </c>
      <c r="J17" s="35" t="s">
        <v>42</v>
      </c>
      <c r="K17" s="39">
        <v>46154.5</v>
      </c>
      <c r="L17" s="40" t="s">
        <v>336</v>
      </c>
      <c r="M17" s="35"/>
      <c r="N17" s="35"/>
      <c r="O17" s="35" t="s">
        <v>382</v>
      </c>
      <c r="P17" s="35"/>
      <c r="Q17" s="35"/>
      <c r="R17" s="35" t="s">
        <v>382</v>
      </c>
      <c r="S17" s="35" t="s">
        <v>382</v>
      </c>
      <c r="T17" s="35"/>
      <c r="U17" s="35"/>
      <c r="V17" s="36" t="s">
        <v>413</v>
      </c>
      <c r="W17" s="108" t="s">
        <v>285</v>
      </c>
      <c r="Y17" s="80"/>
    </row>
    <row r="18" spans="1:25" customFormat="1" ht="27.75" customHeight="1">
      <c r="A18" s="34">
        <v>15</v>
      </c>
      <c r="B18" s="35" t="s">
        <v>220</v>
      </c>
      <c r="C18" s="35"/>
      <c r="D18" s="36" t="s">
        <v>414</v>
      </c>
      <c r="E18" s="37"/>
      <c r="F18" s="37">
        <v>100.64</v>
      </c>
      <c r="G18" s="35" t="s">
        <v>58</v>
      </c>
      <c r="H18" s="36" t="s">
        <v>415</v>
      </c>
      <c r="I18" s="38">
        <v>8000</v>
      </c>
      <c r="J18" s="35" t="s">
        <v>34</v>
      </c>
      <c r="K18" s="39">
        <v>46154.666666666664</v>
      </c>
      <c r="L18" s="40" t="s">
        <v>336</v>
      </c>
      <c r="M18" s="35"/>
      <c r="N18" s="35"/>
      <c r="O18" s="35"/>
      <c r="P18" s="35"/>
      <c r="Q18" s="35"/>
      <c r="R18" s="35"/>
      <c r="S18" s="35"/>
      <c r="T18" s="35"/>
      <c r="U18" s="35"/>
      <c r="V18" s="36" t="s">
        <v>416</v>
      </c>
      <c r="W18" s="108"/>
      <c r="Y18" s="80"/>
    </row>
    <row r="19" spans="1:25" customFormat="1" ht="27.75" customHeight="1">
      <c r="A19" s="34">
        <v>16</v>
      </c>
      <c r="B19" s="35" t="s">
        <v>220</v>
      </c>
      <c r="C19" s="35"/>
      <c r="D19" s="36" t="s">
        <v>417</v>
      </c>
      <c r="E19" s="37">
        <v>4</v>
      </c>
      <c r="F19" s="37">
        <v>120</v>
      </c>
      <c r="G19" s="35" t="s">
        <v>32</v>
      </c>
      <c r="H19" s="36" t="s">
        <v>393</v>
      </c>
      <c r="I19" s="38">
        <v>1118.3699999999999</v>
      </c>
      <c r="J19" s="35" t="s">
        <v>34</v>
      </c>
      <c r="K19" s="39">
        <v>46155.708333333336</v>
      </c>
      <c r="L19" s="40" t="s">
        <v>336</v>
      </c>
      <c r="M19" s="35"/>
      <c r="N19" s="35"/>
      <c r="O19" s="35"/>
      <c r="P19" s="35"/>
      <c r="Q19" s="35"/>
      <c r="R19" s="35"/>
      <c r="S19" s="35"/>
      <c r="T19" s="35"/>
      <c r="U19" s="35"/>
      <c r="V19" s="36" t="s">
        <v>418</v>
      </c>
      <c r="W19" s="108"/>
      <c r="Y19" s="80"/>
    </row>
    <row r="20" spans="1:25" customFormat="1" ht="27.75" customHeight="1">
      <c r="A20" s="34">
        <v>17</v>
      </c>
      <c r="B20" s="35" t="s">
        <v>220</v>
      </c>
      <c r="C20" s="35"/>
      <c r="D20" s="36" t="s">
        <v>419</v>
      </c>
      <c r="E20" s="37">
        <v>5</v>
      </c>
      <c r="F20" s="37">
        <v>154.43</v>
      </c>
      <c r="G20" s="35" t="s">
        <v>58</v>
      </c>
      <c r="H20" s="36" t="s">
        <v>420</v>
      </c>
      <c r="I20" s="38">
        <v>2109</v>
      </c>
      <c r="J20" s="35" t="s">
        <v>34</v>
      </c>
      <c r="K20" s="39">
        <v>46157</v>
      </c>
      <c r="L20" s="40" t="s">
        <v>336</v>
      </c>
      <c r="M20" s="35"/>
      <c r="N20" s="35"/>
      <c r="O20" s="35"/>
      <c r="P20" s="35"/>
      <c r="Q20" s="35"/>
      <c r="R20" s="35"/>
      <c r="S20" s="35"/>
      <c r="T20" s="35"/>
      <c r="U20" s="35"/>
      <c r="V20" s="36" t="s">
        <v>238</v>
      </c>
      <c r="W20" s="108"/>
      <c r="Y20" s="80"/>
    </row>
    <row r="21" spans="1:25" s="32" customFormat="1" ht="49.5" customHeight="1">
      <c r="A21" s="57" t="s">
        <v>345</v>
      </c>
      <c r="B21" s="58"/>
      <c r="C21" s="58"/>
      <c r="D21" s="59" t="s">
        <v>346</v>
      </c>
      <c r="E21" s="58"/>
      <c r="F21" s="58"/>
      <c r="G21" s="58"/>
      <c r="H21" s="58"/>
      <c r="I21" s="58"/>
      <c r="J21" s="58"/>
      <c r="K21" s="58" t="s">
        <v>5</v>
      </c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60"/>
      <c r="Y21" s="81"/>
    </row>
    <row r="22" spans="1:25" customFormat="1" ht="27.75" customHeight="1">
      <c r="A22" s="34">
        <v>1</v>
      </c>
      <c r="B22" s="35" t="s">
        <v>347</v>
      </c>
      <c r="C22" s="35" t="s">
        <v>421</v>
      </c>
      <c r="D22" s="36" t="s">
        <v>422</v>
      </c>
      <c r="E22" s="37">
        <v>8.6</v>
      </c>
      <c r="F22" s="37">
        <v>156.53</v>
      </c>
      <c r="G22" s="35" t="s">
        <v>32</v>
      </c>
      <c r="H22" s="36" t="s">
        <v>142</v>
      </c>
      <c r="I22" s="38">
        <v>6788.0770000000002</v>
      </c>
      <c r="J22" s="35" t="s">
        <v>34</v>
      </c>
      <c r="K22" s="39">
        <v>46151.041666666664</v>
      </c>
      <c r="L22" s="39">
        <v>46151.041666666664</v>
      </c>
      <c r="M22" s="35"/>
      <c r="N22" s="35"/>
      <c r="O22" s="35"/>
      <c r="P22" s="35"/>
      <c r="Q22" s="35"/>
      <c r="R22" s="35"/>
      <c r="S22" s="35"/>
      <c r="T22" s="35"/>
      <c r="U22" s="35"/>
      <c r="V22" s="36" t="s">
        <v>423</v>
      </c>
      <c r="W22" s="41"/>
      <c r="Y22" s="80"/>
    </row>
    <row r="23" spans="1:25" customFormat="1" ht="27.75" customHeight="1">
      <c r="A23" s="34">
        <v>2</v>
      </c>
      <c r="B23" s="35" t="s">
        <v>347</v>
      </c>
      <c r="C23" s="35"/>
      <c r="D23" s="36" t="s">
        <v>424</v>
      </c>
      <c r="E23" s="37">
        <v>5.9</v>
      </c>
      <c r="F23" s="37">
        <v>141</v>
      </c>
      <c r="G23" s="35" t="s">
        <v>58</v>
      </c>
      <c r="H23" s="36" t="s">
        <v>142</v>
      </c>
      <c r="I23" s="38">
        <v>5400</v>
      </c>
      <c r="J23" s="35" t="s">
        <v>34</v>
      </c>
      <c r="K23" s="39">
        <v>46151.083333333336</v>
      </c>
      <c r="L23" s="40" t="s">
        <v>336</v>
      </c>
      <c r="M23" s="35"/>
      <c r="N23" s="35"/>
      <c r="O23" s="35"/>
      <c r="P23" s="35"/>
      <c r="Q23" s="35"/>
      <c r="R23" s="35"/>
      <c r="S23" s="35"/>
      <c r="T23" s="35"/>
      <c r="U23" s="35"/>
      <c r="V23" s="36" t="s">
        <v>425</v>
      </c>
      <c r="W23" s="41"/>
      <c r="Y23" s="80"/>
    </row>
    <row r="24" spans="1:25" customFormat="1" ht="27.75" customHeight="1">
      <c r="A24" s="34">
        <v>3</v>
      </c>
      <c r="B24" s="35" t="s">
        <v>347</v>
      </c>
      <c r="C24" s="35" t="s">
        <v>426</v>
      </c>
      <c r="D24" s="36" t="s">
        <v>427</v>
      </c>
      <c r="E24" s="37">
        <v>7.9</v>
      </c>
      <c r="F24" s="37">
        <v>145.26</v>
      </c>
      <c r="G24" s="35" t="s">
        <v>32</v>
      </c>
      <c r="H24" s="36" t="s">
        <v>150</v>
      </c>
      <c r="I24" s="38">
        <v>11300</v>
      </c>
      <c r="J24" s="35" t="s">
        <v>274</v>
      </c>
      <c r="K24" s="39">
        <v>46151.25</v>
      </c>
      <c r="L24" s="39">
        <v>46151.25</v>
      </c>
      <c r="M24" s="35"/>
      <c r="N24" s="35"/>
      <c r="O24" s="35"/>
      <c r="P24" s="35"/>
      <c r="Q24" s="35"/>
      <c r="R24" s="35"/>
      <c r="S24" s="35"/>
      <c r="T24" s="35"/>
      <c r="U24" s="35"/>
      <c r="V24" s="36" t="s">
        <v>88</v>
      </c>
      <c r="W24" s="41" t="s">
        <v>428</v>
      </c>
      <c r="Y24" s="80"/>
    </row>
    <row r="25" spans="1:25" customFormat="1" ht="27.75" customHeight="1">
      <c r="A25" s="34">
        <v>4</v>
      </c>
      <c r="B25" s="35" t="s">
        <v>347</v>
      </c>
      <c r="C25" s="35" t="s">
        <v>429</v>
      </c>
      <c r="D25" s="36" t="s">
        <v>430</v>
      </c>
      <c r="E25" s="37">
        <v>8</v>
      </c>
      <c r="F25" s="37">
        <v>147.83000000000001</v>
      </c>
      <c r="G25" s="35" t="s">
        <v>32</v>
      </c>
      <c r="H25" s="36" t="s">
        <v>431</v>
      </c>
      <c r="I25" s="38">
        <v>10499.334000000001</v>
      </c>
      <c r="J25" s="35" t="s">
        <v>34</v>
      </c>
      <c r="K25" s="39">
        <v>46151.416666666664</v>
      </c>
      <c r="L25" s="40" t="s">
        <v>432</v>
      </c>
      <c r="M25" s="35"/>
      <c r="N25" s="35"/>
      <c r="O25" s="35"/>
      <c r="P25" s="35"/>
      <c r="Q25" s="35"/>
      <c r="R25" s="35"/>
      <c r="S25" s="35"/>
      <c r="T25" s="35"/>
      <c r="U25" s="35"/>
      <c r="V25" s="36" t="s">
        <v>133</v>
      </c>
      <c r="W25" s="41" t="s">
        <v>433</v>
      </c>
      <c r="Y25" s="80"/>
    </row>
    <row r="26" spans="1:25" customFormat="1" ht="27.75" customHeight="1">
      <c r="A26" s="34">
        <v>5</v>
      </c>
      <c r="B26" s="35" t="s">
        <v>347</v>
      </c>
      <c r="C26" s="35" t="s">
        <v>434</v>
      </c>
      <c r="D26" s="36" t="s">
        <v>435</v>
      </c>
      <c r="E26" s="37">
        <v>9</v>
      </c>
      <c r="F26" s="37">
        <v>146.5</v>
      </c>
      <c r="G26" s="35" t="s">
        <v>32</v>
      </c>
      <c r="H26" s="36" t="s">
        <v>142</v>
      </c>
      <c r="I26" s="38">
        <v>8869.57</v>
      </c>
      <c r="J26" s="35" t="s">
        <v>42</v>
      </c>
      <c r="K26" s="39">
        <v>46152.5</v>
      </c>
      <c r="L26" s="39">
        <v>46152.5</v>
      </c>
      <c r="M26" s="35"/>
      <c r="N26" s="35"/>
      <c r="O26" s="35"/>
      <c r="P26" s="35"/>
      <c r="Q26" s="35"/>
      <c r="R26" s="35"/>
      <c r="S26" s="35"/>
      <c r="T26" s="35"/>
      <c r="U26" s="35"/>
      <c r="V26" s="36" t="s">
        <v>423</v>
      </c>
      <c r="W26" s="41"/>
      <c r="Y26" s="80"/>
    </row>
    <row r="27" spans="1:25" customFormat="1" ht="27.75" customHeight="1">
      <c r="A27" s="34">
        <v>6</v>
      </c>
      <c r="B27" s="35" t="s">
        <v>347</v>
      </c>
      <c r="C27" s="35"/>
      <c r="D27" s="36" t="s">
        <v>436</v>
      </c>
      <c r="E27" s="37">
        <v>10.52</v>
      </c>
      <c r="F27" s="37">
        <v>170.15</v>
      </c>
      <c r="G27" s="35" t="s">
        <v>32</v>
      </c>
      <c r="H27" s="36" t="s">
        <v>437</v>
      </c>
      <c r="I27" s="38">
        <v>27376</v>
      </c>
      <c r="J27" s="35" t="s">
        <v>34</v>
      </c>
      <c r="K27" s="39">
        <v>46152.708333333336</v>
      </c>
      <c r="L27" s="40" t="s">
        <v>336</v>
      </c>
      <c r="M27" s="35"/>
      <c r="N27" s="35"/>
      <c r="O27" s="35"/>
      <c r="P27" s="35"/>
      <c r="Q27" s="35"/>
      <c r="R27" s="35"/>
      <c r="S27" s="35"/>
      <c r="T27" s="35"/>
      <c r="U27" s="35"/>
      <c r="V27" s="36" t="s">
        <v>423</v>
      </c>
      <c r="W27" s="41" t="s">
        <v>438</v>
      </c>
      <c r="Y27" s="80"/>
    </row>
    <row r="28" spans="1:25" customFormat="1" ht="27.75" customHeight="1">
      <c r="A28" s="34">
        <v>7</v>
      </c>
      <c r="B28" s="35" t="s">
        <v>347</v>
      </c>
      <c r="C28" s="35"/>
      <c r="D28" s="36" t="s">
        <v>439</v>
      </c>
      <c r="E28" s="37">
        <v>7.7</v>
      </c>
      <c r="F28" s="37">
        <v>144.09</v>
      </c>
      <c r="G28" s="35" t="s">
        <v>332</v>
      </c>
      <c r="H28" s="36" t="s">
        <v>440</v>
      </c>
      <c r="I28" s="38">
        <v>7129</v>
      </c>
      <c r="J28" s="35" t="s">
        <v>42</v>
      </c>
      <c r="K28" s="39">
        <v>46152.75</v>
      </c>
      <c r="L28" s="40" t="s">
        <v>336</v>
      </c>
      <c r="M28" s="35"/>
      <c r="N28" s="35"/>
      <c r="O28" s="35"/>
      <c r="P28" s="35"/>
      <c r="Q28" s="35"/>
      <c r="R28" s="35"/>
      <c r="S28" s="35"/>
      <c r="T28" s="35"/>
      <c r="U28" s="35"/>
      <c r="V28" s="36" t="s">
        <v>133</v>
      </c>
      <c r="W28" s="41" t="s">
        <v>348</v>
      </c>
      <c r="Y28" s="80"/>
    </row>
    <row r="29" spans="1:25" customFormat="1" ht="27.75" customHeight="1">
      <c r="A29" s="34">
        <v>8</v>
      </c>
      <c r="B29" s="35" t="s">
        <v>347</v>
      </c>
      <c r="C29" s="35"/>
      <c r="D29" s="36" t="s">
        <v>441</v>
      </c>
      <c r="E29" s="37">
        <v>9.6</v>
      </c>
      <c r="F29" s="37">
        <v>149</v>
      </c>
      <c r="G29" s="35" t="s">
        <v>32</v>
      </c>
      <c r="H29" s="36" t="s">
        <v>150</v>
      </c>
      <c r="I29" s="38">
        <v>18000</v>
      </c>
      <c r="J29" s="35" t="s">
        <v>34</v>
      </c>
      <c r="K29" s="39">
        <v>46152.916666666664</v>
      </c>
      <c r="L29" s="40" t="s">
        <v>336</v>
      </c>
      <c r="M29" s="35"/>
      <c r="N29" s="35"/>
      <c r="O29" s="35"/>
      <c r="P29" s="35"/>
      <c r="Q29" s="35"/>
      <c r="R29" s="35"/>
      <c r="S29" s="35"/>
      <c r="T29" s="35"/>
      <c r="U29" s="35"/>
      <c r="V29" s="36" t="s">
        <v>88</v>
      </c>
      <c r="W29" s="41"/>
      <c r="Y29" s="80"/>
    </row>
    <row r="30" spans="1:25" customFormat="1" ht="27.75" customHeight="1">
      <c r="A30" s="34">
        <v>9</v>
      </c>
      <c r="B30" s="35" t="s">
        <v>347</v>
      </c>
      <c r="C30" s="35" t="s">
        <v>442</v>
      </c>
      <c r="D30" s="36" t="s">
        <v>443</v>
      </c>
      <c r="E30" s="37">
        <v>8.5</v>
      </c>
      <c r="F30" s="37">
        <v>124.5</v>
      </c>
      <c r="G30" s="35" t="s">
        <v>32</v>
      </c>
      <c r="H30" s="36" t="s">
        <v>444</v>
      </c>
      <c r="I30" s="38">
        <v>6000</v>
      </c>
      <c r="J30" s="35" t="s">
        <v>34</v>
      </c>
      <c r="K30" s="39">
        <v>46153</v>
      </c>
      <c r="L30" s="39">
        <v>46153</v>
      </c>
      <c r="M30" s="35"/>
      <c r="N30" s="35"/>
      <c r="O30" s="35"/>
      <c r="P30" s="35"/>
      <c r="Q30" s="35"/>
      <c r="R30" s="35"/>
      <c r="S30" s="35"/>
      <c r="T30" s="35"/>
      <c r="U30" s="35"/>
      <c r="V30" s="36" t="s">
        <v>423</v>
      </c>
      <c r="W30" s="41" t="s">
        <v>445</v>
      </c>
      <c r="Y30" s="80"/>
    </row>
    <row r="31" spans="1:25" customFormat="1" ht="27.75" customHeight="1">
      <c r="A31" s="34">
        <v>10</v>
      </c>
      <c r="B31" s="35" t="s">
        <v>347</v>
      </c>
      <c r="C31" s="35"/>
      <c r="D31" s="36" t="s">
        <v>446</v>
      </c>
      <c r="E31" s="37">
        <v>10.9</v>
      </c>
      <c r="F31" s="37">
        <v>183.22</v>
      </c>
      <c r="G31" s="35" t="s">
        <v>32</v>
      </c>
      <c r="H31" s="36" t="s">
        <v>447</v>
      </c>
      <c r="I31" s="38">
        <v>35072.815999999999</v>
      </c>
      <c r="J31" s="35" t="s">
        <v>34</v>
      </c>
      <c r="K31" s="39">
        <v>46153</v>
      </c>
      <c r="L31" s="40" t="s">
        <v>336</v>
      </c>
      <c r="M31" s="35"/>
      <c r="N31" s="35"/>
      <c r="O31" s="35"/>
      <c r="P31" s="35"/>
      <c r="Q31" s="35"/>
      <c r="R31" s="35"/>
      <c r="S31" s="35"/>
      <c r="T31" s="35"/>
      <c r="U31" s="35"/>
      <c r="V31" s="36" t="s">
        <v>448</v>
      </c>
      <c r="W31" s="41"/>
      <c r="Y31" s="80"/>
    </row>
    <row r="32" spans="1:25" customFormat="1" ht="27.75" customHeight="1">
      <c r="A32" s="34">
        <v>11</v>
      </c>
      <c r="B32" s="35" t="s">
        <v>347</v>
      </c>
      <c r="C32" s="35"/>
      <c r="D32" s="36" t="s">
        <v>449</v>
      </c>
      <c r="E32" s="37"/>
      <c r="F32" s="37">
        <v>183.3</v>
      </c>
      <c r="G32" s="35" t="s">
        <v>32</v>
      </c>
      <c r="H32" s="36" t="s">
        <v>450</v>
      </c>
      <c r="I32" s="38">
        <v>35000</v>
      </c>
      <c r="J32" s="35" t="s">
        <v>34</v>
      </c>
      <c r="K32" s="39">
        <v>46153</v>
      </c>
      <c r="L32" s="40" t="s">
        <v>336</v>
      </c>
      <c r="M32" s="35"/>
      <c r="N32" s="35"/>
      <c r="O32" s="35"/>
      <c r="P32" s="35"/>
      <c r="Q32" s="35"/>
      <c r="R32" s="35"/>
      <c r="S32" s="35"/>
      <c r="T32" s="35"/>
      <c r="U32" s="35"/>
      <c r="V32" s="36" t="s">
        <v>133</v>
      </c>
      <c r="W32" s="41"/>
      <c r="Y32" s="80"/>
    </row>
    <row r="33" spans="1:25" customFormat="1" ht="27.75" customHeight="1">
      <c r="A33" s="34">
        <v>12</v>
      </c>
      <c r="B33" s="35" t="s">
        <v>347</v>
      </c>
      <c r="C33" s="35"/>
      <c r="D33" s="36" t="s">
        <v>451</v>
      </c>
      <c r="E33" s="37"/>
      <c r="F33" s="37">
        <v>147.80000000000001</v>
      </c>
      <c r="G33" s="35" t="s">
        <v>32</v>
      </c>
      <c r="H33" s="36" t="s">
        <v>142</v>
      </c>
      <c r="I33" s="38">
        <v>5498.8519999999999</v>
      </c>
      <c r="J33" s="35" t="s">
        <v>34</v>
      </c>
      <c r="K33" s="39">
        <v>46153</v>
      </c>
      <c r="L33" s="40" t="s">
        <v>336</v>
      </c>
      <c r="M33" s="35"/>
      <c r="N33" s="35"/>
      <c r="O33" s="35"/>
      <c r="P33" s="35"/>
      <c r="Q33" s="35"/>
      <c r="R33" s="35"/>
      <c r="S33" s="35"/>
      <c r="T33" s="35"/>
      <c r="U33" s="35"/>
      <c r="V33" s="36" t="s">
        <v>133</v>
      </c>
      <c r="W33" s="41"/>
      <c r="Y33" s="80"/>
    </row>
    <row r="34" spans="1:25" customFormat="1" ht="27.75" customHeight="1">
      <c r="A34" s="34">
        <v>13</v>
      </c>
      <c r="B34" s="35" t="s">
        <v>347</v>
      </c>
      <c r="C34" s="35"/>
      <c r="D34" s="36" t="s">
        <v>452</v>
      </c>
      <c r="E34" s="37"/>
      <c r="F34" s="37">
        <v>132.07</v>
      </c>
      <c r="G34" s="35" t="s">
        <v>332</v>
      </c>
      <c r="H34" s="36" t="s">
        <v>142</v>
      </c>
      <c r="I34" s="38">
        <v>5000</v>
      </c>
      <c r="J34" s="35" t="s">
        <v>42</v>
      </c>
      <c r="K34" s="39">
        <v>46153</v>
      </c>
      <c r="L34" s="40" t="s">
        <v>336</v>
      </c>
      <c r="M34" s="35"/>
      <c r="N34" s="35"/>
      <c r="O34" s="35"/>
      <c r="P34" s="35"/>
      <c r="Q34" s="35"/>
      <c r="R34" s="35"/>
      <c r="S34" s="35"/>
      <c r="T34" s="35"/>
      <c r="U34" s="35"/>
      <c r="V34" s="36" t="s">
        <v>133</v>
      </c>
      <c r="W34" s="41"/>
      <c r="Y34" s="80"/>
    </row>
    <row r="35" spans="1:25" customFormat="1" ht="27.75" customHeight="1">
      <c r="A35" s="34">
        <v>14</v>
      </c>
      <c r="B35" s="35" t="s">
        <v>347</v>
      </c>
      <c r="C35" s="35"/>
      <c r="D35" s="36" t="s">
        <v>453</v>
      </c>
      <c r="E35" s="37">
        <v>10.3</v>
      </c>
      <c r="F35" s="37">
        <v>159.97999999999999</v>
      </c>
      <c r="G35" s="35" t="s">
        <v>32</v>
      </c>
      <c r="H35" s="36" t="s">
        <v>150</v>
      </c>
      <c r="I35" s="38">
        <v>20300</v>
      </c>
      <c r="J35" s="35" t="s">
        <v>34</v>
      </c>
      <c r="K35" s="39">
        <v>46153.291666666664</v>
      </c>
      <c r="L35" s="40" t="s">
        <v>336</v>
      </c>
      <c r="M35" s="35"/>
      <c r="N35" s="35"/>
      <c r="O35" s="35"/>
      <c r="P35" s="35"/>
      <c r="Q35" s="35"/>
      <c r="R35" s="35"/>
      <c r="S35" s="35"/>
      <c r="T35" s="35"/>
      <c r="U35" s="35"/>
      <c r="V35" s="36" t="s">
        <v>425</v>
      </c>
      <c r="W35" s="41"/>
      <c r="Y35" s="80"/>
    </row>
    <row r="36" spans="1:25" customFormat="1" ht="27.75" customHeight="1">
      <c r="A36" s="34">
        <v>15</v>
      </c>
      <c r="B36" s="35" t="s">
        <v>347</v>
      </c>
      <c r="C36" s="35"/>
      <c r="D36" s="36" t="s">
        <v>454</v>
      </c>
      <c r="E36" s="37">
        <v>9.5</v>
      </c>
      <c r="F36" s="37">
        <v>146.19</v>
      </c>
      <c r="G36" s="35" t="s">
        <v>32</v>
      </c>
      <c r="H36" s="36" t="s">
        <v>142</v>
      </c>
      <c r="I36" s="38">
        <v>10000</v>
      </c>
      <c r="J36" s="35" t="s">
        <v>34</v>
      </c>
      <c r="K36" s="39">
        <v>46153.458333333336</v>
      </c>
      <c r="L36" s="40" t="s">
        <v>336</v>
      </c>
      <c r="M36" s="35"/>
      <c r="N36" s="35"/>
      <c r="O36" s="35"/>
      <c r="P36" s="35"/>
      <c r="Q36" s="35"/>
      <c r="R36" s="35"/>
      <c r="S36" s="35"/>
      <c r="T36" s="35"/>
      <c r="U36" s="35"/>
      <c r="V36" s="36" t="s">
        <v>425</v>
      </c>
      <c r="W36" s="41"/>
      <c r="Y36" s="80"/>
    </row>
    <row r="37" spans="1:25" customFormat="1" ht="27.75" customHeight="1">
      <c r="A37" s="34">
        <v>16</v>
      </c>
      <c r="B37" s="35" t="s">
        <v>347</v>
      </c>
      <c r="C37" s="35"/>
      <c r="D37" s="36" t="s">
        <v>455</v>
      </c>
      <c r="E37" s="37">
        <v>6.71</v>
      </c>
      <c r="F37" s="37">
        <v>164.35</v>
      </c>
      <c r="G37" s="35" t="s">
        <v>32</v>
      </c>
      <c r="H37" s="36" t="s">
        <v>447</v>
      </c>
      <c r="I37" s="38">
        <v>5500</v>
      </c>
      <c r="J37" s="35" t="s">
        <v>34</v>
      </c>
      <c r="K37" s="39">
        <v>46154.666666666664</v>
      </c>
      <c r="L37" s="40" t="s">
        <v>336</v>
      </c>
      <c r="M37" s="35"/>
      <c r="N37" s="35"/>
      <c r="O37" s="35"/>
      <c r="P37" s="35"/>
      <c r="Q37" s="35"/>
      <c r="R37" s="35"/>
      <c r="S37" s="35"/>
      <c r="T37" s="35"/>
      <c r="U37" s="35"/>
      <c r="V37" s="36" t="s">
        <v>88</v>
      </c>
      <c r="W37" s="41"/>
      <c r="Y37" s="80"/>
    </row>
    <row r="38" spans="1:25" customFormat="1" ht="27.75" customHeight="1">
      <c r="A38" s="34">
        <v>17</v>
      </c>
      <c r="B38" s="35" t="s">
        <v>347</v>
      </c>
      <c r="C38" s="35"/>
      <c r="D38" s="36" t="s">
        <v>456</v>
      </c>
      <c r="E38" s="37">
        <v>9.5</v>
      </c>
      <c r="F38" s="37">
        <v>180.12</v>
      </c>
      <c r="G38" s="35" t="s">
        <v>32</v>
      </c>
      <c r="H38" s="36" t="s">
        <v>447</v>
      </c>
      <c r="I38" s="38">
        <v>26996.48</v>
      </c>
      <c r="J38" s="35" t="s">
        <v>34</v>
      </c>
      <c r="K38" s="39">
        <v>46155.75</v>
      </c>
      <c r="L38" s="40" t="s">
        <v>336</v>
      </c>
      <c r="M38" s="35"/>
      <c r="N38" s="35"/>
      <c r="O38" s="35"/>
      <c r="P38" s="35"/>
      <c r="Q38" s="35"/>
      <c r="R38" s="35"/>
      <c r="S38" s="35"/>
      <c r="T38" s="35"/>
      <c r="U38" s="35"/>
      <c r="V38" s="36" t="s">
        <v>88</v>
      </c>
      <c r="W38" s="41"/>
      <c r="Y38" s="80"/>
    </row>
    <row r="39" spans="1:25" customFormat="1" ht="27.75" customHeight="1">
      <c r="A39" s="34">
        <v>18</v>
      </c>
      <c r="B39" s="35" t="s">
        <v>347</v>
      </c>
      <c r="C39" s="35"/>
      <c r="D39" s="36" t="s">
        <v>457</v>
      </c>
      <c r="E39" s="37">
        <v>10.199999999999999</v>
      </c>
      <c r="F39" s="37">
        <v>182.66</v>
      </c>
      <c r="G39" s="35" t="s">
        <v>32</v>
      </c>
      <c r="H39" s="36" t="s">
        <v>142</v>
      </c>
      <c r="I39" s="38">
        <v>15000</v>
      </c>
      <c r="J39" s="35" t="s">
        <v>34</v>
      </c>
      <c r="K39" s="39">
        <v>46156</v>
      </c>
      <c r="L39" s="40" t="s">
        <v>336</v>
      </c>
      <c r="M39" s="35"/>
      <c r="N39" s="35"/>
      <c r="O39" s="35"/>
      <c r="P39" s="35"/>
      <c r="Q39" s="35"/>
      <c r="R39" s="35"/>
      <c r="S39" s="35"/>
      <c r="T39" s="35"/>
      <c r="U39" s="35"/>
      <c r="V39" s="36" t="s">
        <v>423</v>
      </c>
      <c r="W39" s="41"/>
      <c r="Y39" s="80"/>
    </row>
    <row r="40" spans="1:25" customFormat="1" ht="27.75" customHeight="1">
      <c r="A40" s="34">
        <v>19</v>
      </c>
      <c r="B40" s="35" t="s">
        <v>347</v>
      </c>
      <c r="C40" s="35"/>
      <c r="D40" s="36" t="s">
        <v>458</v>
      </c>
      <c r="E40" s="37">
        <v>7.6</v>
      </c>
      <c r="F40" s="37">
        <v>165.2</v>
      </c>
      <c r="G40" s="35" t="s">
        <v>32</v>
      </c>
      <c r="H40" s="36" t="s">
        <v>142</v>
      </c>
      <c r="I40" s="38">
        <v>6998</v>
      </c>
      <c r="J40" s="35" t="s">
        <v>34</v>
      </c>
      <c r="K40" s="39">
        <v>46156.666666666664</v>
      </c>
      <c r="L40" s="40" t="s">
        <v>336</v>
      </c>
      <c r="M40" s="35"/>
      <c r="N40" s="35"/>
      <c r="O40" s="35"/>
      <c r="P40" s="35"/>
      <c r="Q40" s="35"/>
      <c r="R40" s="35"/>
      <c r="S40" s="35"/>
      <c r="T40" s="35"/>
      <c r="U40" s="35"/>
      <c r="V40" s="36" t="s">
        <v>88</v>
      </c>
      <c r="W40" s="41"/>
      <c r="Y40" s="80"/>
    </row>
    <row r="41" spans="1:25" customFormat="1" ht="27.75" customHeight="1">
      <c r="A41" s="34">
        <v>20</v>
      </c>
      <c r="B41" s="35" t="s">
        <v>347</v>
      </c>
      <c r="C41" s="35"/>
      <c r="D41" s="36" t="s">
        <v>459</v>
      </c>
      <c r="E41" s="37">
        <v>8.8000000000000007</v>
      </c>
      <c r="F41" s="37">
        <v>147.83000000000001</v>
      </c>
      <c r="G41" s="35" t="s">
        <v>32</v>
      </c>
      <c r="H41" s="36" t="s">
        <v>142</v>
      </c>
      <c r="I41" s="38">
        <v>7000</v>
      </c>
      <c r="J41" s="35" t="s">
        <v>34</v>
      </c>
      <c r="K41" s="39">
        <v>46157</v>
      </c>
      <c r="L41" s="40" t="s">
        <v>336</v>
      </c>
      <c r="M41" s="35"/>
      <c r="N41" s="35"/>
      <c r="O41" s="35"/>
      <c r="P41" s="35"/>
      <c r="Q41" s="35"/>
      <c r="R41" s="35"/>
      <c r="S41" s="35"/>
      <c r="T41" s="35"/>
      <c r="U41" s="35"/>
      <c r="V41" s="36" t="s">
        <v>423</v>
      </c>
      <c r="W41" s="41"/>
      <c r="Y41" s="80"/>
    </row>
    <row r="42" spans="1:25" customFormat="1" ht="27.75" customHeight="1">
      <c r="A42" s="34">
        <v>21</v>
      </c>
      <c r="B42" s="35" t="s">
        <v>347</v>
      </c>
      <c r="C42" s="35"/>
      <c r="D42" s="36" t="s">
        <v>460</v>
      </c>
      <c r="E42" s="37">
        <v>10.55</v>
      </c>
      <c r="F42" s="37">
        <v>165.9</v>
      </c>
      <c r="G42" s="35" t="s">
        <v>32</v>
      </c>
      <c r="H42" s="36" t="s">
        <v>437</v>
      </c>
      <c r="I42" s="38">
        <v>26025.234</v>
      </c>
      <c r="J42" s="35" t="s">
        <v>34</v>
      </c>
      <c r="K42" s="39">
        <v>46158.5</v>
      </c>
      <c r="L42" s="40" t="s">
        <v>336</v>
      </c>
      <c r="M42" s="35"/>
      <c r="N42" s="35"/>
      <c r="O42" s="35"/>
      <c r="P42" s="35"/>
      <c r="Q42" s="35"/>
      <c r="R42" s="35"/>
      <c r="S42" s="35"/>
      <c r="T42" s="35"/>
      <c r="U42" s="35"/>
      <c r="V42" s="36" t="s">
        <v>423</v>
      </c>
      <c r="W42" s="41"/>
      <c r="Y42" s="80"/>
    </row>
    <row r="43" spans="1:25" customFormat="1" ht="27.75" customHeight="1">
      <c r="A43" s="34">
        <v>22</v>
      </c>
      <c r="B43" s="35" t="s">
        <v>347</v>
      </c>
      <c r="C43" s="35"/>
      <c r="D43" s="36" t="s">
        <v>461</v>
      </c>
      <c r="E43" s="37">
        <v>10.199999999999999</v>
      </c>
      <c r="F43" s="37">
        <v>179.86</v>
      </c>
      <c r="G43" s="35" t="s">
        <v>32</v>
      </c>
      <c r="H43" s="36" t="s">
        <v>462</v>
      </c>
      <c r="I43" s="38">
        <v>23000</v>
      </c>
      <c r="J43" s="35" t="s">
        <v>34</v>
      </c>
      <c r="K43" s="39">
        <v>46158.604166666664</v>
      </c>
      <c r="L43" s="40" t="s">
        <v>336</v>
      </c>
      <c r="M43" s="35"/>
      <c r="N43" s="35"/>
      <c r="O43" s="35"/>
      <c r="P43" s="35"/>
      <c r="Q43" s="35"/>
      <c r="R43" s="35"/>
      <c r="S43" s="35"/>
      <c r="T43" s="35"/>
      <c r="U43" s="35"/>
      <c r="V43" s="36" t="s">
        <v>423</v>
      </c>
      <c r="W43" s="41"/>
      <c r="Y43" s="80"/>
    </row>
    <row r="44" spans="1:25" s="31" customFormat="1" ht="45" customHeight="1">
      <c r="A44" s="44" t="s">
        <v>463</v>
      </c>
      <c r="B44" s="45"/>
      <c r="C44" s="45"/>
      <c r="D44" s="53" t="s">
        <v>356</v>
      </c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6"/>
      <c r="Y44" s="80"/>
    </row>
    <row r="45" spans="1:25" customFormat="1" ht="27.75" customHeight="1">
      <c r="A45" s="34">
        <v>1</v>
      </c>
      <c r="B45" s="35" t="s">
        <v>357</v>
      </c>
      <c r="C45" s="35"/>
      <c r="D45" s="36" t="s">
        <v>464</v>
      </c>
      <c r="E45" s="37">
        <v>8</v>
      </c>
      <c r="F45" s="37">
        <v>215.29</v>
      </c>
      <c r="G45" s="35" t="s">
        <v>15</v>
      </c>
      <c r="H45" s="36" t="s">
        <v>359</v>
      </c>
      <c r="I45" s="38">
        <v>1127</v>
      </c>
      <c r="J45" s="35" t="s">
        <v>360</v>
      </c>
      <c r="K45" s="39">
        <v>46151</v>
      </c>
      <c r="L45" s="40" t="s">
        <v>336</v>
      </c>
      <c r="M45" s="35"/>
      <c r="N45" s="35"/>
      <c r="O45" s="35"/>
      <c r="P45" s="35"/>
      <c r="Q45" s="35"/>
      <c r="R45" s="35"/>
      <c r="S45" s="35"/>
      <c r="T45" s="35"/>
      <c r="U45" s="35"/>
      <c r="V45" s="36" t="s">
        <v>465</v>
      </c>
      <c r="W45" s="41" t="s">
        <v>362</v>
      </c>
      <c r="Y45" s="80"/>
    </row>
    <row r="46" spans="1:25" customFormat="1" ht="27.75" customHeight="1">
      <c r="A46" s="34">
        <v>2</v>
      </c>
      <c r="B46" s="35" t="s">
        <v>357</v>
      </c>
      <c r="C46" s="35"/>
      <c r="D46" s="36" t="s">
        <v>466</v>
      </c>
      <c r="E46" s="37"/>
      <c r="F46" s="37">
        <v>199.93</v>
      </c>
      <c r="G46" s="35" t="s">
        <v>15</v>
      </c>
      <c r="H46" s="36" t="s">
        <v>359</v>
      </c>
      <c r="I46" s="38">
        <v>1800</v>
      </c>
      <c r="J46" s="35" t="s">
        <v>467</v>
      </c>
      <c r="K46" s="39">
        <v>46151</v>
      </c>
      <c r="L46" s="40" t="s">
        <v>336</v>
      </c>
      <c r="M46" s="35"/>
      <c r="N46" s="35"/>
      <c r="O46" s="35"/>
      <c r="P46" s="35"/>
      <c r="Q46" s="35"/>
      <c r="R46" s="35"/>
      <c r="S46" s="35"/>
      <c r="T46" s="35"/>
      <c r="U46" s="35"/>
      <c r="V46" s="36" t="s">
        <v>468</v>
      </c>
      <c r="W46" s="41" t="s">
        <v>362</v>
      </c>
      <c r="Y46" s="80"/>
    </row>
    <row r="47" spans="1:25" customFormat="1" ht="27.75" customHeight="1">
      <c r="A47" s="34">
        <v>3</v>
      </c>
      <c r="B47" s="35" t="s">
        <v>357</v>
      </c>
      <c r="C47" s="35"/>
      <c r="D47" s="36" t="s">
        <v>469</v>
      </c>
      <c r="E47" s="37"/>
      <c r="F47" s="37">
        <v>166.09899999999999</v>
      </c>
      <c r="G47" s="35" t="s">
        <v>15</v>
      </c>
      <c r="H47" s="36" t="s">
        <v>359</v>
      </c>
      <c r="I47" s="38">
        <v>1174</v>
      </c>
      <c r="J47" s="35" t="s">
        <v>360</v>
      </c>
      <c r="K47" s="39">
        <v>46151</v>
      </c>
      <c r="L47" s="40" t="s">
        <v>336</v>
      </c>
      <c r="M47" s="35"/>
      <c r="N47" s="35"/>
      <c r="O47" s="35"/>
      <c r="P47" s="35"/>
      <c r="Q47" s="35"/>
      <c r="R47" s="35"/>
      <c r="S47" s="35"/>
      <c r="T47" s="35"/>
      <c r="U47" s="35"/>
      <c r="V47" s="36" t="s">
        <v>470</v>
      </c>
      <c r="W47" s="41" t="s">
        <v>362</v>
      </c>
      <c r="Y47" s="80"/>
    </row>
    <row r="48" spans="1:25" customFormat="1" ht="27.75" customHeight="1">
      <c r="A48" s="34">
        <v>4</v>
      </c>
      <c r="B48" s="35" t="s">
        <v>357</v>
      </c>
      <c r="C48" s="35"/>
      <c r="D48" s="36" t="s">
        <v>471</v>
      </c>
      <c r="E48" s="37">
        <v>8.1999999999999993</v>
      </c>
      <c r="F48" s="37">
        <v>178.8</v>
      </c>
      <c r="G48" s="35" t="s">
        <v>15</v>
      </c>
      <c r="H48" s="36" t="s">
        <v>359</v>
      </c>
      <c r="I48" s="38">
        <v>570</v>
      </c>
      <c r="J48" s="35" t="s">
        <v>360</v>
      </c>
      <c r="K48" s="39">
        <v>46151</v>
      </c>
      <c r="L48" s="40" t="s">
        <v>336</v>
      </c>
      <c r="M48" s="35"/>
      <c r="N48" s="35"/>
      <c r="O48" s="35"/>
      <c r="P48" s="35"/>
      <c r="Q48" s="35"/>
      <c r="R48" s="35"/>
      <c r="S48" s="35"/>
      <c r="T48" s="35"/>
      <c r="U48" s="35"/>
      <c r="V48" s="36" t="s">
        <v>472</v>
      </c>
      <c r="W48" s="41" t="s">
        <v>362</v>
      </c>
      <c r="Y48" s="80"/>
    </row>
    <row r="49" spans="1:16383" customFormat="1" ht="27.75" customHeight="1">
      <c r="A49" s="34">
        <v>6</v>
      </c>
      <c r="B49" s="35" t="s">
        <v>357</v>
      </c>
      <c r="C49" s="35"/>
      <c r="D49" s="36" t="s">
        <v>473</v>
      </c>
      <c r="E49" s="37"/>
      <c r="F49" s="37">
        <v>187.3</v>
      </c>
      <c r="G49" s="35" t="s">
        <v>15</v>
      </c>
      <c r="H49" s="36" t="s">
        <v>359</v>
      </c>
      <c r="I49" s="38">
        <v>1730</v>
      </c>
      <c r="J49" s="35" t="s">
        <v>360</v>
      </c>
      <c r="K49" s="39">
        <v>46152.020833333336</v>
      </c>
      <c r="L49" s="40" t="s">
        <v>336</v>
      </c>
      <c r="M49" s="35"/>
      <c r="N49" s="35"/>
      <c r="O49" s="35"/>
      <c r="P49" s="35"/>
      <c r="Q49" s="35"/>
      <c r="R49" s="35"/>
      <c r="S49" s="35"/>
      <c r="T49" s="35"/>
      <c r="U49" s="35"/>
      <c r="V49" s="36" t="s">
        <v>474</v>
      </c>
      <c r="W49" s="41" t="s">
        <v>362</v>
      </c>
      <c r="Y49" s="80"/>
    </row>
    <row r="50" spans="1:16383" customFormat="1" ht="27.75" customHeight="1">
      <c r="A50" s="34">
        <v>7</v>
      </c>
      <c r="B50" s="35" t="s">
        <v>357</v>
      </c>
      <c r="C50" s="35"/>
      <c r="D50" s="36" t="s">
        <v>475</v>
      </c>
      <c r="E50" s="37"/>
      <c r="F50" s="37">
        <v>178.09</v>
      </c>
      <c r="G50" s="35" t="s">
        <v>15</v>
      </c>
      <c r="H50" s="36" t="s">
        <v>359</v>
      </c>
      <c r="I50" s="38">
        <v>778</v>
      </c>
      <c r="J50" s="35" t="s">
        <v>360</v>
      </c>
      <c r="K50" s="39">
        <v>46152.125</v>
      </c>
      <c r="L50" s="40" t="s">
        <v>336</v>
      </c>
      <c r="M50" s="35"/>
      <c r="N50" s="35"/>
      <c r="O50" s="35"/>
      <c r="P50" s="35"/>
      <c r="Q50" s="35"/>
      <c r="R50" s="35"/>
      <c r="S50" s="35"/>
      <c r="T50" s="35"/>
      <c r="U50" s="35"/>
      <c r="V50" s="36" t="s">
        <v>474</v>
      </c>
      <c r="W50" s="41" t="s">
        <v>362</v>
      </c>
      <c r="Y50" s="80"/>
    </row>
    <row r="51" spans="1:16383" customFormat="1" ht="27.75" customHeight="1">
      <c r="A51" s="44" t="s">
        <v>363</v>
      </c>
      <c r="B51" s="45"/>
      <c r="C51" s="45"/>
      <c r="D51" s="53" t="s">
        <v>364</v>
      </c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6"/>
      <c r="Y51" s="80"/>
    </row>
    <row r="52" spans="1:16383" customFormat="1" ht="27.75" customHeight="1">
      <c r="A52" s="34">
        <v>2</v>
      </c>
      <c r="B52" s="35" t="s">
        <v>126</v>
      </c>
      <c r="C52" s="35"/>
      <c r="D52" s="36" t="s">
        <v>476</v>
      </c>
      <c r="E52" s="37">
        <v>14.4</v>
      </c>
      <c r="F52" s="37">
        <v>284.22000000000003</v>
      </c>
      <c r="G52" s="35" t="s">
        <v>32</v>
      </c>
      <c r="H52" s="36" t="s">
        <v>49</v>
      </c>
      <c r="I52" s="38">
        <v>123020</v>
      </c>
      <c r="J52" s="35" t="s">
        <v>42</v>
      </c>
      <c r="K52" s="39">
        <v>46151</v>
      </c>
      <c r="L52" s="39">
        <v>46151</v>
      </c>
      <c r="M52" s="35"/>
      <c r="N52" s="35"/>
      <c r="O52" s="35"/>
      <c r="P52" s="35"/>
      <c r="Q52" s="35"/>
      <c r="R52" s="35"/>
      <c r="S52" s="35"/>
      <c r="T52" s="35"/>
      <c r="U52" s="35"/>
      <c r="V52" s="36" t="s">
        <v>477</v>
      </c>
      <c r="W52" s="108"/>
      <c r="Y52" s="80"/>
    </row>
    <row r="53" spans="1:16383" customFormat="1" ht="27.75" customHeight="1">
      <c r="A53" s="34">
        <v>3</v>
      </c>
      <c r="B53" s="35" t="s">
        <v>126</v>
      </c>
      <c r="C53" s="35"/>
      <c r="D53" s="36" t="s">
        <v>478</v>
      </c>
      <c r="E53" s="37">
        <v>14.3</v>
      </c>
      <c r="F53" s="37">
        <v>225</v>
      </c>
      <c r="G53" s="35" t="s">
        <v>332</v>
      </c>
      <c r="H53" s="36" t="s">
        <v>49</v>
      </c>
      <c r="I53" s="38">
        <v>72695</v>
      </c>
      <c r="J53" s="35" t="s">
        <v>42</v>
      </c>
      <c r="K53" s="39">
        <v>46153</v>
      </c>
      <c r="L53" s="40" t="s">
        <v>336</v>
      </c>
      <c r="M53" s="35"/>
      <c r="N53" s="35"/>
      <c r="O53" s="35"/>
      <c r="P53" s="35"/>
      <c r="Q53" s="35"/>
      <c r="R53" s="35"/>
      <c r="S53" s="35"/>
      <c r="T53" s="35"/>
      <c r="U53" s="35"/>
      <c r="V53" s="36" t="s">
        <v>224</v>
      </c>
      <c r="W53" s="108"/>
      <c r="Y53" s="80"/>
    </row>
    <row r="54" spans="1:16383" customFormat="1" ht="27.75" customHeight="1">
      <c r="A54" s="34">
        <v>4</v>
      </c>
      <c r="B54" s="35" t="s">
        <v>126</v>
      </c>
      <c r="C54" s="35"/>
      <c r="D54" s="36" t="s">
        <v>479</v>
      </c>
      <c r="E54" s="37">
        <v>14.43</v>
      </c>
      <c r="F54" s="37">
        <v>225</v>
      </c>
      <c r="G54" s="35" t="s">
        <v>32</v>
      </c>
      <c r="H54" s="36" t="s">
        <v>49</v>
      </c>
      <c r="I54" s="38">
        <v>72800</v>
      </c>
      <c r="J54" s="35" t="s">
        <v>34</v>
      </c>
      <c r="K54" s="39">
        <v>46154</v>
      </c>
      <c r="L54" s="40" t="s">
        <v>336</v>
      </c>
      <c r="M54" s="35"/>
      <c r="N54" s="35"/>
      <c r="O54" s="35"/>
      <c r="P54" s="35"/>
      <c r="Q54" s="35"/>
      <c r="R54" s="35"/>
      <c r="S54" s="35"/>
      <c r="T54" s="35"/>
      <c r="U54" s="35"/>
      <c r="V54" s="36" t="s">
        <v>480</v>
      </c>
      <c r="W54" s="108"/>
      <c r="Y54" s="80"/>
    </row>
    <row r="55" spans="1:16383" customFormat="1" ht="40.5" customHeight="1">
      <c r="A55" s="44" t="s">
        <v>481</v>
      </c>
      <c r="B55" s="45"/>
      <c r="C55" s="45"/>
      <c r="D55" s="53" t="s">
        <v>366</v>
      </c>
      <c r="E55" s="45"/>
      <c r="F55" s="45"/>
      <c r="G55" s="45"/>
      <c r="H55" s="45"/>
      <c r="I55" s="45"/>
      <c r="J55" s="45"/>
      <c r="K55" s="110"/>
      <c r="L55" s="110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109"/>
      <c r="Y55" s="80"/>
    </row>
    <row r="56" spans="1:16383" customFormat="1" ht="21">
      <c r="A56" s="96">
        <v>1</v>
      </c>
      <c r="B56" s="67"/>
      <c r="C56" s="67"/>
      <c r="D56" s="68" t="s">
        <v>482</v>
      </c>
      <c r="E56" s="69"/>
      <c r="F56" s="69"/>
      <c r="G56" s="67"/>
      <c r="H56" s="68" t="s">
        <v>483</v>
      </c>
      <c r="I56" s="70">
        <v>19000</v>
      </c>
      <c r="J56" s="67" t="s">
        <v>34</v>
      </c>
      <c r="K56" s="71">
        <v>46153</v>
      </c>
      <c r="L56" s="76" t="s">
        <v>336</v>
      </c>
      <c r="M56" s="67"/>
      <c r="N56" s="67"/>
      <c r="O56" s="67"/>
      <c r="P56" s="67"/>
      <c r="Q56" s="67"/>
      <c r="R56" s="67"/>
      <c r="S56" s="67"/>
      <c r="T56" s="67"/>
      <c r="U56" s="67"/>
      <c r="V56" s="68"/>
      <c r="W56" s="84" t="s">
        <v>484</v>
      </c>
      <c r="Y56" s="80"/>
    </row>
    <row r="57" spans="1:16383" s="31" customFormat="1" ht="14.4"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  <c r="CQ57"/>
      <c r="CR57"/>
      <c r="CS57"/>
      <c r="CT57"/>
      <c r="CU57"/>
      <c r="CV57"/>
      <c r="CW57"/>
      <c r="CX57"/>
      <c r="CY57"/>
      <c r="CZ57"/>
      <c r="DA57"/>
      <c r="DB57"/>
      <c r="DC57"/>
      <c r="DD57"/>
      <c r="DE57"/>
      <c r="DF57"/>
      <c r="DG57"/>
      <c r="DH57"/>
      <c r="DI57"/>
      <c r="DJ57"/>
      <c r="DK57"/>
      <c r="DL57"/>
      <c r="DM57"/>
      <c r="DN57"/>
      <c r="DO57"/>
      <c r="DP57"/>
      <c r="DQ57"/>
      <c r="DR57"/>
      <c r="DS57"/>
      <c r="DT57"/>
      <c r="DU57"/>
      <c r="DV57"/>
      <c r="DW57"/>
      <c r="DX57"/>
      <c r="DY57"/>
      <c r="DZ57"/>
      <c r="EA57"/>
      <c r="EB57"/>
      <c r="EC57"/>
      <c r="ED57"/>
      <c r="EE57"/>
      <c r="EF57"/>
      <c r="EG57"/>
      <c r="EH57"/>
      <c r="EI57"/>
      <c r="EJ57"/>
      <c r="EK57"/>
      <c r="EL57"/>
      <c r="EM57"/>
      <c r="EN57"/>
      <c r="EO57"/>
      <c r="EP57"/>
      <c r="EQ57"/>
      <c r="ER57"/>
      <c r="ES57"/>
      <c r="ET57"/>
      <c r="EU57"/>
      <c r="EV57"/>
      <c r="EW57"/>
      <c r="EX57"/>
      <c r="EY57"/>
      <c r="EZ57"/>
      <c r="FA57"/>
      <c r="FB57"/>
      <c r="FC57"/>
      <c r="FD57"/>
      <c r="FE57"/>
      <c r="FF57"/>
      <c r="FG57"/>
      <c r="FH57"/>
      <c r="FI57"/>
      <c r="FJ57"/>
      <c r="FK57"/>
      <c r="FL57"/>
      <c r="FM57"/>
      <c r="FN57"/>
      <c r="FO57"/>
      <c r="FP57"/>
      <c r="FQ57"/>
      <c r="FR57"/>
      <c r="FS57"/>
      <c r="FT57"/>
      <c r="FU57"/>
      <c r="FV57"/>
      <c r="FW57"/>
      <c r="FX57"/>
      <c r="FY57"/>
      <c r="FZ57"/>
      <c r="GA57"/>
      <c r="GB57"/>
      <c r="GC57"/>
      <c r="GD57"/>
      <c r="GE57"/>
      <c r="GF57"/>
      <c r="GG57"/>
      <c r="GH57"/>
      <c r="GI57"/>
      <c r="GJ57"/>
      <c r="GK57"/>
      <c r="GL57"/>
      <c r="GM57"/>
      <c r="GN57"/>
      <c r="GO57"/>
      <c r="GP57"/>
      <c r="GQ57"/>
      <c r="GR57"/>
      <c r="GS57"/>
      <c r="GT57"/>
      <c r="GU57"/>
      <c r="GV57"/>
      <c r="GW57"/>
      <c r="GX57"/>
      <c r="GY57"/>
      <c r="GZ57"/>
      <c r="HA57"/>
      <c r="HB57"/>
      <c r="HC57"/>
      <c r="HD57"/>
      <c r="HE57"/>
      <c r="HF57"/>
      <c r="HG57"/>
      <c r="HH57"/>
      <c r="HI57"/>
      <c r="HJ57"/>
      <c r="HK57"/>
      <c r="HL57"/>
      <c r="HM57"/>
      <c r="HN57"/>
      <c r="HO57"/>
      <c r="HP57"/>
      <c r="HQ57"/>
      <c r="HR57"/>
      <c r="HS57"/>
      <c r="HT57"/>
      <c r="HU57"/>
      <c r="HV57"/>
      <c r="HW57"/>
      <c r="HX57"/>
      <c r="HY57"/>
      <c r="HZ57"/>
      <c r="IA57"/>
      <c r="IB57"/>
      <c r="IC57"/>
      <c r="ID57"/>
      <c r="IE57"/>
      <c r="IF57"/>
      <c r="IG57"/>
      <c r="IH57"/>
      <c r="II57"/>
      <c r="IJ57"/>
      <c r="IK57"/>
      <c r="IL57"/>
      <c r="IM57"/>
      <c r="IN57"/>
      <c r="IO57"/>
      <c r="IP57"/>
      <c r="IQ57"/>
      <c r="IR57"/>
      <c r="IS57"/>
      <c r="IT57"/>
      <c r="IU57"/>
      <c r="IV57"/>
      <c r="IW57"/>
      <c r="IX57"/>
      <c r="IY57"/>
      <c r="IZ57"/>
      <c r="JA57"/>
      <c r="JB57"/>
      <c r="JC57"/>
      <c r="JD57"/>
      <c r="JE57"/>
      <c r="JF57"/>
      <c r="JG57"/>
      <c r="JH57"/>
      <c r="JI57"/>
      <c r="JJ57"/>
      <c r="JK57"/>
      <c r="JL57"/>
      <c r="JM57"/>
      <c r="JN57"/>
      <c r="JO57"/>
      <c r="JP57"/>
      <c r="JQ57"/>
      <c r="JR57"/>
      <c r="JS57"/>
      <c r="JT57"/>
      <c r="JU57"/>
      <c r="JV57"/>
      <c r="JW57"/>
      <c r="JX57"/>
      <c r="JY57"/>
      <c r="JZ57"/>
      <c r="KA57"/>
      <c r="KB57"/>
      <c r="KC57"/>
      <c r="KD57"/>
      <c r="KE57"/>
      <c r="KF57"/>
      <c r="KG57"/>
      <c r="KH57"/>
      <c r="KI57"/>
      <c r="KJ57"/>
      <c r="KK57"/>
      <c r="KL57"/>
      <c r="KM57"/>
      <c r="KN57"/>
      <c r="KO57"/>
      <c r="KP57"/>
      <c r="KQ57"/>
      <c r="KR57"/>
      <c r="KS57"/>
      <c r="KT57"/>
      <c r="KU57"/>
      <c r="KV57"/>
      <c r="KW57"/>
      <c r="KX57"/>
      <c r="KY57"/>
      <c r="KZ57"/>
      <c r="LA57"/>
      <c r="LB57"/>
      <c r="LC57"/>
      <c r="LD57"/>
      <c r="LE57"/>
      <c r="LF57"/>
      <c r="LG57"/>
      <c r="LH57"/>
      <c r="LI57"/>
      <c r="LJ57"/>
      <c r="LK57"/>
      <c r="LL57"/>
      <c r="LM57"/>
      <c r="LN57"/>
      <c r="LO57"/>
      <c r="LP57"/>
      <c r="LQ57"/>
      <c r="LR57"/>
      <c r="LS57"/>
      <c r="LT57"/>
      <c r="LU57"/>
      <c r="LV57"/>
      <c r="LW57"/>
      <c r="LX57"/>
      <c r="LY57"/>
      <c r="LZ57"/>
      <c r="MA57"/>
      <c r="MB57"/>
      <c r="MC57"/>
      <c r="MD57"/>
      <c r="ME57"/>
      <c r="MF57"/>
      <c r="MG57"/>
      <c r="MH57"/>
      <c r="MI57"/>
      <c r="MJ57"/>
      <c r="MK57"/>
      <c r="ML57"/>
      <c r="MM57"/>
      <c r="MN57"/>
      <c r="MO57"/>
      <c r="MP57"/>
      <c r="MQ57"/>
      <c r="MR57"/>
      <c r="MS57"/>
      <c r="MT57"/>
      <c r="MU57"/>
      <c r="MV57"/>
      <c r="MW57"/>
      <c r="MX57"/>
      <c r="MY57"/>
      <c r="MZ57"/>
      <c r="NA57"/>
      <c r="NB57"/>
      <c r="NC57"/>
      <c r="ND57"/>
      <c r="NE57"/>
      <c r="NF57"/>
      <c r="NG57"/>
      <c r="NH57"/>
      <c r="NI57"/>
      <c r="NJ57"/>
      <c r="NK57"/>
      <c r="NL57"/>
      <c r="NM57"/>
      <c r="NN57"/>
      <c r="NO57"/>
      <c r="NP57"/>
      <c r="NQ57"/>
      <c r="NR57"/>
      <c r="NS57"/>
      <c r="NT57"/>
      <c r="NU57"/>
      <c r="NV57"/>
      <c r="NW57"/>
      <c r="NX57"/>
      <c r="NY57"/>
      <c r="NZ57"/>
      <c r="OA57"/>
      <c r="OB57"/>
      <c r="OC57"/>
      <c r="OD57"/>
      <c r="OE57"/>
      <c r="OF57"/>
      <c r="OG57"/>
      <c r="OH57"/>
      <c r="OI57"/>
      <c r="OJ57"/>
      <c r="OK57"/>
      <c r="OL57"/>
      <c r="OM57"/>
      <c r="ON57"/>
      <c r="OO57"/>
      <c r="OP57"/>
      <c r="OQ57"/>
      <c r="OR57"/>
      <c r="OS57"/>
      <c r="OT57"/>
      <c r="OU57"/>
      <c r="OV57"/>
      <c r="OW57"/>
      <c r="OX57"/>
      <c r="OY57"/>
      <c r="OZ57"/>
      <c r="PA57"/>
      <c r="PB57"/>
      <c r="PC57"/>
      <c r="PD57"/>
      <c r="PE57"/>
      <c r="PF57"/>
      <c r="PG57"/>
      <c r="PH57"/>
      <c r="PI57"/>
      <c r="PJ57"/>
      <c r="PK57"/>
      <c r="PL57"/>
      <c r="PM57"/>
      <c r="PN57"/>
      <c r="PO57"/>
      <c r="PP57"/>
      <c r="PQ57"/>
      <c r="PR57"/>
      <c r="PS57"/>
      <c r="PT57"/>
      <c r="PU57"/>
      <c r="PV57"/>
      <c r="PW57"/>
      <c r="PX57"/>
      <c r="PY57"/>
      <c r="PZ57"/>
      <c r="QA57"/>
      <c r="QB57"/>
      <c r="QC57"/>
      <c r="QD57"/>
      <c r="QE57"/>
      <c r="QF57"/>
      <c r="QG57"/>
      <c r="QH57"/>
      <c r="QI57"/>
      <c r="QJ57"/>
      <c r="QK57"/>
      <c r="QL57"/>
      <c r="QM57"/>
      <c r="QN57"/>
      <c r="QO57"/>
      <c r="QP57"/>
      <c r="QQ57"/>
      <c r="QR57"/>
      <c r="QS57"/>
      <c r="QT57"/>
      <c r="QU57"/>
      <c r="QV57"/>
      <c r="QW57"/>
      <c r="QX57"/>
      <c r="QY57"/>
      <c r="QZ57"/>
      <c r="RA57"/>
      <c r="RB57"/>
      <c r="RC57"/>
      <c r="RD57"/>
      <c r="RE57"/>
      <c r="RF57"/>
      <c r="RG57"/>
      <c r="RH57"/>
      <c r="RI57"/>
      <c r="RJ57"/>
      <c r="RK57"/>
      <c r="RL57"/>
      <c r="RM57"/>
      <c r="RN57"/>
      <c r="RO57"/>
      <c r="RP57"/>
      <c r="RQ57"/>
      <c r="RR57"/>
      <c r="RS57"/>
      <c r="RT57"/>
      <c r="RU57"/>
      <c r="RV57"/>
      <c r="RW57"/>
      <c r="RX57"/>
      <c r="RY57"/>
      <c r="RZ57"/>
      <c r="SA57"/>
      <c r="SB57"/>
      <c r="SC57"/>
      <c r="SD57"/>
      <c r="SE57"/>
      <c r="SF57"/>
      <c r="SG57"/>
      <c r="SH57"/>
      <c r="SI57"/>
      <c r="SJ57"/>
      <c r="SK57"/>
      <c r="SL57"/>
      <c r="SM57"/>
      <c r="SN57"/>
      <c r="SO57"/>
      <c r="SP57"/>
      <c r="SQ57"/>
      <c r="SR57"/>
      <c r="SS57"/>
      <c r="ST57"/>
      <c r="SU57"/>
      <c r="SV57"/>
      <c r="SW57"/>
      <c r="SX57"/>
      <c r="SY57"/>
      <c r="SZ57"/>
      <c r="TA57"/>
      <c r="TB57"/>
      <c r="TC57"/>
      <c r="TD57"/>
      <c r="TE57"/>
      <c r="TF57"/>
      <c r="TG57"/>
      <c r="TH57"/>
      <c r="TI57"/>
      <c r="TJ57"/>
      <c r="TK57"/>
      <c r="TL57"/>
      <c r="TM57"/>
      <c r="TN57"/>
      <c r="TO57"/>
      <c r="TP57"/>
      <c r="TQ57"/>
      <c r="TR57"/>
      <c r="TS57"/>
      <c r="TT57"/>
      <c r="TU57"/>
      <c r="TV57"/>
      <c r="TW57"/>
      <c r="TX57"/>
      <c r="TY57"/>
      <c r="TZ57"/>
      <c r="UA57"/>
      <c r="UB57"/>
      <c r="UC57"/>
      <c r="UD57"/>
      <c r="UE57"/>
      <c r="UF57"/>
      <c r="UG57"/>
      <c r="UH57"/>
      <c r="UI57"/>
      <c r="UJ57"/>
      <c r="UK57"/>
      <c r="UL57"/>
      <c r="UM57"/>
      <c r="UN57"/>
      <c r="UO57"/>
      <c r="UP57"/>
      <c r="UQ57"/>
      <c r="UR57"/>
      <c r="US57"/>
      <c r="UT57"/>
      <c r="UU57"/>
      <c r="UV57"/>
      <c r="UW57"/>
      <c r="UX57"/>
      <c r="UY57"/>
      <c r="UZ57"/>
      <c r="VA57"/>
      <c r="VB57"/>
      <c r="VC57"/>
      <c r="VD57"/>
      <c r="VE57"/>
      <c r="VF57"/>
      <c r="VG57"/>
      <c r="VH57"/>
      <c r="VI57"/>
      <c r="VJ57"/>
      <c r="VK57"/>
      <c r="VL57"/>
      <c r="VM57"/>
      <c r="VN57"/>
      <c r="VO57"/>
      <c r="VP57"/>
      <c r="VQ57"/>
      <c r="VR57"/>
      <c r="VS57"/>
      <c r="VT57"/>
      <c r="VU57"/>
      <c r="VV57"/>
      <c r="VW57"/>
      <c r="VX57"/>
      <c r="VY57"/>
      <c r="VZ57"/>
      <c r="WA57"/>
      <c r="WB57"/>
      <c r="WC57"/>
      <c r="WD57"/>
      <c r="WE57"/>
      <c r="WF57"/>
      <c r="WG57"/>
      <c r="WH57"/>
      <c r="WI57"/>
      <c r="WJ57"/>
      <c r="WK57"/>
      <c r="WL57"/>
      <c r="WM57"/>
      <c r="WN57"/>
      <c r="WO57"/>
      <c r="WP57"/>
      <c r="WQ57"/>
      <c r="WR57"/>
      <c r="WS57"/>
      <c r="WT57"/>
      <c r="WU57"/>
      <c r="WV57"/>
      <c r="WW57"/>
      <c r="WX57"/>
      <c r="WY57"/>
      <c r="WZ57"/>
      <c r="XA57"/>
      <c r="XB57"/>
      <c r="XC57"/>
      <c r="XD57"/>
      <c r="XE57"/>
      <c r="XF57"/>
      <c r="XG57"/>
      <c r="XH57"/>
      <c r="XI57"/>
      <c r="XJ57"/>
      <c r="XK57"/>
      <c r="XL57"/>
      <c r="XM57"/>
      <c r="XN57"/>
      <c r="XO57"/>
      <c r="XP57"/>
      <c r="XQ57"/>
      <c r="XR57"/>
      <c r="XS57"/>
      <c r="XT57"/>
      <c r="XU57"/>
      <c r="XV57"/>
      <c r="XW57"/>
      <c r="XX57"/>
      <c r="XY57"/>
      <c r="XZ57"/>
      <c r="YA57"/>
      <c r="YB57"/>
      <c r="YC57"/>
      <c r="YD57"/>
      <c r="YE57"/>
      <c r="YF57"/>
      <c r="YG57"/>
      <c r="YH57"/>
      <c r="YI57"/>
      <c r="YJ57"/>
      <c r="YK57"/>
      <c r="YL57"/>
      <c r="YM57"/>
      <c r="YN57"/>
      <c r="YO57"/>
      <c r="YP57"/>
      <c r="YQ57"/>
      <c r="YR57"/>
      <c r="YS57"/>
      <c r="YT57"/>
      <c r="YU57"/>
      <c r="YV57"/>
      <c r="YW57"/>
      <c r="YX57"/>
      <c r="YY57"/>
      <c r="YZ57"/>
      <c r="ZA57"/>
      <c r="ZB57"/>
      <c r="ZC57"/>
      <c r="ZD57"/>
      <c r="ZE57"/>
      <c r="ZF57"/>
      <c r="ZG57"/>
      <c r="ZH57"/>
      <c r="ZI57"/>
      <c r="ZJ57"/>
      <c r="ZK57"/>
      <c r="ZL57"/>
      <c r="ZM57"/>
      <c r="ZN57"/>
      <c r="ZO57"/>
      <c r="ZP57"/>
      <c r="ZQ57"/>
      <c r="ZR57"/>
      <c r="ZS57"/>
      <c r="ZT57"/>
      <c r="ZU57"/>
      <c r="ZV57"/>
      <c r="ZW57"/>
      <c r="ZX57"/>
      <c r="ZY57"/>
      <c r="ZZ57"/>
      <c r="AAA57"/>
      <c r="AAB57"/>
      <c r="AAC57"/>
      <c r="AAD57"/>
      <c r="AAE57"/>
      <c r="AAF57"/>
      <c r="AAG57"/>
      <c r="AAH57"/>
      <c r="AAI57"/>
      <c r="AAJ57"/>
      <c r="AAK57"/>
      <c r="AAL57"/>
      <c r="AAM57"/>
      <c r="AAN57"/>
      <c r="AAO57"/>
      <c r="AAP57"/>
      <c r="AAQ57"/>
      <c r="AAR57"/>
      <c r="AAS57"/>
      <c r="AAT57"/>
      <c r="AAU57"/>
      <c r="AAV57"/>
      <c r="AAW57"/>
      <c r="AAX57"/>
      <c r="AAY57"/>
      <c r="AAZ57"/>
      <c r="ABA57"/>
      <c r="ABB57"/>
      <c r="ABC57"/>
      <c r="ABD57"/>
      <c r="ABE57"/>
      <c r="ABF57"/>
      <c r="ABG57"/>
      <c r="ABH57"/>
      <c r="ABI57"/>
      <c r="ABJ57"/>
      <c r="ABK57"/>
      <c r="ABL57"/>
      <c r="ABM57"/>
      <c r="ABN57"/>
      <c r="ABO57"/>
      <c r="ABP57"/>
      <c r="ABQ57"/>
      <c r="ABR57"/>
      <c r="ABS57"/>
      <c r="ABT57"/>
      <c r="ABU57"/>
      <c r="ABV57"/>
      <c r="ABW57"/>
      <c r="ABX57"/>
      <c r="ABY57"/>
      <c r="ABZ57"/>
      <c r="ACA57"/>
      <c r="ACB57"/>
      <c r="ACC57"/>
      <c r="ACD57"/>
      <c r="ACE57"/>
      <c r="ACF57"/>
      <c r="ACG57"/>
      <c r="ACH57"/>
      <c r="ACI57"/>
      <c r="ACJ57"/>
      <c r="ACK57"/>
      <c r="ACL57"/>
      <c r="ACM57"/>
      <c r="ACN57"/>
      <c r="ACO57"/>
      <c r="ACP57"/>
      <c r="ACQ57"/>
      <c r="ACR57"/>
      <c r="ACS57"/>
      <c r="ACT57"/>
      <c r="ACU57"/>
      <c r="ACV57"/>
      <c r="ACW57"/>
      <c r="ACX57"/>
      <c r="ACY57"/>
      <c r="ACZ57"/>
      <c r="ADA57"/>
      <c r="ADB57"/>
      <c r="ADC57"/>
      <c r="ADD57"/>
      <c r="ADE57"/>
      <c r="ADF57"/>
      <c r="ADG57"/>
      <c r="ADH57"/>
      <c r="ADI57"/>
      <c r="ADJ57"/>
      <c r="ADK57"/>
      <c r="ADL57"/>
      <c r="ADM57"/>
      <c r="ADN57"/>
      <c r="ADO57"/>
      <c r="ADP57"/>
      <c r="ADQ57"/>
      <c r="ADR57"/>
      <c r="ADS57"/>
      <c r="ADT57"/>
      <c r="ADU57"/>
      <c r="ADV57"/>
      <c r="ADW57"/>
      <c r="ADX57"/>
      <c r="ADY57"/>
      <c r="ADZ57"/>
      <c r="AEA57"/>
      <c r="AEB57"/>
      <c r="AEC57"/>
      <c r="AED57"/>
      <c r="AEE57"/>
      <c r="AEF57"/>
      <c r="AEG57"/>
      <c r="AEH57"/>
      <c r="AEI57"/>
      <c r="AEJ57"/>
      <c r="AEK57"/>
      <c r="AEL57"/>
      <c r="AEM57"/>
      <c r="AEN57"/>
      <c r="AEO57"/>
      <c r="AEP57"/>
      <c r="AEQ57"/>
      <c r="AER57"/>
      <c r="AES57"/>
      <c r="AET57"/>
      <c r="AEU57"/>
      <c r="AEV57"/>
      <c r="AEW57"/>
      <c r="AEX57"/>
      <c r="AEY57"/>
      <c r="AEZ57"/>
      <c r="AFA57"/>
      <c r="AFB57"/>
      <c r="AFC57"/>
      <c r="AFD57"/>
      <c r="AFE57"/>
      <c r="AFF57"/>
      <c r="AFG57"/>
      <c r="AFH57"/>
      <c r="AFI57"/>
      <c r="AFJ57"/>
      <c r="AFK57"/>
      <c r="AFL57"/>
      <c r="AFM57"/>
      <c r="AFN57"/>
      <c r="AFO57"/>
      <c r="AFP57"/>
      <c r="AFQ57"/>
      <c r="AFR57"/>
      <c r="AFS57"/>
      <c r="AFT57"/>
      <c r="AFU57"/>
      <c r="AFV57"/>
      <c r="AFW57"/>
      <c r="AFX57"/>
      <c r="AFY57"/>
      <c r="AFZ57"/>
      <c r="AGA57"/>
      <c r="AGB57"/>
      <c r="AGC57"/>
      <c r="AGD57"/>
      <c r="AGE57"/>
      <c r="AGF57"/>
      <c r="AGG57"/>
      <c r="AGH57"/>
      <c r="AGI57"/>
      <c r="AGJ57"/>
      <c r="AGK57"/>
      <c r="AGL57"/>
      <c r="AGM57"/>
      <c r="AGN57"/>
      <c r="AGO57"/>
      <c r="AGP57"/>
      <c r="AGQ57"/>
      <c r="AGR57"/>
      <c r="AGS57"/>
      <c r="AGT57"/>
      <c r="AGU57"/>
      <c r="AGV57"/>
      <c r="AGW57"/>
      <c r="AGX57"/>
      <c r="AGY57"/>
      <c r="AGZ57"/>
      <c r="AHA57"/>
      <c r="AHB57"/>
      <c r="AHC57"/>
      <c r="AHD57"/>
      <c r="AHE57"/>
      <c r="AHF57"/>
      <c r="AHG57"/>
      <c r="AHH57"/>
      <c r="AHI57"/>
      <c r="AHJ57"/>
      <c r="AHK57"/>
      <c r="AHL57"/>
      <c r="AHM57"/>
      <c r="AHN57"/>
      <c r="AHO57"/>
      <c r="AHP57"/>
      <c r="AHQ57"/>
      <c r="AHR57"/>
      <c r="AHS57"/>
      <c r="AHT57"/>
      <c r="AHU57"/>
      <c r="AHV57"/>
      <c r="AHW57"/>
      <c r="AHX57"/>
      <c r="AHY57"/>
      <c r="AHZ57"/>
      <c r="AIA57"/>
      <c r="AIB57"/>
      <c r="AIC57"/>
      <c r="AID57"/>
      <c r="AIE57"/>
      <c r="AIF57"/>
      <c r="AIG57"/>
      <c r="AIH57"/>
      <c r="AII57"/>
      <c r="AIJ57"/>
      <c r="AIK57"/>
      <c r="AIL57"/>
      <c r="AIM57"/>
      <c r="AIN57"/>
      <c r="AIO57"/>
      <c r="AIP57"/>
      <c r="AIQ57"/>
      <c r="AIR57"/>
      <c r="AIS57"/>
      <c r="AIT57"/>
      <c r="AIU57"/>
      <c r="AIV57"/>
      <c r="AIW57"/>
      <c r="AIX57"/>
      <c r="AIY57"/>
      <c r="AIZ57"/>
      <c r="AJA57"/>
      <c r="AJB57"/>
      <c r="AJC57"/>
      <c r="AJD57"/>
      <c r="AJE57"/>
      <c r="AJF57"/>
      <c r="AJG57"/>
      <c r="AJH57"/>
      <c r="AJI57"/>
      <c r="AJJ57"/>
      <c r="AJK57"/>
      <c r="AJL57"/>
      <c r="AJM57"/>
      <c r="AJN57"/>
      <c r="AJO57"/>
      <c r="AJP57"/>
      <c r="AJQ57"/>
      <c r="AJR57"/>
      <c r="AJS57"/>
      <c r="AJT57"/>
      <c r="AJU57"/>
      <c r="AJV57"/>
      <c r="AJW57"/>
      <c r="AJX57"/>
      <c r="AJY57"/>
      <c r="AJZ57"/>
      <c r="AKA57"/>
      <c r="AKB57"/>
      <c r="AKC57"/>
      <c r="AKD57"/>
      <c r="AKE57"/>
      <c r="AKF57"/>
      <c r="AKG57"/>
      <c r="AKH57"/>
      <c r="AKI57"/>
      <c r="AKJ57"/>
      <c r="AKK57"/>
      <c r="AKL57"/>
      <c r="AKM57"/>
      <c r="AKN57"/>
      <c r="AKO57"/>
      <c r="AKP57"/>
      <c r="AKQ57"/>
      <c r="AKR57"/>
      <c r="AKS57"/>
      <c r="AKT57"/>
      <c r="AKU57"/>
      <c r="AKV57"/>
      <c r="AKW57"/>
      <c r="AKX57"/>
      <c r="AKY57"/>
      <c r="AKZ57"/>
      <c r="ALA57"/>
      <c r="ALB57"/>
      <c r="ALC57"/>
      <c r="ALD57"/>
      <c r="ALE57"/>
      <c r="ALF57"/>
      <c r="ALG57"/>
      <c r="ALH57"/>
      <c r="ALI57"/>
      <c r="ALJ57"/>
      <c r="ALK57"/>
      <c r="ALL57"/>
      <c r="ALM57"/>
      <c r="ALN57"/>
      <c r="ALO57"/>
      <c r="ALP57"/>
      <c r="ALQ57"/>
      <c r="ALR57"/>
      <c r="ALS57"/>
      <c r="ALT57"/>
      <c r="ALU57"/>
      <c r="ALV57"/>
      <c r="ALW57"/>
      <c r="ALX57"/>
      <c r="ALY57"/>
      <c r="ALZ57"/>
      <c r="AMA57"/>
      <c r="AMB57"/>
      <c r="AMC57"/>
      <c r="AMD57"/>
      <c r="AME57"/>
      <c r="AMF57"/>
      <c r="AMG57"/>
      <c r="AMH57"/>
      <c r="AMI57"/>
      <c r="AMJ57"/>
      <c r="AMK57"/>
      <c r="AML57"/>
      <c r="AMM57"/>
      <c r="AMN57"/>
      <c r="AMO57"/>
      <c r="AMP57"/>
      <c r="AMQ57"/>
      <c r="AMR57"/>
      <c r="AMS57"/>
      <c r="AMT57"/>
      <c r="AMU57"/>
      <c r="AMV57"/>
      <c r="AMW57"/>
      <c r="AMX57"/>
      <c r="AMY57"/>
      <c r="AMZ57"/>
      <c r="ANA57"/>
      <c r="ANB57"/>
      <c r="ANC57"/>
      <c r="AND57"/>
      <c r="ANE57"/>
      <c r="ANF57"/>
      <c r="ANG57"/>
      <c r="ANH57"/>
      <c r="ANI57"/>
      <c r="ANJ57"/>
      <c r="ANK57"/>
      <c r="ANL57"/>
      <c r="ANM57"/>
      <c r="ANN57"/>
      <c r="ANO57"/>
      <c r="ANP57"/>
      <c r="ANQ57"/>
      <c r="ANR57"/>
      <c r="ANS57"/>
      <c r="ANT57"/>
      <c r="ANU57"/>
      <c r="ANV57"/>
      <c r="ANW57"/>
      <c r="ANX57"/>
      <c r="ANY57"/>
      <c r="ANZ57"/>
      <c r="AOA57"/>
      <c r="AOB57"/>
      <c r="AOC57"/>
      <c r="AOD57"/>
      <c r="AOE57"/>
      <c r="AOF57"/>
      <c r="AOG57"/>
      <c r="AOH57"/>
      <c r="AOI57"/>
      <c r="AOJ57"/>
      <c r="AOK57"/>
      <c r="AOL57"/>
      <c r="AOM57"/>
      <c r="AON57"/>
      <c r="AOO57"/>
      <c r="AOP57"/>
      <c r="AOQ57"/>
      <c r="AOR57"/>
      <c r="AOS57"/>
      <c r="AOT57"/>
      <c r="AOU57"/>
      <c r="AOV57"/>
      <c r="AOW57"/>
      <c r="AOX57"/>
      <c r="AOY57"/>
      <c r="AOZ57"/>
      <c r="APA57"/>
      <c r="APB57"/>
      <c r="APC57"/>
      <c r="APD57"/>
      <c r="APE57"/>
      <c r="APF57"/>
      <c r="APG57"/>
      <c r="APH57"/>
      <c r="API57"/>
      <c r="APJ57"/>
      <c r="APK57"/>
      <c r="APL57"/>
      <c r="APM57"/>
      <c r="APN57"/>
      <c r="APO57"/>
      <c r="APP57"/>
      <c r="APQ57"/>
      <c r="APR57"/>
      <c r="APS57"/>
      <c r="APT57"/>
      <c r="APU57"/>
      <c r="APV57"/>
      <c r="APW57"/>
      <c r="APX57"/>
      <c r="APY57"/>
      <c r="APZ57"/>
      <c r="AQA57"/>
      <c r="AQB57"/>
      <c r="AQC57"/>
      <c r="AQD57"/>
      <c r="AQE57"/>
      <c r="AQF57"/>
      <c r="AQG57"/>
      <c r="AQH57"/>
      <c r="AQI57"/>
      <c r="AQJ57"/>
      <c r="AQK57"/>
      <c r="AQL57"/>
      <c r="AQM57"/>
      <c r="AQN57"/>
      <c r="AQO57"/>
      <c r="AQP57"/>
      <c r="AQQ57"/>
      <c r="AQR57"/>
      <c r="AQS57"/>
      <c r="AQT57"/>
      <c r="AQU57"/>
      <c r="AQV57"/>
      <c r="AQW57"/>
      <c r="AQX57"/>
      <c r="AQY57"/>
      <c r="AQZ57"/>
      <c r="ARA57"/>
      <c r="ARB57"/>
      <c r="ARC57"/>
      <c r="ARD57"/>
      <c r="ARE57"/>
      <c r="ARF57"/>
      <c r="ARG57"/>
      <c r="ARH57"/>
      <c r="ARI57"/>
      <c r="ARJ57"/>
      <c r="ARK57"/>
      <c r="ARL57"/>
      <c r="ARM57"/>
      <c r="ARN57"/>
      <c r="ARO57"/>
      <c r="ARP57"/>
      <c r="ARQ57"/>
      <c r="ARR57"/>
      <c r="ARS57"/>
      <c r="ART57"/>
      <c r="ARU57"/>
      <c r="ARV57"/>
      <c r="ARW57"/>
      <c r="ARX57"/>
      <c r="ARY57"/>
      <c r="ARZ57"/>
      <c r="ASA57"/>
      <c r="ASB57"/>
      <c r="ASC57"/>
      <c r="ASD57"/>
      <c r="ASE57"/>
      <c r="ASF57"/>
      <c r="ASG57"/>
      <c r="ASH57"/>
      <c r="ASI57"/>
      <c r="ASJ57"/>
      <c r="ASK57"/>
      <c r="ASL57"/>
      <c r="ASM57"/>
      <c r="ASN57"/>
      <c r="ASO57"/>
      <c r="ASP57"/>
      <c r="ASQ57"/>
      <c r="ASR57"/>
      <c r="ASS57"/>
      <c r="AST57"/>
      <c r="ASU57"/>
      <c r="ASV57"/>
      <c r="ASW57"/>
      <c r="ASX57"/>
      <c r="ASY57"/>
      <c r="ASZ57"/>
      <c r="ATA57"/>
      <c r="ATB57"/>
      <c r="ATC57"/>
      <c r="ATD57"/>
      <c r="ATE57"/>
      <c r="ATF57"/>
      <c r="ATG57"/>
      <c r="ATH57"/>
      <c r="ATI57"/>
      <c r="ATJ57"/>
      <c r="ATK57"/>
      <c r="ATL57"/>
      <c r="ATM57"/>
      <c r="ATN57"/>
      <c r="ATO57"/>
      <c r="ATP57"/>
      <c r="ATQ57"/>
      <c r="ATR57"/>
      <c r="ATS57"/>
      <c r="ATT57"/>
      <c r="ATU57"/>
      <c r="ATV57"/>
      <c r="ATW57"/>
      <c r="ATX57"/>
      <c r="ATY57"/>
      <c r="ATZ57"/>
      <c r="AUA57"/>
      <c r="AUB57"/>
      <c r="AUC57"/>
      <c r="AUD57"/>
      <c r="AUE57"/>
      <c r="AUF57"/>
      <c r="AUG57"/>
      <c r="AUH57"/>
      <c r="AUI57"/>
      <c r="AUJ57"/>
      <c r="AUK57"/>
      <c r="AUL57"/>
      <c r="AUM57"/>
      <c r="AUN57"/>
      <c r="AUO57"/>
      <c r="AUP57"/>
      <c r="AUQ57"/>
      <c r="AUR57"/>
      <c r="AUS57"/>
      <c r="AUT57"/>
      <c r="AUU57"/>
      <c r="AUV57"/>
      <c r="AUW57"/>
      <c r="AUX57"/>
      <c r="AUY57"/>
      <c r="AUZ57"/>
      <c r="AVA57"/>
      <c r="AVB57"/>
      <c r="AVC57"/>
      <c r="AVD57"/>
      <c r="AVE57"/>
      <c r="AVF57"/>
      <c r="AVG57"/>
      <c r="AVH57"/>
      <c r="AVI57"/>
      <c r="AVJ57"/>
      <c r="AVK57"/>
      <c r="AVL57"/>
      <c r="AVM57"/>
      <c r="AVN57"/>
      <c r="AVO57"/>
      <c r="AVP57"/>
      <c r="AVQ57"/>
      <c r="AVR57"/>
      <c r="AVS57"/>
      <c r="AVT57"/>
      <c r="AVU57"/>
      <c r="AVV57"/>
      <c r="AVW57"/>
      <c r="AVX57"/>
      <c r="AVY57"/>
      <c r="AVZ57"/>
      <c r="AWA57"/>
      <c r="AWB57"/>
      <c r="AWC57"/>
      <c r="AWD57"/>
      <c r="AWE57"/>
      <c r="AWF57"/>
      <c r="AWG57"/>
      <c r="AWH57"/>
      <c r="AWI57"/>
      <c r="AWJ57"/>
      <c r="AWK57"/>
      <c r="AWL57"/>
      <c r="AWM57"/>
      <c r="AWN57"/>
      <c r="AWO57"/>
      <c r="AWP57"/>
      <c r="AWQ57"/>
      <c r="AWR57"/>
      <c r="AWS57"/>
      <c r="AWT57"/>
      <c r="AWU57"/>
      <c r="AWV57"/>
      <c r="AWW57"/>
      <c r="AWX57"/>
      <c r="AWY57"/>
      <c r="AWZ57"/>
      <c r="AXA57"/>
      <c r="AXB57"/>
      <c r="AXC57"/>
      <c r="AXD57"/>
      <c r="AXE57"/>
      <c r="AXF57"/>
      <c r="AXG57"/>
      <c r="AXH57"/>
      <c r="AXI57"/>
      <c r="AXJ57"/>
      <c r="AXK57"/>
      <c r="AXL57"/>
      <c r="AXM57"/>
      <c r="AXN57"/>
      <c r="AXO57"/>
      <c r="AXP57"/>
      <c r="AXQ57"/>
      <c r="AXR57"/>
      <c r="AXS57"/>
      <c r="AXT57"/>
      <c r="AXU57"/>
      <c r="AXV57"/>
      <c r="AXW57"/>
      <c r="AXX57"/>
      <c r="AXY57"/>
      <c r="AXZ57"/>
      <c r="AYA57"/>
      <c r="AYB57"/>
      <c r="AYC57"/>
      <c r="AYD57"/>
      <c r="AYE57"/>
      <c r="AYF57"/>
      <c r="AYG57"/>
      <c r="AYH57"/>
      <c r="AYI57"/>
      <c r="AYJ57"/>
      <c r="AYK57"/>
      <c r="AYL57"/>
      <c r="AYM57"/>
      <c r="AYN57"/>
      <c r="AYO57"/>
      <c r="AYP57"/>
      <c r="AYQ57"/>
      <c r="AYR57"/>
      <c r="AYS57"/>
      <c r="AYT57"/>
      <c r="AYU57"/>
      <c r="AYV57"/>
      <c r="AYW57"/>
      <c r="AYX57"/>
      <c r="AYY57"/>
      <c r="AYZ57"/>
      <c r="AZA57"/>
      <c r="AZB57"/>
      <c r="AZC57"/>
      <c r="AZD57"/>
      <c r="AZE57"/>
      <c r="AZF57"/>
      <c r="AZG57"/>
      <c r="AZH57"/>
      <c r="AZI57"/>
      <c r="AZJ57"/>
      <c r="AZK57"/>
      <c r="AZL57"/>
      <c r="AZM57"/>
      <c r="AZN57"/>
      <c r="AZO57"/>
      <c r="AZP57"/>
      <c r="AZQ57"/>
      <c r="AZR57"/>
      <c r="AZS57"/>
      <c r="AZT57"/>
      <c r="AZU57"/>
      <c r="AZV57"/>
      <c r="AZW57"/>
      <c r="AZX57"/>
      <c r="AZY57"/>
      <c r="AZZ57"/>
      <c r="BAA57"/>
      <c r="BAB57"/>
      <c r="BAC57"/>
      <c r="BAD57"/>
      <c r="BAE57"/>
      <c r="BAF57"/>
      <c r="BAG57"/>
      <c r="BAH57"/>
      <c r="BAI57"/>
      <c r="BAJ57"/>
      <c r="BAK57"/>
      <c r="BAL57"/>
      <c r="BAM57"/>
      <c r="BAN57"/>
      <c r="BAO57"/>
      <c r="BAP57"/>
      <c r="BAQ57"/>
      <c r="BAR57"/>
      <c r="BAS57"/>
      <c r="BAT57"/>
      <c r="BAU57"/>
      <c r="BAV57"/>
      <c r="BAW57"/>
      <c r="BAX57"/>
      <c r="BAY57"/>
      <c r="BAZ57"/>
      <c r="BBA57"/>
      <c r="BBB57"/>
      <c r="BBC57"/>
      <c r="BBD57"/>
      <c r="BBE57"/>
      <c r="BBF57"/>
      <c r="BBG57"/>
      <c r="BBH57"/>
      <c r="BBI57"/>
      <c r="BBJ57"/>
      <c r="BBK57"/>
      <c r="BBL57"/>
      <c r="BBM57"/>
      <c r="BBN57"/>
      <c r="BBO57"/>
      <c r="BBP57"/>
      <c r="BBQ57"/>
      <c r="BBR57"/>
      <c r="BBS57"/>
      <c r="BBT57"/>
      <c r="BBU57"/>
      <c r="BBV57"/>
      <c r="BBW57"/>
      <c r="BBX57"/>
      <c r="BBY57"/>
      <c r="BBZ57"/>
      <c r="BCA57"/>
      <c r="BCB57"/>
      <c r="BCC57"/>
      <c r="BCD57"/>
      <c r="BCE57"/>
      <c r="BCF57"/>
      <c r="BCG57"/>
      <c r="BCH57"/>
      <c r="BCI57"/>
      <c r="BCJ57"/>
      <c r="BCK57"/>
      <c r="BCL57"/>
      <c r="BCM57"/>
      <c r="BCN57"/>
      <c r="BCO57"/>
      <c r="BCP57"/>
      <c r="BCQ57"/>
      <c r="BCR57"/>
      <c r="BCS57"/>
      <c r="BCT57"/>
      <c r="BCU57"/>
      <c r="BCV57"/>
      <c r="BCW57"/>
      <c r="BCX57"/>
      <c r="BCY57"/>
      <c r="BCZ57"/>
      <c r="BDA57"/>
      <c r="BDB57"/>
      <c r="BDC57"/>
      <c r="BDD57"/>
      <c r="BDE57"/>
      <c r="BDF57"/>
      <c r="BDG57"/>
      <c r="BDH57"/>
      <c r="BDI57"/>
      <c r="BDJ57"/>
      <c r="BDK57"/>
      <c r="BDL57"/>
      <c r="BDM57"/>
      <c r="BDN57"/>
      <c r="BDO57"/>
      <c r="BDP57"/>
      <c r="BDQ57"/>
      <c r="BDR57"/>
      <c r="BDS57"/>
      <c r="BDT57"/>
      <c r="BDU57"/>
      <c r="BDV57"/>
      <c r="BDW57"/>
      <c r="BDX57"/>
      <c r="BDY57"/>
      <c r="BDZ57"/>
      <c r="BEA57"/>
      <c r="BEB57"/>
      <c r="BEC57"/>
      <c r="BED57"/>
      <c r="BEE57"/>
      <c r="BEF57"/>
      <c r="BEG57"/>
      <c r="BEH57"/>
      <c r="BEI57"/>
      <c r="BEJ57"/>
      <c r="BEK57"/>
      <c r="BEL57"/>
      <c r="BEM57"/>
      <c r="BEN57"/>
      <c r="BEO57"/>
      <c r="BEP57"/>
      <c r="BEQ57"/>
      <c r="BER57"/>
      <c r="BES57"/>
      <c r="BET57"/>
      <c r="BEU57"/>
      <c r="BEV57"/>
      <c r="BEW57"/>
      <c r="BEX57"/>
      <c r="BEY57"/>
      <c r="BEZ57"/>
      <c r="BFA57"/>
      <c r="BFB57"/>
      <c r="BFC57"/>
      <c r="BFD57"/>
      <c r="BFE57"/>
      <c r="BFF57"/>
      <c r="BFG57"/>
      <c r="BFH57"/>
      <c r="BFI57"/>
      <c r="BFJ57"/>
      <c r="BFK57"/>
      <c r="BFL57"/>
      <c r="BFM57"/>
      <c r="BFN57"/>
      <c r="BFO57"/>
      <c r="BFP57"/>
      <c r="BFQ57"/>
      <c r="BFR57"/>
      <c r="BFS57"/>
      <c r="BFT57"/>
      <c r="BFU57"/>
      <c r="BFV57"/>
      <c r="BFW57"/>
      <c r="BFX57"/>
      <c r="BFY57"/>
      <c r="BFZ57"/>
      <c r="BGA57"/>
      <c r="BGB57"/>
      <c r="BGC57"/>
      <c r="BGD57"/>
      <c r="BGE57"/>
      <c r="BGF57"/>
      <c r="BGG57"/>
      <c r="BGH57"/>
      <c r="BGI57"/>
      <c r="BGJ57"/>
      <c r="BGK57"/>
      <c r="BGL57"/>
      <c r="BGM57"/>
      <c r="BGN57"/>
      <c r="BGO57"/>
      <c r="BGP57"/>
      <c r="BGQ57"/>
      <c r="BGR57"/>
      <c r="BGS57"/>
      <c r="BGT57"/>
      <c r="BGU57"/>
      <c r="BGV57"/>
      <c r="BGW57"/>
      <c r="BGX57"/>
      <c r="BGY57"/>
      <c r="BGZ57"/>
      <c r="BHA57"/>
      <c r="BHB57"/>
      <c r="BHC57"/>
      <c r="BHD57"/>
      <c r="BHE57"/>
      <c r="BHF57"/>
      <c r="BHG57"/>
      <c r="BHH57"/>
      <c r="BHI57"/>
      <c r="BHJ57"/>
      <c r="BHK57"/>
      <c r="BHL57"/>
      <c r="BHM57"/>
      <c r="BHN57"/>
      <c r="BHO57"/>
      <c r="BHP57"/>
      <c r="BHQ57"/>
      <c r="BHR57"/>
      <c r="BHS57"/>
      <c r="BHT57"/>
      <c r="BHU57"/>
      <c r="BHV57"/>
      <c r="BHW57"/>
      <c r="BHX57"/>
      <c r="BHY57"/>
      <c r="BHZ57"/>
      <c r="BIA57"/>
      <c r="BIB57"/>
      <c r="BIC57"/>
      <c r="BID57"/>
      <c r="BIE57"/>
      <c r="BIF57"/>
      <c r="BIG57"/>
      <c r="BIH57"/>
      <c r="BII57"/>
      <c r="BIJ57"/>
      <c r="BIK57"/>
      <c r="BIL57"/>
      <c r="BIM57"/>
      <c r="BIN57"/>
      <c r="BIO57"/>
      <c r="BIP57"/>
      <c r="BIQ57"/>
      <c r="BIR57"/>
      <c r="BIS57"/>
      <c r="BIT57"/>
      <c r="BIU57"/>
      <c r="BIV57"/>
      <c r="BIW57"/>
      <c r="BIX57"/>
      <c r="BIY57"/>
      <c r="BIZ57"/>
      <c r="BJA57"/>
      <c r="BJB57"/>
      <c r="BJC57"/>
      <c r="BJD57"/>
      <c r="BJE57"/>
      <c r="BJF57"/>
      <c r="BJG57"/>
      <c r="BJH57"/>
      <c r="BJI57"/>
      <c r="BJJ57"/>
      <c r="BJK57"/>
      <c r="BJL57"/>
      <c r="BJM57"/>
      <c r="BJN57"/>
      <c r="BJO57"/>
      <c r="BJP57"/>
      <c r="BJQ57"/>
      <c r="BJR57"/>
      <c r="BJS57"/>
      <c r="BJT57"/>
      <c r="BJU57"/>
      <c r="BJV57"/>
      <c r="BJW57"/>
      <c r="BJX57"/>
      <c r="BJY57"/>
      <c r="BJZ57"/>
      <c r="BKA57"/>
      <c r="BKB57"/>
      <c r="BKC57"/>
      <c r="BKD57"/>
      <c r="BKE57"/>
      <c r="BKF57"/>
      <c r="BKG57"/>
      <c r="BKH57"/>
      <c r="BKI57"/>
      <c r="BKJ57"/>
      <c r="BKK57"/>
      <c r="BKL57"/>
      <c r="BKM57"/>
      <c r="BKN57"/>
      <c r="BKO57"/>
      <c r="BKP57"/>
      <c r="BKQ57"/>
      <c r="BKR57"/>
      <c r="BKS57"/>
      <c r="BKT57"/>
      <c r="BKU57"/>
      <c r="BKV57"/>
      <c r="BKW57"/>
      <c r="BKX57"/>
      <c r="BKY57"/>
      <c r="BKZ57"/>
      <c r="BLA57"/>
      <c r="BLB57"/>
      <c r="BLC57"/>
      <c r="BLD57"/>
      <c r="BLE57"/>
      <c r="BLF57"/>
      <c r="BLG57"/>
      <c r="BLH57"/>
      <c r="BLI57"/>
      <c r="BLJ57"/>
      <c r="BLK57"/>
      <c r="BLL57"/>
      <c r="BLM57"/>
      <c r="BLN57"/>
      <c r="BLO57"/>
      <c r="BLP57"/>
      <c r="BLQ57"/>
      <c r="BLR57"/>
      <c r="BLS57"/>
      <c r="BLT57"/>
      <c r="BLU57"/>
      <c r="BLV57"/>
      <c r="BLW57"/>
      <c r="BLX57"/>
      <c r="BLY57"/>
      <c r="BLZ57"/>
      <c r="BMA57"/>
      <c r="BMB57"/>
      <c r="BMC57"/>
      <c r="BMD57"/>
      <c r="BME57"/>
      <c r="BMF57"/>
      <c r="BMG57"/>
      <c r="BMH57"/>
      <c r="BMI57"/>
      <c r="BMJ57"/>
      <c r="BMK57"/>
      <c r="BML57"/>
      <c r="BMM57"/>
      <c r="BMN57"/>
      <c r="BMO57"/>
      <c r="BMP57"/>
      <c r="BMQ57"/>
      <c r="BMR57"/>
      <c r="BMS57"/>
      <c r="BMT57"/>
      <c r="BMU57"/>
      <c r="BMV57"/>
      <c r="BMW57"/>
      <c r="BMX57"/>
      <c r="BMY57"/>
      <c r="BMZ57"/>
      <c r="BNA57"/>
      <c r="BNB57"/>
      <c r="BNC57"/>
      <c r="BND57"/>
      <c r="BNE57"/>
      <c r="BNF57"/>
      <c r="BNG57"/>
      <c r="BNH57"/>
      <c r="BNI57"/>
      <c r="BNJ57"/>
      <c r="BNK57"/>
      <c r="BNL57"/>
      <c r="BNM57"/>
      <c r="BNN57"/>
      <c r="BNO57"/>
      <c r="BNP57"/>
      <c r="BNQ57"/>
      <c r="BNR57"/>
      <c r="BNS57"/>
      <c r="BNT57"/>
      <c r="BNU57"/>
      <c r="BNV57"/>
      <c r="BNW57"/>
      <c r="BNX57"/>
      <c r="BNY57"/>
      <c r="BNZ57"/>
      <c r="BOA57"/>
      <c r="BOB57"/>
      <c r="BOC57"/>
      <c r="BOD57"/>
      <c r="BOE57"/>
      <c r="BOF57"/>
      <c r="BOG57"/>
      <c r="BOH57"/>
      <c r="BOI57"/>
      <c r="BOJ57"/>
      <c r="BOK57"/>
      <c r="BOL57"/>
      <c r="BOM57"/>
      <c r="BON57"/>
      <c r="BOO57"/>
      <c r="BOP57"/>
      <c r="BOQ57"/>
      <c r="BOR57"/>
      <c r="BOS57"/>
      <c r="BOT57"/>
      <c r="BOU57"/>
      <c r="BOV57"/>
      <c r="BOW57"/>
      <c r="BOX57"/>
      <c r="BOY57"/>
      <c r="BOZ57"/>
      <c r="BPA57"/>
      <c r="BPB57"/>
      <c r="BPC57"/>
      <c r="BPD57"/>
      <c r="BPE57"/>
      <c r="BPF57"/>
      <c r="BPG57"/>
      <c r="BPH57"/>
      <c r="BPI57"/>
      <c r="BPJ57"/>
      <c r="BPK57"/>
      <c r="BPL57"/>
      <c r="BPM57"/>
      <c r="BPN57"/>
      <c r="BPO57"/>
      <c r="BPP57"/>
      <c r="BPQ57"/>
      <c r="BPR57"/>
      <c r="BPS57"/>
      <c r="BPT57"/>
      <c r="BPU57"/>
      <c r="BPV57"/>
      <c r="BPW57"/>
      <c r="BPX57"/>
      <c r="BPY57"/>
      <c r="BPZ57"/>
      <c r="BQA57"/>
      <c r="BQB57"/>
      <c r="BQC57"/>
      <c r="BQD57"/>
      <c r="BQE57"/>
      <c r="BQF57"/>
      <c r="BQG57"/>
      <c r="BQH57"/>
      <c r="BQI57"/>
      <c r="BQJ57"/>
      <c r="BQK57"/>
      <c r="BQL57"/>
      <c r="BQM57"/>
      <c r="BQN57"/>
      <c r="BQO57"/>
      <c r="BQP57"/>
      <c r="BQQ57"/>
      <c r="BQR57"/>
      <c r="BQS57"/>
      <c r="BQT57"/>
      <c r="BQU57"/>
      <c r="BQV57"/>
      <c r="BQW57"/>
      <c r="BQX57"/>
      <c r="BQY57"/>
      <c r="BQZ57"/>
      <c r="BRA57"/>
      <c r="BRB57"/>
      <c r="BRC57"/>
      <c r="BRD57"/>
      <c r="BRE57"/>
      <c r="BRF57"/>
      <c r="BRG57"/>
      <c r="BRH57"/>
      <c r="BRI57"/>
      <c r="BRJ57"/>
      <c r="BRK57"/>
      <c r="BRL57"/>
      <c r="BRM57"/>
      <c r="BRN57"/>
      <c r="BRO57"/>
      <c r="BRP57"/>
      <c r="BRQ57"/>
      <c r="BRR57"/>
      <c r="BRS57"/>
      <c r="BRT57"/>
      <c r="BRU57"/>
      <c r="BRV57"/>
      <c r="BRW57"/>
      <c r="BRX57"/>
      <c r="BRY57"/>
      <c r="BRZ57"/>
      <c r="BSA57"/>
      <c r="BSB57"/>
      <c r="BSC57"/>
      <c r="BSD57"/>
      <c r="BSE57"/>
      <c r="BSF57"/>
      <c r="BSG57"/>
      <c r="BSH57"/>
      <c r="BSI57"/>
      <c r="BSJ57"/>
      <c r="BSK57"/>
      <c r="BSL57"/>
      <c r="BSM57"/>
      <c r="BSN57"/>
      <c r="BSO57"/>
      <c r="BSP57"/>
      <c r="BSQ57"/>
      <c r="BSR57"/>
      <c r="BSS57"/>
      <c r="BST57"/>
      <c r="BSU57"/>
      <c r="BSV57"/>
      <c r="BSW57"/>
      <c r="BSX57"/>
      <c r="BSY57"/>
      <c r="BSZ57"/>
      <c r="BTA57"/>
      <c r="BTB57"/>
      <c r="BTC57"/>
      <c r="BTD57"/>
      <c r="BTE57"/>
      <c r="BTF57"/>
      <c r="BTG57"/>
      <c r="BTH57"/>
      <c r="BTI57"/>
      <c r="BTJ57"/>
      <c r="BTK57"/>
      <c r="BTL57"/>
      <c r="BTM57"/>
      <c r="BTN57"/>
      <c r="BTO57"/>
      <c r="BTP57"/>
      <c r="BTQ57"/>
      <c r="BTR57"/>
      <c r="BTS57"/>
      <c r="BTT57"/>
      <c r="BTU57"/>
      <c r="BTV57"/>
      <c r="BTW57"/>
      <c r="BTX57"/>
      <c r="BTY57"/>
      <c r="BTZ57"/>
      <c r="BUA57"/>
      <c r="BUB57"/>
      <c r="BUC57"/>
      <c r="BUD57"/>
      <c r="BUE57"/>
      <c r="BUF57"/>
      <c r="BUG57"/>
      <c r="BUH57"/>
      <c r="BUI57"/>
      <c r="BUJ57"/>
      <c r="BUK57"/>
      <c r="BUL57"/>
      <c r="BUM57"/>
      <c r="BUN57"/>
      <c r="BUO57"/>
      <c r="BUP57"/>
      <c r="BUQ57"/>
      <c r="BUR57"/>
      <c r="BUS57"/>
      <c r="BUT57"/>
      <c r="BUU57"/>
      <c r="BUV57"/>
      <c r="BUW57"/>
      <c r="BUX57"/>
      <c r="BUY57"/>
      <c r="BUZ57"/>
      <c r="BVA57"/>
      <c r="BVB57"/>
      <c r="BVC57"/>
      <c r="BVD57"/>
      <c r="BVE57"/>
      <c r="BVF57"/>
      <c r="BVG57"/>
      <c r="BVH57"/>
      <c r="BVI57"/>
      <c r="BVJ57"/>
      <c r="BVK57"/>
      <c r="BVL57"/>
      <c r="BVM57"/>
      <c r="BVN57"/>
      <c r="BVO57"/>
      <c r="BVP57"/>
      <c r="BVQ57"/>
      <c r="BVR57"/>
      <c r="BVS57"/>
      <c r="BVT57"/>
      <c r="BVU57"/>
      <c r="BVV57"/>
      <c r="BVW57"/>
      <c r="BVX57"/>
      <c r="BVY57"/>
      <c r="BVZ57"/>
      <c r="BWA57"/>
      <c r="BWB57"/>
      <c r="BWC57"/>
      <c r="BWD57"/>
      <c r="BWE57"/>
      <c r="BWF57"/>
      <c r="BWG57"/>
      <c r="BWH57"/>
      <c r="BWI57"/>
      <c r="BWJ57"/>
      <c r="BWK57"/>
      <c r="BWL57"/>
      <c r="BWM57"/>
      <c r="BWN57"/>
      <c r="BWO57"/>
      <c r="BWP57"/>
      <c r="BWQ57"/>
      <c r="BWR57"/>
      <c r="BWS57"/>
      <c r="BWT57"/>
      <c r="BWU57"/>
      <c r="BWV57"/>
      <c r="BWW57"/>
      <c r="BWX57"/>
      <c r="BWY57"/>
      <c r="BWZ57"/>
      <c r="BXA57"/>
      <c r="BXB57"/>
      <c r="BXC57"/>
      <c r="BXD57"/>
      <c r="BXE57"/>
      <c r="BXF57"/>
      <c r="BXG57"/>
      <c r="BXH57"/>
      <c r="BXI57"/>
      <c r="BXJ57"/>
      <c r="BXK57"/>
      <c r="BXL57"/>
      <c r="BXM57"/>
      <c r="BXN57"/>
      <c r="BXO57"/>
      <c r="BXP57"/>
      <c r="BXQ57"/>
      <c r="BXR57"/>
      <c r="BXS57"/>
      <c r="BXT57"/>
      <c r="BXU57"/>
      <c r="BXV57"/>
      <c r="BXW57"/>
      <c r="BXX57"/>
      <c r="BXY57"/>
      <c r="BXZ57"/>
      <c r="BYA57"/>
      <c r="BYB57"/>
      <c r="BYC57"/>
      <c r="BYD57"/>
      <c r="BYE57"/>
      <c r="BYF57"/>
      <c r="BYG57"/>
      <c r="BYH57"/>
      <c r="BYI57"/>
      <c r="BYJ57"/>
      <c r="BYK57"/>
      <c r="BYL57"/>
      <c r="BYM57"/>
      <c r="BYN57"/>
      <c r="BYO57"/>
      <c r="BYP57"/>
      <c r="BYQ57"/>
      <c r="BYR57"/>
      <c r="BYS57"/>
      <c r="BYT57"/>
      <c r="BYU57"/>
      <c r="BYV57"/>
      <c r="BYW57"/>
      <c r="BYX57"/>
      <c r="BYY57"/>
      <c r="BYZ57"/>
      <c r="BZA57"/>
      <c r="BZB57"/>
      <c r="BZC57"/>
      <c r="BZD57"/>
      <c r="BZE57"/>
      <c r="BZF57"/>
      <c r="BZG57"/>
      <c r="BZH57"/>
      <c r="BZI57"/>
      <c r="BZJ57"/>
      <c r="BZK57"/>
      <c r="BZL57"/>
      <c r="BZM57"/>
      <c r="BZN57"/>
      <c r="BZO57"/>
      <c r="BZP57"/>
      <c r="BZQ57"/>
      <c r="BZR57"/>
      <c r="BZS57"/>
      <c r="BZT57"/>
      <c r="BZU57"/>
      <c r="BZV57"/>
      <c r="BZW57"/>
      <c r="BZX57"/>
      <c r="BZY57"/>
      <c r="BZZ57"/>
      <c r="CAA57"/>
      <c r="CAB57"/>
      <c r="CAC57"/>
      <c r="CAD57"/>
      <c r="CAE57"/>
      <c r="CAF57"/>
      <c r="CAG57"/>
      <c r="CAH57"/>
      <c r="CAI57"/>
      <c r="CAJ57"/>
      <c r="CAK57"/>
      <c r="CAL57"/>
      <c r="CAM57"/>
      <c r="CAN57"/>
      <c r="CAO57"/>
      <c r="CAP57"/>
      <c r="CAQ57"/>
      <c r="CAR57"/>
      <c r="CAS57"/>
      <c r="CAT57"/>
      <c r="CAU57"/>
      <c r="CAV57"/>
      <c r="CAW57"/>
      <c r="CAX57"/>
      <c r="CAY57"/>
      <c r="CAZ57"/>
      <c r="CBA57"/>
      <c r="CBB57"/>
      <c r="CBC57"/>
      <c r="CBD57"/>
      <c r="CBE57"/>
      <c r="CBF57"/>
      <c r="CBG57"/>
      <c r="CBH57"/>
      <c r="CBI57"/>
      <c r="CBJ57"/>
      <c r="CBK57"/>
      <c r="CBL57"/>
      <c r="CBM57"/>
      <c r="CBN57"/>
      <c r="CBO57"/>
      <c r="CBP57"/>
      <c r="CBQ57"/>
      <c r="CBR57"/>
      <c r="CBS57"/>
      <c r="CBT57"/>
      <c r="CBU57"/>
      <c r="CBV57"/>
      <c r="CBW57"/>
      <c r="CBX57"/>
      <c r="CBY57"/>
      <c r="CBZ57"/>
      <c r="CCA57"/>
      <c r="CCB57"/>
      <c r="CCC57"/>
      <c r="CCD57"/>
      <c r="CCE57"/>
      <c r="CCF57"/>
      <c r="CCG57"/>
      <c r="CCH57"/>
      <c r="CCI57"/>
      <c r="CCJ57"/>
      <c r="CCK57"/>
      <c r="CCL57"/>
      <c r="CCM57"/>
      <c r="CCN57"/>
      <c r="CCO57"/>
      <c r="CCP57"/>
      <c r="CCQ57"/>
      <c r="CCR57"/>
      <c r="CCS57"/>
      <c r="CCT57"/>
      <c r="CCU57"/>
      <c r="CCV57"/>
      <c r="CCW57"/>
      <c r="CCX57"/>
      <c r="CCY57"/>
      <c r="CCZ57"/>
      <c r="CDA57"/>
      <c r="CDB57"/>
      <c r="CDC57"/>
      <c r="CDD57"/>
      <c r="CDE57"/>
      <c r="CDF57"/>
      <c r="CDG57"/>
      <c r="CDH57"/>
      <c r="CDI57"/>
      <c r="CDJ57"/>
      <c r="CDK57"/>
      <c r="CDL57"/>
      <c r="CDM57"/>
      <c r="CDN57"/>
      <c r="CDO57"/>
      <c r="CDP57"/>
      <c r="CDQ57"/>
      <c r="CDR57"/>
      <c r="CDS57"/>
      <c r="CDT57"/>
      <c r="CDU57"/>
      <c r="CDV57"/>
      <c r="CDW57"/>
      <c r="CDX57"/>
      <c r="CDY57"/>
      <c r="CDZ57"/>
      <c r="CEA57"/>
      <c r="CEB57"/>
      <c r="CEC57"/>
      <c r="CED57"/>
      <c r="CEE57"/>
      <c r="CEF57"/>
      <c r="CEG57"/>
      <c r="CEH57"/>
      <c r="CEI57"/>
      <c r="CEJ57"/>
      <c r="CEK57"/>
      <c r="CEL57"/>
      <c r="CEM57"/>
      <c r="CEN57"/>
      <c r="CEO57"/>
      <c r="CEP57"/>
      <c r="CEQ57"/>
      <c r="CER57"/>
      <c r="CES57"/>
      <c r="CET57"/>
      <c r="CEU57"/>
      <c r="CEV57"/>
      <c r="CEW57"/>
      <c r="CEX57"/>
      <c r="CEY57"/>
      <c r="CEZ57"/>
      <c r="CFA57"/>
      <c r="CFB57"/>
      <c r="CFC57"/>
      <c r="CFD57"/>
      <c r="CFE57"/>
      <c r="CFF57"/>
      <c r="CFG57"/>
      <c r="CFH57"/>
      <c r="CFI57"/>
      <c r="CFJ57"/>
      <c r="CFK57"/>
      <c r="CFL57"/>
      <c r="CFM57"/>
      <c r="CFN57"/>
      <c r="CFO57"/>
      <c r="CFP57"/>
      <c r="CFQ57"/>
      <c r="CFR57"/>
      <c r="CFS57"/>
      <c r="CFT57"/>
      <c r="CFU57"/>
      <c r="CFV57"/>
      <c r="CFW57"/>
      <c r="CFX57"/>
      <c r="CFY57"/>
      <c r="CFZ57"/>
      <c r="CGA57"/>
      <c r="CGB57"/>
      <c r="CGC57"/>
      <c r="CGD57"/>
      <c r="CGE57"/>
      <c r="CGF57"/>
      <c r="CGG57"/>
      <c r="CGH57"/>
      <c r="CGI57"/>
      <c r="CGJ57"/>
      <c r="CGK57"/>
      <c r="CGL57"/>
      <c r="CGM57"/>
      <c r="CGN57"/>
      <c r="CGO57"/>
      <c r="CGP57"/>
      <c r="CGQ57"/>
      <c r="CGR57"/>
      <c r="CGS57"/>
      <c r="CGT57"/>
      <c r="CGU57"/>
      <c r="CGV57"/>
      <c r="CGW57"/>
      <c r="CGX57"/>
      <c r="CGY57"/>
      <c r="CGZ57"/>
      <c r="CHA57"/>
      <c r="CHB57"/>
      <c r="CHC57"/>
      <c r="CHD57"/>
      <c r="CHE57"/>
      <c r="CHF57"/>
      <c r="CHG57"/>
      <c r="CHH57"/>
      <c r="CHI57"/>
      <c r="CHJ57"/>
      <c r="CHK57"/>
      <c r="CHL57"/>
      <c r="CHM57"/>
      <c r="CHN57"/>
      <c r="CHO57"/>
      <c r="CHP57"/>
      <c r="CHQ57"/>
      <c r="CHR57"/>
      <c r="CHS57"/>
      <c r="CHT57"/>
      <c r="CHU57"/>
      <c r="CHV57"/>
      <c r="CHW57"/>
      <c r="CHX57"/>
      <c r="CHY57"/>
      <c r="CHZ57"/>
      <c r="CIA57"/>
      <c r="CIB57"/>
      <c r="CIC57"/>
      <c r="CID57"/>
      <c r="CIE57"/>
      <c r="CIF57"/>
      <c r="CIG57"/>
      <c r="CIH57"/>
      <c r="CII57"/>
      <c r="CIJ57"/>
      <c r="CIK57"/>
      <c r="CIL57"/>
      <c r="CIM57"/>
      <c r="CIN57"/>
      <c r="CIO57"/>
      <c r="CIP57"/>
      <c r="CIQ57"/>
      <c r="CIR57"/>
      <c r="CIS57"/>
      <c r="CIT57"/>
      <c r="CIU57"/>
      <c r="CIV57"/>
      <c r="CIW57"/>
      <c r="CIX57"/>
      <c r="CIY57"/>
      <c r="CIZ57"/>
      <c r="CJA57"/>
      <c r="CJB57"/>
      <c r="CJC57"/>
      <c r="CJD57"/>
      <c r="CJE57"/>
      <c r="CJF57"/>
      <c r="CJG57"/>
      <c r="CJH57"/>
      <c r="CJI57"/>
      <c r="CJJ57"/>
      <c r="CJK57"/>
      <c r="CJL57"/>
      <c r="CJM57"/>
      <c r="CJN57"/>
      <c r="CJO57"/>
      <c r="CJP57"/>
      <c r="CJQ57"/>
      <c r="CJR57"/>
      <c r="CJS57"/>
      <c r="CJT57"/>
      <c r="CJU57"/>
      <c r="CJV57"/>
      <c r="CJW57"/>
      <c r="CJX57"/>
      <c r="CJY57"/>
      <c r="CJZ57"/>
      <c r="CKA57"/>
      <c r="CKB57"/>
      <c r="CKC57"/>
      <c r="CKD57"/>
      <c r="CKE57"/>
      <c r="CKF57"/>
      <c r="CKG57"/>
      <c r="CKH57"/>
      <c r="CKI57"/>
      <c r="CKJ57"/>
      <c r="CKK57"/>
      <c r="CKL57"/>
      <c r="CKM57"/>
      <c r="CKN57"/>
      <c r="CKO57"/>
      <c r="CKP57"/>
      <c r="CKQ57"/>
      <c r="CKR57"/>
      <c r="CKS57"/>
      <c r="CKT57"/>
      <c r="CKU57"/>
      <c r="CKV57"/>
      <c r="CKW57"/>
      <c r="CKX57"/>
      <c r="CKY57"/>
      <c r="CKZ57"/>
      <c r="CLA57"/>
      <c r="CLB57"/>
      <c r="CLC57"/>
      <c r="CLD57"/>
      <c r="CLE57"/>
      <c r="CLF57"/>
      <c r="CLG57"/>
      <c r="CLH57"/>
      <c r="CLI57"/>
      <c r="CLJ57"/>
      <c r="CLK57"/>
      <c r="CLL57"/>
      <c r="CLM57"/>
      <c r="CLN57"/>
      <c r="CLO57"/>
      <c r="CLP57"/>
      <c r="CLQ57"/>
      <c r="CLR57"/>
      <c r="CLS57"/>
      <c r="CLT57"/>
      <c r="CLU57"/>
      <c r="CLV57"/>
      <c r="CLW57"/>
      <c r="CLX57"/>
      <c r="CLY57"/>
      <c r="CLZ57"/>
      <c r="CMA57"/>
      <c r="CMB57"/>
      <c r="CMC57"/>
      <c r="CMD57"/>
      <c r="CME57"/>
      <c r="CMF57"/>
      <c r="CMG57"/>
      <c r="CMH57"/>
      <c r="CMI57"/>
      <c r="CMJ57"/>
      <c r="CMK57"/>
      <c r="CML57"/>
      <c r="CMM57"/>
      <c r="CMN57"/>
      <c r="CMO57"/>
      <c r="CMP57"/>
      <c r="CMQ57"/>
      <c r="CMR57"/>
      <c r="CMS57"/>
      <c r="CMT57"/>
      <c r="CMU57"/>
      <c r="CMV57"/>
      <c r="CMW57"/>
      <c r="CMX57"/>
      <c r="CMY57"/>
      <c r="CMZ57"/>
      <c r="CNA57"/>
      <c r="CNB57"/>
      <c r="CNC57"/>
      <c r="CND57"/>
      <c r="CNE57"/>
      <c r="CNF57"/>
      <c r="CNG57"/>
      <c r="CNH57"/>
      <c r="CNI57"/>
      <c r="CNJ57"/>
      <c r="CNK57"/>
      <c r="CNL57"/>
      <c r="CNM57"/>
      <c r="CNN57"/>
      <c r="CNO57"/>
      <c r="CNP57"/>
      <c r="CNQ57"/>
      <c r="CNR57"/>
      <c r="CNS57"/>
      <c r="CNT57"/>
      <c r="CNU57"/>
      <c r="CNV57"/>
      <c r="CNW57"/>
      <c r="CNX57"/>
      <c r="CNY57"/>
      <c r="CNZ57"/>
      <c r="COA57"/>
      <c r="COB57"/>
      <c r="COC57"/>
      <c r="COD57"/>
      <c r="COE57"/>
      <c r="COF57"/>
      <c r="COG57"/>
      <c r="COH57"/>
      <c r="COI57"/>
      <c r="COJ57"/>
      <c r="COK57"/>
      <c r="COL57"/>
      <c r="COM57"/>
      <c r="CON57"/>
      <c r="COO57"/>
      <c r="COP57"/>
      <c r="COQ57"/>
      <c r="COR57"/>
      <c r="COS57"/>
      <c r="COT57"/>
      <c r="COU57"/>
      <c r="COV57"/>
      <c r="COW57"/>
      <c r="COX57"/>
      <c r="COY57"/>
      <c r="COZ57"/>
      <c r="CPA57"/>
      <c r="CPB57"/>
      <c r="CPC57"/>
      <c r="CPD57"/>
      <c r="CPE57"/>
      <c r="CPF57"/>
      <c r="CPG57"/>
      <c r="CPH57"/>
      <c r="CPI57"/>
      <c r="CPJ57"/>
      <c r="CPK57"/>
      <c r="CPL57"/>
      <c r="CPM57"/>
      <c r="CPN57"/>
      <c r="CPO57"/>
      <c r="CPP57"/>
      <c r="CPQ57"/>
      <c r="CPR57"/>
      <c r="CPS57"/>
      <c r="CPT57"/>
      <c r="CPU57"/>
      <c r="CPV57"/>
      <c r="CPW57"/>
      <c r="CPX57"/>
      <c r="CPY57"/>
      <c r="CPZ57"/>
      <c r="CQA57"/>
      <c r="CQB57"/>
      <c r="CQC57"/>
      <c r="CQD57"/>
      <c r="CQE57"/>
      <c r="CQF57"/>
      <c r="CQG57"/>
      <c r="CQH57"/>
      <c r="CQI57"/>
      <c r="CQJ57"/>
      <c r="CQK57"/>
      <c r="CQL57"/>
      <c r="CQM57"/>
      <c r="CQN57"/>
      <c r="CQO57"/>
      <c r="CQP57"/>
      <c r="CQQ57"/>
      <c r="CQR57"/>
      <c r="CQS57"/>
      <c r="CQT57"/>
      <c r="CQU57"/>
      <c r="CQV57"/>
      <c r="CQW57"/>
      <c r="CQX57"/>
      <c r="CQY57"/>
      <c r="CQZ57"/>
      <c r="CRA57"/>
      <c r="CRB57"/>
      <c r="CRC57"/>
      <c r="CRD57"/>
      <c r="CRE57"/>
      <c r="CRF57"/>
      <c r="CRG57"/>
      <c r="CRH57"/>
      <c r="CRI57"/>
      <c r="CRJ57"/>
      <c r="CRK57"/>
      <c r="CRL57"/>
      <c r="CRM57"/>
      <c r="CRN57"/>
      <c r="CRO57"/>
      <c r="CRP57"/>
      <c r="CRQ57"/>
      <c r="CRR57"/>
      <c r="CRS57"/>
      <c r="CRT57"/>
      <c r="CRU57"/>
      <c r="CRV57"/>
      <c r="CRW57"/>
      <c r="CRX57"/>
      <c r="CRY57"/>
      <c r="CRZ57"/>
      <c r="CSA57"/>
      <c r="CSB57"/>
      <c r="CSC57"/>
      <c r="CSD57"/>
      <c r="CSE57"/>
      <c r="CSF57"/>
      <c r="CSG57"/>
      <c r="CSH57"/>
      <c r="CSI57"/>
      <c r="CSJ57"/>
      <c r="CSK57"/>
      <c r="CSL57"/>
      <c r="CSM57"/>
      <c r="CSN57"/>
      <c r="CSO57"/>
      <c r="CSP57"/>
      <c r="CSQ57"/>
      <c r="CSR57"/>
      <c r="CSS57"/>
      <c r="CST57"/>
      <c r="CSU57"/>
      <c r="CSV57"/>
      <c r="CSW57"/>
      <c r="CSX57"/>
      <c r="CSY57"/>
      <c r="CSZ57"/>
      <c r="CTA57"/>
      <c r="CTB57"/>
      <c r="CTC57"/>
      <c r="CTD57"/>
      <c r="CTE57"/>
      <c r="CTF57"/>
      <c r="CTG57"/>
      <c r="CTH57"/>
      <c r="CTI57"/>
      <c r="CTJ57"/>
      <c r="CTK57"/>
      <c r="CTL57"/>
      <c r="CTM57"/>
      <c r="CTN57"/>
      <c r="CTO57"/>
      <c r="CTP57"/>
      <c r="CTQ57"/>
      <c r="CTR57"/>
      <c r="CTS57"/>
      <c r="CTT57"/>
      <c r="CTU57"/>
      <c r="CTV57"/>
      <c r="CTW57"/>
      <c r="CTX57"/>
      <c r="CTY57"/>
      <c r="CTZ57"/>
      <c r="CUA57"/>
      <c r="CUB57"/>
      <c r="CUC57"/>
      <c r="CUD57"/>
      <c r="CUE57"/>
      <c r="CUF57"/>
      <c r="CUG57"/>
      <c r="CUH57"/>
      <c r="CUI57"/>
      <c r="CUJ57"/>
      <c r="CUK57"/>
      <c r="CUL57"/>
      <c r="CUM57"/>
      <c r="CUN57"/>
      <c r="CUO57"/>
      <c r="CUP57"/>
      <c r="CUQ57"/>
      <c r="CUR57"/>
      <c r="CUS57"/>
      <c r="CUT57"/>
      <c r="CUU57"/>
      <c r="CUV57"/>
      <c r="CUW57"/>
      <c r="CUX57"/>
      <c r="CUY57"/>
      <c r="CUZ57"/>
      <c r="CVA57"/>
      <c r="CVB57"/>
      <c r="CVC57"/>
      <c r="CVD57"/>
      <c r="CVE57"/>
      <c r="CVF57"/>
      <c r="CVG57"/>
      <c r="CVH57"/>
      <c r="CVI57"/>
      <c r="CVJ57"/>
      <c r="CVK57"/>
      <c r="CVL57"/>
      <c r="CVM57"/>
      <c r="CVN57"/>
      <c r="CVO57"/>
      <c r="CVP57"/>
      <c r="CVQ57"/>
      <c r="CVR57"/>
      <c r="CVS57"/>
      <c r="CVT57"/>
      <c r="CVU57"/>
      <c r="CVV57"/>
      <c r="CVW57"/>
      <c r="CVX57"/>
      <c r="CVY57"/>
      <c r="CVZ57"/>
      <c r="CWA57"/>
      <c r="CWB57"/>
      <c r="CWC57"/>
      <c r="CWD57"/>
      <c r="CWE57"/>
      <c r="CWF57"/>
      <c r="CWG57"/>
      <c r="CWH57"/>
      <c r="CWI57"/>
      <c r="CWJ57"/>
      <c r="CWK57"/>
      <c r="CWL57"/>
      <c r="CWM57"/>
      <c r="CWN57"/>
      <c r="CWO57"/>
      <c r="CWP57"/>
      <c r="CWQ57"/>
      <c r="CWR57"/>
      <c r="CWS57"/>
      <c r="CWT57"/>
      <c r="CWU57"/>
      <c r="CWV57"/>
      <c r="CWW57"/>
      <c r="CWX57"/>
      <c r="CWY57"/>
      <c r="CWZ57"/>
      <c r="CXA57"/>
      <c r="CXB57"/>
      <c r="CXC57"/>
      <c r="CXD57"/>
      <c r="CXE57"/>
      <c r="CXF57"/>
      <c r="CXG57"/>
      <c r="CXH57"/>
      <c r="CXI57"/>
      <c r="CXJ57"/>
      <c r="CXK57"/>
      <c r="CXL57"/>
      <c r="CXM57"/>
      <c r="CXN57"/>
      <c r="CXO57"/>
      <c r="CXP57"/>
      <c r="CXQ57"/>
      <c r="CXR57"/>
      <c r="CXS57"/>
      <c r="CXT57"/>
      <c r="CXU57"/>
      <c r="CXV57"/>
      <c r="CXW57"/>
      <c r="CXX57"/>
      <c r="CXY57"/>
      <c r="CXZ57"/>
      <c r="CYA57"/>
      <c r="CYB57"/>
      <c r="CYC57"/>
      <c r="CYD57"/>
      <c r="CYE57"/>
      <c r="CYF57"/>
      <c r="CYG57"/>
      <c r="CYH57"/>
      <c r="CYI57"/>
      <c r="CYJ57"/>
      <c r="CYK57"/>
      <c r="CYL57"/>
      <c r="CYM57"/>
      <c r="CYN57"/>
      <c r="CYO57"/>
      <c r="CYP57"/>
      <c r="CYQ57"/>
      <c r="CYR57"/>
      <c r="CYS57"/>
      <c r="CYT57"/>
      <c r="CYU57"/>
      <c r="CYV57"/>
      <c r="CYW57"/>
      <c r="CYX57"/>
      <c r="CYY57"/>
      <c r="CYZ57"/>
      <c r="CZA57"/>
      <c r="CZB57"/>
      <c r="CZC57"/>
      <c r="CZD57"/>
      <c r="CZE57"/>
      <c r="CZF57"/>
      <c r="CZG57"/>
      <c r="CZH57"/>
      <c r="CZI57"/>
      <c r="CZJ57"/>
      <c r="CZK57"/>
      <c r="CZL57"/>
      <c r="CZM57"/>
      <c r="CZN57"/>
      <c r="CZO57"/>
      <c r="CZP57"/>
      <c r="CZQ57"/>
      <c r="CZR57"/>
      <c r="CZS57"/>
      <c r="CZT57"/>
      <c r="CZU57"/>
      <c r="CZV57"/>
      <c r="CZW57"/>
      <c r="CZX57"/>
      <c r="CZY57"/>
      <c r="CZZ57"/>
      <c r="DAA57"/>
      <c r="DAB57"/>
      <c r="DAC57"/>
      <c r="DAD57"/>
      <c r="DAE57"/>
      <c r="DAF57"/>
      <c r="DAG57"/>
      <c r="DAH57"/>
      <c r="DAI57"/>
      <c r="DAJ57"/>
      <c r="DAK57"/>
      <c r="DAL57"/>
      <c r="DAM57"/>
      <c r="DAN57"/>
      <c r="DAO57"/>
      <c r="DAP57"/>
      <c r="DAQ57"/>
      <c r="DAR57"/>
      <c r="DAS57"/>
      <c r="DAT57"/>
      <c r="DAU57"/>
      <c r="DAV57"/>
      <c r="DAW57"/>
      <c r="DAX57"/>
      <c r="DAY57"/>
      <c r="DAZ57"/>
      <c r="DBA57"/>
      <c r="DBB57"/>
      <c r="DBC57"/>
      <c r="DBD57"/>
      <c r="DBE57"/>
      <c r="DBF57"/>
      <c r="DBG57"/>
      <c r="DBH57"/>
      <c r="DBI57"/>
      <c r="DBJ57"/>
      <c r="DBK57"/>
      <c r="DBL57"/>
      <c r="DBM57"/>
      <c r="DBN57"/>
      <c r="DBO57"/>
      <c r="DBP57"/>
      <c r="DBQ57"/>
      <c r="DBR57"/>
      <c r="DBS57"/>
      <c r="DBT57"/>
      <c r="DBU57"/>
      <c r="DBV57"/>
      <c r="DBW57"/>
      <c r="DBX57"/>
      <c r="DBY57"/>
      <c r="DBZ57"/>
      <c r="DCA57"/>
      <c r="DCB57"/>
      <c r="DCC57"/>
      <c r="DCD57"/>
      <c r="DCE57"/>
      <c r="DCF57"/>
      <c r="DCG57"/>
      <c r="DCH57"/>
      <c r="DCI57"/>
      <c r="DCJ57"/>
      <c r="DCK57"/>
      <c r="DCL57"/>
      <c r="DCM57"/>
      <c r="DCN57"/>
      <c r="DCO57"/>
      <c r="DCP57"/>
      <c r="DCQ57"/>
      <c r="DCR57"/>
      <c r="DCS57"/>
      <c r="DCT57"/>
      <c r="DCU57"/>
      <c r="DCV57"/>
      <c r="DCW57"/>
      <c r="DCX57"/>
      <c r="DCY57"/>
      <c r="DCZ57"/>
      <c r="DDA57"/>
      <c r="DDB57"/>
      <c r="DDC57"/>
      <c r="DDD57"/>
      <c r="DDE57"/>
      <c r="DDF57"/>
      <c r="DDG57"/>
      <c r="DDH57"/>
      <c r="DDI57"/>
      <c r="DDJ57"/>
      <c r="DDK57"/>
      <c r="DDL57"/>
      <c r="DDM57"/>
      <c r="DDN57"/>
      <c r="DDO57"/>
      <c r="DDP57"/>
      <c r="DDQ57"/>
      <c r="DDR57"/>
      <c r="DDS57"/>
      <c r="DDT57"/>
      <c r="DDU57"/>
      <c r="DDV57"/>
      <c r="DDW57"/>
      <c r="DDX57"/>
      <c r="DDY57"/>
      <c r="DDZ57"/>
      <c r="DEA57"/>
      <c r="DEB57"/>
      <c r="DEC57"/>
      <c r="DED57"/>
      <c r="DEE57"/>
      <c r="DEF57"/>
      <c r="DEG57"/>
      <c r="DEH57"/>
      <c r="DEI57"/>
      <c r="DEJ57"/>
      <c r="DEK57"/>
      <c r="DEL57"/>
      <c r="DEM57"/>
      <c r="DEN57"/>
      <c r="DEO57"/>
      <c r="DEP57"/>
      <c r="DEQ57"/>
      <c r="DER57"/>
      <c r="DES57"/>
      <c r="DET57"/>
      <c r="DEU57"/>
      <c r="DEV57"/>
      <c r="DEW57"/>
      <c r="DEX57"/>
      <c r="DEY57"/>
      <c r="DEZ57"/>
      <c r="DFA57"/>
      <c r="DFB57"/>
      <c r="DFC57"/>
      <c r="DFD57"/>
      <c r="DFE57"/>
      <c r="DFF57"/>
      <c r="DFG57"/>
      <c r="DFH57"/>
      <c r="DFI57"/>
      <c r="DFJ57"/>
      <c r="DFK57"/>
      <c r="DFL57"/>
      <c r="DFM57"/>
      <c r="DFN57"/>
      <c r="DFO57"/>
      <c r="DFP57"/>
      <c r="DFQ57"/>
      <c r="DFR57"/>
      <c r="DFS57"/>
      <c r="DFT57"/>
      <c r="DFU57"/>
      <c r="DFV57"/>
      <c r="DFW57"/>
      <c r="DFX57"/>
      <c r="DFY57"/>
      <c r="DFZ57"/>
      <c r="DGA57"/>
      <c r="DGB57"/>
      <c r="DGC57"/>
      <c r="DGD57"/>
      <c r="DGE57"/>
      <c r="DGF57"/>
      <c r="DGG57"/>
      <c r="DGH57"/>
      <c r="DGI57"/>
      <c r="DGJ57"/>
      <c r="DGK57"/>
      <c r="DGL57"/>
      <c r="DGM57"/>
      <c r="DGN57"/>
      <c r="DGO57"/>
      <c r="DGP57"/>
      <c r="DGQ57"/>
      <c r="DGR57"/>
      <c r="DGS57"/>
      <c r="DGT57"/>
      <c r="DGU57"/>
      <c r="DGV57"/>
      <c r="DGW57"/>
      <c r="DGX57"/>
      <c r="DGY57"/>
      <c r="DGZ57"/>
      <c r="DHA57"/>
      <c r="DHB57"/>
      <c r="DHC57"/>
      <c r="DHD57"/>
      <c r="DHE57"/>
      <c r="DHF57"/>
      <c r="DHG57"/>
      <c r="DHH57"/>
      <c r="DHI57"/>
      <c r="DHJ57"/>
      <c r="DHK57"/>
      <c r="DHL57"/>
      <c r="DHM57"/>
      <c r="DHN57"/>
      <c r="DHO57"/>
      <c r="DHP57"/>
      <c r="DHQ57"/>
      <c r="DHR57"/>
      <c r="DHS57"/>
      <c r="DHT57"/>
      <c r="DHU57"/>
      <c r="DHV57"/>
      <c r="DHW57"/>
      <c r="DHX57"/>
      <c r="DHY57"/>
      <c r="DHZ57"/>
      <c r="DIA57"/>
      <c r="DIB57"/>
      <c r="DIC57"/>
      <c r="DID57"/>
      <c r="DIE57"/>
      <c r="DIF57"/>
      <c r="DIG57"/>
      <c r="DIH57"/>
      <c r="DII57"/>
      <c r="DIJ57"/>
      <c r="DIK57"/>
      <c r="DIL57"/>
      <c r="DIM57"/>
      <c r="DIN57"/>
      <c r="DIO57"/>
      <c r="DIP57"/>
      <c r="DIQ57"/>
      <c r="DIR57"/>
      <c r="DIS57"/>
      <c r="DIT57"/>
      <c r="DIU57"/>
      <c r="DIV57"/>
      <c r="DIW57"/>
      <c r="DIX57"/>
      <c r="DIY57"/>
      <c r="DIZ57"/>
      <c r="DJA57"/>
      <c r="DJB57"/>
      <c r="DJC57"/>
      <c r="DJD57"/>
      <c r="DJE57"/>
      <c r="DJF57"/>
      <c r="DJG57"/>
      <c r="DJH57"/>
      <c r="DJI57"/>
      <c r="DJJ57"/>
      <c r="DJK57"/>
      <c r="DJL57"/>
      <c r="DJM57"/>
      <c r="DJN57"/>
      <c r="DJO57"/>
      <c r="DJP57"/>
      <c r="DJQ57"/>
      <c r="DJR57"/>
      <c r="DJS57"/>
      <c r="DJT57"/>
      <c r="DJU57"/>
      <c r="DJV57"/>
      <c r="DJW57"/>
      <c r="DJX57"/>
      <c r="DJY57"/>
      <c r="DJZ57"/>
      <c r="DKA57"/>
      <c r="DKB57"/>
      <c r="DKC57"/>
      <c r="DKD57"/>
      <c r="DKE57"/>
      <c r="DKF57"/>
      <c r="DKG57"/>
      <c r="DKH57"/>
      <c r="DKI57"/>
      <c r="DKJ57"/>
      <c r="DKK57"/>
      <c r="DKL57"/>
      <c r="DKM57"/>
      <c r="DKN57"/>
      <c r="DKO57"/>
      <c r="DKP57"/>
      <c r="DKQ57"/>
      <c r="DKR57"/>
      <c r="DKS57"/>
      <c r="DKT57"/>
      <c r="DKU57"/>
      <c r="DKV57"/>
      <c r="DKW57"/>
      <c r="DKX57"/>
      <c r="DKY57"/>
      <c r="DKZ57"/>
      <c r="DLA57"/>
      <c r="DLB57"/>
      <c r="DLC57"/>
      <c r="DLD57"/>
      <c r="DLE57"/>
      <c r="DLF57"/>
      <c r="DLG57"/>
      <c r="DLH57"/>
      <c r="DLI57"/>
      <c r="DLJ57"/>
      <c r="DLK57"/>
      <c r="DLL57"/>
      <c r="DLM57"/>
      <c r="DLN57"/>
      <c r="DLO57"/>
      <c r="DLP57"/>
      <c r="DLQ57"/>
      <c r="DLR57"/>
      <c r="DLS57"/>
      <c r="DLT57"/>
      <c r="DLU57"/>
      <c r="DLV57"/>
      <c r="DLW57"/>
      <c r="DLX57"/>
      <c r="DLY57"/>
      <c r="DLZ57"/>
      <c r="DMA57"/>
      <c r="DMB57"/>
      <c r="DMC57"/>
      <c r="DMD57"/>
      <c r="DME57"/>
      <c r="DMF57"/>
      <c r="DMG57"/>
      <c r="DMH57"/>
      <c r="DMI57"/>
      <c r="DMJ57"/>
      <c r="DMK57"/>
      <c r="DML57"/>
      <c r="DMM57"/>
      <c r="DMN57"/>
      <c r="DMO57"/>
      <c r="DMP57"/>
      <c r="DMQ57"/>
      <c r="DMR57"/>
      <c r="DMS57"/>
      <c r="DMT57"/>
      <c r="DMU57"/>
      <c r="DMV57"/>
      <c r="DMW57"/>
      <c r="DMX57"/>
      <c r="DMY57"/>
      <c r="DMZ57"/>
      <c r="DNA57"/>
      <c r="DNB57"/>
      <c r="DNC57"/>
      <c r="DND57"/>
      <c r="DNE57"/>
      <c r="DNF57"/>
      <c r="DNG57"/>
      <c r="DNH57"/>
      <c r="DNI57"/>
      <c r="DNJ57"/>
      <c r="DNK57"/>
      <c r="DNL57"/>
      <c r="DNM57"/>
      <c r="DNN57"/>
      <c r="DNO57"/>
      <c r="DNP57"/>
      <c r="DNQ57"/>
      <c r="DNR57"/>
      <c r="DNS57"/>
      <c r="DNT57"/>
      <c r="DNU57"/>
      <c r="DNV57"/>
      <c r="DNW57"/>
      <c r="DNX57"/>
      <c r="DNY57"/>
      <c r="DNZ57"/>
      <c r="DOA57"/>
      <c r="DOB57"/>
      <c r="DOC57"/>
      <c r="DOD57"/>
      <c r="DOE57"/>
      <c r="DOF57"/>
      <c r="DOG57"/>
      <c r="DOH57"/>
      <c r="DOI57"/>
      <c r="DOJ57"/>
      <c r="DOK57"/>
      <c r="DOL57"/>
      <c r="DOM57"/>
      <c r="DON57"/>
      <c r="DOO57"/>
      <c r="DOP57"/>
      <c r="DOQ57"/>
      <c r="DOR57"/>
      <c r="DOS57"/>
      <c r="DOT57"/>
      <c r="DOU57"/>
      <c r="DOV57"/>
      <c r="DOW57"/>
      <c r="DOX57"/>
      <c r="DOY57"/>
      <c r="DOZ57"/>
      <c r="DPA57"/>
      <c r="DPB57"/>
      <c r="DPC57"/>
      <c r="DPD57"/>
      <c r="DPE57"/>
      <c r="DPF57"/>
      <c r="DPG57"/>
      <c r="DPH57"/>
      <c r="DPI57"/>
      <c r="DPJ57"/>
      <c r="DPK57"/>
      <c r="DPL57"/>
      <c r="DPM57"/>
      <c r="DPN57"/>
      <c r="DPO57"/>
      <c r="DPP57"/>
      <c r="DPQ57"/>
      <c r="DPR57"/>
      <c r="DPS57"/>
      <c r="DPT57"/>
      <c r="DPU57"/>
      <c r="DPV57"/>
      <c r="DPW57"/>
      <c r="DPX57"/>
      <c r="DPY57"/>
      <c r="DPZ57"/>
      <c r="DQA57"/>
      <c r="DQB57"/>
      <c r="DQC57"/>
      <c r="DQD57"/>
      <c r="DQE57"/>
      <c r="DQF57"/>
      <c r="DQG57"/>
      <c r="DQH57"/>
      <c r="DQI57"/>
      <c r="DQJ57"/>
      <c r="DQK57"/>
      <c r="DQL57"/>
      <c r="DQM57"/>
      <c r="DQN57"/>
      <c r="DQO57"/>
      <c r="DQP57"/>
      <c r="DQQ57"/>
      <c r="DQR57"/>
      <c r="DQS57"/>
      <c r="DQT57"/>
      <c r="DQU57"/>
      <c r="DQV57"/>
      <c r="DQW57"/>
      <c r="DQX57"/>
      <c r="DQY57"/>
      <c r="DQZ57"/>
      <c r="DRA57"/>
      <c r="DRB57"/>
      <c r="DRC57"/>
      <c r="DRD57"/>
      <c r="DRE57"/>
      <c r="DRF57"/>
      <c r="DRG57"/>
      <c r="DRH57"/>
      <c r="DRI57"/>
      <c r="DRJ57"/>
      <c r="DRK57"/>
      <c r="DRL57"/>
      <c r="DRM57"/>
      <c r="DRN57"/>
      <c r="DRO57"/>
      <c r="DRP57"/>
      <c r="DRQ57"/>
      <c r="DRR57"/>
      <c r="DRS57"/>
      <c r="DRT57"/>
      <c r="DRU57"/>
      <c r="DRV57"/>
      <c r="DRW57"/>
      <c r="DRX57"/>
      <c r="DRY57"/>
      <c r="DRZ57"/>
      <c r="DSA57"/>
      <c r="DSB57"/>
      <c r="DSC57"/>
      <c r="DSD57"/>
      <c r="DSE57"/>
      <c r="DSF57"/>
      <c r="DSG57"/>
      <c r="DSH57"/>
      <c r="DSI57"/>
      <c r="DSJ57"/>
      <c r="DSK57"/>
      <c r="DSL57"/>
      <c r="DSM57"/>
      <c r="DSN57"/>
      <c r="DSO57"/>
      <c r="DSP57"/>
      <c r="DSQ57"/>
      <c r="DSR57"/>
      <c r="DSS57"/>
      <c r="DST57"/>
      <c r="DSU57"/>
      <c r="DSV57"/>
      <c r="DSW57"/>
      <c r="DSX57"/>
      <c r="DSY57"/>
      <c r="DSZ57"/>
      <c r="DTA57"/>
      <c r="DTB57"/>
      <c r="DTC57"/>
      <c r="DTD57"/>
      <c r="DTE57"/>
      <c r="DTF57"/>
      <c r="DTG57"/>
      <c r="DTH57"/>
      <c r="DTI57"/>
      <c r="DTJ57"/>
      <c r="DTK57"/>
      <c r="DTL57"/>
      <c r="DTM57"/>
      <c r="DTN57"/>
      <c r="DTO57"/>
      <c r="DTP57"/>
      <c r="DTQ57"/>
      <c r="DTR57"/>
      <c r="DTS57"/>
      <c r="DTT57"/>
      <c r="DTU57"/>
      <c r="DTV57"/>
      <c r="DTW57"/>
      <c r="DTX57"/>
      <c r="DTY57"/>
      <c r="DTZ57"/>
      <c r="DUA57"/>
      <c r="DUB57"/>
      <c r="DUC57"/>
      <c r="DUD57"/>
      <c r="DUE57"/>
      <c r="DUF57"/>
      <c r="DUG57"/>
      <c r="DUH57"/>
      <c r="DUI57"/>
      <c r="DUJ57"/>
      <c r="DUK57"/>
      <c r="DUL57"/>
      <c r="DUM57"/>
      <c r="DUN57"/>
      <c r="DUO57"/>
      <c r="DUP57"/>
      <c r="DUQ57"/>
      <c r="DUR57"/>
      <c r="DUS57"/>
      <c r="DUT57"/>
      <c r="DUU57"/>
      <c r="DUV57"/>
      <c r="DUW57"/>
      <c r="DUX57"/>
      <c r="DUY57"/>
      <c r="DUZ57"/>
      <c r="DVA57"/>
      <c r="DVB57"/>
      <c r="DVC57"/>
      <c r="DVD57"/>
      <c r="DVE57"/>
      <c r="DVF57"/>
      <c r="DVG57"/>
      <c r="DVH57"/>
      <c r="DVI57"/>
      <c r="DVJ57"/>
      <c r="DVK57"/>
      <c r="DVL57"/>
      <c r="DVM57"/>
      <c r="DVN57"/>
      <c r="DVO57"/>
      <c r="DVP57"/>
      <c r="DVQ57"/>
      <c r="DVR57"/>
      <c r="DVS57"/>
      <c r="DVT57"/>
      <c r="DVU57"/>
      <c r="DVV57"/>
      <c r="DVW57"/>
      <c r="DVX57"/>
      <c r="DVY57"/>
      <c r="DVZ57"/>
      <c r="DWA57"/>
      <c r="DWB57"/>
      <c r="DWC57"/>
      <c r="DWD57"/>
      <c r="DWE57"/>
      <c r="DWF57"/>
      <c r="DWG57"/>
      <c r="DWH57"/>
      <c r="DWI57"/>
      <c r="DWJ57"/>
      <c r="DWK57"/>
      <c r="DWL57"/>
      <c r="DWM57"/>
      <c r="DWN57"/>
      <c r="DWO57"/>
      <c r="DWP57"/>
      <c r="DWQ57"/>
      <c r="DWR57"/>
      <c r="DWS57"/>
      <c r="DWT57"/>
      <c r="DWU57"/>
      <c r="DWV57"/>
      <c r="DWW57"/>
      <c r="DWX57"/>
      <c r="DWY57"/>
      <c r="DWZ57"/>
      <c r="DXA57"/>
      <c r="DXB57"/>
      <c r="DXC57"/>
      <c r="DXD57"/>
      <c r="DXE57"/>
      <c r="DXF57"/>
      <c r="DXG57"/>
      <c r="DXH57"/>
      <c r="DXI57"/>
      <c r="DXJ57"/>
      <c r="DXK57"/>
      <c r="DXL57"/>
      <c r="DXM57"/>
      <c r="DXN57"/>
      <c r="DXO57"/>
      <c r="DXP57"/>
      <c r="DXQ57"/>
      <c r="DXR57"/>
      <c r="DXS57"/>
      <c r="DXT57"/>
      <c r="DXU57"/>
      <c r="DXV57"/>
      <c r="DXW57"/>
      <c r="DXX57"/>
      <c r="DXY57"/>
      <c r="DXZ57"/>
      <c r="DYA57"/>
      <c r="DYB57"/>
      <c r="DYC57"/>
      <c r="DYD57"/>
      <c r="DYE57"/>
      <c r="DYF57"/>
      <c r="DYG57"/>
      <c r="DYH57"/>
      <c r="DYI57"/>
      <c r="DYJ57"/>
      <c r="DYK57"/>
      <c r="DYL57"/>
      <c r="DYM57"/>
      <c r="DYN57"/>
      <c r="DYO57"/>
      <c r="DYP57"/>
      <c r="DYQ57"/>
      <c r="DYR57"/>
      <c r="DYS57"/>
      <c r="DYT57"/>
      <c r="DYU57"/>
      <c r="DYV57"/>
      <c r="DYW57"/>
      <c r="DYX57"/>
      <c r="DYY57"/>
      <c r="DYZ57"/>
      <c r="DZA57"/>
      <c r="DZB57"/>
      <c r="DZC57"/>
      <c r="DZD57"/>
      <c r="DZE57"/>
      <c r="DZF57"/>
      <c r="DZG57"/>
      <c r="DZH57"/>
      <c r="DZI57"/>
      <c r="DZJ57"/>
      <c r="DZK57"/>
      <c r="DZL57"/>
      <c r="DZM57"/>
      <c r="DZN57"/>
      <c r="DZO57"/>
      <c r="DZP57"/>
      <c r="DZQ57"/>
      <c r="DZR57"/>
      <c r="DZS57"/>
      <c r="DZT57"/>
      <c r="DZU57"/>
      <c r="DZV57"/>
      <c r="DZW57"/>
      <c r="DZX57"/>
      <c r="DZY57"/>
      <c r="DZZ57"/>
      <c r="EAA57"/>
      <c r="EAB57"/>
      <c r="EAC57"/>
      <c r="EAD57"/>
      <c r="EAE57"/>
      <c r="EAF57"/>
      <c r="EAG57"/>
      <c r="EAH57"/>
      <c r="EAI57"/>
      <c r="EAJ57"/>
      <c r="EAK57"/>
      <c r="EAL57"/>
      <c r="EAM57"/>
      <c r="EAN57"/>
      <c r="EAO57"/>
      <c r="EAP57"/>
      <c r="EAQ57"/>
      <c r="EAR57"/>
      <c r="EAS57"/>
      <c r="EAT57"/>
      <c r="EAU57"/>
      <c r="EAV57"/>
      <c r="EAW57"/>
      <c r="EAX57"/>
      <c r="EAY57"/>
      <c r="EAZ57"/>
      <c r="EBA57"/>
      <c r="EBB57"/>
      <c r="EBC57"/>
      <c r="EBD57"/>
      <c r="EBE57"/>
      <c r="EBF57"/>
      <c r="EBG57"/>
      <c r="EBH57"/>
      <c r="EBI57"/>
      <c r="EBJ57"/>
      <c r="EBK57"/>
      <c r="EBL57"/>
      <c r="EBM57"/>
      <c r="EBN57"/>
      <c r="EBO57"/>
      <c r="EBP57"/>
      <c r="EBQ57"/>
      <c r="EBR57"/>
      <c r="EBS57"/>
      <c r="EBT57"/>
      <c r="EBU57"/>
      <c r="EBV57"/>
      <c r="EBW57"/>
      <c r="EBX57"/>
      <c r="EBY57"/>
      <c r="EBZ57"/>
      <c r="ECA57"/>
      <c r="ECB57"/>
      <c r="ECC57"/>
      <c r="ECD57"/>
      <c r="ECE57"/>
      <c r="ECF57"/>
      <c r="ECG57"/>
      <c r="ECH57"/>
      <c r="ECI57"/>
      <c r="ECJ57"/>
      <c r="ECK57"/>
      <c r="ECL57"/>
      <c r="ECM57"/>
      <c r="ECN57"/>
      <c r="ECO57"/>
      <c r="ECP57"/>
      <c r="ECQ57"/>
      <c r="ECR57"/>
      <c r="ECS57"/>
      <c r="ECT57"/>
      <c r="ECU57"/>
      <c r="ECV57"/>
      <c r="ECW57"/>
      <c r="ECX57"/>
      <c r="ECY57"/>
      <c r="ECZ57"/>
      <c r="EDA57"/>
      <c r="EDB57"/>
      <c r="EDC57"/>
      <c r="EDD57"/>
      <c r="EDE57"/>
      <c r="EDF57"/>
      <c r="EDG57"/>
      <c r="EDH57"/>
      <c r="EDI57"/>
      <c r="EDJ57"/>
      <c r="EDK57"/>
      <c r="EDL57"/>
      <c r="EDM57"/>
      <c r="EDN57"/>
      <c r="EDO57"/>
      <c r="EDP57"/>
      <c r="EDQ57"/>
      <c r="EDR57"/>
      <c r="EDS57"/>
      <c r="EDT57"/>
      <c r="EDU57"/>
      <c r="EDV57"/>
      <c r="EDW57"/>
      <c r="EDX57"/>
      <c r="EDY57"/>
      <c r="EDZ57"/>
      <c r="EEA57"/>
      <c r="EEB57"/>
      <c r="EEC57"/>
      <c r="EED57"/>
      <c r="EEE57"/>
      <c r="EEF57"/>
      <c r="EEG57"/>
      <c r="EEH57"/>
      <c r="EEI57"/>
      <c r="EEJ57"/>
      <c r="EEK57"/>
      <c r="EEL57"/>
      <c r="EEM57"/>
      <c r="EEN57"/>
      <c r="EEO57"/>
      <c r="EEP57"/>
      <c r="EEQ57"/>
      <c r="EER57"/>
      <c r="EES57"/>
      <c r="EET57"/>
      <c r="EEU57"/>
      <c r="EEV57"/>
      <c r="EEW57"/>
      <c r="EEX57"/>
      <c r="EEY57"/>
      <c r="EEZ57"/>
      <c r="EFA57"/>
      <c r="EFB57"/>
      <c r="EFC57"/>
      <c r="EFD57"/>
      <c r="EFE57"/>
      <c r="EFF57"/>
      <c r="EFG57"/>
      <c r="EFH57"/>
      <c r="EFI57"/>
      <c r="EFJ57"/>
      <c r="EFK57"/>
      <c r="EFL57"/>
      <c r="EFM57"/>
      <c r="EFN57"/>
      <c r="EFO57"/>
      <c r="EFP57"/>
      <c r="EFQ57"/>
      <c r="EFR57"/>
      <c r="EFS57"/>
      <c r="EFT57"/>
      <c r="EFU57"/>
      <c r="EFV57"/>
      <c r="EFW57"/>
      <c r="EFX57"/>
      <c r="EFY57"/>
      <c r="EFZ57"/>
      <c r="EGA57"/>
      <c r="EGB57"/>
      <c r="EGC57"/>
      <c r="EGD57"/>
      <c r="EGE57"/>
      <c r="EGF57"/>
      <c r="EGG57"/>
      <c r="EGH57"/>
      <c r="EGI57"/>
      <c r="EGJ57"/>
      <c r="EGK57"/>
      <c r="EGL57"/>
      <c r="EGM57"/>
      <c r="EGN57"/>
      <c r="EGO57"/>
      <c r="EGP57"/>
      <c r="EGQ57"/>
      <c r="EGR57"/>
      <c r="EGS57"/>
      <c r="EGT57"/>
      <c r="EGU57"/>
      <c r="EGV57"/>
      <c r="EGW57"/>
      <c r="EGX57"/>
      <c r="EGY57"/>
      <c r="EGZ57"/>
      <c r="EHA57"/>
      <c r="EHB57"/>
      <c r="EHC57"/>
      <c r="EHD57"/>
      <c r="EHE57"/>
      <c r="EHF57"/>
      <c r="EHG57"/>
      <c r="EHH57"/>
      <c r="EHI57"/>
      <c r="EHJ57"/>
      <c r="EHK57"/>
      <c r="EHL57"/>
      <c r="EHM57"/>
      <c r="EHN57"/>
      <c r="EHO57"/>
      <c r="EHP57"/>
      <c r="EHQ57"/>
      <c r="EHR57"/>
      <c r="EHS57"/>
      <c r="EHT57"/>
      <c r="EHU57"/>
      <c r="EHV57"/>
      <c r="EHW57"/>
      <c r="EHX57"/>
      <c r="EHY57"/>
      <c r="EHZ57"/>
      <c r="EIA57"/>
      <c r="EIB57"/>
      <c r="EIC57"/>
      <c r="EID57"/>
      <c r="EIE57"/>
      <c r="EIF57"/>
      <c r="EIG57"/>
      <c r="EIH57"/>
      <c r="EII57"/>
      <c r="EIJ57"/>
      <c r="EIK57"/>
      <c r="EIL57"/>
      <c r="EIM57"/>
      <c r="EIN57"/>
      <c r="EIO57"/>
      <c r="EIP57"/>
      <c r="EIQ57"/>
      <c r="EIR57"/>
      <c r="EIS57"/>
      <c r="EIT57"/>
      <c r="EIU57"/>
      <c r="EIV57"/>
      <c r="EIW57"/>
      <c r="EIX57"/>
      <c r="EIY57"/>
      <c r="EIZ57"/>
      <c r="EJA57"/>
      <c r="EJB57"/>
      <c r="EJC57"/>
      <c r="EJD57"/>
      <c r="EJE57"/>
      <c r="EJF57"/>
      <c r="EJG57"/>
      <c r="EJH57"/>
      <c r="EJI57"/>
      <c r="EJJ57"/>
      <c r="EJK57"/>
      <c r="EJL57"/>
      <c r="EJM57"/>
      <c r="EJN57"/>
      <c r="EJO57"/>
      <c r="EJP57"/>
      <c r="EJQ57"/>
      <c r="EJR57"/>
      <c r="EJS57"/>
      <c r="EJT57"/>
      <c r="EJU57"/>
      <c r="EJV57"/>
      <c r="EJW57"/>
      <c r="EJX57"/>
      <c r="EJY57"/>
      <c r="EJZ57"/>
      <c r="EKA57"/>
      <c r="EKB57"/>
      <c r="EKC57"/>
      <c r="EKD57"/>
      <c r="EKE57"/>
      <c r="EKF57"/>
      <c r="EKG57"/>
      <c r="EKH57"/>
      <c r="EKI57"/>
      <c r="EKJ57"/>
      <c r="EKK57"/>
      <c r="EKL57"/>
      <c r="EKM57"/>
      <c r="EKN57"/>
      <c r="EKO57"/>
      <c r="EKP57"/>
      <c r="EKQ57"/>
      <c r="EKR57"/>
      <c r="EKS57"/>
      <c r="EKT57"/>
      <c r="EKU57"/>
      <c r="EKV57"/>
      <c r="EKW57"/>
      <c r="EKX57"/>
      <c r="EKY57"/>
      <c r="EKZ57"/>
      <c r="ELA57"/>
      <c r="ELB57"/>
      <c r="ELC57"/>
      <c r="ELD57"/>
      <c r="ELE57"/>
      <c r="ELF57"/>
      <c r="ELG57"/>
      <c r="ELH57"/>
      <c r="ELI57"/>
      <c r="ELJ57"/>
      <c r="ELK57"/>
      <c r="ELL57"/>
      <c r="ELM57"/>
      <c r="ELN57"/>
      <c r="ELO57"/>
      <c r="ELP57"/>
      <c r="ELQ57"/>
      <c r="ELR57"/>
      <c r="ELS57"/>
      <c r="ELT57"/>
      <c r="ELU57"/>
      <c r="ELV57"/>
      <c r="ELW57"/>
      <c r="ELX57"/>
      <c r="ELY57"/>
      <c r="ELZ57"/>
      <c r="EMA57"/>
      <c r="EMB57"/>
      <c r="EMC57"/>
      <c r="EMD57"/>
      <c r="EME57"/>
      <c r="EMF57"/>
      <c r="EMG57"/>
      <c r="EMH57"/>
      <c r="EMI57"/>
      <c r="EMJ57"/>
      <c r="EMK57"/>
      <c r="EML57"/>
      <c r="EMM57"/>
      <c r="EMN57"/>
      <c r="EMO57"/>
      <c r="EMP57"/>
      <c r="EMQ57"/>
      <c r="EMR57"/>
      <c r="EMS57"/>
      <c r="EMT57"/>
      <c r="EMU57"/>
      <c r="EMV57"/>
      <c r="EMW57"/>
      <c r="EMX57"/>
      <c r="EMY57"/>
      <c r="EMZ57"/>
      <c r="ENA57"/>
      <c r="ENB57"/>
      <c r="ENC57"/>
      <c r="END57"/>
      <c r="ENE57"/>
      <c r="ENF57"/>
      <c r="ENG57"/>
      <c r="ENH57"/>
      <c r="ENI57"/>
      <c r="ENJ57"/>
      <c r="ENK57"/>
      <c r="ENL57"/>
      <c r="ENM57"/>
      <c r="ENN57"/>
      <c r="ENO57"/>
      <c r="ENP57"/>
      <c r="ENQ57"/>
      <c r="ENR57"/>
      <c r="ENS57"/>
      <c r="ENT57"/>
      <c r="ENU57"/>
      <c r="ENV57"/>
      <c r="ENW57"/>
      <c r="ENX57"/>
      <c r="ENY57"/>
      <c r="ENZ57"/>
      <c r="EOA57"/>
      <c r="EOB57"/>
      <c r="EOC57"/>
      <c r="EOD57"/>
      <c r="EOE57"/>
      <c r="EOF57"/>
      <c r="EOG57"/>
      <c r="EOH57"/>
      <c r="EOI57"/>
      <c r="EOJ57"/>
      <c r="EOK57"/>
      <c r="EOL57"/>
      <c r="EOM57"/>
      <c r="EON57"/>
      <c r="EOO57"/>
      <c r="EOP57"/>
      <c r="EOQ57"/>
      <c r="EOR57"/>
      <c r="EOS57"/>
      <c r="EOT57"/>
      <c r="EOU57"/>
      <c r="EOV57"/>
      <c r="EOW57"/>
      <c r="EOX57"/>
      <c r="EOY57"/>
      <c r="EOZ57"/>
      <c r="EPA57"/>
      <c r="EPB57"/>
      <c r="EPC57"/>
      <c r="EPD57"/>
      <c r="EPE57"/>
      <c r="EPF57"/>
      <c r="EPG57"/>
      <c r="EPH57"/>
      <c r="EPI57"/>
      <c r="EPJ57"/>
      <c r="EPK57"/>
      <c r="EPL57"/>
      <c r="EPM57"/>
      <c r="EPN57"/>
      <c r="EPO57"/>
      <c r="EPP57"/>
      <c r="EPQ57"/>
      <c r="EPR57"/>
      <c r="EPS57"/>
      <c r="EPT57"/>
      <c r="EPU57"/>
      <c r="EPV57"/>
      <c r="EPW57"/>
      <c r="EPX57"/>
      <c r="EPY57"/>
      <c r="EPZ57"/>
      <c r="EQA57"/>
      <c r="EQB57"/>
      <c r="EQC57"/>
      <c r="EQD57"/>
      <c r="EQE57"/>
      <c r="EQF57"/>
      <c r="EQG57"/>
      <c r="EQH57"/>
      <c r="EQI57"/>
      <c r="EQJ57"/>
      <c r="EQK57"/>
      <c r="EQL57"/>
      <c r="EQM57"/>
      <c r="EQN57"/>
      <c r="EQO57"/>
      <c r="EQP57"/>
      <c r="EQQ57"/>
      <c r="EQR57"/>
      <c r="EQS57"/>
      <c r="EQT57"/>
      <c r="EQU57"/>
      <c r="EQV57"/>
      <c r="EQW57"/>
      <c r="EQX57"/>
      <c r="EQY57"/>
      <c r="EQZ57"/>
      <c r="ERA57"/>
      <c r="ERB57"/>
      <c r="ERC57"/>
      <c r="ERD57"/>
      <c r="ERE57"/>
      <c r="ERF57"/>
      <c r="ERG57"/>
      <c r="ERH57"/>
      <c r="ERI57"/>
      <c r="ERJ57"/>
      <c r="ERK57"/>
      <c r="ERL57"/>
      <c r="ERM57"/>
      <c r="ERN57"/>
      <c r="ERO57"/>
      <c r="ERP57"/>
      <c r="ERQ57"/>
      <c r="ERR57"/>
      <c r="ERS57"/>
      <c r="ERT57"/>
      <c r="ERU57"/>
      <c r="ERV57"/>
      <c r="ERW57"/>
      <c r="ERX57"/>
      <c r="ERY57"/>
      <c r="ERZ57"/>
      <c r="ESA57"/>
      <c r="ESB57"/>
      <c r="ESC57"/>
      <c r="ESD57"/>
      <c r="ESE57"/>
      <c r="ESF57"/>
      <c r="ESG57"/>
      <c r="ESH57"/>
      <c r="ESI57"/>
      <c r="ESJ57"/>
      <c r="ESK57"/>
      <c r="ESL57"/>
      <c r="ESM57"/>
      <c r="ESN57"/>
      <c r="ESO57"/>
      <c r="ESP57"/>
      <c r="ESQ57"/>
      <c r="ESR57"/>
      <c r="ESS57"/>
      <c r="EST57"/>
      <c r="ESU57"/>
      <c r="ESV57"/>
      <c r="ESW57"/>
      <c r="ESX57"/>
      <c r="ESY57"/>
      <c r="ESZ57"/>
      <c r="ETA57"/>
      <c r="ETB57"/>
      <c r="ETC57"/>
      <c r="ETD57"/>
      <c r="ETE57"/>
      <c r="ETF57"/>
      <c r="ETG57"/>
      <c r="ETH57"/>
      <c r="ETI57"/>
      <c r="ETJ57"/>
      <c r="ETK57"/>
      <c r="ETL57"/>
      <c r="ETM57"/>
      <c r="ETN57"/>
      <c r="ETO57"/>
      <c r="ETP57"/>
      <c r="ETQ57"/>
      <c r="ETR57"/>
      <c r="ETS57"/>
      <c r="ETT57"/>
      <c r="ETU57"/>
      <c r="ETV57"/>
      <c r="ETW57"/>
      <c r="ETX57"/>
      <c r="ETY57"/>
      <c r="ETZ57"/>
      <c r="EUA57"/>
      <c r="EUB57"/>
      <c r="EUC57"/>
      <c r="EUD57"/>
      <c r="EUE57"/>
      <c r="EUF57"/>
      <c r="EUG57"/>
      <c r="EUH57"/>
      <c r="EUI57"/>
      <c r="EUJ57"/>
      <c r="EUK57"/>
      <c r="EUL57"/>
      <c r="EUM57"/>
      <c r="EUN57"/>
      <c r="EUO57"/>
      <c r="EUP57"/>
      <c r="EUQ57"/>
      <c r="EUR57"/>
      <c r="EUS57"/>
      <c r="EUT57"/>
      <c r="EUU57"/>
      <c r="EUV57"/>
      <c r="EUW57"/>
      <c r="EUX57"/>
      <c r="EUY57"/>
      <c r="EUZ57"/>
      <c r="EVA57"/>
      <c r="EVB57"/>
      <c r="EVC57"/>
      <c r="EVD57"/>
      <c r="EVE57"/>
      <c r="EVF57"/>
      <c r="EVG57"/>
      <c r="EVH57"/>
      <c r="EVI57"/>
      <c r="EVJ57"/>
      <c r="EVK57"/>
      <c r="EVL57"/>
      <c r="EVM57"/>
      <c r="EVN57"/>
      <c r="EVO57"/>
      <c r="EVP57"/>
      <c r="EVQ57"/>
      <c r="EVR57"/>
      <c r="EVS57"/>
      <c r="EVT57"/>
      <c r="EVU57"/>
      <c r="EVV57"/>
      <c r="EVW57"/>
      <c r="EVX57"/>
      <c r="EVY57"/>
      <c r="EVZ57"/>
      <c r="EWA57"/>
      <c r="EWB57"/>
      <c r="EWC57"/>
      <c r="EWD57"/>
      <c r="EWE57"/>
      <c r="EWF57"/>
      <c r="EWG57"/>
      <c r="EWH57"/>
      <c r="EWI57"/>
      <c r="EWJ57"/>
      <c r="EWK57"/>
      <c r="EWL57"/>
      <c r="EWM57"/>
      <c r="EWN57"/>
      <c r="EWO57"/>
      <c r="EWP57"/>
      <c r="EWQ57"/>
      <c r="EWR57"/>
      <c r="EWS57"/>
      <c r="EWT57"/>
      <c r="EWU57"/>
      <c r="EWV57"/>
      <c r="EWW57"/>
      <c r="EWX57"/>
      <c r="EWY57"/>
      <c r="EWZ57"/>
      <c r="EXA57"/>
      <c r="EXB57"/>
      <c r="EXC57"/>
      <c r="EXD57"/>
      <c r="EXE57"/>
      <c r="EXF57"/>
      <c r="EXG57"/>
      <c r="EXH57"/>
      <c r="EXI57"/>
      <c r="EXJ57"/>
      <c r="EXK57"/>
      <c r="EXL57"/>
      <c r="EXM57"/>
      <c r="EXN57"/>
      <c r="EXO57"/>
      <c r="EXP57"/>
      <c r="EXQ57"/>
      <c r="EXR57"/>
      <c r="EXS57"/>
      <c r="EXT57"/>
      <c r="EXU57"/>
      <c r="EXV57"/>
      <c r="EXW57"/>
      <c r="EXX57"/>
      <c r="EXY57"/>
      <c r="EXZ57"/>
      <c r="EYA57"/>
      <c r="EYB57"/>
      <c r="EYC57"/>
      <c r="EYD57"/>
      <c r="EYE57"/>
      <c r="EYF57"/>
      <c r="EYG57"/>
      <c r="EYH57"/>
      <c r="EYI57"/>
      <c r="EYJ57"/>
      <c r="EYK57"/>
      <c r="EYL57"/>
      <c r="EYM57"/>
      <c r="EYN57"/>
      <c r="EYO57"/>
      <c r="EYP57"/>
      <c r="EYQ57"/>
      <c r="EYR57"/>
      <c r="EYS57"/>
      <c r="EYT57"/>
      <c r="EYU57"/>
      <c r="EYV57"/>
      <c r="EYW57"/>
      <c r="EYX57"/>
      <c r="EYY57"/>
      <c r="EYZ57"/>
      <c r="EZA57"/>
      <c r="EZB57"/>
      <c r="EZC57"/>
      <c r="EZD57"/>
      <c r="EZE57"/>
      <c r="EZF57"/>
      <c r="EZG57"/>
      <c r="EZH57"/>
      <c r="EZI57"/>
      <c r="EZJ57"/>
      <c r="EZK57"/>
      <c r="EZL57"/>
      <c r="EZM57"/>
      <c r="EZN57"/>
      <c r="EZO57"/>
      <c r="EZP57"/>
      <c r="EZQ57"/>
      <c r="EZR57"/>
      <c r="EZS57"/>
      <c r="EZT57"/>
      <c r="EZU57"/>
      <c r="EZV57"/>
      <c r="EZW57"/>
      <c r="EZX57"/>
      <c r="EZY57"/>
      <c r="EZZ57"/>
      <c r="FAA57"/>
      <c r="FAB57"/>
      <c r="FAC57"/>
      <c r="FAD57"/>
      <c r="FAE57"/>
      <c r="FAF57"/>
      <c r="FAG57"/>
      <c r="FAH57"/>
      <c r="FAI57"/>
      <c r="FAJ57"/>
      <c r="FAK57"/>
      <c r="FAL57"/>
      <c r="FAM57"/>
      <c r="FAN57"/>
      <c r="FAO57"/>
      <c r="FAP57"/>
      <c r="FAQ57"/>
      <c r="FAR57"/>
      <c r="FAS57"/>
      <c r="FAT57"/>
      <c r="FAU57"/>
      <c r="FAV57"/>
      <c r="FAW57"/>
      <c r="FAX57"/>
      <c r="FAY57"/>
      <c r="FAZ57"/>
      <c r="FBA57"/>
      <c r="FBB57"/>
      <c r="FBC57"/>
      <c r="FBD57"/>
      <c r="FBE57"/>
      <c r="FBF57"/>
      <c r="FBG57"/>
      <c r="FBH57"/>
      <c r="FBI57"/>
      <c r="FBJ57"/>
      <c r="FBK57"/>
      <c r="FBL57"/>
      <c r="FBM57"/>
      <c r="FBN57"/>
      <c r="FBO57"/>
      <c r="FBP57"/>
      <c r="FBQ57"/>
      <c r="FBR57"/>
      <c r="FBS57"/>
      <c r="FBT57"/>
      <c r="FBU57"/>
      <c r="FBV57"/>
      <c r="FBW57"/>
      <c r="FBX57"/>
      <c r="FBY57"/>
      <c r="FBZ57"/>
      <c r="FCA57"/>
      <c r="FCB57"/>
      <c r="FCC57"/>
      <c r="FCD57"/>
      <c r="FCE57"/>
      <c r="FCF57"/>
      <c r="FCG57"/>
      <c r="FCH57"/>
      <c r="FCI57"/>
      <c r="FCJ57"/>
      <c r="FCK57"/>
      <c r="FCL57"/>
      <c r="FCM57"/>
      <c r="FCN57"/>
      <c r="FCO57"/>
      <c r="FCP57"/>
      <c r="FCQ57"/>
      <c r="FCR57"/>
      <c r="FCS57"/>
      <c r="FCT57"/>
      <c r="FCU57"/>
      <c r="FCV57"/>
      <c r="FCW57"/>
      <c r="FCX57"/>
      <c r="FCY57"/>
      <c r="FCZ57"/>
      <c r="FDA57"/>
      <c r="FDB57"/>
      <c r="FDC57"/>
      <c r="FDD57"/>
      <c r="FDE57"/>
      <c r="FDF57"/>
      <c r="FDG57"/>
      <c r="FDH57"/>
      <c r="FDI57"/>
      <c r="FDJ57"/>
      <c r="FDK57"/>
      <c r="FDL57"/>
      <c r="FDM57"/>
      <c r="FDN57"/>
      <c r="FDO57"/>
      <c r="FDP57"/>
      <c r="FDQ57"/>
      <c r="FDR57"/>
      <c r="FDS57"/>
      <c r="FDT57"/>
      <c r="FDU57"/>
      <c r="FDV57"/>
      <c r="FDW57"/>
      <c r="FDX57"/>
      <c r="FDY57"/>
      <c r="FDZ57"/>
      <c r="FEA57"/>
      <c r="FEB57"/>
      <c r="FEC57"/>
      <c r="FED57"/>
      <c r="FEE57"/>
      <c r="FEF57"/>
      <c r="FEG57"/>
      <c r="FEH57"/>
      <c r="FEI57"/>
      <c r="FEJ57"/>
      <c r="FEK57"/>
      <c r="FEL57"/>
      <c r="FEM57"/>
      <c r="FEN57"/>
      <c r="FEO57"/>
      <c r="FEP57"/>
      <c r="FEQ57"/>
      <c r="FER57"/>
      <c r="FES57"/>
      <c r="FET57"/>
      <c r="FEU57"/>
      <c r="FEV57"/>
      <c r="FEW57"/>
      <c r="FEX57"/>
      <c r="FEY57"/>
      <c r="FEZ57"/>
      <c r="FFA57"/>
      <c r="FFB57"/>
      <c r="FFC57"/>
      <c r="FFD57"/>
      <c r="FFE57"/>
      <c r="FFF57"/>
      <c r="FFG57"/>
      <c r="FFH57"/>
      <c r="FFI57"/>
      <c r="FFJ57"/>
      <c r="FFK57"/>
      <c r="FFL57"/>
      <c r="FFM57"/>
      <c r="FFN57"/>
      <c r="FFO57"/>
      <c r="FFP57"/>
      <c r="FFQ57"/>
      <c r="FFR57"/>
      <c r="FFS57"/>
      <c r="FFT57"/>
      <c r="FFU57"/>
      <c r="FFV57"/>
      <c r="FFW57"/>
      <c r="FFX57"/>
      <c r="FFY57"/>
      <c r="FFZ57"/>
      <c r="FGA57"/>
      <c r="FGB57"/>
      <c r="FGC57"/>
      <c r="FGD57"/>
      <c r="FGE57"/>
      <c r="FGF57"/>
      <c r="FGG57"/>
      <c r="FGH57"/>
      <c r="FGI57"/>
      <c r="FGJ57"/>
      <c r="FGK57"/>
      <c r="FGL57"/>
      <c r="FGM57"/>
      <c r="FGN57"/>
      <c r="FGO57"/>
      <c r="FGP57"/>
      <c r="FGQ57"/>
      <c r="FGR57"/>
      <c r="FGS57"/>
      <c r="FGT57"/>
      <c r="FGU57"/>
      <c r="FGV57"/>
      <c r="FGW57"/>
      <c r="FGX57"/>
      <c r="FGY57"/>
      <c r="FGZ57"/>
      <c r="FHA57"/>
      <c r="FHB57"/>
      <c r="FHC57"/>
      <c r="FHD57"/>
      <c r="FHE57"/>
      <c r="FHF57"/>
      <c r="FHG57"/>
      <c r="FHH57"/>
      <c r="FHI57"/>
      <c r="FHJ57"/>
      <c r="FHK57"/>
      <c r="FHL57"/>
      <c r="FHM57"/>
      <c r="FHN57"/>
      <c r="FHO57"/>
      <c r="FHP57"/>
      <c r="FHQ57"/>
      <c r="FHR57"/>
      <c r="FHS57"/>
      <c r="FHT57"/>
      <c r="FHU57"/>
      <c r="FHV57"/>
      <c r="FHW57"/>
      <c r="FHX57"/>
      <c r="FHY57"/>
      <c r="FHZ57"/>
      <c r="FIA57"/>
      <c r="FIB57"/>
      <c r="FIC57"/>
      <c r="FID57"/>
      <c r="FIE57"/>
      <c r="FIF57"/>
      <c r="FIG57"/>
      <c r="FIH57"/>
      <c r="FII57"/>
      <c r="FIJ57"/>
      <c r="FIK57"/>
      <c r="FIL57"/>
      <c r="FIM57"/>
      <c r="FIN57"/>
      <c r="FIO57"/>
      <c r="FIP57"/>
      <c r="FIQ57"/>
      <c r="FIR57"/>
      <c r="FIS57"/>
      <c r="FIT57"/>
      <c r="FIU57"/>
      <c r="FIV57"/>
      <c r="FIW57"/>
      <c r="FIX57"/>
      <c r="FIY57"/>
      <c r="FIZ57"/>
      <c r="FJA57"/>
      <c r="FJB57"/>
      <c r="FJC57"/>
      <c r="FJD57"/>
      <c r="FJE57"/>
      <c r="FJF57"/>
      <c r="FJG57"/>
      <c r="FJH57"/>
      <c r="FJI57"/>
      <c r="FJJ57"/>
      <c r="FJK57"/>
      <c r="FJL57"/>
      <c r="FJM57"/>
      <c r="FJN57"/>
      <c r="FJO57"/>
      <c r="FJP57"/>
      <c r="FJQ57"/>
      <c r="FJR57"/>
      <c r="FJS57"/>
      <c r="FJT57"/>
      <c r="FJU57"/>
      <c r="FJV57"/>
      <c r="FJW57"/>
      <c r="FJX57"/>
      <c r="FJY57"/>
      <c r="FJZ57"/>
      <c r="FKA57"/>
      <c r="FKB57"/>
      <c r="FKC57"/>
      <c r="FKD57"/>
      <c r="FKE57"/>
      <c r="FKF57"/>
      <c r="FKG57"/>
      <c r="FKH57"/>
      <c r="FKI57"/>
      <c r="FKJ57"/>
      <c r="FKK57"/>
      <c r="FKL57"/>
      <c r="FKM57"/>
      <c r="FKN57"/>
      <c r="FKO57"/>
      <c r="FKP57"/>
      <c r="FKQ57"/>
      <c r="FKR57"/>
      <c r="FKS57"/>
      <c r="FKT57"/>
      <c r="FKU57"/>
      <c r="FKV57"/>
      <c r="FKW57"/>
      <c r="FKX57"/>
      <c r="FKY57"/>
      <c r="FKZ57"/>
      <c r="FLA57"/>
      <c r="FLB57"/>
      <c r="FLC57"/>
      <c r="FLD57"/>
      <c r="FLE57"/>
      <c r="FLF57"/>
      <c r="FLG57"/>
      <c r="FLH57"/>
      <c r="FLI57"/>
      <c r="FLJ57"/>
      <c r="FLK57"/>
      <c r="FLL57"/>
      <c r="FLM57"/>
      <c r="FLN57"/>
      <c r="FLO57"/>
      <c r="FLP57"/>
      <c r="FLQ57"/>
      <c r="FLR57"/>
      <c r="FLS57"/>
      <c r="FLT57"/>
      <c r="FLU57"/>
      <c r="FLV57"/>
      <c r="FLW57"/>
      <c r="FLX57"/>
      <c r="FLY57"/>
      <c r="FLZ57"/>
      <c r="FMA57"/>
      <c r="FMB57"/>
      <c r="FMC57"/>
      <c r="FMD57"/>
      <c r="FME57"/>
      <c r="FMF57"/>
      <c r="FMG57"/>
      <c r="FMH57"/>
      <c r="FMI57"/>
      <c r="FMJ57"/>
      <c r="FMK57"/>
      <c r="FML57"/>
      <c r="FMM57"/>
      <c r="FMN57"/>
      <c r="FMO57"/>
      <c r="FMP57"/>
      <c r="FMQ57"/>
      <c r="FMR57"/>
      <c r="FMS57"/>
      <c r="FMT57"/>
      <c r="FMU57"/>
      <c r="FMV57"/>
      <c r="FMW57"/>
      <c r="FMX57"/>
      <c r="FMY57"/>
      <c r="FMZ57"/>
      <c r="FNA57"/>
      <c r="FNB57"/>
      <c r="FNC57"/>
      <c r="FND57"/>
      <c r="FNE57"/>
      <c r="FNF57"/>
      <c r="FNG57"/>
      <c r="FNH57"/>
      <c r="FNI57"/>
      <c r="FNJ57"/>
      <c r="FNK57"/>
      <c r="FNL57"/>
      <c r="FNM57"/>
      <c r="FNN57"/>
      <c r="FNO57"/>
      <c r="FNP57"/>
      <c r="FNQ57"/>
      <c r="FNR57"/>
      <c r="FNS57"/>
      <c r="FNT57"/>
      <c r="FNU57"/>
      <c r="FNV57"/>
      <c r="FNW57"/>
      <c r="FNX57"/>
      <c r="FNY57"/>
      <c r="FNZ57"/>
      <c r="FOA57"/>
      <c r="FOB57"/>
      <c r="FOC57"/>
      <c r="FOD57"/>
      <c r="FOE57"/>
      <c r="FOF57"/>
      <c r="FOG57"/>
      <c r="FOH57"/>
      <c r="FOI57"/>
      <c r="FOJ57"/>
      <c r="FOK57"/>
      <c r="FOL57"/>
      <c r="FOM57"/>
      <c r="FON57"/>
      <c r="FOO57"/>
      <c r="FOP57"/>
      <c r="FOQ57"/>
      <c r="FOR57"/>
      <c r="FOS57"/>
      <c r="FOT57"/>
      <c r="FOU57"/>
      <c r="FOV57"/>
      <c r="FOW57"/>
      <c r="FOX57"/>
      <c r="FOY57"/>
      <c r="FOZ57"/>
      <c r="FPA57"/>
      <c r="FPB57"/>
      <c r="FPC57"/>
      <c r="FPD57"/>
      <c r="FPE57"/>
      <c r="FPF57"/>
      <c r="FPG57"/>
      <c r="FPH57"/>
      <c r="FPI57"/>
      <c r="FPJ57"/>
      <c r="FPK57"/>
      <c r="FPL57"/>
      <c r="FPM57"/>
      <c r="FPN57"/>
      <c r="FPO57"/>
      <c r="FPP57"/>
      <c r="FPQ57"/>
      <c r="FPR57"/>
      <c r="FPS57"/>
      <c r="FPT57"/>
      <c r="FPU57"/>
      <c r="FPV57"/>
      <c r="FPW57"/>
      <c r="FPX57"/>
      <c r="FPY57"/>
      <c r="FPZ57"/>
      <c r="FQA57"/>
      <c r="FQB57"/>
      <c r="FQC57"/>
      <c r="FQD57"/>
      <c r="FQE57"/>
      <c r="FQF57"/>
      <c r="FQG57"/>
      <c r="FQH57"/>
      <c r="FQI57"/>
      <c r="FQJ57"/>
      <c r="FQK57"/>
      <c r="FQL57"/>
      <c r="FQM57"/>
      <c r="FQN57"/>
      <c r="FQO57"/>
      <c r="FQP57"/>
      <c r="FQQ57"/>
      <c r="FQR57"/>
      <c r="FQS57"/>
      <c r="FQT57"/>
      <c r="FQU57"/>
      <c r="FQV57"/>
      <c r="FQW57"/>
      <c r="FQX57"/>
      <c r="FQY57"/>
      <c r="FQZ57"/>
      <c r="FRA57"/>
      <c r="FRB57"/>
      <c r="FRC57"/>
      <c r="FRD57"/>
      <c r="FRE57"/>
      <c r="FRF57"/>
      <c r="FRG57"/>
      <c r="FRH57"/>
      <c r="FRI57"/>
      <c r="FRJ57"/>
      <c r="FRK57"/>
      <c r="FRL57"/>
      <c r="FRM57"/>
      <c r="FRN57"/>
      <c r="FRO57"/>
      <c r="FRP57"/>
      <c r="FRQ57"/>
      <c r="FRR57"/>
      <c r="FRS57"/>
      <c r="FRT57"/>
      <c r="FRU57"/>
      <c r="FRV57"/>
      <c r="FRW57"/>
      <c r="FRX57"/>
      <c r="FRY57"/>
      <c r="FRZ57"/>
      <c r="FSA57"/>
      <c r="FSB57"/>
      <c r="FSC57"/>
      <c r="FSD57"/>
      <c r="FSE57"/>
      <c r="FSF57"/>
      <c r="FSG57"/>
      <c r="FSH57"/>
      <c r="FSI57"/>
      <c r="FSJ57"/>
      <c r="FSK57"/>
      <c r="FSL57"/>
      <c r="FSM57"/>
      <c r="FSN57"/>
      <c r="FSO57"/>
      <c r="FSP57"/>
      <c r="FSQ57"/>
      <c r="FSR57"/>
      <c r="FSS57"/>
      <c r="FST57"/>
      <c r="FSU57"/>
      <c r="FSV57"/>
      <c r="FSW57"/>
      <c r="FSX57"/>
      <c r="FSY57"/>
      <c r="FSZ57"/>
      <c r="FTA57"/>
      <c r="FTB57"/>
      <c r="FTC57"/>
      <c r="FTD57"/>
      <c r="FTE57"/>
      <c r="FTF57"/>
      <c r="FTG57"/>
      <c r="FTH57"/>
      <c r="FTI57"/>
      <c r="FTJ57"/>
      <c r="FTK57"/>
      <c r="FTL57"/>
      <c r="FTM57"/>
      <c r="FTN57"/>
      <c r="FTO57"/>
      <c r="FTP57"/>
      <c r="FTQ57"/>
      <c r="FTR57"/>
      <c r="FTS57"/>
      <c r="FTT57"/>
      <c r="FTU57"/>
      <c r="FTV57"/>
      <c r="FTW57"/>
      <c r="FTX57"/>
      <c r="FTY57"/>
      <c r="FTZ57"/>
      <c r="FUA57"/>
      <c r="FUB57"/>
      <c r="FUC57"/>
      <c r="FUD57"/>
      <c r="FUE57"/>
      <c r="FUF57"/>
      <c r="FUG57"/>
      <c r="FUH57"/>
      <c r="FUI57"/>
      <c r="FUJ57"/>
      <c r="FUK57"/>
      <c r="FUL57"/>
      <c r="FUM57"/>
      <c r="FUN57"/>
      <c r="FUO57"/>
      <c r="FUP57"/>
      <c r="FUQ57"/>
      <c r="FUR57"/>
      <c r="FUS57"/>
      <c r="FUT57"/>
      <c r="FUU57"/>
      <c r="FUV57"/>
      <c r="FUW57"/>
      <c r="FUX57"/>
      <c r="FUY57"/>
      <c r="FUZ57"/>
      <c r="FVA57"/>
      <c r="FVB57"/>
      <c r="FVC57"/>
      <c r="FVD57"/>
      <c r="FVE57"/>
      <c r="FVF57"/>
      <c r="FVG57"/>
      <c r="FVH57"/>
      <c r="FVI57"/>
      <c r="FVJ57"/>
      <c r="FVK57"/>
      <c r="FVL57"/>
      <c r="FVM57"/>
      <c r="FVN57"/>
      <c r="FVO57"/>
      <c r="FVP57"/>
      <c r="FVQ57"/>
      <c r="FVR57"/>
      <c r="FVS57"/>
      <c r="FVT57"/>
      <c r="FVU57"/>
      <c r="FVV57"/>
      <c r="FVW57"/>
      <c r="FVX57"/>
      <c r="FVY57"/>
      <c r="FVZ57"/>
      <c r="FWA57"/>
      <c r="FWB57"/>
      <c r="FWC57"/>
      <c r="FWD57"/>
      <c r="FWE57"/>
      <c r="FWF57"/>
      <c r="FWG57"/>
      <c r="FWH57"/>
      <c r="FWI57"/>
      <c r="FWJ57"/>
      <c r="FWK57"/>
      <c r="FWL57"/>
      <c r="FWM57"/>
      <c r="FWN57"/>
      <c r="FWO57"/>
      <c r="FWP57"/>
      <c r="FWQ57"/>
      <c r="FWR57"/>
      <c r="FWS57"/>
      <c r="FWT57"/>
      <c r="FWU57"/>
      <c r="FWV57"/>
      <c r="FWW57"/>
      <c r="FWX57"/>
      <c r="FWY57"/>
      <c r="FWZ57"/>
      <c r="FXA57"/>
      <c r="FXB57"/>
      <c r="FXC57"/>
      <c r="FXD57"/>
      <c r="FXE57"/>
      <c r="FXF57"/>
      <c r="FXG57"/>
      <c r="FXH57"/>
      <c r="FXI57"/>
      <c r="FXJ57"/>
      <c r="FXK57"/>
      <c r="FXL57"/>
      <c r="FXM57"/>
      <c r="FXN57"/>
      <c r="FXO57"/>
      <c r="FXP57"/>
      <c r="FXQ57"/>
      <c r="FXR57"/>
      <c r="FXS57"/>
      <c r="FXT57"/>
      <c r="FXU57"/>
      <c r="FXV57"/>
      <c r="FXW57"/>
      <c r="FXX57"/>
      <c r="FXY57"/>
      <c r="FXZ57"/>
      <c r="FYA57"/>
      <c r="FYB57"/>
      <c r="FYC57"/>
      <c r="FYD57"/>
      <c r="FYE57"/>
      <c r="FYF57"/>
      <c r="FYG57"/>
      <c r="FYH57"/>
      <c r="FYI57"/>
      <c r="FYJ57"/>
      <c r="FYK57"/>
      <c r="FYL57"/>
      <c r="FYM57"/>
      <c r="FYN57"/>
      <c r="FYO57"/>
      <c r="FYP57"/>
      <c r="FYQ57"/>
      <c r="FYR57"/>
      <c r="FYS57"/>
      <c r="FYT57"/>
      <c r="FYU57"/>
      <c r="FYV57"/>
      <c r="FYW57"/>
      <c r="FYX57"/>
      <c r="FYY57"/>
      <c r="FYZ57"/>
      <c r="FZA57"/>
      <c r="FZB57"/>
      <c r="FZC57"/>
      <c r="FZD57"/>
      <c r="FZE57"/>
      <c r="FZF57"/>
      <c r="FZG57"/>
      <c r="FZH57"/>
      <c r="FZI57"/>
      <c r="FZJ57"/>
      <c r="FZK57"/>
      <c r="FZL57"/>
      <c r="FZM57"/>
      <c r="FZN57"/>
      <c r="FZO57"/>
      <c r="FZP57"/>
      <c r="FZQ57"/>
      <c r="FZR57"/>
      <c r="FZS57"/>
      <c r="FZT57"/>
      <c r="FZU57"/>
      <c r="FZV57"/>
      <c r="FZW57"/>
      <c r="FZX57"/>
      <c r="FZY57"/>
      <c r="FZZ57"/>
      <c r="GAA57"/>
      <c r="GAB57"/>
      <c r="GAC57"/>
      <c r="GAD57"/>
      <c r="GAE57"/>
      <c r="GAF57"/>
      <c r="GAG57"/>
      <c r="GAH57"/>
      <c r="GAI57"/>
      <c r="GAJ57"/>
      <c r="GAK57"/>
      <c r="GAL57"/>
      <c r="GAM57"/>
      <c r="GAN57"/>
      <c r="GAO57"/>
      <c r="GAP57"/>
      <c r="GAQ57"/>
      <c r="GAR57"/>
      <c r="GAS57"/>
      <c r="GAT57"/>
      <c r="GAU57"/>
      <c r="GAV57"/>
      <c r="GAW57"/>
      <c r="GAX57"/>
      <c r="GAY57"/>
      <c r="GAZ57"/>
      <c r="GBA57"/>
      <c r="GBB57"/>
      <c r="GBC57"/>
      <c r="GBD57"/>
      <c r="GBE57"/>
      <c r="GBF57"/>
      <c r="GBG57"/>
      <c r="GBH57"/>
      <c r="GBI57"/>
      <c r="GBJ57"/>
      <c r="GBK57"/>
      <c r="GBL57"/>
      <c r="GBM57"/>
      <c r="GBN57"/>
      <c r="GBO57"/>
      <c r="GBP57"/>
      <c r="GBQ57"/>
      <c r="GBR57"/>
      <c r="GBS57"/>
      <c r="GBT57"/>
      <c r="GBU57"/>
      <c r="GBV57"/>
      <c r="GBW57"/>
      <c r="GBX57"/>
      <c r="GBY57"/>
      <c r="GBZ57"/>
      <c r="GCA57"/>
      <c r="GCB57"/>
      <c r="GCC57"/>
      <c r="GCD57"/>
      <c r="GCE57"/>
      <c r="GCF57"/>
      <c r="GCG57"/>
      <c r="GCH57"/>
      <c r="GCI57"/>
      <c r="GCJ57"/>
      <c r="GCK57"/>
      <c r="GCL57"/>
      <c r="GCM57"/>
      <c r="GCN57"/>
      <c r="GCO57"/>
      <c r="GCP57"/>
      <c r="GCQ57"/>
      <c r="GCR57"/>
      <c r="GCS57"/>
      <c r="GCT57"/>
      <c r="GCU57"/>
      <c r="GCV57"/>
      <c r="GCW57"/>
      <c r="GCX57"/>
      <c r="GCY57"/>
      <c r="GCZ57"/>
      <c r="GDA57"/>
      <c r="GDB57"/>
      <c r="GDC57"/>
      <c r="GDD57"/>
      <c r="GDE57"/>
      <c r="GDF57"/>
      <c r="GDG57"/>
      <c r="GDH57"/>
      <c r="GDI57"/>
      <c r="GDJ57"/>
      <c r="GDK57"/>
      <c r="GDL57"/>
      <c r="GDM57"/>
      <c r="GDN57"/>
      <c r="GDO57"/>
      <c r="GDP57"/>
      <c r="GDQ57"/>
      <c r="GDR57"/>
      <c r="GDS57"/>
      <c r="GDT57"/>
      <c r="GDU57"/>
      <c r="GDV57"/>
      <c r="GDW57"/>
      <c r="GDX57"/>
      <c r="GDY57"/>
      <c r="GDZ57"/>
      <c r="GEA57"/>
      <c r="GEB57"/>
      <c r="GEC57"/>
      <c r="GED57"/>
      <c r="GEE57"/>
      <c r="GEF57"/>
      <c r="GEG57"/>
      <c r="GEH57"/>
      <c r="GEI57"/>
      <c r="GEJ57"/>
      <c r="GEK57"/>
      <c r="GEL57"/>
      <c r="GEM57"/>
      <c r="GEN57"/>
      <c r="GEO57"/>
      <c r="GEP57"/>
      <c r="GEQ57"/>
      <c r="GER57"/>
      <c r="GES57"/>
      <c r="GET57"/>
      <c r="GEU57"/>
      <c r="GEV57"/>
      <c r="GEW57"/>
      <c r="GEX57"/>
      <c r="GEY57"/>
      <c r="GEZ57"/>
      <c r="GFA57"/>
      <c r="GFB57"/>
      <c r="GFC57"/>
      <c r="GFD57"/>
      <c r="GFE57"/>
      <c r="GFF57"/>
      <c r="GFG57"/>
      <c r="GFH57"/>
      <c r="GFI57"/>
      <c r="GFJ57"/>
      <c r="GFK57"/>
      <c r="GFL57"/>
      <c r="GFM57"/>
      <c r="GFN57"/>
      <c r="GFO57"/>
      <c r="GFP57"/>
      <c r="GFQ57"/>
      <c r="GFR57"/>
      <c r="GFS57"/>
      <c r="GFT57"/>
      <c r="GFU57"/>
      <c r="GFV57"/>
      <c r="GFW57"/>
      <c r="GFX57"/>
      <c r="GFY57"/>
      <c r="GFZ57"/>
      <c r="GGA57"/>
      <c r="GGB57"/>
      <c r="GGC57"/>
      <c r="GGD57"/>
      <c r="GGE57"/>
      <c r="GGF57"/>
      <c r="GGG57"/>
      <c r="GGH57"/>
      <c r="GGI57"/>
      <c r="GGJ57"/>
      <c r="GGK57"/>
      <c r="GGL57"/>
      <c r="GGM57"/>
      <c r="GGN57"/>
      <c r="GGO57"/>
      <c r="GGP57"/>
      <c r="GGQ57"/>
      <c r="GGR57"/>
      <c r="GGS57"/>
      <c r="GGT57"/>
      <c r="GGU57"/>
      <c r="GGV57"/>
      <c r="GGW57"/>
      <c r="GGX57"/>
      <c r="GGY57"/>
      <c r="GGZ57"/>
      <c r="GHA57"/>
      <c r="GHB57"/>
      <c r="GHC57"/>
      <c r="GHD57"/>
      <c r="GHE57"/>
      <c r="GHF57"/>
      <c r="GHG57"/>
      <c r="GHH57"/>
      <c r="GHI57"/>
      <c r="GHJ57"/>
      <c r="GHK57"/>
      <c r="GHL57"/>
      <c r="GHM57"/>
      <c r="GHN57"/>
      <c r="GHO57"/>
      <c r="GHP57"/>
      <c r="GHQ57"/>
      <c r="GHR57"/>
      <c r="GHS57"/>
      <c r="GHT57"/>
      <c r="GHU57"/>
      <c r="GHV57"/>
      <c r="GHW57"/>
      <c r="GHX57"/>
      <c r="GHY57"/>
      <c r="GHZ57"/>
      <c r="GIA57"/>
      <c r="GIB57"/>
      <c r="GIC57"/>
      <c r="GID57"/>
      <c r="GIE57"/>
      <c r="GIF57"/>
      <c r="GIG57"/>
      <c r="GIH57"/>
      <c r="GII57"/>
      <c r="GIJ57"/>
      <c r="GIK57"/>
      <c r="GIL57"/>
      <c r="GIM57"/>
      <c r="GIN57"/>
      <c r="GIO57"/>
      <c r="GIP57"/>
      <c r="GIQ57"/>
      <c r="GIR57"/>
      <c r="GIS57"/>
      <c r="GIT57"/>
      <c r="GIU57"/>
      <c r="GIV57"/>
      <c r="GIW57"/>
      <c r="GIX57"/>
      <c r="GIY57"/>
      <c r="GIZ57"/>
      <c r="GJA57"/>
      <c r="GJB57"/>
      <c r="GJC57"/>
      <c r="GJD57"/>
      <c r="GJE57"/>
      <c r="GJF57"/>
      <c r="GJG57"/>
      <c r="GJH57"/>
      <c r="GJI57"/>
      <c r="GJJ57"/>
      <c r="GJK57"/>
      <c r="GJL57"/>
      <c r="GJM57"/>
      <c r="GJN57"/>
      <c r="GJO57"/>
      <c r="GJP57"/>
      <c r="GJQ57"/>
      <c r="GJR57"/>
      <c r="GJS57"/>
      <c r="GJT57"/>
      <c r="GJU57"/>
      <c r="GJV57"/>
      <c r="GJW57"/>
      <c r="GJX57"/>
      <c r="GJY57"/>
      <c r="GJZ57"/>
      <c r="GKA57"/>
      <c r="GKB57"/>
      <c r="GKC57"/>
      <c r="GKD57"/>
      <c r="GKE57"/>
      <c r="GKF57"/>
      <c r="GKG57"/>
      <c r="GKH57"/>
      <c r="GKI57"/>
      <c r="GKJ57"/>
      <c r="GKK57"/>
      <c r="GKL57"/>
      <c r="GKM57"/>
      <c r="GKN57"/>
      <c r="GKO57"/>
      <c r="GKP57"/>
      <c r="GKQ57"/>
      <c r="GKR57"/>
      <c r="GKS57"/>
      <c r="GKT57"/>
      <c r="GKU57"/>
      <c r="GKV57"/>
      <c r="GKW57"/>
      <c r="GKX57"/>
      <c r="GKY57"/>
      <c r="GKZ57"/>
      <c r="GLA57"/>
      <c r="GLB57"/>
      <c r="GLC57"/>
      <c r="GLD57"/>
      <c r="GLE57"/>
      <c r="GLF57"/>
      <c r="GLG57"/>
      <c r="GLH57"/>
      <c r="GLI57"/>
      <c r="GLJ57"/>
      <c r="GLK57"/>
      <c r="GLL57"/>
      <c r="GLM57"/>
      <c r="GLN57"/>
      <c r="GLO57"/>
      <c r="GLP57"/>
      <c r="GLQ57"/>
      <c r="GLR57"/>
      <c r="GLS57"/>
      <c r="GLT57"/>
      <c r="GLU57"/>
      <c r="GLV57"/>
      <c r="GLW57"/>
      <c r="GLX57"/>
      <c r="GLY57"/>
      <c r="GLZ57"/>
      <c r="GMA57"/>
      <c r="GMB57"/>
      <c r="GMC57"/>
      <c r="GMD57"/>
      <c r="GME57"/>
      <c r="GMF57"/>
      <c r="GMG57"/>
      <c r="GMH57"/>
      <c r="GMI57"/>
      <c r="GMJ57"/>
      <c r="GMK57"/>
      <c r="GML57"/>
      <c r="GMM57"/>
      <c r="GMN57"/>
      <c r="GMO57"/>
      <c r="GMP57"/>
      <c r="GMQ57"/>
      <c r="GMR57"/>
      <c r="GMS57"/>
      <c r="GMT57"/>
      <c r="GMU57"/>
      <c r="GMV57"/>
      <c r="GMW57"/>
      <c r="GMX57"/>
      <c r="GMY57"/>
      <c r="GMZ57"/>
      <c r="GNA57"/>
      <c r="GNB57"/>
      <c r="GNC57"/>
      <c r="GND57"/>
      <c r="GNE57"/>
      <c r="GNF57"/>
      <c r="GNG57"/>
      <c r="GNH57"/>
      <c r="GNI57"/>
      <c r="GNJ57"/>
      <c r="GNK57"/>
      <c r="GNL57"/>
      <c r="GNM57"/>
      <c r="GNN57"/>
      <c r="GNO57"/>
      <c r="GNP57"/>
      <c r="GNQ57"/>
      <c r="GNR57"/>
      <c r="GNS57"/>
      <c r="GNT57"/>
      <c r="GNU57"/>
      <c r="GNV57"/>
      <c r="GNW57"/>
      <c r="GNX57"/>
      <c r="GNY57"/>
      <c r="GNZ57"/>
      <c r="GOA57"/>
      <c r="GOB57"/>
      <c r="GOC57"/>
      <c r="GOD57"/>
      <c r="GOE57"/>
      <c r="GOF57"/>
      <c r="GOG57"/>
      <c r="GOH57"/>
      <c r="GOI57"/>
      <c r="GOJ57"/>
      <c r="GOK57"/>
      <c r="GOL57"/>
      <c r="GOM57"/>
      <c r="GON57"/>
      <c r="GOO57"/>
      <c r="GOP57"/>
      <c r="GOQ57"/>
      <c r="GOR57"/>
      <c r="GOS57"/>
      <c r="GOT57"/>
      <c r="GOU57"/>
      <c r="GOV57"/>
      <c r="GOW57"/>
      <c r="GOX57"/>
      <c r="GOY57"/>
      <c r="GOZ57"/>
      <c r="GPA57"/>
      <c r="GPB57"/>
      <c r="GPC57"/>
      <c r="GPD57"/>
      <c r="GPE57"/>
      <c r="GPF57"/>
      <c r="GPG57"/>
      <c r="GPH57"/>
      <c r="GPI57"/>
      <c r="GPJ57"/>
      <c r="GPK57"/>
      <c r="GPL57"/>
      <c r="GPM57"/>
      <c r="GPN57"/>
      <c r="GPO57"/>
      <c r="GPP57"/>
      <c r="GPQ57"/>
      <c r="GPR57"/>
      <c r="GPS57"/>
      <c r="GPT57"/>
      <c r="GPU57"/>
      <c r="GPV57"/>
      <c r="GPW57"/>
      <c r="GPX57"/>
      <c r="GPY57"/>
      <c r="GPZ57"/>
      <c r="GQA57"/>
      <c r="GQB57"/>
      <c r="GQC57"/>
      <c r="GQD57"/>
      <c r="GQE57"/>
      <c r="GQF57"/>
      <c r="GQG57"/>
      <c r="GQH57"/>
      <c r="GQI57"/>
      <c r="GQJ57"/>
      <c r="GQK57"/>
      <c r="GQL57"/>
      <c r="GQM57"/>
      <c r="GQN57"/>
      <c r="GQO57"/>
      <c r="GQP57"/>
      <c r="GQQ57"/>
      <c r="GQR57"/>
      <c r="GQS57"/>
      <c r="GQT57"/>
      <c r="GQU57"/>
      <c r="GQV57"/>
      <c r="GQW57"/>
      <c r="GQX57"/>
      <c r="GQY57"/>
      <c r="GQZ57"/>
      <c r="GRA57"/>
      <c r="GRB57"/>
      <c r="GRC57"/>
      <c r="GRD57"/>
      <c r="GRE57"/>
      <c r="GRF57"/>
      <c r="GRG57"/>
      <c r="GRH57"/>
      <c r="GRI57"/>
      <c r="GRJ57"/>
      <c r="GRK57"/>
      <c r="GRL57"/>
      <c r="GRM57"/>
      <c r="GRN57"/>
      <c r="GRO57"/>
      <c r="GRP57"/>
      <c r="GRQ57"/>
      <c r="GRR57"/>
      <c r="GRS57"/>
      <c r="GRT57"/>
      <c r="GRU57"/>
      <c r="GRV57"/>
      <c r="GRW57"/>
      <c r="GRX57"/>
      <c r="GRY57"/>
      <c r="GRZ57"/>
      <c r="GSA57"/>
      <c r="GSB57"/>
      <c r="GSC57"/>
      <c r="GSD57"/>
      <c r="GSE57"/>
      <c r="GSF57"/>
      <c r="GSG57"/>
      <c r="GSH57"/>
      <c r="GSI57"/>
      <c r="GSJ57"/>
      <c r="GSK57"/>
      <c r="GSL57"/>
      <c r="GSM57"/>
      <c r="GSN57"/>
      <c r="GSO57"/>
      <c r="GSP57"/>
      <c r="GSQ57"/>
      <c r="GSR57"/>
      <c r="GSS57"/>
      <c r="GST57"/>
      <c r="GSU57"/>
      <c r="GSV57"/>
      <c r="GSW57"/>
      <c r="GSX57"/>
      <c r="GSY57"/>
      <c r="GSZ57"/>
      <c r="GTA57"/>
      <c r="GTB57"/>
      <c r="GTC57"/>
      <c r="GTD57"/>
      <c r="GTE57"/>
      <c r="GTF57"/>
      <c r="GTG57"/>
      <c r="GTH57"/>
      <c r="GTI57"/>
      <c r="GTJ57"/>
      <c r="GTK57"/>
      <c r="GTL57"/>
      <c r="GTM57"/>
      <c r="GTN57"/>
      <c r="GTO57"/>
      <c r="GTP57"/>
      <c r="GTQ57"/>
      <c r="GTR57"/>
      <c r="GTS57"/>
      <c r="GTT57"/>
      <c r="GTU57"/>
      <c r="GTV57"/>
      <c r="GTW57"/>
      <c r="GTX57"/>
      <c r="GTY57"/>
      <c r="GTZ57"/>
      <c r="GUA57"/>
      <c r="GUB57"/>
      <c r="GUC57"/>
      <c r="GUD57"/>
      <c r="GUE57"/>
      <c r="GUF57"/>
      <c r="GUG57"/>
      <c r="GUH57"/>
      <c r="GUI57"/>
      <c r="GUJ57"/>
      <c r="GUK57"/>
      <c r="GUL57"/>
      <c r="GUM57"/>
      <c r="GUN57"/>
      <c r="GUO57"/>
      <c r="GUP57"/>
      <c r="GUQ57"/>
      <c r="GUR57"/>
      <c r="GUS57"/>
      <c r="GUT57"/>
      <c r="GUU57"/>
      <c r="GUV57"/>
      <c r="GUW57"/>
      <c r="GUX57"/>
      <c r="GUY57"/>
      <c r="GUZ57"/>
      <c r="GVA57"/>
      <c r="GVB57"/>
      <c r="GVC57"/>
      <c r="GVD57"/>
      <c r="GVE57"/>
      <c r="GVF57"/>
      <c r="GVG57"/>
      <c r="GVH57"/>
      <c r="GVI57"/>
      <c r="GVJ57"/>
      <c r="GVK57"/>
      <c r="GVL57"/>
      <c r="GVM57"/>
      <c r="GVN57"/>
      <c r="GVO57"/>
      <c r="GVP57"/>
      <c r="GVQ57"/>
      <c r="GVR57"/>
      <c r="GVS57"/>
      <c r="GVT57"/>
      <c r="GVU57"/>
      <c r="GVV57"/>
      <c r="GVW57"/>
      <c r="GVX57"/>
      <c r="GVY57"/>
      <c r="GVZ57"/>
      <c r="GWA57"/>
      <c r="GWB57"/>
      <c r="GWC57"/>
      <c r="GWD57"/>
      <c r="GWE57"/>
      <c r="GWF57"/>
      <c r="GWG57"/>
      <c r="GWH57"/>
      <c r="GWI57"/>
      <c r="GWJ57"/>
      <c r="GWK57"/>
      <c r="GWL57"/>
      <c r="GWM57"/>
      <c r="GWN57"/>
      <c r="GWO57"/>
      <c r="GWP57"/>
      <c r="GWQ57"/>
      <c r="GWR57"/>
      <c r="GWS57"/>
      <c r="GWT57"/>
      <c r="GWU57"/>
      <c r="GWV57"/>
      <c r="GWW57"/>
      <c r="GWX57"/>
      <c r="GWY57"/>
      <c r="GWZ57"/>
      <c r="GXA57"/>
      <c r="GXB57"/>
      <c r="GXC57"/>
      <c r="GXD57"/>
      <c r="GXE57"/>
      <c r="GXF57"/>
      <c r="GXG57"/>
      <c r="GXH57"/>
      <c r="GXI57"/>
      <c r="GXJ57"/>
      <c r="GXK57"/>
      <c r="GXL57"/>
      <c r="GXM57"/>
      <c r="GXN57"/>
      <c r="GXO57"/>
      <c r="GXP57"/>
      <c r="GXQ57"/>
      <c r="GXR57"/>
      <c r="GXS57"/>
      <c r="GXT57"/>
      <c r="GXU57"/>
      <c r="GXV57"/>
      <c r="GXW57"/>
      <c r="GXX57"/>
      <c r="GXY57"/>
      <c r="GXZ57"/>
      <c r="GYA57"/>
      <c r="GYB57"/>
      <c r="GYC57"/>
      <c r="GYD57"/>
      <c r="GYE57"/>
      <c r="GYF57"/>
      <c r="GYG57"/>
      <c r="GYH57"/>
      <c r="GYI57"/>
      <c r="GYJ57"/>
      <c r="GYK57"/>
      <c r="GYL57"/>
      <c r="GYM57"/>
      <c r="GYN57"/>
      <c r="GYO57"/>
      <c r="GYP57"/>
      <c r="GYQ57"/>
      <c r="GYR57"/>
      <c r="GYS57"/>
      <c r="GYT57"/>
      <c r="GYU57"/>
      <c r="GYV57"/>
      <c r="GYW57"/>
      <c r="GYX57"/>
      <c r="GYY57"/>
      <c r="GYZ57"/>
      <c r="GZA57"/>
      <c r="GZB57"/>
      <c r="GZC57"/>
      <c r="GZD57"/>
      <c r="GZE57"/>
      <c r="GZF57"/>
      <c r="GZG57"/>
      <c r="GZH57"/>
      <c r="GZI57"/>
      <c r="GZJ57"/>
      <c r="GZK57"/>
      <c r="GZL57"/>
      <c r="GZM57"/>
      <c r="GZN57"/>
      <c r="GZO57"/>
      <c r="GZP57"/>
      <c r="GZQ57"/>
      <c r="GZR57"/>
      <c r="GZS57"/>
      <c r="GZT57"/>
      <c r="GZU57"/>
      <c r="GZV57"/>
      <c r="GZW57"/>
      <c r="GZX57"/>
      <c r="GZY57"/>
      <c r="GZZ57"/>
      <c r="HAA57"/>
      <c r="HAB57"/>
      <c r="HAC57"/>
      <c r="HAD57"/>
      <c r="HAE57"/>
      <c r="HAF57"/>
      <c r="HAG57"/>
      <c r="HAH57"/>
      <c r="HAI57"/>
      <c r="HAJ57"/>
      <c r="HAK57"/>
      <c r="HAL57"/>
      <c r="HAM57"/>
      <c r="HAN57"/>
      <c r="HAO57"/>
      <c r="HAP57"/>
      <c r="HAQ57"/>
      <c r="HAR57"/>
      <c r="HAS57"/>
      <c r="HAT57"/>
      <c r="HAU57"/>
      <c r="HAV57"/>
      <c r="HAW57"/>
      <c r="HAX57"/>
      <c r="HAY57"/>
      <c r="HAZ57"/>
      <c r="HBA57"/>
      <c r="HBB57"/>
      <c r="HBC57"/>
      <c r="HBD57"/>
      <c r="HBE57"/>
      <c r="HBF57"/>
      <c r="HBG57"/>
      <c r="HBH57"/>
      <c r="HBI57"/>
      <c r="HBJ57"/>
      <c r="HBK57"/>
      <c r="HBL57"/>
      <c r="HBM57"/>
      <c r="HBN57"/>
      <c r="HBO57"/>
      <c r="HBP57"/>
      <c r="HBQ57"/>
      <c r="HBR57"/>
      <c r="HBS57"/>
      <c r="HBT57"/>
      <c r="HBU57"/>
      <c r="HBV57"/>
      <c r="HBW57"/>
      <c r="HBX57"/>
      <c r="HBY57"/>
      <c r="HBZ57"/>
      <c r="HCA57"/>
      <c r="HCB57"/>
      <c r="HCC57"/>
      <c r="HCD57"/>
      <c r="HCE57"/>
      <c r="HCF57"/>
      <c r="HCG57"/>
      <c r="HCH57"/>
      <c r="HCI57"/>
      <c r="HCJ57"/>
      <c r="HCK57"/>
      <c r="HCL57"/>
      <c r="HCM57"/>
      <c r="HCN57"/>
      <c r="HCO57"/>
      <c r="HCP57"/>
      <c r="HCQ57"/>
      <c r="HCR57"/>
      <c r="HCS57"/>
      <c r="HCT57"/>
      <c r="HCU57"/>
      <c r="HCV57"/>
      <c r="HCW57"/>
      <c r="HCX57"/>
      <c r="HCY57"/>
      <c r="HCZ57"/>
      <c r="HDA57"/>
      <c r="HDB57"/>
      <c r="HDC57"/>
      <c r="HDD57"/>
      <c r="HDE57"/>
      <c r="HDF57"/>
      <c r="HDG57"/>
      <c r="HDH57"/>
      <c r="HDI57"/>
      <c r="HDJ57"/>
      <c r="HDK57"/>
      <c r="HDL57"/>
      <c r="HDM57"/>
      <c r="HDN57"/>
      <c r="HDO57"/>
      <c r="HDP57"/>
      <c r="HDQ57"/>
      <c r="HDR57"/>
      <c r="HDS57"/>
      <c r="HDT57"/>
      <c r="HDU57"/>
      <c r="HDV57"/>
      <c r="HDW57"/>
      <c r="HDX57"/>
      <c r="HDY57"/>
      <c r="HDZ57"/>
      <c r="HEA57"/>
      <c r="HEB57"/>
      <c r="HEC57"/>
      <c r="HED57"/>
      <c r="HEE57"/>
      <c r="HEF57"/>
      <c r="HEG57"/>
      <c r="HEH57"/>
      <c r="HEI57"/>
      <c r="HEJ57"/>
      <c r="HEK57"/>
      <c r="HEL57"/>
      <c r="HEM57"/>
      <c r="HEN57"/>
      <c r="HEO57"/>
      <c r="HEP57"/>
      <c r="HEQ57"/>
      <c r="HER57"/>
      <c r="HES57"/>
      <c r="HET57"/>
      <c r="HEU57"/>
      <c r="HEV57"/>
      <c r="HEW57"/>
      <c r="HEX57"/>
      <c r="HEY57"/>
      <c r="HEZ57"/>
      <c r="HFA57"/>
      <c r="HFB57"/>
      <c r="HFC57"/>
      <c r="HFD57"/>
      <c r="HFE57"/>
      <c r="HFF57"/>
      <c r="HFG57"/>
      <c r="HFH57"/>
      <c r="HFI57"/>
      <c r="HFJ57"/>
      <c r="HFK57"/>
      <c r="HFL57"/>
      <c r="HFM57"/>
      <c r="HFN57"/>
      <c r="HFO57"/>
      <c r="HFP57"/>
      <c r="HFQ57"/>
      <c r="HFR57"/>
      <c r="HFS57"/>
      <c r="HFT57"/>
      <c r="HFU57"/>
      <c r="HFV57"/>
      <c r="HFW57"/>
      <c r="HFX57"/>
      <c r="HFY57"/>
      <c r="HFZ57"/>
      <c r="HGA57"/>
      <c r="HGB57"/>
      <c r="HGC57"/>
      <c r="HGD57"/>
      <c r="HGE57"/>
      <c r="HGF57"/>
      <c r="HGG57"/>
      <c r="HGH57"/>
      <c r="HGI57"/>
      <c r="HGJ57"/>
      <c r="HGK57"/>
      <c r="HGL57"/>
      <c r="HGM57"/>
      <c r="HGN57"/>
      <c r="HGO57"/>
      <c r="HGP57"/>
      <c r="HGQ57"/>
      <c r="HGR57"/>
      <c r="HGS57"/>
      <c r="HGT57"/>
      <c r="HGU57"/>
      <c r="HGV57"/>
      <c r="HGW57"/>
      <c r="HGX57"/>
      <c r="HGY57"/>
      <c r="HGZ57"/>
      <c r="HHA57"/>
      <c r="HHB57"/>
      <c r="HHC57"/>
      <c r="HHD57"/>
      <c r="HHE57"/>
      <c r="HHF57"/>
      <c r="HHG57"/>
      <c r="HHH57"/>
      <c r="HHI57"/>
      <c r="HHJ57"/>
      <c r="HHK57"/>
      <c r="HHL57"/>
      <c r="HHM57"/>
      <c r="HHN57"/>
      <c r="HHO57"/>
      <c r="HHP57"/>
      <c r="HHQ57"/>
      <c r="HHR57"/>
      <c r="HHS57"/>
      <c r="HHT57"/>
      <c r="HHU57"/>
      <c r="HHV57"/>
      <c r="HHW57"/>
      <c r="HHX57"/>
      <c r="HHY57"/>
      <c r="HHZ57"/>
      <c r="HIA57"/>
      <c r="HIB57"/>
      <c r="HIC57"/>
      <c r="HID57"/>
      <c r="HIE57"/>
      <c r="HIF57"/>
      <c r="HIG57"/>
      <c r="HIH57"/>
      <c r="HII57"/>
      <c r="HIJ57"/>
      <c r="HIK57"/>
      <c r="HIL57"/>
      <c r="HIM57"/>
      <c r="HIN57"/>
      <c r="HIO57"/>
      <c r="HIP57"/>
      <c r="HIQ57"/>
      <c r="HIR57"/>
      <c r="HIS57"/>
      <c r="HIT57"/>
      <c r="HIU57"/>
      <c r="HIV57"/>
      <c r="HIW57"/>
      <c r="HIX57"/>
      <c r="HIY57"/>
      <c r="HIZ57"/>
      <c r="HJA57"/>
      <c r="HJB57"/>
      <c r="HJC57"/>
      <c r="HJD57"/>
      <c r="HJE57"/>
      <c r="HJF57"/>
      <c r="HJG57"/>
      <c r="HJH57"/>
      <c r="HJI57"/>
      <c r="HJJ57"/>
      <c r="HJK57"/>
      <c r="HJL57"/>
      <c r="HJM57"/>
      <c r="HJN57"/>
      <c r="HJO57"/>
      <c r="HJP57"/>
      <c r="HJQ57"/>
      <c r="HJR57"/>
      <c r="HJS57"/>
      <c r="HJT57"/>
      <c r="HJU57"/>
      <c r="HJV57"/>
      <c r="HJW57"/>
      <c r="HJX57"/>
      <c r="HJY57"/>
      <c r="HJZ57"/>
      <c r="HKA57"/>
      <c r="HKB57"/>
      <c r="HKC57"/>
      <c r="HKD57"/>
      <c r="HKE57"/>
      <c r="HKF57"/>
      <c r="HKG57"/>
      <c r="HKH57"/>
      <c r="HKI57"/>
      <c r="HKJ57"/>
      <c r="HKK57"/>
      <c r="HKL57"/>
      <c r="HKM57"/>
      <c r="HKN57"/>
      <c r="HKO57"/>
      <c r="HKP57"/>
      <c r="HKQ57"/>
      <c r="HKR57"/>
      <c r="HKS57"/>
      <c r="HKT57"/>
      <c r="HKU57"/>
      <c r="HKV57"/>
      <c r="HKW57"/>
      <c r="HKX57"/>
      <c r="HKY57"/>
      <c r="HKZ57"/>
      <c r="HLA57"/>
      <c r="HLB57"/>
      <c r="HLC57"/>
      <c r="HLD57"/>
      <c r="HLE57"/>
      <c r="HLF57"/>
      <c r="HLG57"/>
      <c r="HLH57"/>
      <c r="HLI57"/>
      <c r="HLJ57"/>
      <c r="HLK57"/>
      <c r="HLL57"/>
      <c r="HLM57"/>
      <c r="HLN57"/>
      <c r="HLO57"/>
      <c r="HLP57"/>
      <c r="HLQ57"/>
      <c r="HLR57"/>
      <c r="HLS57"/>
      <c r="HLT57"/>
      <c r="HLU57"/>
      <c r="HLV57"/>
      <c r="HLW57"/>
      <c r="HLX57"/>
      <c r="HLY57"/>
      <c r="HLZ57"/>
      <c r="HMA57"/>
      <c r="HMB57"/>
      <c r="HMC57"/>
      <c r="HMD57"/>
      <c r="HME57"/>
      <c r="HMF57"/>
      <c r="HMG57"/>
      <c r="HMH57"/>
      <c r="HMI57"/>
      <c r="HMJ57"/>
      <c r="HMK57"/>
      <c r="HML57"/>
      <c r="HMM57"/>
      <c r="HMN57"/>
      <c r="HMO57"/>
      <c r="HMP57"/>
      <c r="HMQ57"/>
      <c r="HMR57"/>
      <c r="HMS57"/>
      <c r="HMT57"/>
      <c r="HMU57"/>
      <c r="HMV57"/>
      <c r="HMW57"/>
      <c r="HMX57"/>
      <c r="HMY57"/>
      <c r="HMZ57"/>
      <c r="HNA57"/>
      <c r="HNB57"/>
      <c r="HNC57"/>
      <c r="HND57"/>
      <c r="HNE57"/>
      <c r="HNF57"/>
      <c r="HNG57"/>
      <c r="HNH57"/>
      <c r="HNI57"/>
      <c r="HNJ57"/>
      <c r="HNK57"/>
      <c r="HNL57"/>
      <c r="HNM57"/>
      <c r="HNN57"/>
      <c r="HNO57"/>
      <c r="HNP57"/>
      <c r="HNQ57"/>
      <c r="HNR57"/>
      <c r="HNS57"/>
      <c r="HNT57"/>
      <c r="HNU57"/>
      <c r="HNV57"/>
      <c r="HNW57"/>
      <c r="HNX57"/>
      <c r="HNY57"/>
      <c r="HNZ57"/>
      <c r="HOA57"/>
      <c r="HOB57"/>
      <c r="HOC57"/>
      <c r="HOD57"/>
      <c r="HOE57"/>
      <c r="HOF57"/>
      <c r="HOG57"/>
      <c r="HOH57"/>
      <c r="HOI57"/>
      <c r="HOJ57"/>
      <c r="HOK57"/>
      <c r="HOL57"/>
      <c r="HOM57"/>
      <c r="HON57"/>
      <c r="HOO57"/>
      <c r="HOP57"/>
      <c r="HOQ57"/>
      <c r="HOR57"/>
      <c r="HOS57"/>
      <c r="HOT57"/>
      <c r="HOU57"/>
      <c r="HOV57"/>
      <c r="HOW57"/>
      <c r="HOX57"/>
      <c r="HOY57"/>
      <c r="HOZ57"/>
      <c r="HPA57"/>
      <c r="HPB57"/>
      <c r="HPC57"/>
      <c r="HPD57"/>
      <c r="HPE57"/>
      <c r="HPF57"/>
      <c r="HPG57"/>
      <c r="HPH57"/>
      <c r="HPI57"/>
      <c r="HPJ57"/>
      <c r="HPK57"/>
      <c r="HPL57"/>
      <c r="HPM57"/>
      <c r="HPN57"/>
      <c r="HPO57"/>
      <c r="HPP57"/>
      <c r="HPQ57"/>
      <c r="HPR57"/>
      <c r="HPS57"/>
      <c r="HPT57"/>
      <c r="HPU57"/>
      <c r="HPV57"/>
      <c r="HPW57"/>
      <c r="HPX57"/>
      <c r="HPY57"/>
      <c r="HPZ57"/>
      <c r="HQA57"/>
      <c r="HQB57"/>
      <c r="HQC57"/>
      <c r="HQD57"/>
      <c r="HQE57"/>
      <c r="HQF57"/>
      <c r="HQG57"/>
      <c r="HQH57"/>
      <c r="HQI57"/>
      <c r="HQJ57"/>
      <c r="HQK57"/>
      <c r="HQL57"/>
      <c r="HQM57"/>
      <c r="HQN57"/>
      <c r="HQO57"/>
      <c r="HQP57"/>
      <c r="HQQ57"/>
      <c r="HQR57"/>
      <c r="HQS57"/>
      <c r="HQT57"/>
      <c r="HQU57"/>
      <c r="HQV57"/>
      <c r="HQW57"/>
      <c r="HQX57"/>
      <c r="HQY57"/>
      <c r="HQZ57"/>
      <c r="HRA57"/>
      <c r="HRB57"/>
      <c r="HRC57"/>
      <c r="HRD57"/>
      <c r="HRE57"/>
      <c r="HRF57"/>
      <c r="HRG57"/>
      <c r="HRH57"/>
      <c r="HRI57"/>
      <c r="HRJ57"/>
      <c r="HRK57"/>
      <c r="HRL57"/>
      <c r="HRM57"/>
      <c r="HRN57"/>
      <c r="HRO57"/>
      <c r="HRP57"/>
      <c r="HRQ57"/>
      <c r="HRR57"/>
      <c r="HRS57"/>
      <c r="HRT57"/>
      <c r="HRU57"/>
      <c r="HRV57"/>
      <c r="HRW57"/>
      <c r="HRX57"/>
      <c r="HRY57"/>
      <c r="HRZ57"/>
      <c r="HSA57"/>
      <c r="HSB57"/>
      <c r="HSC57"/>
      <c r="HSD57"/>
      <c r="HSE57"/>
      <c r="HSF57"/>
      <c r="HSG57"/>
      <c r="HSH57"/>
      <c r="HSI57"/>
      <c r="HSJ57"/>
      <c r="HSK57"/>
      <c r="HSL57"/>
      <c r="HSM57"/>
      <c r="HSN57"/>
      <c r="HSO57"/>
      <c r="HSP57"/>
      <c r="HSQ57"/>
      <c r="HSR57"/>
      <c r="HSS57"/>
      <c r="HST57"/>
      <c r="HSU57"/>
      <c r="HSV57"/>
      <c r="HSW57"/>
      <c r="HSX57"/>
      <c r="HSY57"/>
      <c r="HSZ57"/>
      <c r="HTA57"/>
      <c r="HTB57"/>
      <c r="HTC57"/>
      <c r="HTD57"/>
      <c r="HTE57"/>
      <c r="HTF57"/>
      <c r="HTG57"/>
      <c r="HTH57"/>
      <c r="HTI57"/>
      <c r="HTJ57"/>
      <c r="HTK57"/>
      <c r="HTL57"/>
      <c r="HTM57"/>
      <c r="HTN57"/>
      <c r="HTO57"/>
      <c r="HTP57"/>
      <c r="HTQ57"/>
      <c r="HTR57"/>
      <c r="HTS57"/>
      <c r="HTT57"/>
      <c r="HTU57"/>
      <c r="HTV57"/>
      <c r="HTW57"/>
      <c r="HTX57"/>
      <c r="HTY57"/>
      <c r="HTZ57"/>
      <c r="HUA57"/>
      <c r="HUB57"/>
      <c r="HUC57"/>
      <c r="HUD57"/>
      <c r="HUE57"/>
      <c r="HUF57"/>
      <c r="HUG57"/>
      <c r="HUH57"/>
      <c r="HUI57"/>
      <c r="HUJ57"/>
      <c r="HUK57"/>
      <c r="HUL57"/>
      <c r="HUM57"/>
      <c r="HUN57"/>
      <c r="HUO57"/>
      <c r="HUP57"/>
      <c r="HUQ57"/>
      <c r="HUR57"/>
      <c r="HUS57"/>
      <c r="HUT57"/>
      <c r="HUU57"/>
      <c r="HUV57"/>
      <c r="HUW57"/>
      <c r="HUX57"/>
      <c r="HUY57"/>
      <c r="HUZ57"/>
      <c r="HVA57"/>
      <c r="HVB57"/>
      <c r="HVC57"/>
      <c r="HVD57"/>
      <c r="HVE57"/>
      <c r="HVF57"/>
      <c r="HVG57"/>
      <c r="HVH57"/>
      <c r="HVI57"/>
      <c r="HVJ57"/>
      <c r="HVK57"/>
      <c r="HVL57"/>
      <c r="HVM57"/>
      <c r="HVN57"/>
      <c r="HVO57"/>
      <c r="HVP57"/>
      <c r="HVQ57"/>
      <c r="HVR57"/>
      <c r="HVS57"/>
      <c r="HVT57"/>
      <c r="HVU57"/>
      <c r="HVV57"/>
      <c r="HVW57"/>
      <c r="HVX57"/>
      <c r="HVY57"/>
      <c r="HVZ57"/>
      <c r="HWA57"/>
      <c r="HWB57"/>
      <c r="HWC57"/>
      <c r="HWD57"/>
      <c r="HWE57"/>
      <c r="HWF57"/>
      <c r="HWG57"/>
      <c r="HWH57"/>
      <c r="HWI57"/>
      <c r="HWJ57"/>
      <c r="HWK57"/>
      <c r="HWL57"/>
      <c r="HWM57"/>
      <c r="HWN57"/>
      <c r="HWO57"/>
      <c r="HWP57"/>
      <c r="HWQ57"/>
      <c r="HWR57"/>
      <c r="HWS57"/>
      <c r="HWT57"/>
      <c r="HWU57"/>
      <c r="HWV57"/>
      <c r="HWW57"/>
      <c r="HWX57"/>
      <c r="HWY57"/>
      <c r="HWZ57"/>
      <c r="HXA57"/>
      <c r="HXB57"/>
      <c r="HXC57"/>
      <c r="HXD57"/>
      <c r="HXE57"/>
      <c r="HXF57"/>
      <c r="HXG57"/>
      <c r="HXH57"/>
      <c r="HXI57"/>
      <c r="HXJ57"/>
      <c r="HXK57"/>
      <c r="HXL57"/>
      <c r="HXM57"/>
      <c r="HXN57"/>
      <c r="HXO57"/>
      <c r="HXP57"/>
      <c r="HXQ57"/>
      <c r="HXR57"/>
      <c r="HXS57"/>
      <c r="HXT57"/>
      <c r="HXU57"/>
      <c r="HXV57"/>
      <c r="HXW57"/>
      <c r="HXX57"/>
      <c r="HXY57"/>
      <c r="HXZ57"/>
      <c r="HYA57"/>
      <c r="HYB57"/>
      <c r="HYC57"/>
      <c r="HYD57"/>
      <c r="HYE57"/>
      <c r="HYF57"/>
      <c r="HYG57"/>
      <c r="HYH57"/>
      <c r="HYI57"/>
      <c r="HYJ57"/>
      <c r="HYK57"/>
      <c r="HYL57"/>
      <c r="HYM57"/>
      <c r="HYN57"/>
      <c r="HYO57"/>
      <c r="HYP57"/>
      <c r="HYQ57"/>
      <c r="HYR57"/>
      <c r="HYS57"/>
      <c r="HYT57"/>
      <c r="HYU57"/>
      <c r="HYV57"/>
      <c r="HYW57"/>
      <c r="HYX57"/>
      <c r="HYY57"/>
      <c r="HYZ57"/>
      <c r="HZA57"/>
      <c r="HZB57"/>
      <c r="HZC57"/>
      <c r="HZD57"/>
      <c r="HZE57"/>
      <c r="HZF57"/>
      <c r="HZG57"/>
      <c r="HZH57"/>
      <c r="HZI57"/>
      <c r="HZJ57"/>
      <c r="HZK57"/>
      <c r="HZL57"/>
      <c r="HZM57"/>
      <c r="HZN57"/>
      <c r="HZO57"/>
      <c r="HZP57"/>
      <c r="HZQ57"/>
      <c r="HZR57"/>
      <c r="HZS57"/>
      <c r="HZT57"/>
      <c r="HZU57"/>
      <c r="HZV57"/>
      <c r="HZW57"/>
      <c r="HZX57"/>
      <c r="HZY57"/>
      <c r="HZZ57"/>
      <c r="IAA57"/>
      <c r="IAB57"/>
      <c r="IAC57"/>
      <c r="IAD57"/>
      <c r="IAE57"/>
      <c r="IAF57"/>
      <c r="IAG57"/>
      <c r="IAH57"/>
      <c r="IAI57"/>
      <c r="IAJ57"/>
      <c r="IAK57"/>
      <c r="IAL57"/>
      <c r="IAM57"/>
      <c r="IAN57"/>
      <c r="IAO57"/>
      <c r="IAP57"/>
      <c r="IAQ57"/>
      <c r="IAR57"/>
      <c r="IAS57"/>
      <c r="IAT57"/>
      <c r="IAU57"/>
      <c r="IAV57"/>
      <c r="IAW57"/>
      <c r="IAX57"/>
      <c r="IAY57"/>
      <c r="IAZ57"/>
      <c r="IBA57"/>
      <c r="IBB57"/>
      <c r="IBC57"/>
      <c r="IBD57"/>
      <c r="IBE57"/>
      <c r="IBF57"/>
      <c r="IBG57"/>
      <c r="IBH57"/>
      <c r="IBI57"/>
      <c r="IBJ57"/>
      <c r="IBK57"/>
      <c r="IBL57"/>
      <c r="IBM57"/>
      <c r="IBN57"/>
      <c r="IBO57"/>
      <c r="IBP57"/>
      <c r="IBQ57"/>
      <c r="IBR57"/>
      <c r="IBS57"/>
      <c r="IBT57"/>
      <c r="IBU57"/>
      <c r="IBV57"/>
      <c r="IBW57"/>
      <c r="IBX57"/>
      <c r="IBY57"/>
      <c r="IBZ57"/>
      <c r="ICA57"/>
      <c r="ICB57"/>
      <c r="ICC57"/>
      <c r="ICD57"/>
      <c r="ICE57"/>
      <c r="ICF57"/>
      <c r="ICG57"/>
      <c r="ICH57"/>
      <c r="ICI57"/>
      <c r="ICJ57"/>
      <c r="ICK57"/>
      <c r="ICL57"/>
      <c r="ICM57"/>
      <c r="ICN57"/>
      <c r="ICO57"/>
      <c r="ICP57"/>
      <c r="ICQ57"/>
      <c r="ICR57"/>
      <c r="ICS57"/>
      <c r="ICT57"/>
      <c r="ICU57"/>
      <c r="ICV57"/>
      <c r="ICW57"/>
      <c r="ICX57"/>
      <c r="ICY57"/>
      <c r="ICZ57"/>
      <c r="IDA57"/>
      <c r="IDB57"/>
      <c r="IDC57"/>
      <c r="IDD57"/>
      <c r="IDE57"/>
      <c r="IDF57"/>
      <c r="IDG57"/>
      <c r="IDH57"/>
      <c r="IDI57"/>
      <c r="IDJ57"/>
      <c r="IDK57"/>
      <c r="IDL57"/>
      <c r="IDM57"/>
      <c r="IDN57"/>
      <c r="IDO57"/>
      <c r="IDP57"/>
      <c r="IDQ57"/>
      <c r="IDR57"/>
      <c r="IDS57"/>
      <c r="IDT57"/>
      <c r="IDU57"/>
      <c r="IDV57"/>
      <c r="IDW57"/>
      <c r="IDX57"/>
      <c r="IDY57"/>
      <c r="IDZ57"/>
      <c r="IEA57"/>
      <c r="IEB57"/>
      <c r="IEC57"/>
      <c r="IED57"/>
      <c r="IEE57"/>
      <c r="IEF57"/>
      <c r="IEG57"/>
      <c r="IEH57"/>
      <c r="IEI57"/>
      <c r="IEJ57"/>
      <c r="IEK57"/>
      <c r="IEL57"/>
      <c r="IEM57"/>
      <c r="IEN57"/>
      <c r="IEO57"/>
      <c r="IEP57"/>
      <c r="IEQ57"/>
      <c r="IER57"/>
      <c r="IES57"/>
      <c r="IET57"/>
      <c r="IEU57"/>
      <c r="IEV57"/>
      <c r="IEW57"/>
      <c r="IEX57"/>
      <c r="IEY57"/>
      <c r="IEZ57"/>
      <c r="IFA57"/>
      <c r="IFB57"/>
      <c r="IFC57"/>
      <c r="IFD57"/>
      <c r="IFE57"/>
      <c r="IFF57"/>
      <c r="IFG57"/>
      <c r="IFH57"/>
      <c r="IFI57"/>
      <c r="IFJ57"/>
      <c r="IFK57"/>
      <c r="IFL57"/>
      <c r="IFM57"/>
      <c r="IFN57"/>
      <c r="IFO57"/>
      <c r="IFP57"/>
      <c r="IFQ57"/>
      <c r="IFR57"/>
      <c r="IFS57"/>
      <c r="IFT57"/>
      <c r="IFU57"/>
      <c r="IFV57"/>
      <c r="IFW57"/>
      <c r="IFX57"/>
      <c r="IFY57"/>
      <c r="IFZ57"/>
      <c r="IGA57"/>
      <c r="IGB57"/>
      <c r="IGC57"/>
      <c r="IGD57"/>
      <c r="IGE57"/>
      <c r="IGF57"/>
      <c r="IGG57"/>
      <c r="IGH57"/>
      <c r="IGI57"/>
      <c r="IGJ57"/>
      <c r="IGK57"/>
      <c r="IGL57"/>
      <c r="IGM57"/>
      <c r="IGN57"/>
      <c r="IGO57"/>
      <c r="IGP57"/>
      <c r="IGQ57"/>
      <c r="IGR57"/>
      <c r="IGS57"/>
      <c r="IGT57"/>
      <c r="IGU57"/>
      <c r="IGV57"/>
      <c r="IGW57"/>
      <c r="IGX57"/>
      <c r="IGY57"/>
      <c r="IGZ57"/>
      <c r="IHA57"/>
      <c r="IHB57"/>
      <c r="IHC57"/>
      <c r="IHD57"/>
      <c r="IHE57"/>
      <c r="IHF57"/>
      <c r="IHG57"/>
      <c r="IHH57"/>
      <c r="IHI57"/>
      <c r="IHJ57"/>
      <c r="IHK57"/>
      <c r="IHL57"/>
      <c r="IHM57"/>
      <c r="IHN57"/>
      <c r="IHO57"/>
      <c r="IHP57"/>
      <c r="IHQ57"/>
      <c r="IHR57"/>
      <c r="IHS57"/>
      <c r="IHT57"/>
      <c r="IHU57"/>
      <c r="IHV57"/>
      <c r="IHW57"/>
      <c r="IHX57"/>
      <c r="IHY57"/>
      <c r="IHZ57"/>
      <c r="IIA57"/>
      <c r="IIB57"/>
      <c r="IIC57"/>
      <c r="IID57"/>
      <c r="IIE57"/>
      <c r="IIF57"/>
      <c r="IIG57"/>
      <c r="IIH57"/>
      <c r="III57"/>
      <c r="IIJ57"/>
      <c r="IIK57"/>
      <c r="IIL57"/>
      <c r="IIM57"/>
      <c r="IIN57"/>
      <c r="IIO57"/>
      <c r="IIP57"/>
      <c r="IIQ57"/>
      <c r="IIR57"/>
      <c r="IIS57"/>
      <c r="IIT57"/>
      <c r="IIU57"/>
      <c r="IIV57"/>
      <c r="IIW57"/>
      <c r="IIX57"/>
      <c r="IIY57"/>
      <c r="IIZ57"/>
      <c r="IJA57"/>
      <c r="IJB57"/>
      <c r="IJC57"/>
      <c r="IJD57"/>
      <c r="IJE57"/>
      <c r="IJF57"/>
      <c r="IJG57"/>
      <c r="IJH57"/>
      <c r="IJI57"/>
      <c r="IJJ57"/>
      <c r="IJK57"/>
      <c r="IJL57"/>
      <c r="IJM57"/>
      <c r="IJN57"/>
      <c r="IJO57"/>
      <c r="IJP57"/>
      <c r="IJQ57"/>
      <c r="IJR57"/>
      <c r="IJS57"/>
      <c r="IJT57"/>
      <c r="IJU57"/>
      <c r="IJV57"/>
      <c r="IJW57"/>
      <c r="IJX57"/>
      <c r="IJY57"/>
      <c r="IJZ57"/>
      <c r="IKA57"/>
      <c r="IKB57"/>
      <c r="IKC57"/>
      <c r="IKD57"/>
      <c r="IKE57"/>
      <c r="IKF57"/>
      <c r="IKG57"/>
      <c r="IKH57"/>
      <c r="IKI57"/>
      <c r="IKJ57"/>
      <c r="IKK57"/>
      <c r="IKL57"/>
      <c r="IKM57"/>
      <c r="IKN57"/>
      <c r="IKO57"/>
      <c r="IKP57"/>
      <c r="IKQ57"/>
      <c r="IKR57"/>
      <c r="IKS57"/>
      <c r="IKT57"/>
      <c r="IKU57"/>
      <c r="IKV57"/>
      <c r="IKW57"/>
      <c r="IKX57"/>
      <c r="IKY57"/>
      <c r="IKZ57"/>
      <c r="ILA57"/>
      <c r="ILB57"/>
      <c r="ILC57"/>
      <c r="ILD57"/>
      <c r="ILE57"/>
      <c r="ILF57"/>
      <c r="ILG57"/>
      <c r="ILH57"/>
      <c r="ILI57"/>
      <c r="ILJ57"/>
      <c r="ILK57"/>
      <c r="ILL57"/>
      <c r="ILM57"/>
      <c r="ILN57"/>
      <c r="ILO57"/>
      <c r="ILP57"/>
      <c r="ILQ57"/>
      <c r="ILR57"/>
      <c r="ILS57"/>
      <c r="ILT57"/>
      <c r="ILU57"/>
      <c r="ILV57"/>
      <c r="ILW57"/>
      <c r="ILX57"/>
      <c r="ILY57"/>
      <c r="ILZ57"/>
      <c r="IMA57"/>
      <c r="IMB57"/>
      <c r="IMC57"/>
      <c r="IMD57"/>
      <c r="IME57"/>
      <c r="IMF57"/>
      <c r="IMG57"/>
      <c r="IMH57"/>
      <c r="IMI57"/>
      <c r="IMJ57"/>
      <c r="IMK57"/>
      <c r="IML57"/>
      <c r="IMM57"/>
      <c r="IMN57"/>
      <c r="IMO57"/>
      <c r="IMP57"/>
      <c r="IMQ57"/>
      <c r="IMR57"/>
      <c r="IMS57"/>
      <c r="IMT57"/>
      <c r="IMU57"/>
      <c r="IMV57"/>
      <c r="IMW57"/>
      <c r="IMX57"/>
      <c r="IMY57"/>
      <c r="IMZ57"/>
      <c r="INA57"/>
      <c r="INB57"/>
      <c r="INC57"/>
      <c r="IND57"/>
      <c r="INE57"/>
      <c r="INF57"/>
      <c r="ING57"/>
      <c r="INH57"/>
      <c r="INI57"/>
      <c r="INJ57"/>
      <c r="INK57"/>
      <c r="INL57"/>
      <c r="INM57"/>
      <c r="INN57"/>
      <c r="INO57"/>
      <c r="INP57"/>
      <c r="INQ57"/>
      <c r="INR57"/>
      <c r="INS57"/>
      <c r="INT57"/>
      <c r="INU57"/>
      <c r="INV57"/>
      <c r="INW57"/>
      <c r="INX57"/>
      <c r="INY57"/>
      <c r="INZ57"/>
      <c r="IOA57"/>
      <c r="IOB57"/>
      <c r="IOC57"/>
      <c r="IOD57"/>
      <c r="IOE57"/>
      <c r="IOF57"/>
      <c r="IOG57"/>
      <c r="IOH57"/>
      <c r="IOI57"/>
      <c r="IOJ57"/>
      <c r="IOK57"/>
      <c r="IOL57"/>
      <c r="IOM57"/>
      <c r="ION57"/>
      <c r="IOO57"/>
      <c r="IOP57"/>
      <c r="IOQ57"/>
      <c r="IOR57"/>
      <c r="IOS57"/>
      <c r="IOT57"/>
      <c r="IOU57"/>
      <c r="IOV57"/>
      <c r="IOW57"/>
      <c r="IOX57"/>
      <c r="IOY57"/>
      <c r="IOZ57"/>
      <c r="IPA57"/>
      <c r="IPB57"/>
      <c r="IPC57"/>
      <c r="IPD57"/>
      <c r="IPE57"/>
      <c r="IPF57"/>
      <c r="IPG57"/>
      <c r="IPH57"/>
      <c r="IPI57"/>
      <c r="IPJ57"/>
      <c r="IPK57"/>
      <c r="IPL57"/>
      <c r="IPM57"/>
      <c r="IPN57"/>
      <c r="IPO57"/>
      <c r="IPP57"/>
      <c r="IPQ57"/>
      <c r="IPR57"/>
      <c r="IPS57"/>
      <c r="IPT57"/>
      <c r="IPU57"/>
      <c r="IPV57"/>
      <c r="IPW57"/>
      <c r="IPX57"/>
      <c r="IPY57"/>
      <c r="IPZ57"/>
      <c r="IQA57"/>
      <c r="IQB57"/>
      <c r="IQC57"/>
      <c r="IQD57"/>
      <c r="IQE57"/>
      <c r="IQF57"/>
      <c r="IQG57"/>
      <c r="IQH57"/>
      <c r="IQI57"/>
      <c r="IQJ57"/>
      <c r="IQK57"/>
      <c r="IQL57"/>
      <c r="IQM57"/>
      <c r="IQN57"/>
      <c r="IQO57"/>
      <c r="IQP57"/>
      <c r="IQQ57"/>
      <c r="IQR57"/>
      <c r="IQS57"/>
      <c r="IQT57"/>
      <c r="IQU57"/>
      <c r="IQV57"/>
      <c r="IQW57"/>
      <c r="IQX57"/>
      <c r="IQY57"/>
      <c r="IQZ57"/>
      <c r="IRA57"/>
      <c r="IRB57"/>
      <c r="IRC57"/>
      <c r="IRD57"/>
      <c r="IRE57"/>
      <c r="IRF57"/>
      <c r="IRG57"/>
      <c r="IRH57"/>
      <c r="IRI57"/>
      <c r="IRJ57"/>
      <c r="IRK57"/>
      <c r="IRL57"/>
      <c r="IRM57"/>
      <c r="IRN57"/>
      <c r="IRO57"/>
      <c r="IRP57"/>
      <c r="IRQ57"/>
      <c r="IRR57"/>
      <c r="IRS57"/>
      <c r="IRT57"/>
      <c r="IRU57"/>
      <c r="IRV57"/>
      <c r="IRW57"/>
      <c r="IRX57"/>
      <c r="IRY57"/>
      <c r="IRZ57"/>
      <c r="ISA57"/>
      <c r="ISB57"/>
      <c r="ISC57"/>
      <c r="ISD57"/>
      <c r="ISE57"/>
      <c r="ISF57"/>
      <c r="ISG57"/>
      <c r="ISH57"/>
      <c r="ISI57"/>
      <c r="ISJ57"/>
      <c r="ISK57"/>
      <c r="ISL57"/>
      <c r="ISM57"/>
      <c r="ISN57"/>
      <c r="ISO57"/>
      <c r="ISP57"/>
      <c r="ISQ57"/>
      <c r="ISR57"/>
      <c r="ISS57"/>
      <c r="IST57"/>
      <c r="ISU57"/>
      <c r="ISV57"/>
      <c r="ISW57"/>
      <c r="ISX57"/>
      <c r="ISY57"/>
      <c r="ISZ57"/>
      <c r="ITA57"/>
      <c r="ITB57"/>
      <c r="ITC57"/>
      <c r="ITD57"/>
      <c r="ITE57"/>
      <c r="ITF57"/>
      <c r="ITG57"/>
      <c r="ITH57"/>
      <c r="ITI57"/>
      <c r="ITJ57"/>
      <c r="ITK57"/>
      <c r="ITL57"/>
      <c r="ITM57"/>
      <c r="ITN57"/>
      <c r="ITO57"/>
      <c r="ITP57"/>
      <c r="ITQ57"/>
      <c r="ITR57"/>
      <c r="ITS57"/>
      <c r="ITT57"/>
      <c r="ITU57"/>
      <c r="ITV57"/>
      <c r="ITW57"/>
      <c r="ITX57"/>
      <c r="ITY57"/>
      <c r="ITZ57"/>
      <c r="IUA57"/>
      <c r="IUB57"/>
      <c r="IUC57"/>
      <c r="IUD57"/>
      <c r="IUE57"/>
      <c r="IUF57"/>
      <c r="IUG57"/>
      <c r="IUH57"/>
      <c r="IUI57"/>
      <c r="IUJ57"/>
      <c r="IUK57"/>
      <c r="IUL57"/>
      <c r="IUM57"/>
      <c r="IUN57"/>
      <c r="IUO57"/>
      <c r="IUP57"/>
      <c r="IUQ57"/>
      <c r="IUR57"/>
      <c r="IUS57"/>
      <c r="IUT57"/>
      <c r="IUU57"/>
      <c r="IUV57"/>
      <c r="IUW57"/>
      <c r="IUX57"/>
      <c r="IUY57"/>
      <c r="IUZ57"/>
      <c r="IVA57"/>
      <c r="IVB57"/>
      <c r="IVC57"/>
      <c r="IVD57"/>
      <c r="IVE57"/>
      <c r="IVF57"/>
      <c r="IVG57"/>
      <c r="IVH57"/>
      <c r="IVI57"/>
      <c r="IVJ57"/>
      <c r="IVK57"/>
      <c r="IVL57"/>
      <c r="IVM57"/>
      <c r="IVN57"/>
      <c r="IVO57"/>
      <c r="IVP57"/>
      <c r="IVQ57"/>
      <c r="IVR57"/>
      <c r="IVS57"/>
      <c r="IVT57"/>
      <c r="IVU57"/>
      <c r="IVV57"/>
      <c r="IVW57"/>
      <c r="IVX57"/>
      <c r="IVY57"/>
      <c r="IVZ57"/>
      <c r="IWA57"/>
      <c r="IWB57"/>
      <c r="IWC57"/>
      <c r="IWD57"/>
      <c r="IWE57"/>
      <c r="IWF57"/>
      <c r="IWG57"/>
      <c r="IWH57"/>
      <c r="IWI57"/>
      <c r="IWJ57"/>
      <c r="IWK57"/>
      <c r="IWL57"/>
      <c r="IWM57"/>
      <c r="IWN57"/>
      <c r="IWO57"/>
      <c r="IWP57"/>
      <c r="IWQ57"/>
      <c r="IWR57"/>
      <c r="IWS57"/>
      <c r="IWT57"/>
      <c r="IWU57"/>
      <c r="IWV57"/>
      <c r="IWW57"/>
      <c r="IWX57"/>
      <c r="IWY57"/>
      <c r="IWZ57"/>
      <c r="IXA57"/>
      <c r="IXB57"/>
      <c r="IXC57"/>
      <c r="IXD57"/>
      <c r="IXE57"/>
      <c r="IXF57"/>
      <c r="IXG57"/>
      <c r="IXH57"/>
      <c r="IXI57"/>
      <c r="IXJ57"/>
      <c r="IXK57"/>
      <c r="IXL57"/>
      <c r="IXM57"/>
      <c r="IXN57"/>
      <c r="IXO57"/>
      <c r="IXP57"/>
      <c r="IXQ57"/>
      <c r="IXR57"/>
      <c r="IXS57"/>
      <c r="IXT57"/>
      <c r="IXU57"/>
      <c r="IXV57"/>
      <c r="IXW57"/>
      <c r="IXX57"/>
      <c r="IXY57"/>
      <c r="IXZ57"/>
      <c r="IYA57"/>
      <c r="IYB57"/>
      <c r="IYC57"/>
      <c r="IYD57"/>
      <c r="IYE57"/>
      <c r="IYF57"/>
      <c r="IYG57"/>
      <c r="IYH57"/>
      <c r="IYI57"/>
      <c r="IYJ57"/>
      <c r="IYK57"/>
      <c r="IYL57"/>
      <c r="IYM57"/>
      <c r="IYN57"/>
      <c r="IYO57"/>
      <c r="IYP57"/>
      <c r="IYQ57"/>
      <c r="IYR57"/>
      <c r="IYS57"/>
      <c r="IYT57"/>
      <c r="IYU57"/>
      <c r="IYV57"/>
      <c r="IYW57"/>
      <c r="IYX57"/>
      <c r="IYY57"/>
      <c r="IYZ57"/>
      <c r="IZA57"/>
      <c r="IZB57"/>
      <c r="IZC57"/>
      <c r="IZD57"/>
      <c r="IZE57"/>
      <c r="IZF57"/>
      <c r="IZG57"/>
      <c r="IZH57"/>
      <c r="IZI57"/>
      <c r="IZJ57"/>
      <c r="IZK57"/>
      <c r="IZL57"/>
      <c r="IZM57"/>
      <c r="IZN57"/>
      <c r="IZO57"/>
      <c r="IZP57"/>
      <c r="IZQ57"/>
      <c r="IZR57"/>
      <c r="IZS57"/>
      <c r="IZT57"/>
      <c r="IZU57"/>
      <c r="IZV57"/>
      <c r="IZW57"/>
      <c r="IZX57"/>
      <c r="IZY57"/>
      <c r="IZZ57"/>
      <c r="JAA57"/>
      <c r="JAB57"/>
      <c r="JAC57"/>
      <c r="JAD57"/>
      <c r="JAE57"/>
      <c r="JAF57"/>
      <c r="JAG57"/>
      <c r="JAH57"/>
      <c r="JAI57"/>
      <c r="JAJ57"/>
      <c r="JAK57"/>
      <c r="JAL57"/>
      <c r="JAM57"/>
      <c r="JAN57"/>
      <c r="JAO57"/>
      <c r="JAP57"/>
      <c r="JAQ57"/>
      <c r="JAR57"/>
      <c r="JAS57"/>
      <c r="JAT57"/>
      <c r="JAU57"/>
      <c r="JAV57"/>
      <c r="JAW57"/>
      <c r="JAX57"/>
      <c r="JAY57"/>
      <c r="JAZ57"/>
      <c r="JBA57"/>
      <c r="JBB57"/>
      <c r="JBC57"/>
      <c r="JBD57"/>
      <c r="JBE57"/>
      <c r="JBF57"/>
      <c r="JBG57"/>
      <c r="JBH57"/>
      <c r="JBI57"/>
      <c r="JBJ57"/>
      <c r="JBK57"/>
      <c r="JBL57"/>
      <c r="JBM57"/>
      <c r="JBN57"/>
      <c r="JBO57"/>
      <c r="JBP57"/>
      <c r="JBQ57"/>
      <c r="JBR57"/>
      <c r="JBS57"/>
      <c r="JBT57"/>
      <c r="JBU57"/>
      <c r="JBV57"/>
      <c r="JBW57"/>
      <c r="JBX57"/>
      <c r="JBY57"/>
      <c r="JBZ57"/>
      <c r="JCA57"/>
      <c r="JCB57"/>
      <c r="JCC57"/>
      <c r="JCD57"/>
      <c r="JCE57"/>
      <c r="JCF57"/>
      <c r="JCG57"/>
      <c r="JCH57"/>
      <c r="JCI57"/>
      <c r="JCJ57"/>
      <c r="JCK57"/>
      <c r="JCL57"/>
      <c r="JCM57"/>
      <c r="JCN57"/>
      <c r="JCO57"/>
      <c r="JCP57"/>
      <c r="JCQ57"/>
      <c r="JCR57"/>
      <c r="JCS57"/>
      <c r="JCT57"/>
      <c r="JCU57"/>
      <c r="JCV57"/>
      <c r="JCW57"/>
      <c r="JCX57"/>
      <c r="JCY57"/>
      <c r="JCZ57"/>
      <c r="JDA57"/>
      <c r="JDB57"/>
      <c r="JDC57"/>
      <c r="JDD57"/>
      <c r="JDE57"/>
      <c r="JDF57"/>
      <c r="JDG57"/>
      <c r="JDH57"/>
      <c r="JDI57"/>
      <c r="JDJ57"/>
      <c r="JDK57"/>
      <c r="JDL57"/>
      <c r="JDM57"/>
      <c r="JDN57"/>
      <c r="JDO57"/>
      <c r="JDP57"/>
      <c r="JDQ57"/>
      <c r="JDR57"/>
      <c r="JDS57"/>
      <c r="JDT57"/>
      <c r="JDU57"/>
      <c r="JDV57"/>
      <c r="JDW57"/>
      <c r="JDX57"/>
      <c r="JDY57"/>
      <c r="JDZ57"/>
      <c r="JEA57"/>
      <c r="JEB57"/>
      <c r="JEC57"/>
      <c r="JED57"/>
      <c r="JEE57"/>
      <c r="JEF57"/>
      <c r="JEG57"/>
      <c r="JEH57"/>
      <c r="JEI57"/>
      <c r="JEJ57"/>
      <c r="JEK57"/>
      <c r="JEL57"/>
      <c r="JEM57"/>
      <c r="JEN57"/>
      <c r="JEO57"/>
      <c r="JEP57"/>
      <c r="JEQ57"/>
      <c r="JER57"/>
      <c r="JES57"/>
      <c r="JET57"/>
      <c r="JEU57"/>
      <c r="JEV57"/>
      <c r="JEW57"/>
      <c r="JEX57"/>
      <c r="JEY57"/>
      <c r="JEZ57"/>
      <c r="JFA57"/>
      <c r="JFB57"/>
      <c r="JFC57"/>
      <c r="JFD57"/>
      <c r="JFE57"/>
      <c r="JFF57"/>
      <c r="JFG57"/>
      <c r="JFH57"/>
      <c r="JFI57"/>
      <c r="JFJ57"/>
      <c r="JFK57"/>
      <c r="JFL57"/>
      <c r="JFM57"/>
      <c r="JFN57"/>
      <c r="JFO57"/>
      <c r="JFP57"/>
      <c r="JFQ57"/>
      <c r="JFR57"/>
      <c r="JFS57"/>
      <c r="JFT57"/>
      <c r="JFU57"/>
      <c r="JFV57"/>
      <c r="JFW57"/>
      <c r="JFX57"/>
      <c r="JFY57"/>
      <c r="JFZ57"/>
      <c r="JGA57"/>
      <c r="JGB57"/>
      <c r="JGC57"/>
      <c r="JGD57"/>
      <c r="JGE57"/>
      <c r="JGF57"/>
      <c r="JGG57"/>
      <c r="JGH57"/>
      <c r="JGI57"/>
      <c r="JGJ57"/>
      <c r="JGK57"/>
      <c r="JGL57"/>
      <c r="JGM57"/>
      <c r="JGN57"/>
      <c r="JGO57"/>
      <c r="JGP57"/>
      <c r="JGQ57"/>
      <c r="JGR57"/>
      <c r="JGS57"/>
      <c r="JGT57"/>
      <c r="JGU57"/>
      <c r="JGV57"/>
      <c r="JGW57"/>
      <c r="JGX57"/>
      <c r="JGY57"/>
      <c r="JGZ57"/>
      <c r="JHA57"/>
      <c r="JHB57"/>
      <c r="JHC57"/>
      <c r="JHD57"/>
      <c r="JHE57"/>
      <c r="JHF57"/>
      <c r="JHG57"/>
      <c r="JHH57"/>
      <c r="JHI57"/>
      <c r="JHJ57"/>
      <c r="JHK57"/>
      <c r="JHL57"/>
      <c r="JHM57"/>
      <c r="JHN57"/>
      <c r="JHO57"/>
      <c r="JHP57"/>
      <c r="JHQ57"/>
      <c r="JHR57"/>
      <c r="JHS57"/>
      <c r="JHT57"/>
      <c r="JHU57"/>
      <c r="JHV57"/>
      <c r="JHW57"/>
      <c r="JHX57"/>
      <c r="JHY57"/>
      <c r="JHZ57"/>
      <c r="JIA57"/>
      <c r="JIB57"/>
      <c r="JIC57"/>
      <c r="JID57"/>
      <c r="JIE57"/>
      <c r="JIF57"/>
      <c r="JIG57"/>
      <c r="JIH57"/>
      <c r="JII57"/>
      <c r="JIJ57"/>
      <c r="JIK57"/>
      <c r="JIL57"/>
      <c r="JIM57"/>
      <c r="JIN57"/>
      <c r="JIO57"/>
      <c r="JIP57"/>
      <c r="JIQ57"/>
      <c r="JIR57"/>
      <c r="JIS57"/>
      <c r="JIT57"/>
      <c r="JIU57"/>
      <c r="JIV57"/>
      <c r="JIW57"/>
      <c r="JIX57"/>
      <c r="JIY57"/>
      <c r="JIZ57"/>
      <c r="JJA57"/>
      <c r="JJB57"/>
      <c r="JJC57"/>
      <c r="JJD57"/>
      <c r="JJE57"/>
      <c r="JJF57"/>
      <c r="JJG57"/>
      <c r="JJH57"/>
      <c r="JJI57"/>
      <c r="JJJ57"/>
      <c r="JJK57"/>
      <c r="JJL57"/>
      <c r="JJM57"/>
      <c r="JJN57"/>
      <c r="JJO57"/>
      <c r="JJP57"/>
      <c r="JJQ57"/>
      <c r="JJR57"/>
      <c r="JJS57"/>
      <c r="JJT57"/>
      <c r="JJU57"/>
      <c r="JJV57"/>
      <c r="JJW57"/>
      <c r="JJX57"/>
      <c r="JJY57"/>
      <c r="JJZ57"/>
      <c r="JKA57"/>
      <c r="JKB57"/>
      <c r="JKC57"/>
      <c r="JKD57"/>
      <c r="JKE57"/>
      <c r="JKF57"/>
      <c r="JKG57"/>
      <c r="JKH57"/>
      <c r="JKI57"/>
      <c r="JKJ57"/>
      <c r="JKK57"/>
      <c r="JKL57"/>
      <c r="JKM57"/>
      <c r="JKN57"/>
      <c r="JKO57"/>
      <c r="JKP57"/>
      <c r="JKQ57"/>
      <c r="JKR57"/>
      <c r="JKS57"/>
      <c r="JKT57"/>
      <c r="JKU57"/>
      <c r="JKV57"/>
      <c r="JKW57"/>
      <c r="JKX57"/>
      <c r="JKY57"/>
      <c r="JKZ57"/>
      <c r="JLA57"/>
      <c r="JLB57"/>
      <c r="JLC57"/>
      <c r="JLD57"/>
      <c r="JLE57"/>
      <c r="JLF57"/>
      <c r="JLG57"/>
      <c r="JLH57"/>
      <c r="JLI57"/>
      <c r="JLJ57"/>
      <c r="JLK57"/>
      <c r="JLL57"/>
      <c r="JLM57"/>
      <c r="JLN57"/>
      <c r="JLO57"/>
      <c r="JLP57"/>
      <c r="JLQ57"/>
      <c r="JLR57"/>
      <c r="JLS57"/>
      <c r="JLT57"/>
      <c r="JLU57"/>
      <c r="JLV57"/>
      <c r="JLW57"/>
      <c r="JLX57"/>
      <c r="JLY57"/>
      <c r="JLZ57"/>
      <c r="JMA57"/>
      <c r="JMB57"/>
      <c r="JMC57"/>
      <c r="JMD57"/>
      <c r="JME57"/>
      <c r="JMF57"/>
      <c r="JMG57"/>
      <c r="JMH57"/>
      <c r="JMI57"/>
      <c r="JMJ57"/>
      <c r="JMK57"/>
      <c r="JML57"/>
      <c r="JMM57"/>
      <c r="JMN57"/>
      <c r="JMO57"/>
      <c r="JMP57"/>
      <c r="JMQ57"/>
      <c r="JMR57"/>
      <c r="JMS57"/>
      <c r="JMT57"/>
      <c r="JMU57"/>
      <c r="JMV57"/>
      <c r="JMW57"/>
      <c r="JMX57"/>
      <c r="JMY57"/>
      <c r="JMZ57"/>
      <c r="JNA57"/>
      <c r="JNB57"/>
      <c r="JNC57"/>
      <c r="JND57"/>
      <c r="JNE57"/>
      <c r="JNF57"/>
      <c r="JNG57"/>
      <c r="JNH57"/>
      <c r="JNI57"/>
      <c r="JNJ57"/>
      <c r="JNK57"/>
      <c r="JNL57"/>
      <c r="JNM57"/>
      <c r="JNN57"/>
      <c r="JNO57"/>
      <c r="JNP57"/>
      <c r="JNQ57"/>
      <c r="JNR57"/>
      <c r="JNS57"/>
      <c r="JNT57"/>
      <c r="JNU57"/>
      <c r="JNV57"/>
      <c r="JNW57"/>
      <c r="JNX57"/>
      <c r="JNY57"/>
      <c r="JNZ57"/>
      <c r="JOA57"/>
      <c r="JOB57"/>
      <c r="JOC57"/>
      <c r="JOD57"/>
      <c r="JOE57"/>
      <c r="JOF57"/>
      <c r="JOG57"/>
      <c r="JOH57"/>
      <c r="JOI57"/>
      <c r="JOJ57"/>
      <c r="JOK57"/>
      <c r="JOL57"/>
      <c r="JOM57"/>
      <c r="JON57"/>
      <c r="JOO57"/>
      <c r="JOP57"/>
      <c r="JOQ57"/>
      <c r="JOR57"/>
      <c r="JOS57"/>
      <c r="JOT57"/>
      <c r="JOU57"/>
      <c r="JOV57"/>
      <c r="JOW57"/>
      <c r="JOX57"/>
      <c r="JOY57"/>
      <c r="JOZ57"/>
      <c r="JPA57"/>
      <c r="JPB57"/>
      <c r="JPC57"/>
      <c r="JPD57"/>
      <c r="JPE57"/>
      <c r="JPF57"/>
      <c r="JPG57"/>
      <c r="JPH57"/>
      <c r="JPI57"/>
      <c r="JPJ57"/>
      <c r="JPK57"/>
      <c r="JPL57"/>
      <c r="JPM57"/>
      <c r="JPN57"/>
      <c r="JPO57"/>
      <c r="JPP57"/>
      <c r="JPQ57"/>
      <c r="JPR57"/>
      <c r="JPS57"/>
      <c r="JPT57"/>
      <c r="JPU57"/>
      <c r="JPV57"/>
      <c r="JPW57"/>
      <c r="JPX57"/>
      <c r="JPY57"/>
      <c r="JPZ57"/>
      <c r="JQA57"/>
      <c r="JQB57"/>
      <c r="JQC57"/>
      <c r="JQD57"/>
      <c r="JQE57"/>
      <c r="JQF57"/>
      <c r="JQG57"/>
      <c r="JQH57"/>
      <c r="JQI57"/>
      <c r="JQJ57"/>
      <c r="JQK57"/>
      <c r="JQL57"/>
      <c r="JQM57"/>
      <c r="JQN57"/>
      <c r="JQO57"/>
      <c r="JQP57"/>
      <c r="JQQ57"/>
      <c r="JQR57"/>
      <c r="JQS57"/>
      <c r="JQT57"/>
      <c r="JQU57"/>
      <c r="JQV57"/>
      <c r="JQW57"/>
      <c r="JQX57"/>
      <c r="JQY57"/>
      <c r="JQZ57"/>
      <c r="JRA57"/>
      <c r="JRB57"/>
      <c r="JRC57"/>
      <c r="JRD57"/>
      <c r="JRE57"/>
      <c r="JRF57"/>
      <c r="JRG57"/>
      <c r="JRH57"/>
      <c r="JRI57"/>
      <c r="JRJ57"/>
      <c r="JRK57"/>
      <c r="JRL57"/>
      <c r="JRM57"/>
      <c r="JRN57"/>
      <c r="JRO57"/>
      <c r="JRP57"/>
      <c r="JRQ57"/>
      <c r="JRR57"/>
      <c r="JRS57"/>
      <c r="JRT57"/>
      <c r="JRU57"/>
      <c r="JRV57"/>
      <c r="JRW57"/>
      <c r="JRX57"/>
      <c r="JRY57"/>
      <c r="JRZ57"/>
      <c r="JSA57"/>
      <c r="JSB57"/>
      <c r="JSC57"/>
      <c r="JSD57"/>
      <c r="JSE57"/>
      <c r="JSF57"/>
      <c r="JSG57"/>
      <c r="JSH57"/>
      <c r="JSI57"/>
      <c r="JSJ57"/>
      <c r="JSK57"/>
      <c r="JSL57"/>
      <c r="JSM57"/>
      <c r="JSN57"/>
      <c r="JSO57"/>
      <c r="JSP57"/>
      <c r="JSQ57"/>
      <c r="JSR57"/>
      <c r="JSS57"/>
      <c r="JST57"/>
      <c r="JSU57"/>
      <c r="JSV57"/>
      <c r="JSW57"/>
      <c r="JSX57"/>
      <c r="JSY57"/>
      <c r="JSZ57"/>
      <c r="JTA57"/>
      <c r="JTB57"/>
      <c r="JTC57"/>
      <c r="JTD57"/>
      <c r="JTE57"/>
      <c r="JTF57"/>
      <c r="JTG57"/>
      <c r="JTH57"/>
      <c r="JTI57"/>
      <c r="JTJ57"/>
      <c r="JTK57"/>
      <c r="JTL57"/>
      <c r="JTM57"/>
      <c r="JTN57"/>
      <c r="JTO57"/>
      <c r="JTP57"/>
      <c r="JTQ57"/>
      <c r="JTR57"/>
      <c r="JTS57"/>
      <c r="JTT57"/>
      <c r="JTU57"/>
      <c r="JTV57"/>
      <c r="JTW57"/>
      <c r="JTX57"/>
      <c r="JTY57"/>
      <c r="JTZ57"/>
      <c r="JUA57"/>
      <c r="JUB57"/>
      <c r="JUC57"/>
      <c r="JUD57"/>
      <c r="JUE57"/>
      <c r="JUF57"/>
      <c r="JUG57"/>
      <c r="JUH57"/>
      <c r="JUI57"/>
      <c r="JUJ57"/>
      <c r="JUK57"/>
      <c r="JUL57"/>
      <c r="JUM57"/>
      <c r="JUN57"/>
      <c r="JUO57"/>
      <c r="JUP57"/>
      <c r="JUQ57"/>
      <c r="JUR57"/>
      <c r="JUS57"/>
      <c r="JUT57"/>
      <c r="JUU57"/>
      <c r="JUV57"/>
      <c r="JUW57"/>
      <c r="JUX57"/>
      <c r="JUY57"/>
      <c r="JUZ57"/>
      <c r="JVA57"/>
      <c r="JVB57"/>
      <c r="JVC57"/>
      <c r="JVD57"/>
      <c r="JVE57"/>
      <c r="JVF57"/>
      <c r="JVG57"/>
      <c r="JVH57"/>
      <c r="JVI57"/>
      <c r="JVJ57"/>
      <c r="JVK57"/>
      <c r="JVL57"/>
      <c r="JVM57"/>
      <c r="JVN57"/>
      <c r="JVO57"/>
      <c r="JVP57"/>
      <c r="JVQ57"/>
      <c r="JVR57"/>
      <c r="JVS57"/>
      <c r="JVT57"/>
      <c r="JVU57"/>
      <c r="JVV57"/>
      <c r="JVW57"/>
      <c r="JVX57"/>
      <c r="JVY57"/>
      <c r="JVZ57"/>
      <c r="JWA57"/>
      <c r="JWB57"/>
      <c r="JWC57"/>
      <c r="JWD57"/>
      <c r="JWE57"/>
      <c r="JWF57"/>
      <c r="JWG57"/>
      <c r="JWH57"/>
      <c r="JWI57"/>
      <c r="JWJ57"/>
      <c r="JWK57"/>
      <c r="JWL57"/>
      <c r="JWM57"/>
      <c r="JWN57"/>
      <c r="JWO57"/>
      <c r="JWP57"/>
      <c r="JWQ57"/>
      <c r="JWR57"/>
      <c r="JWS57"/>
      <c r="JWT57"/>
      <c r="JWU57"/>
      <c r="JWV57"/>
      <c r="JWW57"/>
      <c r="JWX57"/>
      <c r="JWY57"/>
      <c r="JWZ57"/>
      <c r="JXA57"/>
      <c r="JXB57"/>
      <c r="JXC57"/>
      <c r="JXD57"/>
      <c r="JXE57"/>
      <c r="JXF57"/>
      <c r="JXG57"/>
      <c r="JXH57"/>
      <c r="JXI57"/>
      <c r="JXJ57"/>
      <c r="JXK57"/>
      <c r="JXL57"/>
      <c r="JXM57"/>
      <c r="JXN57"/>
      <c r="JXO57"/>
      <c r="JXP57"/>
      <c r="JXQ57"/>
      <c r="JXR57"/>
      <c r="JXS57"/>
      <c r="JXT57"/>
      <c r="JXU57"/>
      <c r="JXV57"/>
      <c r="JXW57"/>
      <c r="JXX57"/>
      <c r="JXY57"/>
      <c r="JXZ57"/>
      <c r="JYA57"/>
      <c r="JYB57"/>
      <c r="JYC57"/>
      <c r="JYD57"/>
      <c r="JYE57"/>
      <c r="JYF57"/>
      <c r="JYG57"/>
      <c r="JYH57"/>
      <c r="JYI57"/>
      <c r="JYJ57"/>
      <c r="JYK57"/>
      <c r="JYL57"/>
      <c r="JYM57"/>
      <c r="JYN57"/>
      <c r="JYO57"/>
      <c r="JYP57"/>
      <c r="JYQ57"/>
      <c r="JYR57"/>
      <c r="JYS57"/>
      <c r="JYT57"/>
      <c r="JYU57"/>
      <c r="JYV57"/>
      <c r="JYW57"/>
      <c r="JYX57"/>
      <c r="JYY57"/>
      <c r="JYZ57"/>
      <c r="JZA57"/>
      <c r="JZB57"/>
      <c r="JZC57"/>
      <c r="JZD57"/>
      <c r="JZE57"/>
      <c r="JZF57"/>
      <c r="JZG57"/>
      <c r="JZH57"/>
      <c r="JZI57"/>
      <c r="JZJ57"/>
      <c r="JZK57"/>
      <c r="JZL57"/>
      <c r="JZM57"/>
      <c r="JZN57"/>
      <c r="JZO57"/>
      <c r="JZP57"/>
      <c r="JZQ57"/>
      <c r="JZR57"/>
      <c r="JZS57"/>
      <c r="JZT57"/>
      <c r="JZU57"/>
      <c r="JZV57"/>
      <c r="JZW57"/>
      <c r="JZX57"/>
      <c r="JZY57"/>
      <c r="JZZ57"/>
      <c r="KAA57"/>
      <c r="KAB57"/>
      <c r="KAC57"/>
      <c r="KAD57"/>
      <c r="KAE57"/>
      <c r="KAF57"/>
      <c r="KAG57"/>
      <c r="KAH57"/>
      <c r="KAI57"/>
      <c r="KAJ57"/>
      <c r="KAK57"/>
      <c r="KAL57"/>
      <c r="KAM57"/>
      <c r="KAN57"/>
      <c r="KAO57"/>
      <c r="KAP57"/>
      <c r="KAQ57"/>
      <c r="KAR57"/>
      <c r="KAS57"/>
      <c r="KAT57"/>
      <c r="KAU57"/>
      <c r="KAV57"/>
      <c r="KAW57"/>
      <c r="KAX57"/>
      <c r="KAY57"/>
      <c r="KAZ57"/>
      <c r="KBA57"/>
      <c r="KBB57"/>
      <c r="KBC57"/>
      <c r="KBD57"/>
      <c r="KBE57"/>
      <c r="KBF57"/>
      <c r="KBG57"/>
      <c r="KBH57"/>
      <c r="KBI57"/>
      <c r="KBJ57"/>
      <c r="KBK57"/>
      <c r="KBL57"/>
      <c r="KBM57"/>
      <c r="KBN57"/>
      <c r="KBO57"/>
      <c r="KBP57"/>
      <c r="KBQ57"/>
      <c r="KBR57"/>
      <c r="KBS57"/>
      <c r="KBT57"/>
      <c r="KBU57"/>
      <c r="KBV57"/>
      <c r="KBW57"/>
      <c r="KBX57"/>
      <c r="KBY57"/>
      <c r="KBZ57"/>
      <c r="KCA57"/>
      <c r="KCB57"/>
      <c r="KCC57"/>
      <c r="KCD57"/>
      <c r="KCE57"/>
      <c r="KCF57"/>
      <c r="KCG57"/>
      <c r="KCH57"/>
      <c r="KCI57"/>
      <c r="KCJ57"/>
      <c r="KCK57"/>
      <c r="KCL57"/>
      <c r="KCM57"/>
      <c r="KCN57"/>
      <c r="KCO57"/>
      <c r="KCP57"/>
      <c r="KCQ57"/>
      <c r="KCR57"/>
      <c r="KCS57"/>
      <c r="KCT57"/>
      <c r="KCU57"/>
      <c r="KCV57"/>
      <c r="KCW57"/>
      <c r="KCX57"/>
      <c r="KCY57"/>
      <c r="KCZ57"/>
      <c r="KDA57"/>
      <c r="KDB57"/>
      <c r="KDC57"/>
      <c r="KDD57"/>
      <c r="KDE57"/>
      <c r="KDF57"/>
      <c r="KDG57"/>
      <c r="KDH57"/>
      <c r="KDI57"/>
      <c r="KDJ57"/>
      <c r="KDK57"/>
      <c r="KDL57"/>
      <c r="KDM57"/>
      <c r="KDN57"/>
      <c r="KDO57"/>
      <c r="KDP57"/>
      <c r="KDQ57"/>
      <c r="KDR57"/>
      <c r="KDS57"/>
      <c r="KDT57"/>
      <c r="KDU57"/>
      <c r="KDV57"/>
      <c r="KDW57"/>
      <c r="KDX57"/>
      <c r="KDY57"/>
      <c r="KDZ57"/>
      <c r="KEA57"/>
      <c r="KEB57"/>
      <c r="KEC57"/>
      <c r="KED57"/>
      <c r="KEE57"/>
      <c r="KEF57"/>
      <c r="KEG57"/>
      <c r="KEH57"/>
      <c r="KEI57"/>
      <c r="KEJ57"/>
      <c r="KEK57"/>
      <c r="KEL57"/>
      <c r="KEM57"/>
      <c r="KEN57"/>
      <c r="KEO57"/>
      <c r="KEP57"/>
      <c r="KEQ57"/>
      <c r="KER57"/>
      <c r="KES57"/>
      <c r="KET57"/>
      <c r="KEU57"/>
      <c r="KEV57"/>
      <c r="KEW57"/>
      <c r="KEX57"/>
      <c r="KEY57"/>
      <c r="KEZ57"/>
      <c r="KFA57"/>
      <c r="KFB57"/>
      <c r="KFC57"/>
      <c r="KFD57"/>
      <c r="KFE57"/>
      <c r="KFF57"/>
      <c r="KFG57"/>
      <c r="KFH57"/>
      <c r="KFI57"/>
      <c r="KFJ57"/>
      <c r="KFK57"/>
      <c r="KFL57"/>
      <c r="KFM57"/>
      <c r="KFN57"/>
      <c r="KFO57"/>
      <c r="KFP57"/>
      <c r="KFQ57"/>
      <c r="KFR57"/>
      <c r="KFS57"/>
      <c r="KFT57"/>
      <c r="KFU57"/>
      <c r="KFV57"/>
      <c r="KFW57"/>
      <c r="KFX57"/>
      <c r="KFY57"/>
      <c r="KFZ57"/>
      <c r="KGA57"/>
      <c r="KGB57"/>
      <c r="KGC57"/>
      <c r="KGD57"/>
      <c r="KGE57"/>
      <c r="KGF57"/>
      <c r="KGG57"/>
      <c r="KGH57"/>
      <c r="KGI57"/>
      <c r="KGJ57"/>
      <c r="KGK57"/>
      <c r="KGL57"/>
      <c r="KGM57"/>
      <c r="KGN57"/>
      <c r="KGO57"/>
      <c r="KGP57"/>
      <c r="KGQ57"/>
      <c r="KGR57"/>
      <c r="KGS57"/>
      <c r="KGT57"/>
      <c r="KGU57"/>
      <c r="KGV57"/>
      <c r="KGW57"/>
      <c r="KGX57"/>
      <c r="KGY57"/>
      <c r="KGZ57"/>
      <c r="KHA57"/>
      <c r="KHB57"/>
      <c r="KHC57"/>
      <c r="KHD57"/>
      <c r="KHE57"/>
      <c r="KHF57"/>
      <c r="KHG57"/>
      <c r="KHH57"/>
      <c r="KHI57"/>
      <c r="KHJ57"/>
      <c r="KHK57"/>
      <c r="KHL57"/>
      <c r="KHM57"/>
      <c r="KHN57"/>
      <c r="KHO57"/>
      <c r="KHP57"/>
      <c r="KHQ57"/>
      <c r="KHR57"/>
      <c r="KHS57"/>
      <c r="KHT57"/>
      <c r="KHU57"/>
      <c r="KHV57"/>
      <c r="KHW57"/>
      <c r="KHX57"/>
      <c r="KHY57"/>
      <c r="KHZ57"/>
      <c r="KIA57"/>
      <c r="KIB57"/>
      <c r="KIC57"/>
      <c r="KID57"/>
      <c r="KIE57"/>
      <c r="KIF57"/>
      <c r="KIG57"/>
      <c r="KIH57"/>
      <c r="KII57"/>
      <c r="KIJ57"/>
      <c r="KIK57"/>
      <c r="KIL57"/>
      <c r="KIM57"/>
      <c r="KIN57"/>
      <c r="KIO57"/>
      <c r="KIP57"/>
      <c r="KIQ57"/>
      <c r="KIR57"/>
      <c r="KIS57"/>
      <c r="KIT57"/>
      <c r="KIU57"/>
      <c r="KIV57"/>
      <c r="KIW57"/>
      <c r="KIX57"/>
      <c r="KIY57"/>
      <c r="KIZ57"/>
      <c r="KJA57"/>
      <c r="KJB57"/>
      <c r="KJC57"/>
      <c r="KJD57"/>
      <c r="KJE57"/>
      <c r="KJF57"/>
      <c r="KJG57"/>
      <c r="KJH57"/>
      <c r="KJI57"/>
      <c r="KJJ57"/>
      <c r="KJK57"/>
      <c r="KJL57"/>
      <c r="KJM57"/>
      <c r="KJN57"/>
      <c r="KJO57"/>
      <c r="KJP57"/>
      <c r="KJQ57"/>
      <c r="KJR57"/>
      <c r="KJS57"/>
      <c r="KJT57"/>
      <c r="KJU57"/>
      <c r="KJV57"/>
      <c r="KJW57"/>
      <c r="KJX57"/>
      <c r="KJY57"/>
      <c r="KJZ57"/>
      <c r="KKA57"/>
      <c r="KKB57"/>
      <c r="KKC57"/>
      <c r="KKD57"/>
      <c r="KKE57"/>
      <c r="KKF57"/>
      <c r="KKG57"/>
      <c r="KKH57"/>
      <c r="KKI57"/>
      <c r="KKJ57"/>
      <c r="KKK57"/>
      <c r="KKL57"/>
      <c r="KKM57"/>
      <c r="KKN57"/>
      <c r="KKO57"/>
      <c r="KKP57"/>
      <c r="KKQ57"/>
      <c r="KKR57"/>
      <c r="KKS57"/>
      <c r="KKT57"/>
      <c r="KKU57"/>
      <c r="KKV57"/>
      <c r="KKW57"/>
      <c r="KKX57"/>
      <c r="KKY57"/>
      <c r="KKZ57"/>
      <c r="KLA57"/>
      <c r="KLB57"/>
      <c r="KLC57"/>
      <c r="KLD57"/>
      <c r="KLE57"/>
      <c r="KLF57"/>
      <c r="KLG57"/>
      <c r="KLH57"/>
      <c r="KLI57"/>
      <c r="KLJ57"/>
      <c r="KLK57"/>
      <c r="KLL57"/>
      <c r="KLM57"/>
      <c r="KLN57"/>
      <c r="KLO57"/>
      <c r="KLP57"/>
      <c r="KLQ57"/>
      <c r="KLR57"/>
      <c r="KLS57"/>
      <c r="KLT57"/>
      <c r="KLU57"/>
      <c r="KLV57"/>
      <c r="KLW57"/>
      <c r="KLX57"/>
      <c r="KLY57"/>
      <c r="KLZ57"/>
      <c r="KMA57"/>
      <c r="KMB57"/>
      <c r="KMC57"/>
      <c r="KMD57"/>
      <c r="KME57"/>
      <c r="KMF57"/>
      <c r="KMG57"/>
      <c r="KMH57"/>
      <c r="KMI57"/>
      <c r="KMJ57"/>
      <c r="KMK57"/>
      <c r="KML57"/>
      <c r="KMM57"/>
      <c r="KMN57"/>
      <c r="KMO57"/>
      <c r="KMP57"/>
      <c r="KMQ57"/>
      <c r="KMR57"/>
      <c r="KMS57"/>
      <c r="KMT57"/>
      <c r="KMU57"/>
      <c r="KMV57"/>
      <c r="KMW57"/>
      <c r="KMX57"/>
      <c r="KMY57"/>
      <c r="KMZ57"/>
      <c r="KNA57"/>
      <c r="KNB57"/>
      <c r="KNC57"/>
      <c r="KND57"/>
      <c r="KNE57"/>
      <c r="KNF57"/>
      <c r="KNG57"/>
      <c r="KNH57"/>
      <c r="KNI57"/>
      <c r="KNJ57"/>
      <c r="KNK57"/>
      <c r="KNL57"/>
      <c r="KNM57"/>
      <c r="KNN57"/>
      <c r="KNO57"/>
      <c r="KNP57"/>
      <c r="KNQ57"/>
      <c r="KNR57"/>
      <c r="KNS57"/>
      <c r="KNT57"/>
      <c r="KNU57"/>
      <c r="KNV57"/>
      <c r="KNW57"/>
      <c r="KNX57"/>
      <c r="KNY57"/>
      <c r="KNZ57"/>
      <c r="KOA57"/>
      <c r="KOB57"/>
      <c r="KOC57"/>
      <c r="KOD57"/>
      <c r="KOE57"/>
      <c r="KOF57"/>
      <c r="KOG57"/>
      <c r="KOH57"/>
      <c r="KOI57"/>
      <c r="KOJ57"/>
      <c r="KOK57"/>
      <c r="KOL57"/>
      <c r="KOM57"/>
      <c r="KON57"/>
      <c r="KOO57"/>
      <c r="KOP57"/>
      <c r="KOQ57"/>
      <c r="KOR57"/>
      <c r="KOS57"/>
      <c r="KOT57"/>
      <c r="KOU57"/>
      <c r="KOV57"/>
      <c r="KOW57"/>
      <c r="KOX57"/>
      <c r="KOY57"/>
      <c r="KOZ57"/>
      <c r="KPA57"/>
      <c r="KPB57"/>
      <c r="KPC57"/>
      <c r="KPD57"/>
      <c r="KPE57"/>
      <c r="KPF57"/>
      <c r="KPG57"/>
      <c r="KPH57"/>
      <c r="KPI57"/>
      <c r="KPJ57"/>
      <c r="KPK57"/>
      <c r="KPL57"/>
      <c r="KPM57"/>
      <c r="KPN57"/>
      <c r="KPO57"/>
      <c r="KPP57"/>
      <c r="KPQ57"/>
      <c r="KPR57"/>
      <c r="KPS57"/>
      <c r="KPT57"/>
      <c r="KPU57"/>
      <c r="KPV57"/>
      <c r="KPW57"/>
      <c r="KPX57"/>
      <c r="KPY57"/>
      <c r="KPZ57"/>
      <c r="KQA57"/>
      <c r="KQB57"/>
      <c r="KQC57"/>
      <c r="KQD57"/>
      <c r="KQE57"/>
      <c r="KQF57"/>
      <c r="KQG57"/>
      <c r="KQH57"/>
      <c r="KQI57"/>
      <c r="KQJ57"/>
      <c r="KQK57"/>
      <c r="KQL57"/>
      <c r="KQM57"/>
      <c r="KQN57"/>
      <c r="KQO57"/>
      <c r="KQP57"/>
      <c r="KQQ57"/>
      <c r="KQR57"/>
      <c r="KQS57"/>
      <c r="KQT57"/>
      <c r="KQU57"/>
      <c r="KQV57"/>
      <c r="KQW57"/>
      <c r="KQX57"/>
      <c r="KQY57"/>
      <c r="KQZ57"/>
      <c r="KRA57"/>
      <c r="KRB57"/>
      <c r="KRC57"/>
      <c r="KRD57"/>
      <c r="KRE57"/>
      <c r="KRF57"/>
      <c r="KRG57"/>
      <c r="KRH57"/>
      <c r="KRI57"/>
      <c r="KRJ57"/>
      <c r="KRK57"/>
      <c r="KRL57"/>
      <c r="KRM57"/>
      <c r="KRN57"/>
      <c r="KRO57"/>
      <c r="KRP57"/>
      <c r="KRQ57"/>
      <c r="KRR57"/>
      <c r="KRS57"/>
      <c r="KRT57"/>
      <c r="KRU57"/>
      <c r="KRV57"/>
      <c r="KRW57"/>
      <c r="KRX57"/>
      <c r="KRY57"/>
      <c r="KRZ57"/>
      <c r="KSA57"/>
      <c r="KSB57"/>
      <c r="KSC57"/>
      <c r="KSD57"/>
      <c r="KSE57"/>
      <c r="KSF57"/>
      <c r="KSG57"/>
      <c r="KSH57"/>
      <c r="KSI57"/>
      <c r="KSJ57"/>
      <c r="KSK57"/>
      <c r="KSL57"/>
      <c r="KSM57"/>
      <c r="KSN57"/>
      <c r="KSO57"/>
      <c r="KSP57"/>
      <c r="KSQ57"/>
      <c r="KSR57"/>
      <c r="KSS57"/>
      <c r="KST57"/>
      <c r="KSU57"/>
      <c r="KSV57"/>
      <c r="KSW57"/>
      <c r="KSX57"/>
      <c r="KSY57"/>
      <c r="KSZ57"/>
      <c r="KTA57"/>
      <c r="KTB57"/>
      <c r="KTC57"/>
      <c r="KTD57"/>
      <c r="KTE57"/>
      <c r="KTF57"/>
      <c r="KTG57"/>
      <c r="KTH57"/>
      <c r="KTI57"/>
      <c r="KTJ57"/>
      <c r="KTK57"/>
      <c r="KTL57"/>
      <c r="KTM57"/>
      <c r="KTN57"/>
      <c r="KTO57"/>
      <c r="KTP57"/>
      <c r="KTQ57"/>
      <c r="KTR57"/>
      <c r="KTS57"/>
      <c r="KTT57"/>
      <c r="KTU57"/>
      <c r="KTV57"/>
      <c r="KTW57"/>
      <c r="KTX57"/>
      <c r="KTY57"/>
      <c r="KTZ57"/>
      <c r="KUA57"/>
      <c r="KUB57"/>
      <c r="KUC57"/>
      <c r="KUD57"/>
      <c r="KUE57"/>
      <c r="KUF57"/>
      <c r="KUG57"/>
      <c r="KUH57"/>
      <c r="KUI57"/>
      <c r="KUJ57"/>
      <c r="KUK57"/>
      <c r="KUL57"/>
      <c r="KUM57"/>
      <c r="KUN57"/>
      <c r="KUO57"/>
      <c r="KUP57"/>
      <c r="KUQ57"/>
      <c r="KUR57"/>
      <c r="KUS57"/>
      <c r="KUT57"/>
      <c r="KUU57"/>
      <c r="KUV57"/>
      <c r="KUW57"/>
      <c r="KUX57"/>
      <c r="KUY57"/>
      <c r="KUZ57"/>
      <c r="KVA57"/>
      <c r="KVB57"/>
      <c r="KVC57"/>
      <c r="KVD57"/>
      <c r="KVE57"/>
      <c r="KVF57"/>
      <c r="KVG57"/>
      <c r="KVH57"/>
      <c r="KVI57"/>
      <c r="KVJ57"/>
      <c r="KVK57"/>
      <c r="KVL57"/>
      <c r="KVM57"/>
      <c r="KVN57"/>
      <c r="KVO57"/>
      <c r="KVP57"/>
      <c r="KVQ57"/>
      <c r="KVR57"/>
      <c r="KVS57"/>
      <c r="KVT57"/>
      <c r="KVU57"/>
      <c r="KVV57"/>
      <c r="KVW57"/>
      <c r="KVX57"/>
      <c r="KVY57"/>
      <c r="KVZ57"/>
      <c r="KWA57"/>
      <c r="KWB57"/>
      <c r="KWC57"/>
      <c r="KWD57"/>
      <c r="KWE57"/>
      <c r="KWF57"/>
      <c r="KWG57"/>
      <c r="KWH57"/>
      <c r="KWI57"/>
      <c r="KWJ57"/>
      <c r="KWK57"/>
      <c r="KWL57"/>
      <c r="KWM57"/>
      <c r="KWN57"/>
      <c r="KWO57"/>
      <c r="KWP57"/>
      <c r="KWQ57"/>
      <c r="KWR57"/>
      <c r="KWS57"/>
      <c r="KWT57"/>
      <c r="KWU57"/>
      <c r="KWV57"/>
      <c r="KWW57"/>
      <c r="KWX57"/>
      <c r="KWY57"/>
      <c r="KWZ57"/>
      <c r="KXA57"/>
      <c r="KXB57"/>
      <c r="KXC57"/>
      <c r="KXD57"/>
      <c r="KXE57"/>
      <c r="KXF57"/>
      <c r="KXG57"/>
      <c r="KXH57"/>
      <c r="KXI57"/>
      <c r="KXJ57"/>
      <c r="KXK57"/>
      <c r="KXL57"/>
      <c r="KXM57"/>
      <c r="KXN57"/>
      <c r="KXO57"/>
      <c r="KXP57"/>
      <c r="KXQ57"/>
      <c r="KXR57"/>
      <c r="KXS57"/>
      <c r="KXT57"/>
      <c r="KXU57"/>
      <c r="KXV57"/>
      <c r="KXW57"/>
      <c r="KXX57"/>
      <c r="KXY57"/>
      <c r="KXZ57"/>
      <c r="KYA57"/>
      <c r="KYB57"/>
      <c r="KYC57"/>
      <c r="KYD57"/>
      <c r="KYE57"/>
      <c r="KYF57"/>
      <c r="KYG57"/>
      <c r="KYH57"/>
      <c r="KYI57"/>
      <c r="KYJ57"/>
      <c r="KYK57"/>
      <c r="KYL57"/>
      <c r="KYM57"/>
      <c r="KYN57"/>
      <c r="KYO57"/>
      <c r="KYP57"/>
      <c r="KYQ57"/>
      <c r="KYR57"/>
      <c r="KYS57"/>
      <c r="KYT57"/>
      <c r="KYU57"/>
      <c r="KYV57"/>
      <c r="KYW57"/>
      <c r="KYX57"/>
      <c r="KYY57"/>
      <c r="KYZ57"/>
      <c r="KZA57"/>
      <c r="KZB57"/>
      <c r="KZC57"/>
      <c r="KZD57"/>
      <c r="KZE57"/>
      <c r="KZF57"/>
      <c r="KZG57"/>
      <c r="KZH57"/>
      <c r="KZI57"/>
      <c r="KZJ57"/>
      <c r="KZK57"/>
      <c r="KZL57"/>
      <c r="KZM57"/>
      <c r="KZN57"/>
      <c r="KZO57"/>
      <c r="KZP57"/>
      <c r="KZQ57"/>
      <c r="KZR57"/>
      <c r="KZS57"/>
      <c r="KZT57"/>
      <c r="KZU57"/>
      <c r="KZV57"/>
      <c r="KZW57"/>
      <c r="KZX57"/>
      <c r="KZY57"/>
      <c r="KZZ57"/>
      <c r="LAA57"/>
      <c r="LAB57"/>
      <c r="LAC57"/>
      <c r="LAD57"/>
      <c r="LAE57"/>
      <c r="LAF57"/>
      <c r="LAG57"/>
      <c r="LAH57"/>
      <c r="LAI57"/>
      <c r="LAJ57"/>
      <c r="LAK57"/>
      <c r="LAL57"/>
      <c r="LAM57"/>
      <c r="LAN57"/>
      <c r="LAO57"/>
      <c r="LAP57"/>
      <c r="LAQ57"/>
      <c r="LAR57"/>
      <c r="LAS57"/>
      <c r="LAT57"/>
      <c r="LAU57"/>
      <c r="LAV57"/>
      <c r="LAW57"/>
      <c r="LAX57"/>
      <c r="LAY57"/>
      <c r="LAZ57"/>
      <c r="LBA57"/>
      <c r="LBB57"/>
      <c r="LBC57"/>
      <c r="LBD57"/>
      <c r="LBE57"/>
      <c r="LBF57"/>
      <c r="LBG57"/>
      <c r="LBH57"/>
      <c r="LBI57"/>
      <c r="LBJ57"/>
      <c r="LBK57"/>
      <c r="LBL57"/>
      <c r="LBM57"/>
      <c r="LBN57"/>
      <c r="LBO57"/>
      <c r="LBP57"/>
      <c r="LBQ57"/>
      <c r="LBR57"/>
      <c r="LBS57"/>
      <c r="LBT57"/>
      <c r="LBU57"/>
      <c r="LBV57"/>
      <c r="LBW57"/>
      <c r="LBX57"/>
      <c r="LBY57"/>
      <c r="LBZ57"/>
      <c r="LCA57"/>
      <c r="LCB57"/>
      <c r="LCC57"/>
      <c r="LCD57"/>
      <c r="LCE57"/>
      <c r="LCF57"/>
      <c r="LCG57"/>
      <c r="LCH57"/>
      <c r="LCI57"/>
      <c r="LCJ57"/>
      <c r="LCK57"/>
      <c r="LCL57"/>
      <c r="LCM57"/>
      <c r="LCN57"/>
      <c r="LCO57"/>
      <c r="LCP57"/>
      <c r="LCQ57"/>
      <c r="LCR57"/>
      <c r="LCS57"/>
      <c r="LCT57"/>
      <c r="LCU57"/>
      <c r="LCV57"/>
      <c r="LCW57"/>
      <c r="LCX57"/>
      <c r="LCY57"/>
      <c r="LCZ57"/>
      <c r="LDA57"/>
      <c r="LDB57"/>
      <c r="LDC57"/>
      <c r="LDD57"/>
      <c r="LDE57"/>
      <c r="LDF57"/>
      <c r="LDG57"/>
      <c r="LDH57"/>
      <c r="LDI57"/>
      <c r="LDJ57"/>
      <c r="LDK57"/>
      <c r="LDL57"/>
      <c r="LDM57"/>
      <c r="LDN57"/>
      <c r="LDO57"/>
      <c r="LDP57"/>
      <c r="LDQ57"/>
      <c r="LDR57"/>
      <c r="LDS57"/>
      <c r="LDT57"/>
      <c r="LDU57"/>
      <c r="LDV57"/>
      <c r="LDW57"/>
      <c r="LDX57"/>
      <c r="LDY57"/>
      <c r="LDZ57"/>
      <c r="LEA57"/>
      <c r="LEB57"/>
      <c r="LEC57"/>
      <c r="LED57"/>
      <c r="LEE57"/>
      <c r="LEF57"/>
      <c r="LEG57"/>
      <c r="LEH57"/>
      <c r="LEI57"/>
      <c r="LEJ57"/>
      <c r="LEK57"/>
      <c r="LEL57"/>
      <c r="LEM57"/>
      <c r="LEN57"/>
      <c r="LEO57"/>
      <c r="LEP57"/>
      <c r="LEQ57"/>
      <c r="LER57"/>
      <c r="LES57"/>
      <c r="LET57"/>
      <c r="LEU57"/>
      <c r="LEV57"/>
      <c r="LEW57"/>
      <c r="LEX57"/>
      <c r="LEY57"/>
      <c r="LEZ57"/>
      <c r="LFA57"/>
      <c r="LFB57"/>
      <c r="LFC57"/>
      <c r="LFD57"/>
      <c r="LFE57"/>
      <c r="LFF57"/>
      <c r="LFG57"/>
      <c r="LFH57"/>
      <c r="LFI57"/>
      <c r="LFJ57"/>
      <c r="LFK57"/>
      <c r="LFL57"/>
      <c r="LFM57"/>
      <c r="LFN57"/>
      <c r="LFO57"/>
      <c r="LFP57"/>
      <c r="LFQ57"/>
      <c r="LFR57"/>
      <c r="LFS57"/>
      <c r="LFT57"/>
      <c r="LFU57"/>
      <c r="LFV57"/>
      <c r="LFW57"/>
      <c r="LFX57"/>
      <c r="LFY57"/>
      <c r="LFZ57"/>
      <c r="LGA57"/>
      <c r="LGB57"/>
      <c r="LGC57"/>
      <c r="LGD57"/>
      <c r="LGE57"/>
      <c r="LGF57"/>
      <c r="LGG57"/>
      <c r="LGH57"/>
      <c r="LGI57"/>
      <c r="LGJ57"/>
      <c r="LGK57"/>
      <c r="LGL57"/>
      <c r="LGM57"/>
      <c r="LGN57"/>
      <c r="LGO57"/>
      <c r="LGP57"/>
      <c r="LGQ57"/>
      <c r="LGR57"/>
      <c r="LGS57"/>
      <c r="LGT57"/>
      <c r="LGU57"/>
      <c r="LGV57"/>
      <c r="LGW57"/>
      <c r="LGX57"/>
      <c r="LGY57"/>
      <c r="LGZ57"/>
      <c r="LHA57"/>
      <c r="LHB57"/>
      <c r="LHC57"/>
      <c r="LHD57"/>
      <c r="LHE57"/>
      <c r="LHF57"/>
      <c r="LHG57"/>
      <c r="LHH57"/>
      <c r="LHI57"/>
      <c r="LHJ57"/>
      <c r="LHK57"/>
      <c r="LHL57"/>
      <c r="LHM57"/>
      <c r="LHN57"/>
      <c r="LHO57"/>
      <c r="LHP57"/>
      <c r="LHQ57"/>
      <c r="LHR57"/>
      <c r="LHS57"/>
      <c r="LHT57"/>
      <c r="LHU57"/>
      <c r="LHV57"/>
      <c r="LHW57"/>
      <c r="LHX57"/>
      <c r="LHY57"/>
      <c r="LHZ57"/>
      <c r="LIA57"/>
      <c r="LIB57"/>
      <c r="LIC57"/>
      <c r="LID57"/>
      <c r="LIE57"/>
      <c r="LIF57"/>
      <c r="LIG57"/>
      <c r="LIH57"/>
      <c r="LII57"/>
      <c r="LIJ57"/>
      <c r="LIK57"/>
      <c r="LIL57"/>
      <c r="LIM57"/>
      <c r="LIN57"/>
      <c r="LIO57"/>
      <c r="LIP57"/>
      <c r="LIQ57"/>
      <c r="LIR57"/>
      <c r="LIS57"/>
      <c r="LIT57"/>
      <c r="LIU57"/>
      <c r="LIV57"/>
      <c r="LIW57"/>
      <c r="LIX57"/>
      <c r="LIY57"/>
      <c r="LIZ57"/>
      <c r="LJA57"/>
      <c r="LJB57"/>
      <c r="LJC57"/>
      <c r="LJD57"/>
      <c r="LJE57"/>
      <c r="LJF57"/>
      <c r="LJG57"/>
      <c r="LJH57"/>
      <c r="LJI57"/>
      <c r="LJJ57"/>
      <c r="LJK57"/>
      <c r="LJL57"/>
      <c r="LJM57"/>
      <c r="LJN57"/>
      <c r="LJO57"/>
      <c r="LJP57"/>
      <c r="LJQ57"/>
      <c r="LJR57"/>
      <c r="LJS57"/>
      <c r="LJT57"/>
      <c r="LJU57"/>
      <c r="LJV57"/>
      <c r="LJW57"/>
      <c r="LJX57"/>
      <c r="LJY57"/>
      <c r="LJZ57"/>
      <c r="LKA57"/>
      <c r="LKB57"/>
      <c r="LKC57"/>
      <c r="LKD57"/>
      <c r="LKE57"/>
      <c r="LKF57"/>
      <c r="LKG57"/>
      <c r="LKH57"/>
      <c r="LKI57"/>
      <c r="LKJ57"/>
      <c r="LKK57"/>
      <c r="LKL57"/>
      <c r="LKM57"/>
      <c r="LKN57"/>
      <c r="LKO57"/>
      <c r="LKP57"/>
      <c r="LKQ57"/>
      <c r="LKR57"/>
      <c r="LKS57"/>
      <c r="LKT57"/>
      <c r="LKU57"/>
      <c r="LKV57"/>
      <c r="LKW57"/>
      <c r="LKX57"/>
      <c r="LKY57"/>
      <c r="LKZ57"/>
      <c r="LLA57"/>
      <c r="LLB57"/>
      <c r="LLC57"/>
      <c r="LLD57"/>
      <c r="LLE57"/>
      <c r="LLF57"/>
      <c r="LLG57"/>
      <c r="LLH57"/>
      <c r="LLI57"/>
      <c r="LLJ57"/>
      <c r="LLK57"/>
      <c r="LLL57"/>
      <c r="LLM57"/>
      <c r="LLN57"/>
      <c r="LLO57"/>
      <c r="LLP57"/>
      <c r="LLQ57"/>
      <c r="LLR57"/>
      <c r="LLS57"/>
      <c r="LLT57"/>
      <c r="LLU57"/>
      <c r="LLV57"/>
      <c r="LLW57"/>
      <c r="LLX57"/>
      <c r="LLY57"/>
      <c r="LLZ57"/>
      <c r="LMA57"/>
      <c r="LMB57"/>
      <c r="LMC57"/>
      <c r="LMD57"/>
      <c r="LME57"/>
      <c r="LMF57"/>
      <c r="LMG57"/>
      <c r="LMH57"/>
      <c r="LMI57"/>
      <c r="LMJ57"/>
      <c r="LMK57"/>
      <c r="LML57"/>
      <c r="LMM57"/>
      <c r="LMN57"/>
      <c r="LMO57"/>
      <c r="LMP57"/>
      <c r="LMQ57"/>
      <c r="LMR57"/>
      <c r="LMS57"/>
      <c r="LMT57"/>
      <c r="LMU57"/>
      <c r="LMV57"/>
      <c r="LMW57"/>
      <c r="LMX57"/>
      <c r="LMY57"/>
      <c r="LMZ57"/>
      <c r="LNA57"/>
      <c r="LNB57"/>
      <c r="LNC57"/>
      <c r="LND57"/>
      <c r="LNE57"/>
      <c r="LNF57"/>
      <c r="LNG57"/>
      <c r="LNH57"/>
      <c r="LNI57"/>
      <c r="LNJ57"/>
      <c r="LNK57"/>
      <c r="LNL57"/>
      <c r="LNM57"/>
      <c r="LNN57"/>
      <c r="LNO57"/>
      <c r="LNP57"/>
      <c r="LNQ57"/>
      <c r="LNR57"/>
      <c r="LNS57"/>
      <c r="LNT57"/>
      <c r="LNU57"/>
      <c r="LNV57"/>
      <c r="LNW57"/>
      <c r="LNX57"/>
      <c r="LNY57"/>
      <c r="LNZ57"/>
      <c r="LOA57"/>
      <c r="LOB57"/>
      <c r="LOC57"/>
      <c r="LOD57"/>
      <c r="LOE57"/>
      <c r="LOF57"/>
      <c r="LOG57"/>
      <c r="LOH57"/>
      <c r="LOI57"/>
      <c r="LOJ57"/>
      <c r="LOK57"/>
      <c r="LOL57"/>
      <c r="LOM57"/>
      <c r="LON57"/>
      <c r="LOO57"/>
      <c r="LOP57"/>
      <c r="LOQ57"/>
      <c r="LOR57"/>
      <c r="LOS57"/>
      <c r="LOT57"/>
      <c r="LOU57"/>
      <c r="LOV57"/>
      <c r="LOW57"/>
      <c r="LOX57"/>
      <c r="LOY57"/>
      <c r="LOZ57"/>
      <c r="LPA57"/>
      <c r="LPB57"/>
      <c r="LPC57"/>
      <c r="LPD57"/>
      <c r="LPE57"/>
      <c r="LPF57"/>
      <c r="LPG57"/>
      <c r="LPH57"/>
      <c r="LPI57"/>
      <c r="LPJ57"/>
      <c r="LPK57"/>
      <c r="LPL57"/>
      <c r="LPM57"/>
      <c r="LPN57"/>
      <c r="LPO57"/>
      <c r="LPP57"/>
      <c r="LPQ57"/>
      <c r="LPR57"/>
      <c r="LPS57"/>
      <c r="LPT57"/>
      <c r="LPU57"/>
      <c r="LPV57"/>
      <c r="LPW57"/>
      <c r="LPX57"/>
      <c r="LPY57"/>
      <c r="LPZ57"/>
      <c r="LQA57"/>
      <c r="LQB57"/>
      <c r="LQC57"/>
      <c r="LQD57"/>
      <c r="LQE57"/>
      <c r="LQF57"/>
      <c r="LQG57"/>
      <c r="LQH57"/>
      <c r="LQI57"/>
      <c r="LQJ57"/>
      <c r="LQK57"/>
      <c r="LQL57"/>
      <c r="LQM57"/>
      <c r="LQN57"/>
      <c r="LQO57"/>
      <c r="LQP57"/>
      <c r="LQQ57"/>
      <c r="LQR57"/>
      <c r="LQS57"/>
      <c r="LQT57"/>
      <c r="LQU57"/>
      <c r="LQV57"/>
      <c r="LQW57"/>
      <c r="LQX57"/>
      <c r="LQY57"/>
      <c r="LQZ57"/>
      <c r="LRA57"/>
      <c r="LRB57"/>
      <c r="LRC57"/>
      <c r="LRD57"/>
      <c r="LRE57"/>
      <c r="LRF57"/>
      <c r="LRG57"/>
      <c r="LRH57"/>
      <c r="LRI57"/>
      <c r="LRJ57"/>
      <c r="LRK57"/>
      <c r="LRL57"/>
      <c r="LRM57"/>
      <c r="LRN57"/>
      <c r="LRO57"/>
      <c r="LRP57"/>
      <c r="LRQ57"/>
      <c r="LRR57"/>
      <c r="LRS57"/>
      <c r="LRT57"/>
      <c r="LRU57"/>
      <c r="LRV57"/>
      <c r="LRW57"/>
      <c r="LRX57"/>
      <c r="LRY57"/>
      <c r="LRZ57"/>
      <c r="LSA57"/>
      <c r="LSB57"/>
      <c r="LSC57"/>
      <c r="LSD57"/>
      <c r="LSE57"/>
      <c r="LSF57"/>
      <c r="LSG57"/>
      <c r="LSH57"/>
      <c r="LSI57"/>
      <c r="LSJ57"/>
      <c r="LSK57"/>
      <c r="LSL57"/>
      <c r="LSM57"/>
      <c r="LSN57"/>
      <c r="LSO57"/>
      <c r="LSP57"/>
      <c r="LSQ57"/>
      <c r="LSR57"/>
      <c r="LSS57"/>
      <c r="LST57"/>
      <c r="LSU57"/>
      <c r="LSV57"/>
      <c r="LSW57"/>
      <c r="LSX57"/>
      <c r="LSY57"/>
      <c r="LSZ57"/>
      <c r="LTA57"/>
      <c r="LTB57"/>
      <c r="LTC57"/>
      <c r="LTD57"/>
      <c r="LTE57"/>
      <c r="LTF57"/>
      <c r="LTG57"/>
      <c r="LTH57"/>
      <c r="LTI57"/>
      <c r="LTJ57"/>
      <c r="LTK57"/>
      <c r="LTL57"/>
      <c r="LTM57"/>
      <c r="LTN57"/>
      <c r="LTO57"/>
      <c r="LTP57"/>
      <c r="LTQ57"/>
      <c r="LTR57"/>
      <c r="LTS57"/>
      <c r="LTT57"/>
      <c r="LTU57"/>
      <c r="LTV57"/>
      <c r="LTW57"/>
      <c r="LTX57"/>
      <c r="LTY57"/>
      <c r="LTZ57"/>
      <c r="LUA57"/>
      <c r="LUB57"/>
      <c r="LUC57"/>
      <c r="LUD57"/>
      <c r="LUE57"/>
      <c r="LUF57"/>
      <c r="LUG57"/>
      <c r="LUH57"/>
      <c r="LUI57"/>
      <c r="LUJ57"/>
      <c r="LUK57"/>
      <c r="LUL57"/>
      <c r="LUM57"/>
      <c r="LUN57"/>
      <c r="LUO57"/>
      <c r="LUP57"/>
      <c r="LUQ57"/>
      <c r="LUR57"/>
      <c r="LUS57"/>
      <c r="LUT57"/>
      <c r="LUU57"/>
      <c r="LUV57"/>
      <c r="LUW57"/>
      <c r="LUX57"/>
      <c r="LUY57"/>
      <c r="LUZ57"/>
      <c r="LVA57"/>
      <c r="LVB57"/>
      <c r="LVC57"/>
      <c r="LVD57"/>
      <c r="LVE57"/>
      <c r="LVF57"/>
      <c r="LVG57"/>
      <c r="LVH57"/>
      <c r="LVI57"/>
      <c r="LVJ57"/>
      <c r="LVK57"/>
      <c r="LVL57"/>
      <c r="LVM57"/>
      <c r="LVN57"/>
      <c r="LVO57"/>
      <c r="LVP57"/>
      <c r="LVQ57"/>
      <c r="LVR57"/>
      <c r="LVS57"/>
      <c r="LVT57"/>
      <c r="LVU57"/>
      <c r="LVV57"/>
      <c r="LVW57"/>
      <c r="LVX57"/>
      <c r="LVY57"/>
      <c r="LVZ57"/>
      <c r="LWA57"/>
      <c r="LWB57"/>
      <c r="LWC57"/>
      <c r="LWD57"/>
      <c r="LWE57"/>
      <c r="LWF57"/>
      <c r="LWG57"/>
      <c r="LWH57"/>
      <c r="LWI57"/>
      <c r="LWJ57"/>
      <c r="LWK57"/>
      <c r="LWL57"/>
      <c r="LWM57"/>
      <c r="LWN57"/>
      <c r="LWO57"/>
      <c r="LWP57"/>
      <c r="LWQ57"/>
      <c r="LWR57"/>
      <c r="LWS57"/>
      <c r="LWT57"/>
      <c r="LWU57"/>
      <c r="LWV57"/>
      <c r="LWW57"/>
      <c r="LWX57"/>
      <c r="LWY57"/>
      <c r="LWZ57"/>
      <c r="LXA57"/>
      <c r="LXB57"/>
      <c r="LXC57"/>
      <c r="LXD57"/>
      <c r="LXE57"/>
      <c r="LXF57"/>
      <c r="LXG57"/>
      <c r="LXH57"/>
      <c r="LXI57"/>
      <c r="LXJ57"/>
      <c r="LXK57"/>
      <c r="LXL57"/>
      <c r="LXM57"/>
      <c r="LXN57"/>
      <c r="LXO57"/>
      <c r="LXP57"/>
      <c r="LXQ57"/>
      <c r="LXR57"/>
      <c r="LXS57"/>
      <c r="LXT57"/>
      <c r="LXU57"/>
      <c r="LXV57"/>
      <c r="LXW57"/>
      <c r="LXX57"/>
      <c r="LXY57"/>
      <c r="LXZ57"/>
      <c r="LYA57"/>
      <c r="LYB57"/>
      <c r="LYC57"/>
      <c r="LYD57"/>
      <c r="LYE57"/>
      <c r="LYF57"/>
      <c r="LYG57"/>
      <c r="LYH57"/>
      <c r="LYI57"/>
      <c r="LYJ57"/>
      <c r="LYK57"/>
      <c r="LYL57"/>
      <c r="LYM57"/>
      <c r="LYN57"/>
      <c r="LYO57"/>
      <c r="LYP57"/>
      <c r="LYQ57"/>
      <c r="LYR57"/>
      <c r="LYS57"/>
      <c r="LYT57"/>
      <c r="LYU57"/>
      <c r="LYV57"/>
      <c r="LYW57"/>
      <c r="LYX57"/>
      <c r="LYY57"/>
      <c r="LYZ57"/>
      <c r="LZA57"/>
      <c r="LZB57"/>
      <c r="LZC57"/>
      <c r="LZD57"/>
      <c r="LZE57"/>
      <c r="LZF57"/>
      <c r="LZG57"/>
      <c r="LZH57"/>
      <c r="LZI57"/>
      <c r="LZJ57"/>
      <c r="LZK57"/>
      <c r="LZL57"/>
      <c r="LZM57"/>
      <c r="LZN57"/>
      <c r="LZO57"/>
      <c r="LZP57"/>
      <c r="LZQ57"/>
      <c r="LZR57"/>
      <c r="LZS57"/>
      <c r="LZT57"/>
      <c r="LZU57"/>
      <c r="LZV57"/>
      <c r="LZW57"/>
      <c r="LZX57"/>
      <c r="LZY57"/>
      <c r="LZZ57"/>
      <c r="MAA57"/>
      <c r="MAB57"/>
      <c r="MAC57"/>
      <c r="MAD57"/>
      <c r="MAE57"/>
      <c r="MAF57"/>
      <c r="MAG57"/>
      <c r="MAH57"/>
      <c r="MAI57"/>
      <c r="MAJ57"/>
      <c r="MAK57"/>
      <c r="MAL57"/>
      <c r="MAM57"/>
      <c r="MAN57"/>
      <c r="MAO57"/>
      <c r="MAP57"/>
      <c r="MAQ57"/>
      <c r="MAR57"/>
      <c r="MAS57"/>
      <c r="MAT57"/>
      <c r="MAU57"/>
      <c r="MAV57"/>
      <c r="MAW57"/>
      <c r="MAX57"/>
      <c r="MAY57"/>
      <c r="MAZ57"/>
      <c r="MBA57"/>
      <c r="MBB57"/>
      <c r="MBC57"/>
      <c r="MBD57"/>
      <c r="MBE57"/>
      <c r="MBF57"/>
      <c r="MBG57"/>
      <c r="MBH57"/>
      <c r="MBI57"/>
      <c r="MBJ57"/>
      <c r="MBK57"/>
      <c r="MBL57"/>
      <c r="MBM57"/>
      <c r="MBN57"/>
      <c r="MBO57"/>
      <c r="MBP57"/>
      <c r="MBQ57"/>
      <c r="MBR57"/>
      <c r="MBS57"/>
      <c r="MBT57"/>
      <c r="MBU57"/>
      <c r="MBV57"/>
      <c r="MBW57"/>
      <c r="MBX57"/>
      <c r="MBY57"/>
      <c r="MBZ57"/>
      <c r="MCA57"/>
      <c r="MCB57"/>
      <c r="MCC57"/>
      <c r="MCD57"/>
      <c r="MCE57"/>
      <c r="MCF57"/>
      <c r="MCG57"/>
      <c r="MCH57"/>
      <c r="MCI57"/>
      <c r="MCJ57"/>
      <c r="MCK57"/>
      <c r="MCL57"/>
      <c r="MCM57"/>
      <c r="MCN57"/>
      <c r="MCO57"/>
      <c r="MCP57"/>
      <c r="MCQ57"/>
      <c r="MCR57"/>
      <c r="MCS57"/>
      <c r="MCT57"/>
      <c r="MCU57"/>
      <c r="MCV57"/>
      <c r="MCW57"/>
      <c r="MCX57"/>
      <c r="MCY57"/>
      <c r="MCZ57"/>
      <c r="MDA57"/>
      <c r="MDB57"/>
      <c r="MDC57"/>
      <c r="MDD57"/>
      <c r="MDE57"/>
      <c r="MDF57"/>
      <c r="MDG57"/>
      <c r="MDH57"/>
      <c r="MDI57"/>
      <c r="MDJ57"/>
      <c r="MDK57"/>
      <c r="MDL57"/>
      <c r="MDM57"/>
      <c r="MDN57"/>
      <c r="MDO57"/>
      <c r="MDP57"/>
      <c r="MDQ57"/>
      <c r="MDR57"/>
      <c r="MDS57"/>
      <c r="MDT57"/>
      <c r="MDU57"/>
      <c r="MDV57"/>
      <c r="MDW57"/>
      <c r="MDX57"/>
      <c r="MDY57"/>
      <c r="MDZ57"/>
      <c r="MEA57"/>
      <c r="MEB57"/>
      <c r="MEC57"/>
      <c r="MED57"/>
      <c r="MEE57"/>
      <c r="MEF57"/>
      <c r="MEG57"/>
      <c r="MEH57"/>
      <c r="MEI57"/>
      <c r="MEJ57"/>
      <c r="MEK57"/>
      <c r="MEL57"/>
      <c r="MEM57"/>
      <c r="MEN57"/>
      <c r="MEO57"/>
      <c r="MEP57"/>
      <c r="MEQ57"/>
      <c r="MER57"/>
      <c r="MES57"/>
      <c r="MET57"/>
      <c r="MEU57"/>
      <c r="MEV57"/>
      <c r="MEW57"/>
      <c r="MEX57"/>
      <c r="MEY57"/>
      <c r="MEZ57"/>
      <c r="MFA57"/>
      <c r="MFB57"/>
      <c r="MFC57"/>
      <c r="MFD57"/>
      <c r="MFE57"/>
      <c r="MFF57"/>
      <c r="MFG57"/>
      <c r="MFH57"/>
      <c r="MFI57"/>
      <c r="MFJ57"/>
      <c r="MFK57"/>
      <c r="MFL57"/>
      <c r="MFM57"/>
      <c r="MFN57"/>
      <c r="MFO57"/>
      <c r="MFP57"/>
      <c r="MFQ57"/>
      <c r="MFR57"/>
      <c r="MFS57"/>
      <c r="MFT57"/>
      <c r="MFU57"/>
      <c r="MFV57"/>
      <c r="MFW57"/>
      <c r="MFX57"/>
      <c r="MFY57"/>
      <c r="MFZ57"/>
      <c r="MGA57"/>
      <c r="MGB57"/>
      <c r="MGC57"/>
      <c r="MGD57"/>
      <c r="MGE57"/>
      <c r="MGF57"/>
      <c r="MGG57"/>
      <c r="MGH57"/>
      <c r="MGI57"/>
      <c r="MGJ57"/>
      <c r="MGK57"/>
      <c r="MGL57"/>
      <c r="MGM57"/>
      <c r="MGN57"/>
      <c r="MGO57"/>
      <c r="MGP57"/>
      <c r="MGQ57"/>
      <c r="MGR57"/>
      <c r="MGS57"/>
      <c r="MGT57"/>
      <c r="MGU57"/>
      <c r="MGV57"/>
      <c r="MGW57"/>
      <c r="MGX57"/>
      <c r="MGY57"/>
      <c r="MGZ57"/>
      <c r="MHA57"/>
      <c r="MHB57"/>
      <c r="MHC57"/>
      <c r="MHD57"/>
      <c r="MHE57"/>
      <c r="MHF57"/>
      <c r="MHG57"/>
      <c r="MHH57"/>
      <c r="MHI57"/>
      <c r="MHJ57"/>
      <c r="MHK57"/>
      <c r="MHL57"/>
      <c r="MHM57"/>
      <c r="MHN57"/>
      <c r="MHO57"/>
      <c r="MHP57"/>
      <c r="MHQ57"/>
      <c r="MHR57"/>
      <c r="MHS57"/>
      <c r="MHT57"/>
      <c r="MHU57"/>
      <c r="MHV57"/>
      <c r="MHW57"/>
      <c r="MHX57"/>
      <c r="MHY57"/>
      <c r="MHZ57"/>
      <c r="MIA57"/>
      <c r="MIB57"/>
      <c r="MIC57"/>
      <c r="MID57"/>
      <c r="MIE57"/>
      <c r="MIF57"/>
      <c r="MIG57"/>
      <c r="MIH57"/>
      <c r="MII57"/>
      <c r="MIJ57"/>
      <c r="MIK57"/>
      <c r="MIL57"/>
      <c r="MIM57"/>
      <c r="MIN57"/>
      <c r="MIO57"/>
      <c r="MIP57"/>
      <c r="MIQ57"/>
      <c r="MIR57"/>
      <c r="MIS57"/>
      <c r="MIT57"/>
      <c r="MIU57"/>
      <c r="MIV57"/>
      <c r="MIW57"/>
      <c r="MIX57"/>
      <c r="MIY57"/>
      <c r="MIZ57"/>
      <c r="MJA57"/>
      <c r="MJB57"/>
      <c r="MJC57"/>
      <c r="MJD57"/>
      <c r="MJE57"/>
      <c r="MJF57"/>
      <c r="MJG57"/>
      <c r="MJH57"/>
      <c r="MJI57"/>
      <c r="MJJ57"/>
      <c r="MJK57"/>
      <c r="MJL57"/>
      <c r="MJM57"/>
      <c r="MJN57"/>
      <c r="MJO57"/>
      <c r="MJP57"/>
      <c r="MJQ57"/>
      <c r="MJR57"/>
      <c r="MJS57"/>
      <c r="MJT57"/>
      <c r="MJU57"/>
      <c r="MJV57"/>
      <c r="MJW57"/>
      <c r="MJX57"/>
      <c r="MJY57"/>
      <c r="MJZ57"/>
      <c r="MKA57"/>
      <c r="MKB57"/>
      <c r="MKC57"/>
      <c r="MKD57"/>
      <c r="MKE57"/>
      <c r="MKF57"/>
      <c r="MKG57"/>
      <c r="MKH57"/>
      <c r="MKI57"/>
      <c r="MKJ57"/>
      <c r="MKK57"/>
      <c r="MKL57"/>
      <c r="MKM57"/>
      <c r="MKN57"/>
      <c r="MKO57"/>
      <c r="MKP57"/>
      <c r="MKQ57"/>
      <c r="MKR57"/>
      <c r="MKS57"/>
      <c r="MKT57"/>
      <c r="MKU57"/>
      <c r="MKV57"/>
      <c r="MKW57"/>
      <c r="MKX57"/>
      <c r="MKY57"/>
      <c r="MKZ57"/>
      <c r="MLA57"/>
      <c r="MLB57"/>
      <c r="MLC57"/>
      <c r="MLD57"/>
      <c r="MLE57"/>
      <c r="MLF57"/>
      <c r="MLG57"/>
      <c r="MLH57"/>
      <c r="MLI57"/>
      <c r="MLJ57"/>
      <c r="MLK57"/>
      <c r="MLL57"/>
      <c r="MLM57"/>
      <c r="MLN57"/>
      <c r="MLO57"/>
      <c r="MLP57"/>
      <c r="MLQ57"/>
      <c r="MLR57"/>
      <c r="MLS57"/>
      <c r="MLT57"/>
      <c r="MLU57"/>
      <c r="MLV57"/>
      <c r="MLW57"/>
      <c r="MLX57"/>
      <c r="MLY57"/>
      <c r="MLZ57"/>
      <c r="MMA57"/>
      <c r="MMB57"/>
      <c r="MMC57"/>
      <c r="MMD57"/>
      <c r="MME57"/>
      <c r="MMF57"/>
      <c r="MMG57"/>
      <c r="MMH57"/>
      <c r="MMI57"/>
      <c r="MMJ57"/>
      <c r="MMK57"/>
      <c r="MML57"/>
      <c r="MMM57"/>
      <c r="MMN57"/>
      <c r="MMO57"/>
      <c r="MMP57"/>
      <c r="MMQ57"/>
      <c r="MMR57"/>
      <c r="MMS57"/>
      <c r="MMT57"/>
      <c r="MMU57"/>
      <c r="MMV57"/>
      <c r="MMW57"/>
      <c r="MMX57"/>
      <c r="MMY57"/>
      <c r="MMZ57"/>
      <c r="MNA57"/>
      <c r="MNB57"/>
      <c r="MNC57"/>
      <c r="MND57"/>
      <c r="MNE57"/>
      <c r="MNF57"/>
      <c r="MNG57"/>
      <c r="MNH57"/>
      <c r="MNI57"/>
      <c r="MNJ57"/>
      <c r="MNK57"/>
      <c r="MNL57"/>
      <c r="MNM57"/>
      <c r="MNN57"/>
      <c r="MNO57"/>
      <c r="MNP57"/>
      <c r="MNQ57"/>
      <c r="MNR57"/>
      <c r="MNS57"/>
      <c r="MNT57"/>
      <c r="MNU57"/>
      <c r="MNV57"/>
      <c r="MNW57"/>
      <c r="MNX57"/>
      <c r="MNY57"/>
      <c r="MNZ57"/>
      <c r="MOA57"/>
      <c r="MOB57"/>
      <c r="MOC57"/>
      <c r="MOD57"/>
      <c r="MOE57"/>
      <c r="MOF57"/>
      <c r="MOG57"/>
      <c r="MOH57"/>
      <c r="MOI57"/>
      <c r="MOJ57"/>
      <c r="MOK57"/>
      <c r="MOL57"/>
      <c r="MOM57"/>
      <c r="MON57"/>
      <c r="MOO57"/>
      <c r="MOP57"/>
      <c r="MOQ57"/>
      <c r="MOR57"/>
      <c r="MOS57"/>
      <c r="MOT57"/>
      <c r="MOU57"/>
      <c r="MOV57"/>
      <c r="MOW57"/>
      <c r="MOX57"/>
      <c r="MOY57"/>
      <c r="MOZ57"/>
      <c r="MPA57"/>
      <c r="MPB57"/>
      <c r="MPC57"/>
      <c r="MPD57"/>
      <c r="MPE57"/>
      <c r="MPF57"/>
      <c r="MPG57"/>
      <c r="MPH57"/>
      <c r="MPI57"/>
      <c r="MPJ57"/>
      <c r="MPK57"/>
      <c r="MPL57"/>
      <c r="MPM57"/>
      <c r="MPN57"/>
      <c r="MPO57"/>
      <c r="MPP57"/>
      <c r="MPQ57"/>
      <c r="MPR57"/>
      <c r="MPS57"/>
      <c r="MPT57"/>
      <c r="MPU57"/>
      <c r="MPV57"/>
      <c r="MPW57"/>
      <c r="MPX57"/>
      <c r="MPY57"/>
      <c r="MPZ57"/>
      <c r="MQA57"/>
      <c r="MQB57"/>
      <c r="MQC57"/>
      <c r="MQD57"/>
      <c r="MQE57"/>
      <c r="MQF57"/>
      <c r="MQG57"/>
      <c r="MQH57"/>
      <c r="MQI57"/>
      <c r="MQJ57"/>
      <c r="MQK57"/>
      <c r="MQL57"/>
      <c r="MQM57"/>
      <c r="MQN57"/>
      <c r="MQO57"/>
      <c r="MQP57"/>
      <c r="MQQ57"/>
      <c r="MQR57"/>
      <c r="MQS57"/>
      <c r="MQT57"/>
      <c r="MQU57"/>
      <c r="MQV57"/>
      <c r="MQW57"/>
      <c r="MQX57"/>
      <c r="MQY57"/>
      <c r="MQZ57"/>
      <c r="MRA57"/>
      <c r="MRB57"/>
      <c r="MRC57"/>
      <c r="MRD57"/>
      <c r="MRE57"/>
      <c r="MRF57"/>
      <c r="MRG57"/>
      <c r="MRH57"/>
      <c r="MRI57"/>
      <c r="MRJ57"/>
      <c r="MRK57"/>
      <c r="MRL57"/>
      <c r="MRM57"/>
      <c r="MRN57"/>
      <c r="MRO57"/>
      <c r="MRP57"/>
      <c r="MRQ57"/>
      <c r="MRR57"/>
      <c r="MRS57"/>
      <c r="MRT57"/>
      <c r="MRU57"/>
      <c r="MRV57"/>
      <c r="MRW57"/>
      <c r="MRX57"/>
      <c r="MRY57"/>
      <c r="MRZ57"/>
      <c r="MSA57"/>
      <c r="MSB57"/>
      <c r="MSC57"/>
      <c r="MSD57"/>
      <c r="MSE57"/>
      <c r="MSF57"/>
      <c r="MSG57"/>
      <c r="MSH57"/>
      <c r="MSI57"/>
      <c r="MSJ57"/>
      <c r="MSK57"/>
      <c r="MSL57"/>
      <c r="MSM57"/>
      <c r="MSN57"/>
      <c r="MSO57"/>
      <c r="MSP57"/>
      <c r="MSQ57"/>
      <c r="MSR57"/>
      <c r="MSS57"/>
      <c r="MST57"/>
      <c r="MSU57"/>
      <c r="MSV57"/>
      <c r="MSW57"/>
      <c r="MSX57"/>
      <c r="MSY57"/>
      <c r="MSZ57"/>
      <c r="MTA57"/>
      <c r="MTB57"/>
      <c r="MTC57"/>
      <c r="MTD57"/>
      <c r="MTE57"/>
      <c r="MTF57"/>
      <c r="MTG57"/>
      <c r="MTH57"/>
      <c r="MTI57"/>
      <c r="MTJ57"/>
      <c r="MTK57"/>
      <c r="MTL57"/>
      <c r="MTM57"/>
      <c r="MTN57"/>
      <c r="MTO57"/>
      <c r="MTP57"/>
      <c r="MTQ57"/>
      <c r="MTR57"/>
      <c r="MTS57"/>
      <c r="MTT57"/>
      <c r="MTU57"/>
      <c r="MTV57"/>
      <c r="MTW57"/>
      <c r="MTX57"/>
      <c r="MTY57"/>
      <c r="MTZ57"/>
      <c r="MUA57"/>
      <c r="MUB57"/>
      <c r="MUC57"/>
      <c r="MUD57"/>
      <c r="MUE57"/>
      <c r="MUF57"/>
      <c r="MUG57"/>
      <c r="MUH57"/>
      <c r="MUI57"/>
      <c r="MUJ57"/>
      <c r="MUK57"/>
      <c r="MUL57"/>
      <c r="MUM57"/>
      <c r="MUN57"/>
      <c r="MUO57"/>
      <c r="MUP57"/>
      <c r="MUQ57"/>
      <c r="MUR57"/>
      <c r="MUS57"/>
      <c r="MUT57"/>
      <c r="MUU57"/>
      <c r="MUV57"/>
      <c r="MUW57"/>
      <c r="MUX57"/>
      <c r="MUY57"/>
      <c r="MUZ57"/>
      <c r="MVA57"/>
      <c r="MVB57"/>
      <c r="MVC57"/>
      <c r="MVD57"/>
      <c r="MVE57"/>
      <c r="MVF57"/>
      <c r="MVG57"/>
      <c r="MVH57"/>
      <c r="MVI57"/>
      <c r="MVJ57"/>
      <c r="MVK57"/>
      <c r="MVL57"/>
      <c r="MVM57"/>
      <c r="MVN57"/>
      <c r="MVO57"/>
      <c r="MVP57"/>
      <c r="MVQ57"/>
      <c r="MVR57"/>
      <c r="MVS57"/>
      <c r="MVT57"/>
      <c r="MVU57"/>
      <c r="MVV57"/>
      <c r="MVW57"/>
      <c r="MVX57"/>
      <c r="MVY57"/>
      <c r="MVZ57"/>
      <c r="MWA57"/>
      <c r="MWB57"/>
      <c r="MWC57"/>
      <c r="MWD57"/>
      <c r="MWE57"/>
      <c r="MWF57"/>
      <c r="MWG57"/>
      <c r="MWH57"/>
      <c r="MWI57"/>
      <c r="MWJ57"/>
      <c r="MWK57"/>
      <c r="MWL57"/>
      <c r="MWM57"/>
      <c r="MWN57"/>
      <c r="MWO57"/>
      <c r="MWP57"/>
      <c r="MWQ57"/>
      <c r="MWR57"/>
      <c r="MWS57"/>
      <c r="MWT57"/>
      <c r="MWU57"/>
      <c r="MWV57"/>
      <c r="MWW57"/>
      <c r="MWX57"/>
      <c r="MWY57"/>
      <c r="MWZ57"/>
      <c r="MXA57"/>
      <c r="MXB57"/>
      <c r="MXC57"/>
      <c r="MXD57"/>
      <c r="MXE57"/>
      <c r="MXF57"/>
      <c r="MXG57"/>
      <c r="MXH57"/>
      <c r="MXI57"/>
      <c r="MXJ57"/>
      <c r="MXK57"/>
      <c r="MXL57"/>
      <c r="MXM57"/>
      <c r="MXN57"/>
      <c r="MXO57"/>
      <c r="MXP57"/>
      <c r="MXQ57"/>
      <c r="MXR57"/>
      <c r="MXS57"/>
      <c r="MXT57"/>
      <c r="MXU57"/>
      <c r="MXV57"/>
      <c r="MXW57"/>
      <c r="MXX57"/>
      <c r="MXY57"/>
      <c r="MXZ57"/>
      <c r="MYA57"/>
      <c r="MYB57"/>
      <c r="MYC57"/>
      <c r="MYD57"/>
      <c r="MYE57"/>
      <c r="MYF57"/>
      <c r="MYG57"/>
      <c r="MYH57"/>
      <c r="MYI57"/>
      <c r="MYJ57"/>
      <c r="MYK57"/>
      <c r="MYL57"/>
      <c r="MYM57"/>
      <c r="MYN57"/>
      <c r="MYO57"/>
      <c r="MYP57"/>
      <c r="MYQ57"/>
      <c r="MYR57"/>
      <c r="MYS57"/>
      <c r="MYT57"/>
      <c r="MYU57"/>
      <c r="MYV57"/>
      <c r="MYW57"/>
      <c r="MYX57"/>
      <c r="MYY57"/>
      <c r="MYZ57"/>
      <c r="MZA57"/>
      <c r="MZB57"/>
      <c r="MZC57"/>
      <c r="MZD57"/>
      <c r="MZE57"/>
      <c r="MZF57"/>
      <c r="MZG57"/>
      <c r="MZH57"/>
      <c r="MZI57"/>
      <c r="MZJ57"/>
      <c r="MZK57"/>
      <c r="MZL57"/>
      <c r="MZM57"/>
      <c r="MZN57"/>
      <c r="MZO57"/>
      <c r="MZP57"/>
      <c r="MZQ57"/>
      <c r="MZR57"/>
      <c r="MZS57"/>
      <c r="MZT57"/>
      <c r="MZU57"/>
      <c r="MZV57"/>
      <c r="MZW57"/>
      <c r="MZX57"/>
      <c r="MZY57"/>
      <c r="MZZ57"/>
      <c r="NAA57"/>
      <c r="NAB57"/>
      <c r="NAC57"/>
      <c r="NAD57"/>
      <c r="NAE57"/>
      <c r="NAF57"/>
      <c r="NAG57"/>
      <c r="NAH57"/>
      <c r="NAI57"/>
      <c r="NAJ57"/>
      <c r="NAK57"/>
      <c r="NAL57"/>
      <c r="NAM57"/>
      <c r="NAN57"/>
      <c r="NAO57"/>
      <c r="NAP57"/>
      <c r="NAQ57"/>
      <c r="NAR57"/>
      <c r="NAS57"/>
      <c r="NAT57"/>
      <c r="NAU57"/>
      <c r="NAV57"/>
      <c r="NAW57"/>
      <c r="NAX57"/>
      <c r="NAY57"/>
      <c r="NAZ57"/>
      <c r="NBA57"/>
      <c r="NBB57"/>
      <c r="NBC57"/>
      <c r="NBD57"/>
      <c r="NBE57"/>
      <c r="NBF57"/>
      <c r="NBG57"/>
      <c r="NBH57"/>
      <c r="NBI57"/>
      <c r="NBJ57"/>
      <c r="NBK57"/>
      <c r="NBL57"/>
      <c r="NBM57"/>
      <c r="NBN57"/>
      <c r="NBO57"/>
      <c r="NBP57"/>
      <c r="NBQ57"/>
      <c r="NBR57"/>
      <c r="NBS57"/>
      <c r="NBT57"/>
      <c r="NBU57"/>
      <c r="NBV57"/>
      <c r="NBW57"/>
      <c r="NBX57"/>
      <c r="NBY57"/>
      <c r="NBZ57"/>
      <c r="NCA57"/>
      <c r="NCB57"/>
      <c r="NCC57"/>
      <c r="NCD57"/>
      <c r="NCE57"/>
      <c r="NCF57"/>
      <c r="NCG57"/>
      <c r="NCH57"/>
      <c r="NCI57"/>
      <c r="NCJ57"/>
      <c r="NCK57"/>
      <c r="NCL57"/>
      <c r="NCM57"/>
      <c r="NCN57"/>
      <c r="NCO57"/>
      <c r="NCP57"/>
      <c r="NCQ57"/>
      <c r="NCR57"/>
      <c r="NCS57"/>
      <c r="NCT57"/>
      <c r="NCU57"/>
      <c r="NCV57"/>
      <c r="NCW57"/>
      <c r="NCX57"/>
      <c r="NCY57"/>
      <c r="NCZ57"/>
      <c r="NDA57"/>
      <c r="NDB57"/>
      <c r="NDC57"/>
      <c r="NDD57"/>
      <c r="NDE57"/>
      <c r="NDF57"/>
      <c r="NDG57"/>
      <c r="NDH57"/>
      <c r="NDI57"/>
      <c r="NDJ57"/>
      <c r="NDK57"/>
      <c r="NDL57"/>
      <c r="NDM57"/>
      <c r="NDN57"/>
      <c r="NDO57"/>
      <c r="NDP57"/>
      <c r="NDQ57"/>
      <c r="NDR57"/>
      <c r="NDS57"/>
      <c r="NDT57"/>
      <c r="NDU57"/>
      <c r="NDV57"/>
      <c r="NDW57"/>
      <c r="NDX57"/>
      <c r="NDY57"/>
      <c r="NDZ57"/>
      <c r="NEA57"/>
      <c r="NEB57"/>
      <c r="NEC57"/>
      <c r="NED57"/>
      <c r="NEE57"/>
      <c r="NEF57"/>
      <c r="NEG57"/>
      <c r="NEH57"/>
      <c r="NEI57"/>
      <c r="NEJ57"/>
      <c r="NEK57"/>
      <c r="NEL57"/>
      <c r="NEM57"/>
      <c r="NEN57"/>
      <c r="NEO57"/>
      <c r="NEP57"/>
      <c r="NEQ57"/>
      <c r="NER57"/>
      <c r="NES57"/>
      <c r="NET57"/>
      <c r="NEU57"/>
      <c r="NEV57"/>
      <c r="NEW57"/>
      <c r="NEX57"/>
      <c r="NEY57"/>
      <c r="NEZ57"/>
      <c r="NFA57"/>
      <c r="NFB57"/>
      <c r="NFC57"/>
      <c r="NFD57"/>
      <c r="NFE57"/>
      <c r="NFF57"/>
      <c r="NFG57"/>
      <c r="NFH57"/>
      <c r="NFI57"/>
      <c r="NFJ57"/>
      <c r="NFK57"/>
      <c r="NFL57"/>
      <c r="NFM57"/>
      <c r="NFN57"/>
      <c r="NFO57"/>
      <c r="NFP57"/>
      <c r="NFQ57"/>
      <c r="NFR57"/>
      <c r="NFS57"/>
      <c r="NFT57"/>
      <c r="NFU57"/>
      <c r="NFV57"/>
      <c r="NFW57"/>
      <c r="NFX57"/>
      <c r="NFY57"/>
      <c r="NFZ57"/>
      <c r="NGA57"/>
      <c r="NGB57"/>
      <c r="NGC57"/>
      <c r="NGD57"/>
      <c r="NGE57"/>
      <c r="NGF57"/>
      <c r="NGG57"/>
      <c r="NGH57"/>
      <c r="NGI57"/>
      <c r="NGJ57"/>
      <c r="NGK57"/>
      <c r="NGL57"/>
      <c r="NGM57"/>
      <c r="NGN57"/>
      <c r="NGO57"/>
      <c r="NGP57"/>
      <c r="NGQ57"/>
      <c r="NGR57"/>
      <c r="NGS57"/>
      <c r="NGT57"/>
      <c r="NGU57"/>
      <c r="NGV57"/>
      <c r="NGW57"/>
      <c r="NGX57"/>
      <c r="NGY57"/>
      <c r="NGZ57"/>
      <c r="NHA57"/>
      <c r="NHB57"/>
      <c r="NHC57"/>
      <c r="NHD57"/>
      <c r="NHE57"/>
      <c r="NHF57"/>
      <c r="NHG57"/>
      <c r="NHH57"/>
      <c r="NHI57"/>
      <c r="NHJ57"/>
      <c r="NHK57"/>
      <c r="NHL57"/>
      <c r="NHM57"/>
      <c r="NHN57"/>
      <c r="NHO57"/>
      <c r="NHP57"/>
      <c r="NHQ57"/>
      <c r="NHR57"/>
      <c r="NHS57"/>
      <c r="NHT57"/>
      <c r="NHU57"/>
      <c r="NHV57"/>
      <c r="NHW57"/>
      <c r="NHX57"/>
      <c r="NHY57"/>
      <c r="NHZ57"/>
      <c r="NIA57"/>
      <c r="NIB57"/>
      <c r="NIC57"/>
      <c r="NID57"/>
      <c r="NIE57"/>
      <c r="NIF57"/>
      <c r="NIG57"/>
      <c r="NIH57"/>
      <c r="NII57"/>
      <c r="NIJ57"/>
      <c r="NIK57"/>
      <c r="NIL57"/>
      <c r="NIM57"/>
      <c r="NIN57"/>
      <c r="NIO57"/>
      <c r="NIP57"/>
      <c r="NIQ57"/>
      <c r="NIR57"/>
      <c r="NIS57"/>
      <c r="NIT57"/>
      <c r="NIU57"/>
      <c r="NIV57"/>
      <c r="NIW57"/>
      <c r="NIX57"/>
      <c r="NIY57"/>
      <c r="NIZ57"/>
      <c r="NJA57"/>
      <c r="NJB57"/>
      <c r="NJC57"/>
      <c r="NJD57"/>
      <c r="NJE57"/>
      <c r="NJF57"/>
      <c r="NJG57"/>
      <c r="NJH57"/>
      <c r="NJI57"/>
      <c r="NJJ57"/>
      <c r="NJK57"/>
      <c r="NJL57"/>
      <c r="NJM57"/>
      <c r="NJN57"/>
      <c r="NJO57"/>
      <c r="NJP57"/>
      <c r="NJQ57"/>
      <c r="NJR57"/>
      <c r="NJS57"/>
      <c r="NJT57"/>
      <c r="NJU57"/>
      <c r="NJV57"/>
      <c r="NJW57"/>
      <c r="NJX57"/>
      <c r="NJY57"/>
      <c r="NJZ57"/>
      <c r="NKA57"/>
      <c r="NKB57"/>
      <c r="NKC57"/>
      <c r="NKD57"/>
      <c r="NKE57"/>
      <c r="NKF57"/>
      <c r="NKG57"/>
      <c r="NKH57"/>
      <c r="NKI57"/>
      <c r="NKJ57"/>
      <c r="NKK57"/>
      <c r="NKL57"/>
      <c r="NKM57"/>
      <c r="NKN57"/>
      <c r="NKO57"/>
      <c r="NKP57"/>
      <c r="NKQ57"/>
      <c r="NKR57"/>
      <c r="NKS57"/>
      <c r="NKT57"/>
      <c r="NKU57"/>
      <c r="NKV57"/>
      <c r="NKW57"/>
      <c r="NKX57"/>
      <c r="NKY57"/>
      <c r="NKZ57"/>
      <c r="NLA57"/>
      <c r="NLB57"/>
      <c r="NLC57"/>
      <c r="NLD57"/>
      <c r="NLE57"/>
      <c r="NLF57"/>
      <c r="NLG57"/>
      <c r="NLH57"/>
      <c r="NLI57"/>
      <c r="NLJ57"/>
      <c r="NLK57"/>
      <c r="NLL57"/>
      <c r="NLM57"/>
      <c r="NLN57"/>
      <c r="NLO57"/>
      <c r="NLP57"/>
      <c r="NLQ57"/>
      <c r="NLR57"/>
      <c r="NLS57"/>
      <c r="NLT57"/>
      <c r="NLU57"/>
      <c r="NLV57"/>
      <c r="NLW57"/>
      <c r="NLX57"/>
      <c r="NLY57"/>
      <c r="NLZ57"/>
      <c r="NMA57"/>
      <c r="NMB57"/>
      <c r="NMC57"/>
      <c r="NMD57"/>
      <c r="NME57"/>
      <c r="NMF57"/>
      <c r="NMG57"/>
      <c r="NMH57"/>
      <c r="NMI57"/>
      <c r="NMJ57"/>
      <c r="NMK57"/>
      <c r="NML57"/>
      <c r="NMM57"/>
      <c r="NMN57"/>
      <c r="NMO57"/>
      <c r="NMP57"/>
      <c r="NMQ57"/>
      <c r="NMR57"/>
      <c r="NMS57"/>
      <c r="NMT57"/>
      <c r="NMU57"/>
      <c r="NMV57"/>
      <c r="NMW57"/>
      <c r="NMX57"/>
      <c r="NMY57"/>
      <c r="NMZ57"/>
      <c r="NNA57"/>
      <c r="NNB57"/>
      <c r="NNC57"/>
      <c r="NND57"/>
      <c r="NNE57"/>
      <c r="NNF57"/>
      <c r="NNG57"/>
      <c r="NNH57"/>
      <c r="NNI57"/>
      <c r="NNJ57"/>
      <c r="NNK57"/>
      <c r="NNL57"/>
      <c r="NNM57"/>
      <c r="NNN57"/>
      <c r="NNO57"/>
      <c r="NNP57"/>
      <c r="NNQ57"/>
      <c r="NNR57"/>
      <c r="NNS57"/>
      <c r="NNT57"/>
      <c r="NNU57"/>
      <c r="NNV57"/>
      <c r="NNW57"/>
      <c r="NNX57"/>
      <c r="NNY57"/>
      <c r="NNZ57"/>
      <c r="NOA57"/>
      <c r="NOB57"/>
      <c r="NOC57"/>
      <c r="NOD57"/>
      <c r="NOE57"/>
      <c r="NOF57"/>
      <c r="NOG57"/>
      <c r="NOH57"/>
      <c r="NOI57"/>
      <c r="NOJ57"/>
      <c r="NOK57"/>
      <c r="NOL57"/>
      <c r="NOM57"/>
      <c r="NON57"/>
      <c r="NOO57"/>
      <c r="NOP57"/>
      <c r="NOQ57"/>
      <c r="NOR57"/>
      <c r="NOS57"/>
      <c r="NOT57"/>
      <c r="NOU57"/>
      <c r="NOV57"/>
      <c r="NOW57"/>
      <c r="NOX57"/>
      <c r="NOY57"/>
      <c r="NOZ57"/>
      <c r="NPA57"/>
      <c r="NPB57"/>
      <c r="NPC57"/>
      <c r="NPD57"/>
      <c r="NPE57"/>
      <c r="NPF57"/>
      <c r="NPG57"/>
      <c r="NPH57"/>
      <c r="NPI57"/>
      <c r="NPJ57"/>
      <c r="NPK57"/>
      <c r="NPL57"/>
      <c r="NPM57"/>
      <c r="NPN57"/>
      <c r="NPO57"/>
      <c r="NPP57"/>
      <c r="NPQ57"/>
      <c r="NPR57"/>
      <c r="NPS57"/>
      <c r="NPT57"/>
      <c r="NPU57"/>
      <c r="NPV57"/>
      <c r="NPW57"/>
      <c r="NPX57"/>
      <c r="NPY57"/>
      <c r="NPZ57"/>
      <c r="NQA57"/>
      <c r="NQB57"/>
      <c r="NQC57"/>
      <c r="NQD57"/>
      <c r="NQE57"/>
      <c r="NQF57"/>
      <c r="NQG57"/>
      <c r="NQH57"/>
      <c r="NQI57"/>
      <c r="NQJ57"/>
      <c r="NQK57"/>
      <c r="NQL57"/>
      <c r="NQM57"/>
      <c r="NQN57"/>
      <c r="NQO57"/>
      <c r="NQP57"/>
      <c r="NQQ57"/>
      <c r="NQR57"/>
      <c r="NQS57"/>
      <c r="NQT57"/>
      <c r="NQU57"/>
      <c r="NQV57"/>
      <c r="NQW57"/>
      <c r="NQX57"/>
      <c r="NQY57"/>
      <c r="NQZ57"/>
      <c r="NRA57"/>
      <c r="NRB57"/>
      <c r="NRC57"/>
      <c r="NRD57"/>
      <c r="NRE57"/>
      <c r="NRF57"/>
      <c r="NRG57"/>
      <c r="NRH57"/>
      <c r="NRI57"/>
      <c r="NRJ57"/>
      <c r="NRK57"/>
      <c r="NRL57"/>
      <c r="NRM57"/>
      <c r="NRN57"/>
      <c r="NRO57"/>
      <c r="NRP57"/>
      <c r="NRQ57"/>
      <c r="NRR57"/>
      <c r="NRS57"/>
      <c r="NRT57"/>
      <c r="NRU57"/>
      <c r="NRV57"/>
      <c r="NRW57"/>
      <c r="NRX57"/>
      <c r="NRY57"/>
      <c r="NRZ57"/>
      <c r="NSA57"/>
      <c r="NSB57"/>
      <c r="NSC57"/>
      <c r="NSD57"/>
      <c r="NSE57"/>
      <c r="NSF57"/>
      <c r="NSG57"/>
      <c r="NSH57"/>
      <c r="NSI57"/>
      <c r="NSJ57"/>
      <c r="NSK57"/>
      <c r="NSL57"/>
      <c r="NSM57"/>
      <c r="NSN57"/>
      <c r="NSO57"/>
      <c r="NSP57"/>
      <c r="NSQ57"/>
      <c r="NSR57"/>
      <c r="NSS57"/>
      <c r="NST57"/>
      <c r="NSU57"/>
      <c r="NSV57"/>
      <c r="NSW57"/>
      <c r="NSX57"/>
      <c r="NSY57"/>
      <c r="NSZ57"/>
      <c r="NTA57"/>
      <c r="NTB57"/>
      <c r="NTC57"/>
      <c r="NTD57"/>
      <c r="NTE57"/>
      <c r="NTF57"/>
      <c r="NTG57"/>
      <c r="NTH57"/>
      <c r="NTI57"/>
      <c r="NTJ57"/>
      <c r="NTK57"/>
      <c r="NTL57"/>
      <c r="NTM57"/>
      <c r="NTN57"/>
      <c r="NTO57"/>
      <c r="NTP57"/>
      <c r="NTQ57"/>
      <c r="NTR57"/>
      <c r="NTS57"/>
      <c r="NTT57"/>
      <c r="NTU57"/>
      <c r="NTV57"/>
      <c r="NTW57"/>
      <c r="NTX57"/>
      <c r="NTY57"/>
      <c r="NTZ57"/>
      <c r="NUA57"/>
      <c r="NUB57"/>
      <c r="NUC57"/>
      <c r="NUD57"/>
      <c r="NUE57"/>
      <c r="NUF57"/>
      <c r="NUG57"/>
      <c r="NUH57"/>
      <c r="NUI57"/>
      <c r="NUJ57"/>
      <c r="NUK57"/>
      <c r="NUL57"/>
      <c r="NUM57"/>
      <c r="NUN57"/>
      <c r="NUO57"/>
      <c r="NUP57"/>
      <c r="NUQ57"/>
      <c r="NUR57"/>
      <c r="NUS57"/>
      <c r="NUT57"/>
      <c r="NUU57"/>
      <c r="NUV57"/>
      <c r="NUW57"/>
      <c r="NUX57"/>
      <c r="NUY57"/>
      <c r="NUZ57"/>
      <c r="NVA57"/>
      <c r="NVB57"/>
      <c r="NVC57"/>
      <c r="NVD57"/>
      <c r="NVE57"/>
      <c r="NVF57"/>
      <c r="NVG57"/>
      <c r="NVH57"/>
      <c r="NVI57"/>
      <c r="NVJ57"/>
      <c r="NVK57"/>
      <c r="NVL57"/>
      <c r="NVM57"/>
      <c r="NVN57"/>
      <c r="NVO57"/>
      <c r="NVP57"/>
      <c r="NVQ57"/>
      <c r="NVR57"/>
      <c r="NVS57"/>
      <c r="NVT57"/>
      <c r="NVU57"/>
      <c r="NVV57"/>
      <c r="NVW57"/>
      <c r="NVX57"/>
      <c r="NVY57"/>
      <c r="NVZ57"/>
      <c r="NWA57"/>
      <c r="NWB57"/>
      <c r="NWC57"/>
      <c r="NWD57"/>
      <c r="NWE57"/>
      <c r="NWF57"/>
      <c r="NWG57"/>
      <c r="NWH57"/>
      <c r="NWI57"/>
      <c r="NWJ57"/>
      <c r="NWK57"/>
      <c r="NWL57"/>
      <c r="NWM57"/>
      <c r="NWN57"/>
      <c r="NWO57"/>
      <c r="NWP57"/>
      <c r="NWQ57"/>
      <c r="NWR57"/>
      <c r="NWS57"/>
      <c r="NWT57"/>
      <c r="NWU57"/>
      <c r="NWV57"/>
      <c r="NWW57"/>
      <c r="NWX57"/>
      <c r="NWY57"/>
      <c r="NWZ57"/>
      <c r="NXA57"/>
      <c r="NXB57"/>
      <c r="NXC57"/>
      <c r="NXD57"/>
      <c r="NXE57"/>
      <c r="NXF57"/>
      <c r="NXG57"/>
      <c r="NXH57"/>
      <c r="NXI57"/>
      <c r="NXJ57"/>
      <c r="NXK57"/>
      <c r="NXL57"/>
      <c r="NXM57"/>
      <c r="NXN57"/>
      <c r="NXO57"/>
      <c r="NXP57"/>
      <c r="NXQ57"/>
      <c r="NXR57"/>
      <c r="NXS57"/>
      <c r="NXT57"/>
      <c r="NXU57"/>
      <c r="NXV57"/>
      <c r="NXW57"/>
      <c r="NXX57"/>
      <c r="NXY57"/>
      <c r="NXZ57"/>
      <c r="NYA57"/>
      <c r="NYB57"/>
      <c r="NYC57"/>
      <c r="NYD57"/>
      <c r="NYE57"/>
      <c r="NYF57"/>
      <c r="NYG57"/>
      <c r="NYH57"/>
      <c r="NYI57"/>
      <c r="NYJ57"/>
      <c r="NYK57"/>
      <c r="NYL57"/>
      <c r="NYM57"/>
      <c r="NYN57"/>
      <c r="NYO57"/>
      <c r="NYP57"/>
      <c r="NYQ57"/>
      <c r="NYR57"/>
      <c r="NYS57"/>
      <c r="NYT57"/>
      <c r="NYU57"/>
      <c r="NYV57"/>
      <c r="NYW57"/>
      <c r="NYX57"/>
      <c r="NYY57"/>
      <c r="NYZ57"/>
      <c r="NZA57"/>
      <c r="NZB57"/>
      <c r="NZC57"/>
      <c r="NZD57"/>
      <c r="NZE57"/>
      <c r="NZF57"/>
      <c r="NZG57"/>
      <c r="NZH57"/>
      <c r="NZI57"/>
      <c r="NZJ57"/>
      <c r="NZK57"/>
      <c r="NZL57"/>
      <c r="NZM57"/>
      <c r="NZN57"/>
      <c r="NZO57"/>
      <c r="NZP57"/>
      <c r="NZQ57"/>
      <c r="NZR57"/>
      <c r="NZS57"/>
      <c r="NZT57"/>
      <c r="NZU57"/>
      <c r="NZV57"/>
      <c r="NZW57"/>
      <c r="NZX57"/>
      <c r="NZY57"/>
      <c r="NZZ57"/>
      <c r="OAA57"/>
      <c r="OAB57"/>
      <c r="OAC57"/>
      <c r="OAD57"/>
      <c r="OAE57"/>
      <c r="OAF57"/>
      <c r="OAG57"/>
      <c r="OAH57"/>
      <c r="OAI57"/>
      <c r="OAJ57"/>
      <c r="OAK57"/>
      <c r="OAL57"/>
      <c r="OAM57"/>
      <c r="OAN57"/>
      <c r="OAO57"/>
      <c r="OAP57"/>
      <c r="OAQ57"/>
      <c r="OAR57"/>
      <c r="OAS57"/>
      <c r="OAT57"/>
      <c r="OAU57"/>
      <c r="OAV57"/>
      <c r="OAW57"/>
      <c r="OAX57"/>
      <c r="OAY57"/>
      <c r="OAZ57"/>
      <c r="OBA57"/>
      <c r="OBB57"/>
      <c r="OBC57"/>
      <c r="OBD57"/>
      <c r="OBE57"/>
      <c r="OBF57"/>
      <c r="OBG57"/>
      <c r="OBH57"/>
      <c r="OBI57"/>
      <c r="OBJ57"/>
      <c r="OBK57"/>
      <c r="OBL57"/>
      <c r="OBM57"/>
      <c r="OBN57"/>
      <c r="OBO57"/>
      <c r="OBP57"/>
      <c r="OBQ57"/>
      <c r="OBR57"/>
      <c r="OBS57"/>
      <c r="OBT57"/>
      <c r="OBU57"/>
      <c r="OBV57"/>
      <c r="OBW57"/>
      <c r="OBX57"/>
      <c r="OBY57"/>
      <c r="OBZ57"/>
      <c r="OCA57"/>
      <c r="OCB57"/>
      <c r="OCC57"/>
      <c r="OCD57"/>
      <c r="OCE57"/>
      <c r="OCF57"/>
      <c r="OCG57"/>
      <c r="OCH57"/>
      <c r="OCI57"/>
      <c r="OCJ57"/>
      <c r="OCK57"/>
      <c r="OCL57"/>
      <c r="OCM57"/>
      <c r="OCN57"/>
      <c r="OCO57"/>
      <c r="OCP57"/>
      <c r="OCQ57"/>
      <c r="OCR57"/>
      <c r="OCS57"/>
      <c r="OCT57"/>
      <c r="OCU57"/>
      <c r="OCV57"/>
      <c r="OCW57"/>
      <c r="OCX57"/>
      <c r="OCY57"/>
      <c r="OCZ57"/>
      <c r="ODA57"/>
      <c r="ODB57"/>
      <c r="ODC57"/>
      <c r="ODD57"/>
      <c r="ODE57"/>
      <c r="ODF57"/>
      <c r="ODG57"/>
      <c r="ODH57"/>
      <c r="ODI57"/>
      <c r="ODJ57"/>
      <c r="ODK57"/>
      <c r="ODL57"/>
      <c r="ODM57"/>
      <c r="ODN57"/>
      <c r="ODO57"/>
      <c r="ODP57"/>
      <c r="ODQ57"/>
      <c r="ODR57"/>
      <c r="ODS57"/>
      <c r="ODT57"/>
      <c r="ODU57"/>
      <c r="ODV57"/>
      <c r="ODW57"/>
      <c r="ODX57"/>
      <c r="ODY57"/>
      <c r="ODZ57"/>
      <c r="OEA57"/>
      <c r="OEB57"/>
      <c r="OEC57"/>
      <c r="OED57"/>
      <c r="OEE57"/>
      <c r="OEF57"/>
      <c r="OEG57"/>
      <c r="OEH57"/>
      <c r="OEI57"/>
      <c r="OEJ57"/>
      <c r="OEK57"/>
      <c r="OEL57"/>
      <c r="OEM57"/>
      <c r="OEN57"/>
      <c r="OEO57"/>
      <c r="OEP57"/>
      <c r="OEQ57"/>
      <c r="OER57"/>
      <c r="OES57"/>
      <c r="OET57"/>
      <c r="OEU57"/>
      <c r="OEV57"/>
      <c r="OEW57"/>
      <c r="OEX57"/>
      <c r="OEY57"/>
      <c r="OEZ57"/>
      <c r="OFA57"/>
      <c r="OFB57"/>
      <c r="OFC57"/>
      <c r="OFD57"/>
      <c r="OFE57"/>
      <c r="OFF57"/>
      <c r="OFG57"/>
      <c r="OFH57"/>
      <c r="OFI57"/>
      <c r="OFJ57"/>
      <c r="OFK57"/>
      <c r="OFL57"/>
      <c r="OFM57"/>
      <c r="OFN57"/>
      <c r="OFO57"/>
      <c r="OFP57"/>
      <c r="OFQ57"/>
      <c r="OFR57"/>
      <c r="OFS57"/>
      <c r="OFT57"/>
      <c r="OFU57"/>
      <c r="OFV57"/>
      <c r="OFW57"/>
      <c r="OFX57"/>
      <c r="OFY57"/>
      <c r="OFZ57"/>
      <c r="OGA57"/>
      <c r="OGB57"/>
      <c r="OGC57"/>
      <c r="OGD57"/>
      <c r="OGE57"/>
      <c r="OGF57"/>
      <c r="OGG57"/>
      <c r="OGH57"/>
      <c r="OGI57"/>
      <c r="OGJ57"/>
      <c r="OGK57"/>
      <c r="OGL57"/>
      <c r="OGM57"/>
      <c r="OGN57"/>
      <c r="OGO57"/>
      <c r="OGP57"/>
      <c r="OGQ57"/>
      <c r="OGR57"/>
      <c r="OGS57"/>
      <c r="OGT57"/>
      <c r="OGU57"/>
      <c r="OGV57"/>
      <c r="OGW57"/>
      <c r="OGX57"/>
      <c r="OGY57"/>
      <c r="OGZ57"/>
      <c r="OHA57"/>
      <c r="OHB57"/>
      <c r="OHC57"/>
      <c r="OHD57"/>
      <c r="OHE57"/>
      <c r="OHF57"/>
      <c r="OHG57"/>
      <c r="OHH57"/>
      <c r="OHI57"/>
      <c r="OHJ57"/>
      <c r="OHK57"/>
      <c r="OHL57"/>
      <c r="OHM57"/>
      <c r="OHN57"/>
      <c r="OHO57"/>
      <c r="OHP57"/>
      <c r="OHQ57"/>
      <c r="OHR57"/>
      <c r="OHS57"/>
      <c r="OHT57"/>
      <c r="OHU57"/>
      <c r="OHV57"/>
      <c r="OHW57"/>
      <c r="OHX57"/>
      <c r="OHY57"/>
      <c r="OHZ57"/>
      <c r="OIA57"/>
      <c r="OIB57"/>
      <c r="OIC57"/>
      <c r="OID57"/>
      <c r="OIE57"/>
      <c r="OIF57"/>
      <c r="OIG57"/>
      <c r="OIH57"/>
      <c r="OII57"/>
      <c r="OIJ57"/>
      <c r="OIK57"/>
      <c r="OIL57"/>
      <c r="OIM57"/>
      <c r="OIN57"/>
      <c r="OIO57"/>
      <c r="OIP57"/>
      <c r="OIQ57"/>
      <c r="OIR57"/>
      <c r="OIS57"/>
      <c r="OIT57"/>
      <c r="OIU57"/>
      <c r="OIV57"/>
      <c r="OIW57"/>
      <c r="OIX57"/>
      <c r="OIY57"/>
      <c r="OIZ57"/>
      <c r="OJA57"/>
      <c r="OJB57"/>
      <c r="OJC57"/>
      <c r="OJD57"/>
      <c r="OJE57"/>
      <c r="OJF57"/>
      <c r="OJG57"/>
      <c r="OJH57"/>
      <c r="OJI57"/>
      <c r="OJJ57"/>
      <c r="OJK57"/>
      <c r="OJL57"/>
      <c r="OJM57"/>
      <c r="OJN57"/>
      <c r="OJO57"/>
      <c r="OJP57"/>
      <c r="OJQ57"/>
      <c r="OJR57"/>
      <c r="OJS57"/>
      <c r="OJT57"/>
      <c r="OJU57"/>
      <c r="OJV57"/>
      <c r="OJW57"/>
      <c r="OJX57"/>
      <c r="OJY57"/>
      <c r="OJZ57"/>
      <c r="OKA57"/>
      <c r="OKB57"/>
      <c r="OKC57"/>
      <c r="OKD57"/>
      <c r="OKE57"/>
      <c r="OKF57"/>
      <c r="OKG57"/>
      <c r="OKH57"/>
      <c r="OKI57"/>
      <c r="OKJ57"/>
      <c r="OKK57"/>
      <c r="OKL57"/>
      <c r="OKM57"/>
      <c r="OKN57"/>
      <c r="OKO57"/>
      <c r="OKP57"/>
      <c r="OKQ57"/>
      <c r="OKR57"/>
      <c r="OKS57"/>
      <c r="OKT57"/>
      <c r="OKU57"/>
      <c r="OKV57"/>
      <c r="OKW57"/>
      <c r="OKX57"/>
      <c r="OKY57"/>
      <c r="OKZ57"/>
      <c r="OLA57"/>
      <c r="OLB57"/>
      <c r="OLC57"/>
      <c r="OLD57"/>
      <c r="OLE57"/>
      <c r="OLF57"/>
      <c r="OLG57"/>
      <c r="OLH57"/>
      <c r="OLI57"/>
      <c r="OLJ57"/>
      <c r="OLK57"/>
      <c r="OLL57"/>
      <c r="OLM57"/>
      <c r="OLN57"/>
      <c r="OLO57"/>
      <c r="OLP57"/>
      <c r="OLQ57"/>
      <c r="OLR57"/>
      <c r="OLS57"/>
      <c r="OLT57"/>
      <c r="OLU57"/>
      <c r="OLV57"/>
      <c r="OLW57"/>
      <c r="OLX57"/>
      <c r="OLY57"/>
      <c r="OLZ57"/>
      <c r="OMA57"/>
      <c r="OMB57"/>
      <c r="OMC57"/>
      <c r="OMD57"/>
      <c r="OME57"/>
      <c r="OMF57"/>
      <c r="OMG57"/>
      <c r="OMH57"/>
      <c r="OMI57"/>
      <c r="OMJ57"/>
      <c r="OMK57"/>
      <c r="OML57"/>
      <c r="OMM57"/>
      <c r="OMN57"/>
      <c r="OMO57"/>
      <c r="OMP57"/>
      <c r="OMQ57"/>
      <c r="OMR57"/>
      <c r="OMS57"/>
      <c r="OMT57"/>
      <c r="OMU57"/>
      <c r="OMV57"/>
      <c r="OMW57"/>
      <c r="OMX57"/>
      <c r="OMY57"/>
      <c r="OMZ57"/>
      <c r="ONA57"/>
      <c r="ONB57"/>
      <c r="ONC57"/>
      <c r="OND57"/>
      <c r="ONE57"/>
      <c r="ONF57"/>
      <c r="ONG57"/>
      <c r="ONH57"/>
      <c r="ONI57"/>
      <c r="ONJ57"/>
      <c r="ONK57"/>
      <c r="ONL57"/>
      <c r="ONM57"/>
      <c r="ONN57"/>
      <c r="ONO57"/>
      <c r="ONP57"/>
      <c r="ONQ57"/>
      <c r="ONR57"/>
      <c r="ONS57"/>
      <c r="ONT57"/>
      <c r="ONU57"/>
      <c r="ONV57"/>
      <c r="ONW57"/>
      <c r="ONX57"/>
      <c r="ONY57"/>
      <c r="ONZ57"/>
      <c r="OOA57"/>
      <c r="OOB57"/>
      <c r="OOC57"/>
      <c r="OOD57"/>
      <c r="OOE57"/>
      <c r="OOF57"/>
      <c r="OOG57"/>
      <c r="OOH57"/>
      <c r="OOI57"/>
      <c r="OOJ57"/>
      <c r="OOK57"/>
      <c r="OOL57"/>
      <c r="OOM57"/>
      <c r="OON57"/>
      <c r="OOO57"/>
      <c r="OOP57"/>
      <c r="OOQ57"/>
      <c r="OOR57"/>
      <c r="OOS57"/>
      <c r="OOT57"/>
      <c r="OOU57"/>
      <c r="OOV57"/>
      <c r="OOW57"/>
      <c r="OOX57"/>
      <c r="OOY57"/>
      <c r="OOZ57"/>
      <c r="OPA57"/>
      <c r="OPB57"/>
      <c r="OPC57"/>
      <c r="OPD57"/>
      <c r="OPE57"/>
      <c r="OPF57"/>
      <c r="OPG57"/>
      <c r="OPH57"/>
      <c r="OPI57"/>
      <c r="OPJ57"/>
      <c r="OPK57"/>
      <c r="OPL57"/>
      <c r="OPM57"/>
      <c r="OPN57"/>
      <c r="OPO57"/>
      <c r="OPP57"/>
      <c r="OPQ57"/>
      <c r="OPR57"/>
      <c r="OPS57"/>
      <c r="OPT57"/>
      <c r="OPU57"/>
      <c r="OPV57"/>
      <c r="OPW57"/>
      <c r="OPX57"/>
      <c r="OPY57"/>
      <c r="OPZ57"/>
      <c r="OQA57"/>
      <c r="OQB57"/>
      <c r="OQC57"/>
      <c r="OQD57"/>
      <c r="OQE57"/>
      <c r="OQF57"/>
      <c r="OQG57"/>
      <c r="OQH57"/>
      <c r="OQI57"/>
      <c r="OQJ57"/>
      <c r="OQK57"/>
      <c r="OQL57"/>
      <c r="OQM57"/>
      <c r="OQN57"/>
      <c r="OQO57"/>
      <c r="OQP57"/>
      <c r="OQQ57"/>
      <c r="OQR57"/>
      <c r="OQS57"/>
      <c r="OQT57"/>
      <c r="OQU57"/>
      <c r="OQV57"/>
      <c r="OQW57"/>
      <c r="OQX57"/>
      <c r="OQY57"/>
      <c r="OQZ57"/>
      <c r="ORA57"/>
      <c r="ORB57"/>
      <c r="ORC57"/>
      <c r="ORD57"/>
      <c r="ORE57"/>
      <c r="ORF57"/>
      <c r="ORG57"/>
      <c r="ORH57"/>
      <c r="ORI57"/>
      <c r="ORJ57"/>
      <c r="ORK57"/>
      <c r="ORL57"/>
      <c r="ORM57"/>
      <c r="ORN57"/>
      <c r="ORO57"/>
      <c r="ORP57"/>
      <c r="ORQ57"/>
      <c r="ORR57"/>
      <c r="ORS57"/>
      <c r="ORT57"/>
      <c r="ORU57"/>
      <c r="ORV57"/>
      <c r="ORW57"/>
      <c r="ORX57"/>
      <c r="ORY57"/>
      <c r="ORZ57"/>
      <c r="OSA57"/>
      <c r="OSB57"/>
      <c r="OSC57"/>
      <c r="OSD57"/>
      <c r="OSE57"/>
      <c r="OSF57"/>
      <c r="OSG57"/>
      <c r="OSH57"/>
      <c r="OSI57"/>
      <c r="OSJ57"/>
      <c r="OSK57"/>
      <c r="OSL57"/>
      <c r="OSM57"/>
      <c r="OSN57"/>
      <c r="OSO57"/>
      <c r="OSP57"/>
      <c r="OSQ57"/>
      <c r="OSR57"/>
      <c r="OSS57"/>
      <c r="OST57"/>
      <c r="OSU57"/>
      <c r="OSV57"/>
      <c r="OSW57"/>
      <c r="OSX57"/>
      <c r="OSY57"/>
      <c r="OSZ57"/>
      <c r="OTA57"/>
      <c r="OTB57"/>
      <c r="OTC57"/>
      <c r="OTD57"/>
      <c r="OTE57"/>
      <c r="OTF57"/>
      <c r="OTG57"/>
      <c r="OTH57"/>
      <c r="OTI57"/>
      <c r="OTJ57"/>
      <c r="OTK57"/>
      <c r="OTL57"/>
      <c r="OTM57"/>
      <c r="OTN57"/>
      <c r="OTO57"/>
      <c r="OTP57"/>
      <c r="OTQ57"/>
      <c r="OTR57"/>
      <c r="OTS57"/>
      <c r="OTT57"/>
      <c r="OTU57"/>
      <c r="OTV57"/>
      <c r="OTW57"/>
      <c r="OTX57"/>
      <c r="OTY57"/>
      <c r="OTZ57"/>
      <c r="OUA57"/>
      <c r="OUB57"/>
      <c r="OUC57"/>
      <c r="OUD57"/>
      <c r="OUE57"/>
      <c r="OUF57"/>
      <c r="OUG57"/>
      <c r="OUH57"/>
      <c r="OUI57"/>
      <c r="OUJ57"/>
      <c r="OUK57"/>
      <c r="OUL57"/>
      <c r="OUM57"/>
      <c r="OUN57"/>
      <c r="OUO57"/>
      <c r="OUP57"/>
      <c r="OUQ57"/>
      <c r="OUR57"/>
      <c r="OUS57"/>
      <c r="OUT57"/>
      <c r="OUU57"/>
      <c r="OUV57"/>
      <c r="OUW57"/>
      <c r="OUX57"/>
      <c r="OUY57"/>
      <c r="OUZ57"/>
      <c r="OVA57"/>
      <c r="OVB57"/>
      <c r="OVC57"/>
      <c r="OVD57"/>
      <c r="OVE57"/>
      <c r="OVF57"/>
      <c r="OVG57"/>
      <c r="OVH57"/>
      <c r="OVI57"/>
      <c r="OVJ57"/>
      <c r="OVK57"/>
      <c r="OVL57"/>
      <c r="OVM57"/>
      <c r="OVN57"/>
      <c r="OVO57"/>
      <c r="OVP57"/>
      <c r="OVQ57"/>
      <c r="OVR57"/>
      <c r="OVS57"/>
      <c r="OVT57"/>
      <c r="OVU57"/>
      <c r="OVV57"/>
      <c r="OVW57"/>
      <c r="OVX57"/>
      <c r="OVY57"/>
      <c r="OVZ57"/>
      <c r="OWA57"/>
      <c r="OWB57"/>
      <c r="OWC57"/>
      <c r="OWD57"/>
      <c r="OWE57"/>
      <c r="OWF57"/>
      <c r="OWG57"/>
      <c r="OWH57"/>
      <c r="OWI57"/>
      <c r="OWJ57"/>
      <c r="OWK57"/>
      <c r="OWL57"/>
      <c r="OWM57"/>
      <c r="OWN57"/>
      <c r="OWO57"/>
      <c r="OWP57"/>
      <c r="OWQ57"/>
      <c r="OWR57"/>
      <c r="OWS57"/>
      <c r="OWT57"/>
      <c r="OWU57"/>
      <c r="OWV57"/>
      <c r="OWW57"/>
      <c r="OWX57"/>
      <c r="OWY57"/>
      <c r="OWZ57"/>
      <c r="OXA57"/>
      <c r="OXB57"/>
      <c r="OXC57"/>
      <c r="OXD57"/>
      <c r="OXE57"/>
      <c r="OXF57"/>
      <c r="OXG57"/>
      <c r="OXH57"/>
      <c r="OXI57"/>
      <c r="OXJ57"/>
      <c r="OXK57"/>
      <c r="OXL57"/>
      <c r="OXM57"/>
      <c r="OXN57"/>
      <c r="OXO57"/>
      <c r="OXP57"/>
      <c r="OXQ57"/>
      <c r="OXR57"/>
      <c r="OXS57"/>
      <c r="OXT57"/>
      <c r="OXU57"/>
      <c r="OXV57"/>
      <c r="OXW57"/>
      <c r="OXX57"/>
      <c r="OXY57"/>
      <c r="OXZ57"/>
      <c r="OYA57"/>
      <c r="OYB57"/>
      <c r="OYC57"/>
      <c r="OYD57"/>
      <c r="OYE57"/>
      <c r="OYF57"/>
      <c r="OYG57"/>
      <c r="OYH57"/>
      <c r="OYI57"/>
      <c r="OYJ57"/>
      <c r="OYK57"/>
      <c r="OYL57"/>
      <c r="OYM57"/>
      <c r="OYN57"/>
      <c r="OYO57"/>
      <c r="OYP57"/>
      <c r="OYQ57"/>
      <c r="OYR57"/>
      <c r="OYS57"/>
      <c r="OYT57"/>
      <c r="OYU57"/>
      <c r="OYV57"/>
      <c r="OYW57"/>
      <c r="OYX57"/>
      <c r="OYY57"/>
      <c r="OYZ57"/>
      <c r="OZA57"/>
      <c r="OZB57"/>
      <c r="OZC57"/>
      <c r="OZD57"/>
      <c r="OZE57"/>
      <c r="OZF57"/>
      <c r="OZG57"/>
      <c r="OZH57"/>
      <c r="OZI57"/>
      <c r="OZJ57"/>
      <c r="OZK57"/>
      <c r="OZL57"/>
      <c r="OZM57"/>
      <c r="OZN57"/>
      <c r="OZO57"/>
      <c r="OZP57"/>
      <c r="OZQ57"/>
      <c r="OZR57"/>
      <c r="OZS57"/>
      <c r="OZT57"/>
      <c r="OZU57"/>
      <c r="OZV57"/>
      <c r="OZW57"/>
      <c r="OZX57"/>
      <c r="OZY57"/>
      <c r="OZZ57"/>
      <c r="PAA57"/>
      <c r="PAB57"/>
      <c r="PAC57"/>
      <c r="PAD57"/>
      <c r="PAE57"/>
      <c r="PAF57"/>
      <c r="PAG57"/>
      <c r="PAH57"/>
      <c r="PAI57"/>
      <c r="PAJ57"/>
      <c r="PAK57"/>
      <c r="PAL57"/>
      <c r="PAM57"/>
      <c r="PAN57"/>
      <c r="PAO57"/>
      <c r="PAP57"/>
      <c r="PAQ57"/>
      <c r="PAR57"/>
      <c r="PAS57"/>
      <c r="PAT57"/>
      <c r="PAU57"/>
      <c r="PAV57"/>
      <c r="PAW57"/>
      <c r="PAX57"/>
      <c r="PAY57"/>
      <c r="PAZ57"/>
      <c r="PBA57"/>
      <c r="PBB57"/>
      <c r="PBC57"/>
      <c r="PBD57"/>
      <c r="PBE57"/>
      <c r="PBF57"/>
      <c r="PBG57"/>
      <c r="PBH57"/>
      <c r="PBI57"/>
      <c r="PBJ57"/>
      <c r="PBK57"/>
      <c r="PBL57"/>
      <c r="PBM57"/>
      <c r="PBN57"/>
      <c r="PBO57"/>
      <c r="PBP57"/>
      <c r="PBQ57"/>
      <c r="PBR57"/>
      <c r="PBS57"/>
      <c r="PBT57"/>
      <c r="PBU57"/>
      <c r="PBV57"/>
      <c r="PBW57"/>
      <c r="PBX57"/>
      <c r="PBY57"/>
      <c r="PBZ57"/>
      <c r="PCA57"/>
      <c r="PCB57"/>
      <c r="PCC57"/>
      <c r="PCD57"/>
      <c r="PCE57"/>
      <c r="PCF57"/>
      <c r="PCG57"/>
      <c r="PCH57"/>
      <c r="PCI57"/>
      <c r="PCJ57"/>
      <c r="PCK57"/>
      <c r="PCL57"/>
      <c r="PCM57"/>
      <c r="PCN57"/>
      <c r="PCO57"/>
      <c r="PCP57"/>
      <c r="PCQ57"/>
      <c r="PCR57"/>
      <c r="PCS57"/>
      <c r="PCT57"/>
      <c r="PCU57"/>
      <c r="PCV57"/>
      <c r="PCW57"/>
      <c r="PCX57"/>
      <c r="PCY57"/>
      <c r="PCZ57"/>
      <c r="PDA57"/>
      <c r="PDB57"/>
      <c r="PDC57"/>
      <c r="PDD57"/>
      <c r="PDE57"/>
      <c r="PDF57"/>
      <c r="PDG57"/>
      <c r="PDH57"/>
      <c r="PDI57"/>
      <c r="PDJ57"/>
      <c r="PDK57"/>
      <c r="PDL57"/>
      <c r="PDM57"/>
      <c r="PDN57"/>
      <c r="PDO57"/>
      <c r="PDP57"/>
      <c r="PDQ57"/>
      <c r="PDR57"/>
      <c r="PDS57"/>
      <c r="PDT57"/>
      <c r="PDU57"/>
      <c r="PDV57"/>
      <c r="PDW57"/>
      <c r="PDX57"/>
      <c r="PDY57"/>
      <c r="PDZ57"/>
      <c r="PEA57"/>
      <c r="PEB57"/>
      <c r="PEC57"/>
      <c r="PED57"/>
      <c r="PEE57"/>
      <c r="PEF57"/>
      <c r="PEG57"/>
      <c r="PEH57"/>
      <c r="PEI57"/>
      <c r="PEJ57"/>
      <c r="PEK57"/>
      <c r="PEL57"/>
      <c r="PEM57"/>
      <c r="PEN57"/>
      <c r="PEO57"/>
      <c r="PEP57"/>
      <c r="PEQ57"/>
      <c r="PER57"/>
      <c r="PES57"/>
      <c r="PET57"/>
      <c r="PEU57"/>
      <c r="PEV57"/>
      <c r="PEW57"/>
      <c r="PEX57"/>
      <c r="PEY57"/>
      <c r="PEZ57"/>
      <c r="PFA57"/>
      <c r="PFB57"/>
      <c r="PFC57"/>
      <c r="PFD57"/>
      <c r="PFE57"/>
      <c r="PFF57"/>
      <c r="PFG57"/>
      <c r="PFH57"/>
      <c r="PFI57"/>
      <c r="PFJ57"/>
      <c r="PFK57"/>
      <c r="PFL57"/>
      <c r="PFM57"/>
      <c r="PFN57"/>
      <c r="PFO57"/>
      <c r="PFP57"/>
      <c r="PFQ57"/>
      <c r="PFR57"/>
      <c r="PFS57"/>
      <c r="PFT57"/>
      <c r="PFU57"/>
      <c r="PFV57"/>
      <c r="PFW57"/>
      <c r="PFX57"/>
      <c r="PFY57"/>
      <c r="PFZ57"/>
      <c r="PGA57"/>
      <c r="PGB57"/>
      <c r="PGC57"/>
      <c r="PGD57"/>
      <c r="PGE57"/>
      <c r="PGF57"/>
      <c r="PGG57"/>
      <c r="PGH57"/>
      <c r="PGI57"/>
      <c r="PGJ57"/>
      <c r="PGK57"/>
      <c r="PGL57"/>
      <c r="PGM57"/>
      <c r="PGN57"/>
      <c r="PGO57"/>
      <c r="PGP57"/>
      <c r="PGQ57"/>
      <c r="PGR57"/>
      <c r="PGS57"/>
      <c r="PGT57"/>
      <c r="PGU57"/>
      <c r="PGV57"/>
      <c r="PGW57"/>
      <c r="PGX57"/>
      <c r="PGY57"/>
      <c r="PGZ57"/>
      <c r="PHA57"/>
      <c r="PHB57"/>
      <c r="PHC57"/>
      <c r="PHD57"/>
      <c r="PHE57"/>
      <c r="PHF57"/>
      <c r="PHG57"/>
      <c r="PHH57"/>
      <c r="PHI57"/>
      <c r="PHJ57"/>
      <c r="PHK57"/>
      <c r="PHL57"/>
      <c r="PHM57"/>
      <c r="PHN57"/>
      <c r="PHO57"/>
      <c r="PHP57"/>
      <c r="PHQ57"/>
      <c r="PHR57"/>
      <c r="PHS57"/>
      <c r="PHT57"/>
      <c r="PHU57"/>
      <c r="PHV57"/>
      <c r="PHW57"/>
      <c r="PHX57"/>
      <c r="PHY57"/>
      <c r="PHZ57"/>
      <c r="PIA57"/>
      <c r="PIB57"/>
      <c r="PIC57"/>
      <c r="PID57"/>
      <c r="PIE57"/>
      <c r="PIF57"/>
      <c r="PIG57"/>
      <c r="PIH57"/>
      <c r="PII57"/>
      <c r="PIJ57"/>
      <c r="PIK57"/>
      <c r="PIL57"/>
      <c r="PIM57"/>
      <c r="PIN57"/>
      <c r="PIO57"/>
      <c r="PIP57"/>
      <c r="PIQ57"/>
      <c r="PIR57"/>
      <c r="PIS57"/>
      <c r="PIT57"/>
      <c r="PIU57"/>
      <c r="PIV57"/>
      <c r="PIW57"/>
      <c r="PIX57"/>
      <c r="PIY57"/>
      <c r="PIZ57"/>
      <c r="PJA57"/>
      <c r="PJB57"/>
      <c r="PJC57"/>
      <c r="PJD57"/>
      <c r="PJE57"/>
      <c r="PJF57"/>
      <c r="PJG57"/>
      <c r="PJH57"/>
      <c r="PJI57"/>
      <c r="PJJ57"/>
      <c r="PJK57"/>
      <c r="PJL57"/>
      <c r="PJM57"/>
      <c r="PJN57"/>
      <c r="PJO57"/>
      <c r="PJP57"/>
      <c r="PJQ57"/>
      <c r="PJR57"/>
      <c r="PJS57"/>
      <c r="PJT57"/>
      <c r="PJU57"/>
      <c r="PJV57"/>
      <c r="PJW57"/>
      <c r="PJX57"/>
      <c r="PJY57"/>
      <c r="PJZ57"/>
      <c r="PKA57"/>
      <c r="PKB57"/>
      <c r="PKC57"/>
      <c r="PKD57"/>
      <c r="PKE57"/>
      <c r="PKF57"/>
      <c r="PKG57"/>
      <c r="PKH57"/>
      <c r="PKI57"/>
      <c r="PKJ57"/>
      <c r="PKK57"/>
      <c r="PKL57"/>
      <c r="PKM57"/>
      <c r="PKN57"/>
      <c r="PKO57"/>
      <c r="PKP57"/>
      <c r="PKQ57"/>
      <c r="PKR57"/>
      <c r="PKS57"/>
      <c r="PKT57"/>
      <c r="PKU57"/>
      <c r="PKV57"/>
      <c r="PKW57"/>
      <c r="PKX57"/>
      <c r="PKY57"/>
      <c r="PKZ57"/>
      <c r="PLA57"/>
      <c r="PLB57"/>
      <c r="PLC57"/>
      <c r="PLD57"/>
      <c r="PLE57"/>
      <c r="PLF57"/>
      <c r="PLG57"/>
      <c r="PLH57"/>
      <c r="PLI57"/>
      <c r="PLJ57"/>
      <c r="PLK57"/>
      <c r="PLL57"/>
      <c r="PLM57"/>
      <c r="PLN57"/>
      <c r="PLO57"/>
      <c r="PLP57"/>
      <c r="PLQ57"/>
      <c r="PLR57"/>
      <c r="PLS57"/>
      <c r="PLT57"/>
      <c r="PLU57"/>
      <c r="PLV57"/>
      <c r="PLW57"/>
      <c r="PLX57"/>
      <c r="PLY57"/>
      <c r="PLZ57"/>
      <c r="PMA57"/>
      <c r="PMB57"/>
      <c r="PMC57"/>
      <c r="PMD57"/>
      <c r="PME57"/>
      <c r="PMF57"/>
      <c r="PMG57"/>
      <c r="PMH57"/>
      <c r="PMI57"/>
      <c r="PMJ57"/>
      <c r="PMK57"/>
      <c r="PML57"/>
      <c r="PMM57"/>
      <c r="PMN57"/>
      <c r="PMO57"/>
      <c r="PMP57"/>
      <c r="PMQ57"/>
      <c r="PMR57"/>
      <c r="PMS57"/>
      <c r="PMT57"/>
      <c r="PMU57"/>
      <c r="PMV57"/>
      <c r="PMW57"/>
      <c r="PMX57"/>
      <c r="PMY57"/>
      <c r="PMZ57"/>
      <c r="PNA57"/>
      <c r="PNB57"/>
      <c r="PNC57"/>
      <c r="PND57"/>
      <c r="PNE57"/>
      <c r="PNF57"/>
      <c r="PNG57"/>
      <c r="PNH57"/>
      <c r="PNI57"/>
      <c r="PNJ57"/>
      <c r="PNK57"/>
      <c r="PNL57"/>
      <c r="PNM57"/>
      <c r="PNN57"/>
      <c r="PNO57"/>
      <c r="PNP57"/>
      <c r="PNQ57"/>
      <c r="PNR57"/>
      <c r="PNS57"/>
      <c r="PNT57"/>
      <c r="PNU57"/>
      <c r="PNV57"/>
      <c r="PNW57"/>
      <c r="PNX57"/>
      <c r="PNY57"/>
      <c r="PNZ57"/>
      <c r="POA57"/>
      <c r="POB57"/>
      <c r="POC57"/>
      <c r="POD57"/>
      <c r="POE57"/>
      <c r="POF57"/>
      <c r="POG57"/>
      <c r="POH57"/>
      <c r="POI57"/>
      <c r="POJ57"/>
      <c r="POK57"/>
      <c r="POL57"/>
      <c r="POM57"/>
      <c r="PON57"/>
      <c r="POO57"/>
      <c r="POP57"/>
      <c r="POQ57"/>
      <c r="POR57"/>
      <c r="POS57"/>
      <c r="POT57"/>
      <c r="POU57"/>
      <c r="POV57"/>
      <c r="POW57"/>
      <c r="POX57"/>
      <c r="POY57"/>
      <c r="POZ57"/>
      <c r="PPA57"/>
      <c r="PPB57"/>
      <c r="PPC57"/>
      <c r="PPD57"/>
      <c r="PPE57"/>
      <c r="PPF57"/>
      <c r="PPG57"/>
      <c r="PPH57"/>
      <c r="PPI57"/>
      <c r="PPJ57"/>
      <c r="PPK57"/>
      <c r="PPL57"/>
      <c r="PPM57"/>
      <c r="PPN57"/>
      <c r="PPO57"/>
      <c r="PPP57"/>
      <c r="PPQ57"/>
      <c r="PPR57"/>
      <c r="PPS57"/>
      <c r="PPT57"/>
      <c r="PPU57"/>
      <c r="PPV57"/>
      <c r="PPW57"/>
      <c r="PPX57"/>
      <c r="PPY57"/>
      <c r="PPZ57"/>
      <c r="PQA57"/>
      <c r="PQB57"/>
      <c r="PQC57"/>
      <c r="PQD57"/>
      <c r="PQE57"/>
      <c r="PQF57"/>
      <c r="PQG57"/>
      <c r="PQH57"/>
      <c r="PQI57"/>
      <c r="PQJ57"/>
      <c r="PQK57"/>
      <c r="PQL57"/>
      <c r="PQM57"/>
      <c r="PQN57"/>
      <c r="PQO57"/>
      <c r="PQP57"/>
      <c r="PQQ57"/>
      <c r="PQR57"/>
      <c r="PQS57"/>
      <c r="PQT57"/>
      <c r="PQU57"/>
      <c r="PQV57"/>
      <c r="PQW57"/>
      <c r="PQX57"/>
      <c r="PQY57"/>
      <c r="PQZ57"/>
      <c r="PRA57"/>
      <c r="PRB57"/>
      <c r="PRC57"/>
      <c r="PRD57"/>
      <c r="PRE57"/>
      <c r="PRF57"/>
      <c r="PRG57"/>
      <c r="PRH57"/>
      <c r="PRI57"/>
      <c r="PRJ57"/>
      <c r="PRK57"/>
      <c r="PRL57"/>
      <c r="PRM57"/>
      <c r="PRN57"/>
      <c r="PRO57"/>
      <c r="PRP57"/>
      <c r="PRQ57"/>
      <c r="PRR57"/>
      <c r="PRS57"/>
      <c r="PRT57"/>
      <c r="PRU57"/>
      <c r="PRV57"/>
      <c r="PRW57"/>
      <c r="PRX57"/>
      <c r="PRY57"/>
      <c r="PRZ57"/>
      <c r="PSA57"/>
      <c r="PSB57"/>
      <c r="PSC57"/>
      <c r="PSD57"/>
      <c r="PSE57"/>
      <c r="PSF57"/>
      <c r="PSG57"/>
      <c r="PSH57"/>
      <c r="PSI57"/>
      <c r="PSJ57"/>
      <c r="PSK57"/>
      <c r="PSL57"/>
      <c r="PSM57"/>
      <c r="PSN57"/>
      <c r="PSO57"/>
      <c r="PSP57"/>
      <c r="PSQ57"/>
      <c r="PSR57"/>
      <c r="PSS57"/>
      <c r="PST57"/>
      <c r="PSU57"/>
      <c r="PSV57"/>
      <c r="PSW57"/>
      <c r="PSX57"/>
      <c r="PSY57"/>
      <c r="PSZ57"/>
      <c r="PTA57"/>
      <c r="PTB57"/>
      <c r="PTC57"/>
      <c r="PTD57"/>
      <c r="PTE57"/>
      <c r="PTF57"/>
      <c r="PTG57"/>
      <c r="PTH57"/>
      <c r="PTI57"/>
      <c r="PTJ57"/>
      <c r="PTK57"/>
      <c r="PTL57"/>
      <c r="PTM57"/>
      <c r="PTN57"/>
      <c r="PTO57"/>
      <c r="PTP57"/>
      <c r="PTQ57"/>
      <c r="PTR57"/>
      <c r="PTS57"/>
      <c r="PTT57"/>
      <c r="PTU57"/>
      <c r="PTV57"/>
      <c r="PTW57"/>
      <c r="PTX57"/>
      <c r="PTY57"/>
      <c r="PTZ57"/>
      <c r="PUA57"/>
      <c r="PUB57"/>
      <c r="PUC57"/>
      <c r="PUD57"/>
      <c r="PUE57"/>
      <c r="PUF57"/>
      <c r="PUG57"/>
      <c r="PUH57"/>
      <c r="PUI57"/>
      <c r="PUJ57"/>
      <c r="PUK57"/>
      <c r="PUL57"/>
      <c r="PUM57"/>
      <c r="PUN57"/>
      <c r="PUO57"/>
      <c r="PUP57"/>
      <c r="PUQ57"/>
      <c r="PUR57"/>
      <c r="PUS57"/>
      <c r="PUT57"/>
      <c r="PUU57"/>
      <c r="PUV57"/>
      <c r="PUW57"/>
      <c r="PUX57"/>
      <c r="PUY57"/>
      <c r="PUZ57"/>
      <c r="PVA57"/>
      <c r="PVB57"/>
      <c r="PVC57"/>
      <c r="PVD57"/>
      <c r="PVE57"/>
      <c r="PVF57"/>
      <c r="PVG57"/>
      <c r="PVH57"/>
      <c r="PVI57"/>
      <c r="PVJ57"/>
      <c r="PVK57"/>
      <c r="PVL57"/>
      <c r="PVM57"/>
      <c r="PVN57"/>
      <c r="PVO57"/>
      <c r="PVP57"/>
      <c r="PVQ57"/>
      <c r="PVR57"/>
      <c r="PVS57"/>
      <c r="PVT57"/>
      <c r="PVU57"/>
      <c r="PVV57"/>
      <c r="PVW57"/>
      <c r="PVX57"/>
      <c r="PVY57"/>
      <c r="PVZ57"/>
      <c r="PWA57"/>
      <c r="PWB57"/>
      <c r="PWC57"/>
      <c r="PWD57"/>
      <c r="PWE57"/>
      <c r="PWF57"/>
      <c r="PWG57"/>
      <c r="PWH57"/>
      <c r="PWI57"/>
      <c r="PWJ57"/>
      <c r="PWK57"/>
      <c r="PWL57"/>
      <c r="PWM57"/>
      <c r="PWN57"/>
      <c r="PWO57"/>
      <c r="PWP57"/>
      <c r="PWQ57"/>
      <c r="PWR57"/>
      <c r="PWS57"/>
      <c r="PWT57"/>
      <c r="PWU57"/>
      <c r="PWV57"/>
      <c r="PWW57"/>
      <c r="PWX57"/>
      <c r="PWY57"/>
      <c r="PWZ57"/>
      <c r="PXA57"/>
      <c r="PXB57"/>
      <c r="PXC57"/>
      <c r="PXD57"/>
      <c r="PXE57"/>
      <c r="PXF57"/>
      <c r="PXG57"/>
      <c r="PXH57"/>
      <c r="PXI57"/>
      <c r="PXJ57"/>
      <c r="PXK57"/>
      <c r="PXL57"/>
      <c r="PXM57"/>
      <c r="PXN57"/>
      <c r="PXO57"/>
      <c r="PXP57"/>
      <c r="PXQ57"/>
      <c r="PXR57"/>
      <c r="PXS57"/>
      <c r="PXT57"/>
      <c r="PXU57"/>
      <c r="PXV57"/>
      <c r="PXW57"/>
      <c r="PXX57"/>
      <c r="PXY57"/>
      <c r="PXZ57"/>
      <c r="PYA57"/>
      <c r="PYB57"/>
      <c r="PYC57"/>
      <c r="PYD57"/>
      <c r="PYE57"/>
      <c r="PYF57"/>
      <c r="PYG57"/>
      <c r="PYH57"/>
      <c r="PYI57"/>
      <c r="PYJ57"/>
      <c r="PYK57"/>
      <c r="PYL57"/>
      <c r="PYM57"/>
      <c r="PYN57"/>
      <c r="PYO57"/>
      <c r="PYP57"/>
      <c r="PYQ57"/>
      <c r="PYR57"/>
      <c r="PYS57"/>
      <c r="PYT57"/>
      <c r="PYU57"/>
      <c r="PYV57"/>
      <c r="PYW57"/>
      <c r="PYX57"/>
      <c r="PYY57"/>
      <c r="PYZ57"/>
      <c r="PZA57"/>
      <c r="PZB57"/>
      <c r="PZC57"/>
      <c r="PZD57"/>
      <c r="PZE57"/>
      <c r="PZF57"/>
      <c r="PZG57"/>
      <c r="PZH57"/>
      <c r="PZI57"/>
      <c r="PZJ57"/>
      <c r="PZK57"/>
      <c r="PZL57"/>
      <c r="PZM57"/>
      <c r="PZN57"/>
      <c r="PZO57"/>
      <c r="PZP57"/>
      <c r="PZQ57"/>
      <c r="PZR57"/>
      <c r="PZS57"/>
      <c r="PZT57"/>
      <c r="PZU57"/>
      <c r="PZV57"/>
      <c r="PZW57"/>
      <c r="PZX57"/>
      <c r="PZY57"/>
      <c r="PZZ57"/>
      <c r="QAA57"/>
      <c r="QAB57"/>
      <c r="QAC57"/>
      <c r="QAD57"/>
      <c r="QAE57"/>
      <c r="QAF57"/>
      <c r="QAG57"/>
      <c r="QAH57"/>
      <c r="QAI57"/>
      <c r="QAJ57"/>
      <c r="QAK57"/>
      <c r="QAL57"/>
      <c r="QAM57"/>
      <c r="QAN57"/>
      <c r="QAO57"/>
      <c r="QAP57"/>
      <c r="QAQ57"/>
      <c r="QAR57"/>
      <c r="QAS57"/>
      <c r="QAT57"/>
      <c r="QAU57"/>
      <c r="QAV57"/>
      <c r="QAW57"/>
      <c r="QAX57"/>
      <c r="QAY57"/>
      <c r="QAZ57"/>
      <c r="QBA57"/>
      <c r="QBB57"/>
      <c r="QBC57"/>
      <c r="QBD57"/>
      <c r="QBE57"/>
      <c r="QBF57"/>
      <c r="QBG57"/>
      <c r="QBH57"/>
      <c r="QBI57"/>
      <c r="QBJ57"/>
      <c r="QBK57"/>
      <c r="QBL57"/>
      <c r="QBM57"/>
      <c r="QBN57"/>
      <c r="QBO57"/>
      <c r="QBP57"/>
      <c r="QBQ57"/>
      <c r="QBR57"/>
      <c r="QBS57"/>
      <c r="QBT57"/>
      <c r="QBU57"/>
      <c r="QBV57"/>
      <c r="QBW57"/>
      <c r="QBX57"/>
      <c r="QBY57"/>
      <c r="QBZ57"/>
      <c r="QCA57"/>
      <c r="QCB57"/>
      <c r="QCC57"/>
      <c r="QCD57"/>
      <c r="QCE57"/>
      <c r="QCF57"/>
      <c r="QCG57"/>
      <c r="QCH57"/>
      <c r="QCI57"/>
      <c r="QCJ57"/>
      <c r="QCK57"/>
      <c r="QCL57"/>
      <c r="QCM57"/>
      <c r="QCN57"/>
      <c r="QCO57"/>
      <c r="QCP57"/>
      <c r="QCQ57"/>
      <c r="QCR57"/>
      <c r="QCS57"/>
      <c r="QCT57"/>
      <c r="QCU57"/>
      <c r="QCV57"/>
      <c r="QCW57"/>
      <c r="QCX57"/>
      <c r="QCY57"/>
      <c r="QCZ57"/>
      <c r="QDA57"/>
      <c r="QDB57"/>
      <c r="QDC57"/>
      <c r="QDD57"/>
      <c r="QDE57"/>
      <c r="QDF57"/>
      <c r="QDG57"/>
      <c r="QDH57"/>
      <c r="QDI57"/>
      <c r="QDJ57"/>
      <c r="QDK57"/>
      <c r="QDL57"/>
      <c r="QDM57"/>
      <c r="QDN57"/>
      <c r="QDO57"/>
      <c r="QDP57"/>
      <c r="QDQ57"/>
      <c r="QDR57"/>
      <c r="QDS57"/>
      <c r="QDT57"/>
      <c r="QDU57"/>
      <c r="QDV57"/>
      <c r="QDW57"/>
      <c r="QDX57"/>
      <c r="QDY57"/>
      <c r="QDZ57"/>
      <c r="QEA57"/>
      <c r="QEB57"/>
      <c r="QEC57"/>
      <c r="QED57"/>
      <c r="QEE57"/>
      <c r="QEF57"/>
      <c r="QEG57"/>
      <c r="QEH57"/>
      <c r="QEI57"/>
      <c r="QEJ57"/>
      <c r="QEK57"/>
      <c r="QEL57"/>
      <c r="QEM57"/>
      <c r="QEN57"/>
      <c r="QEO57"/>
      <c r="QEP57"/>
      <c r="QEQ57"/>
      <c r="QER57"/>
      <c r="QES57"/>
      <c r="QET57"/>
      <c r="QEU57"/>
      <c r="QEV57"/>
      <c r="QEW57"/>
      <c r="QEX57"/>
      <c r="QEY57"/>
      <c r="QEZ57"/>
      <c r="QFA57"/>
      <c r="QFB57"/>
      <c r="QFC57"/>
      <c r="QFD57"/>
      <c r="QFE57"/>
      <c r="QFF57"/>
      <c r="QFG57"/>
      <c r="QFH57"/>
      <c r="QFI57"/>
      <c r="QFJ57"/>
      <c r="QFK57"/>
      <c r="QFL57"/>
      <c r="QFM57"/>
      <c r="QFN57"/>
      <c r="QFO57"/>
      <c r="QFP57"/>
      <c r="QFQ57"/>
      <c r="QFR57"/>
      <c r="QFS57"/>
      <c r="QFT57"/>
      <c r="QFU57"/>
      <c r="QFV57"/>
      <c r="QFW57"/>
      <c r="QFX57"/>
      <c r="QFY57"/>
      <c r="QFZ57"/>
      <c r="QGA57"/>
      <c r="QGB57"/>
      <c r="QGC57"/>
      <c r="QGD57"/>
      <c r="QGE57"/>
      <c r="QGF57"/>
      <c r="QGG57"/>
      <c r="QGH57"/>
      <c r="QGI57"/>
      <c r="QGJ57"/>
      <c r="QGK57"/>
      <c r="QGL57"/>
      <c r="QGM57"/>
      <c r="QGN57"/>
      <c r="QGO57"/>
      <c r="QGP57"/>
      <c r="QGQ57"/>
      <c r="QGR57"/>
      <c r="QGS57"/>
      <c r="QGT57"/>
      <c r="QGU57"/>
      <c r="QGV57"/>
      <c r="QGW57"/>
      <c r="QGX57"/>
      <c r="QGY57"/>
      <c r="QGZ57"/>
      <c r="QHA57"/>
      <c r="QHB57"/>
      <c r="QHC57"/>
      <c r="QHD57"/>
      <c r="QHE57"/>
      <c r="QHF57"/>
      <c r="QHG57"/>
      <c r="QHH57"/>
      <c r="QHI57"/>
      <c r="QHJ57"/>
      <c r="QHK57"/>
      <c r="QHL57"/>
      <c r="QHM57"/>
      <c r="QHN57"/>
      <c r="QHO57"/>
      <c r="QHP57"/>
      <c r="QHQ57"/>
      <c r="QHR57"/>
      <c r="QHS57"/>
      <c r="QHT57"/>
      <c r="QHU57"/>
      <c r="QHV57"/>
      <c r="QHW57"/>
      <c r="QHX57"/>
      <c r="QHY57"/>
      <c r="QHZ57"/>
      <c r="QIA57"/>
      <c r="QIB57"/>
      <c r="QIC57"/>
      <c r="QID57"/>
      <c r="QIE57"/>
      <c r="QIF57"/>
      <c r="QIG57"/>
      <c r="QIH57"/>
      <c r="QII57"/>
      <c r="QIJ57"/>
      <c r="QIK57"/>
      <c r="QIL57"/>
      <c r="QIM57"/>
      <c r="QIN57"/>
      <c r="QIO57"/>
      <c r="QIP57"/>
      <c r="QIQ57"/>
      <c r="QIR57"/>
      <c r="QIS57"/>
      <c r="QIT57"/>
      <c r="QIU57"/>
      <c r="QIV57"/>
      <c r="QIW57"/>
      <c r="QIX57"/>
      <c r="QIY57"/>
      <c r="QIZ57"/>
      <c r="QJA57"/>
      <c r="QJB57"/>
      <c r="QJC57"/>
      <c r="QJD57"/>
      <c r="QJE57"/>
      <c r="QJF57"/>
      <c r="QJG57"/>
      <c r="QJH57"/>
      <c r="QJI57"/>
      <c r="QJJ57"/>
      <c r="QJK57"/>
      <c r="QJL57"/>
      <c r="QJM57"/>
      <c r="QJN57"/>
      <c r="QJO57"/>
      <c r="QJP57"/>
      <c r="QJQ57"/>
      <c r="QJR57"/>
      <c r="QJS57"/>
      <c r="QJT57"/>
      <c r="QJU57"/>
      <c r="QJV57"/>
      <c r="QJW57"/>
      <c r="QJX57"/>
      <c r="QJY57"/>
      <c r="QJZ57"/>
      <c r="QKA57"/>
      <c r="QKB57"/>
      <c r="QKC57"/>
      <c r="QKD57"/>
      <c r="QKE57"/>
      <c r="QKF57"/>
      <c r="QKG57"/>
      <c r="QKH57"/>
      <c r="QKI57"/>
      <c r="QKJ57"/>
      <c r="QKK57"/>
      <c r="QKL57"/>
      <c r="QKM57"/>
      <c r="QKN57"/>
      <c r="QKO57"/>
      <c r="QKP57"/>
      <c r="QKQ57"/>
      <c r="QKR57"/>
      <c r="QKS57"/>
      <c r="QKT57"/>
      <c r="QKU57"/>
      <c r="QKV57"/>
      <c r="QKW57"/>
      <c r="QKX57"/>
      <c r="QKY57"/>
      <c r="QKZ57"/>
      <c r="QLA57"/>
      <c r="QLB57"/>
      <c r="QLC57"/>
      <c r="QLD57"/>
      <c r="QLE57"/>
      <c r="QLF57"/>
      <c r="QLG57"/>
      <c r="QLH57"/>
      <c r="QLI57"/>
      <c r="QLJ57"/>
      <c r="QLK57"/>
      <c r="QLL57"/>
      <c r="QLM57"/>
      <c r="QLN57"/>
      <c r="QLO57"/>
      <c r="QLP57"/>
      <c r="QLQ57"/>
      <c r="QLR57"/>
      <c r="QLS57"/>
      <c r="QLT57"/>
      <c r="QLU57"/>
      <c r="QLV57"/>
      <c r="QLW57"/>
      <c r="QLX57"/>
      <c r="QLY57"/>
      <c r="QLZ57"/>
      <c r="QMA57"/>
      <c r="QMB57"/>
      <c r="QMC57"/>
      <c r="QMD57"/>
      <c r="QME57"/>
      <c r="QMF57"/>
      <c r="QMG57"/>
      <c r="QMH57"/>
      <c r="QMI57"/>
      <c r="QMJ57"/>
      <c r="QMK57"/>
      <c r="QML57"/>
      <c r="QMM57"/>
      <c r="QMN57"/>
      <c r="QMO57"/>
      <c r="QMP57"/>
      <c r="QMQ57"/>
      <c r="QMR57"/>
      <c r="QMS57"/>
      <c r="QMT57"/>
      <c r="QMU57"/>
      <c r="QMV57"/>
      <c r="QMW57"/>
      <c r="QMX57"/>
      <c r="QMY57"/>
      <c r="QMZ57"/>
      <c r="QNA57"/>
      <c r="QNB57"/>
      <c r="QNC57"/>
      <c r="QND57"/>
      <c r="QNE57"/>
      <c r="QNF57"/>
      <c r="QNG57"/>
      <c r="QNH57"/>
      <c r="QNI57"/>
      <c r="QNJ57"/>
      <c r="QNK57"/>
      <c r="QNL57"/>
      <c r="QNM57"/>
      <c r="QNN57"/>
      <c r="QNO57"/>
      <c r="QNP57"/>
      <c r="QNQ57"/>
      <c r="QNR57"/>
      <c r="QNS57"/>
      <c r="QNT57"/>
      <c r="QNU57"/>
      <c r="QNV57"/>
      <c r="QNW57"/>
      <c r="QNX57"/>
      <c r="QNY57"/>
      <c r="QNZ57"/>
      <c r="QOA57"/>
      <c r="QOB57"/>
      <c r="QOC57"/>
      <c r="QOD57"/>
      <c r="QOE57"/>
      <c r="QOF57"/>
      <c r="QOG57"/>
      <c r="QOH57"/>
      <c r="QOI57"/>
      <c r="QOJ57"/>
      <c r="QOK57"/>
      <c r="QOL57"/>
      <c r="QOM57"/>
      <c r="QON57"/>
      <c r="QOO57"/>
      <c r="QOP57"/>
      <c r="QOQ57"/>
      <c r="QOR57"/>
      <c r="QOS57"/>
      <c r="QOT57"/>
      <c r="QOU57"/>
      <c r="QOV57"/>
      <c r="QOW57"/>
      <c r="QOX57"/>
      <c r="QOY57"/>
      <c r="QOZ57"/>
      <c r="QPA57"/>
      <c r="QPB57"/>
      <c r="QPC57"/>
      <c r="QPD57"/>
      <c r="QPE57"/>
      <c r="QPF57"/>
      <c r="QPG57"/>
      <c r="QPH57"/>
      <c r="QPI57"/>
      <c r="QPJ57"/>
      <c r="QPK57"/>
      <c r="QPL57"/>
      <c r="QPM57"/>
      <c r="QPN57"/>
      <c r="QPO57"/>
      <c r="QPP57"/>
      <c r="QPQ57"/>
      <c r="QPR57"/>
      <c r="QPS57"/>
      <c r="QPT57"/>
      <c r="QPU57"/>
      <c r="QPV57"/>
      <c r="QPW57"/>
      <c r="QPX57"/>
      <c r="QPY57"/>
      <c r="QPZ57"/>
      <c r="QQA57"/>
      <c r="QQB57"/>
      <c r="QQC57"/>
      <c r="QQD57"/>
      <c r="QQE57"/>
      <c r="QQF57"/>
      <c r="QQG57"/>
      <c r="QQH57"/>
      <c r="QQI57"/>
      <c r="QQJ57"/>
      <c r="QQK57"/>
      <c r="QQL57"/>
      <c r="QQM57"/>
      <c r="QQN57"/>
      <c r="QQO57"/>
      <c r="QQP57"/>
      <c r="QQQ57"/>
      <c r="QQR57"/>
      <c r="QQS57"/>
      <c r="QQT57"/>
      <c r="QQU57"/>
      <c r="QQV57"/>
      <c r="QQW57"/>
      <c r="QQX57"/>
      <c r="QQY57"/>
      <c r="QQZ57"/>
      <c r="QRA57"/>
      <c r="QRB57"/>
      <c r="QRC57"/>
      <c r="QRD57"/>
      <c r="QRE57"/>
      <c r="QRF57"/>
      <c r="QRG57"/>
      <c r="QRH57"/>
      <c r="QRI57"/>
      <c r="QRJ57"/>
      <c r="QRK57"/>
      <c r="QRL57"/>
      <c r="QRM57"/>
      <c r="QRN57"/>
      <c r="QRO57"/>
      <c r="QRP57"/>
      <c r="QRQ57"/>
      <c r="QRR57"/>
      <c r="QRS57"/>
      <c r="QRT57"/>
      <c r="QRU57"/>
      <c r="QRV57"/>
      <c r="QRW57"/>
      <c r="QRX57"/>
      <c r="QRY57"/>
      <c r="QRZ57"/>
      <c r="QSA57"/>
      <c r="QSB57"/>
      <c r="QSC57"/>
      <c r="QSD57"/>
      <c r="QSE57"/>
      <c r="QSF57"/>
      <c r="QSG57"/>
      <c r="QSH57"/>
      <c r="QSI57"/>
      <c r="QSJ57"/>
      <c r="QSK57"/>
      <c r="QSL57"/>
      <c r="QSM57"/>
      <c r="QSN57"/>
      <c r="QSO57"/>
      <c r="QSP57"/>
      <c r="QSQ57"/>
      <c r="QSR57"/>
      <c r="QSS57"/>
      <c r="QST57"/>
      <c r="QSU57"/>
      <c r="QSV57"/>
      <c r="QSW57"/>
      <c r="QSX57"/>
      <c r="QSY57"/>
      <c r="QSZ57"/>
      <c r="QTA57"/>
      <c r="QTB57"/>
      <c r="QTC57"/>
      <c r="QTD57"/>
      <c r="QTE57"/>
      <c r="QTF57"/>
      <c r="QTG57"/>
      <c r="QTH57"/>
      <c r="QTI57"/>
      <c r="QTJ57"/>
      <c r="QTK57"/>
      <c r="QTL57"/>
      <c r="QTM57"/>
      <c r="QTN57"/>
      <c r="QTO57"/>
      <c r="QTP57"/>
      <c r="QTQ57"/>
      <c r="QTR57"/>
      <c r="QTS57"/>
      <c r="QTT57"/>
      <c r="QTU57"/>
      <c r="QTV57"/>
      <c r="QTW57"/>
      <c r="QTX57"/>
      <c r="QTY57"/>
      <c r="QTZ57"/>
      <c r="QUA57"/>
      <c r="QUB57"/>
      <c r="QUC57"/>
      <c r="QUD57"/>
      <c r="QUE57"/>
      <c r="QUF57"/>
      <c r="QUG57"/>
      <c r="QUH57"/>
      <c r="QUI57"/>
      <c r="QUJ57"/>
      <c r="QUK57"/>
      <c r="QUL57"/>
      <c r="QUM57"/>
      <c r="QUN57"/>
      <c r="QUO57"/>
      <c r="QUP57"/>
      <c r="QUQ57"/>
      <c r="QUR57"/>
      <c r="QUS57"/>
      <c r="QUT57"/>
      <c r="QUU57"/>
      <c r="QUV57"/>
      <c r="QUW57"/>
      <c r="QUX57"/>
      <c r="QUY57"/>
      <c r="QUZ57"/>
      <c r="QVA57"/>
      <c r="QVB57"/>
      <c r="QVC57"/>
      <c r="QVD57"/>
      <c r="QVE57"/>
      <c r="QVF57"/>
      <c r="QVG57"/>
      <c r="QVH57"/>
      <c r="QVI57"/>
      <c r="QVJ57"/>
      <c r="QVK57"/>
      <c r="QVL57"/>
      <c r="QVM57"/>
      <c r="QVN57"/>
      <c r="QVO57"/>
      <c r="QVP57"/>
      <c r="QVQ57"/>
      <c r="QVR57"/>
      <c r="QVS57"/>
      <c r="QVT57"/>
      <c r="QVU57"/>
      <c r="QVV57"/>
      <c r="QVW57"/>
      <c r="QVX57"/>
      <c r="QVY57"/>
      <c r="QVZ57"/>
      <c r="QWA57"/>
      <c r="QWB57"/>
      <c r="QWC57"/>
      <c r="QWD57"/>
      <c r="QWE57"/>
      <c r="QWF57"/>
      <c r="QWG57"/>
      <c r="QWH57"/>
      <c r="QWI57"/>
      <c r="QWJ57"/>
      <c r="QWK57"/>
      <c r="QWL57"/>
      <c r="QWM57"/>
      <c r="QWN57"/>
      <c r="QWO57"/>
      <c r="QWP57"/>
      <c r="QWQ57"/>
      <c r="QWR57"/>
      <c r="QWS57"/>
      <c r="QWT57"/>
      <c r="QWU57"/>
      <c r="QWV57"/>
      <c r="QWW57"/>
      <c r="QWX57"/>
      <c r="QWY57"/>
      <c r="QWZ57"/>
      <c r="QXA57"/>
      <c r="QXB57"/>
      <c r="QXC57"/>
      <c r="QXD57"/>
      <c r="QXE57"/>
      <c r="QXF57"/>
      <c r="QXG57"/>
      <c r="QXH57"/>
      <c r="QXI57"/>
      <c r="QXJ57"/>
      <c r="QXK57"/>
      <c r="QXL57"/>
      <c r="QXM57"/>
      <c r="QXN57"/>
      <c r="QXO57"/>
      <c r="QXP57"/>
      <c r="QXQ57"/>
      <c r="QXR57"/>
      <c r="QXS57"/>
      <c r="QXT57"/>
      <c r="QXU57"/>
      <c r="QXV57"/>
      <c r="QXW57"/>
      <c r="QXX57"/>
      <c r="QXY57"/>
      <c r="QXZ57"/>
      <c r="QYA57"/>
      <c r="QYB57"/>
      <c r="QYC57"/>
      <c r="QYD57"/>
      <c r="QYE57"/>
      <c r="QYF57"/>
      <c r="QYG57"/>
      <c r="QYH57"/>
      <c r="QYI57"/>
      <c r="QYJ57"/>
      <c r="QYK57"/>
      <c r="QYL57"/>
      <c r="QYM57"/>
      <c r="QYN57"/>
      <c r="QYO57"/>
      <c r="QYP57"/>
      <c r="QYQ57"/>
      <c r="QYR57"/>
      <c r="QYS57"/>
      <c r="QYT57"/>
      <c r="QYU57"/>
      <c r="QYV57"/>
      <c r="QYW57"/>
      <c r="QYX57"/>
      <c r="QYY57"/>
      <c r="QYZ57"/>
      <c r="QZA57"/>
      <c r="QZB57"/>
      <c r="QZC57"/>
      <c r="QZD57"/>
      <c r="QZE57"/>
      <c r="QZF57"/>
      <c r="QZG57"/>
      <c r="QZH57"/>
      <c r="QZI57"/>
      <c r="QZJ57"/>
      <c r="QZK57"/>
      <c r="QZL57"/>
      <c r="QZM57"/>
      <c r="QZN57"/>
      <c r="QZO57"/>
      <c r="QZP57"/>
      <c r="QZQ57"/>
      <c r="QZR57"/>
      <c r="QZS57"/>
      <c r="QZT57"/>
      <c r="QZU57"/>
      <c r="QZV57"/>
      <c r="QZW57"/>
      <c r="QZX57"/>
      <c r="QZY57"/>
      <c r="QZZ57"/>
      <c r="RAA57"/>
      <c r="RAB57"/>
      <c r="RAC57"/>
      <c r="RAD57"/>
      <c r="RAE57"/>
      <c r="RAF57"/>
      <c r="RAG57"/>
      <c r="RAH57"/>
      <c r="RAI57"/>
      <c r="RAJ57"/>
      <c r="RAK57"/>
      <c r="RAL57"/>
      <c r="RAM57"/>
      <c r="RAN57"/>
      <c r="RAO57"/>
      <c r="RAP57"/>
      <c r="RAQ57"/>
      <c r="RAR57"/>
      <c r="RAS57"/>
      <c r="RAT57"/>
      <c r="RAU57"/>
      <c r="RAV57"/>
      <c r="RAW57"/>
      <c r="RAX57"/>
      <c r="RAY57"/>
      <c r="RAZ57"/>
      <c r="RBA57"/>
      <c r="RBB57"/>
      <c r="RBC57"/>
      <c r="RBD57"/>
      <c r="RBE57"/>
      <c r="RBF57"/>
      <c r="RBG57"/>
      <c r="RBH57"/>
      <c r="RBI57"/>
      <c r="RBJ57"/>
      <c r="RBK57"/>
      <c r="RBL57"/>
      <c r="RBM57"/>
      <c r="RBN57"/>
      <c r="RBO57"/>
      <c r="RBP57"/>
      <c r="RBQ57"/>
      <c r="RBR57"/>
      <c r="RBS57"/>
      <c r="RBT57"/>
      <c r="RBU57"/>
      <c r="RBV57"/>
      <c r="RBW57"/>
      <c r="RBX57"/>
      <c r="RBY57"/>
      <c r="RBZ57"/>
      <c r="RCA57"/>
      <c r="RCB57"/>
      <c r="RCC57"/>
      <c r="RCD57"/>
      <c r="RCE57"/>
      <c r="RCF57"/>
      <c r="RCG57"/>
      <c r="RCH57"/>
      <c r="RCI57"/>
      <c r="RCJ57"/>
      <c r="RCK57"/>
      <c r="RCL57"/>
      <c r="RCM57"/>
      <c r="RCN57"/>
      <c r="RCO57"/>
      <c r="RCP57"/>
      <c r="RCQ57"/>
      <c r="RCR57"/>
      <c r="RCS57"/>
      <c r="RCT57"/>
      <c r="RCU57"/>
      <c r="RCV57"/>
      <c r="RCW57"/>
      <c r="RCX57"/>
      <c r="RCY57"/>
      <c r="RCZ57"/>
      <c r="RDA57"/>
      <c r="RDB57"/>
      <c r="RDC57"/>
      <c r="RDD57"/>
      <c r="RDE57"/>
      <c r="RDF57"/>
      <c r="RDG57"/>
      <c r="RDH57"/>
      <c r="RDI57"/>
      <c r="RDJ57"/>
      <c r="RDK57"/>
      <c r="RDL57"/>
      <c r="RDM57"/>
      <c r="RDN57"/>
      <c r="RDO57"/>
      <c r="RDP57"/>
      <c r="RDQ57"/>
      <c r="RDR57"/>
      <c r="RDS57"/>
      <c r="RDT57"/>
      <c r="RDU57"/>
      <c r="RDV57"/>
      <c r="RDW57"/>
      <c r="RDX57"/>
      <c r="RDY57"/>
      <c r="RDZ57"/>
      <c r="REA57"/>
      <c r="REB57"/>
      <c r="REC57"/>
      <c r="RED57"/>
      <c r="REE57"/>
      <c r="REF57"/>
      <c r="REG57"/>
      <c r="REH57"/>
      <c r="REI57"/>
      <c r="REJ57"/>
      <c r="REK57"/>
      <c r="REL57"/>
      <c r="REM57"/>
      <c r="REN57"/>
      <c r="REO57"/>
      <c r="REP57"/>
      <c r="REQ57"/>
      <c r="RER57"/>
      <c r="RES57"/>
      <c r="RET57"/>
      <c r="REU57"/>
      <c r="REV57"/>
      <c r="REW57"/>
      <c r="REX57"/>
      <c r="REY57"/>
      <c r="REZ57"/>
      <c r="RFA57"/>
      <c r="RFB57"/>
      <c r="RFC57"/>
      <c r="RFD57"/>
      <c r="RFE57"/>
      <c r="RFF57"/>
      <c r="RFG57"/>
      <c r="RFH57"/>
      <c r="RFI57"/>
      <c r="RFJ57"/>
      <c r="RFK57"/>
      <c r="RFL57"/>
      <c r="RFM57"/>
      <c r="RFN57"/>
      <c r="RFO57"/>
      <c r="RFP57"/>
      <c r="RFQ57"/>
      <c r="RFR57"/>
      <c r="RFS57"/>
      <c r="RFT57"/>
      <c r="RFU57"/>
      <c r="RFV57"/>
      <c r="RFW57"/>
      <c r="RFX57"/>
      <c r="RFY57"/>
      <c r="RFZ57"/>
      <c r="RGA57"/>
      <c r="RGB57"/>
      <c r="RGC57"/>
      <c r="RGD57"/>
      <c r="RGE57"/>
      <c r="RGF57"/>
      <c r="RGG57"/>
      <c r="RGH57"/>
      <c r="RGI57"/>
      <c r="RGJ57"/>
      <c r="RGK57"/>
      <c r="RGL57"/>
      <c r="RGM57"/>
      <c r="RGN57"/>
      <c r="RGO57"/>
      <c r="RGP57"/>
      <c r="RGQ57"/>
      <c r="RGR57"/>
      <c r="RGS57"/>
      <c r="RGT57"/>
      <c r="RGU57"/>
      <c r="RGV57"/>
      <c r="RGW57"/>
      <c r="RGX57"/>
      <c r="RGY57"/>
      <c r="RGZ57"/>
      <c r="RHA57"/>
      <c r="RHB57"/>
      <c r="RHC57"/>
      <c r="RHD57"/>
      <c r="RHE57"/>
      <c r="RHF57"/>
      <c r="RHG57"/>
      <c r="RHH57"/>
      <c r="RHI57"/>
      <c r="RHJ57"/>
      <c r="RHK57"/>
      <c r="RHL57"/>
      <c r="RHM57"/>
      <c r="RHN57"/>
      <c r="RHO57"/>
      <c r="RHP57"/>
      <c r="RHQ57"/>
      <c r="RHR57"/>
      <c r="RHS57"/>
      <c r="RHT57"/>
      <c r="RHU57"/>
      <c r="RHV57"/>
      <c r="RHW57"/>
      <c r="RHX57"/>
      <c r="RHY57"/>
      <c r="RHZ57"/>
      <c r="RIA57"/>
      <c r="RIB57"/>
      <c r="RIC57"/>
      <c r="RID57"/>
      <c r="RIE57"/>
      <c r="RIF57"/>
      <c r="RIG57"/>
      <c r="RIH57"/>
      <c r="RII57"/>
      <c r="RIJ57"/>
      <c r="RIK57"/>
      <c r="RIL57"/>
      <c r="RIM57"/>
      <c r="RIN57"/>
      <c r="RIO57"/>
      <c r="RIP57"/>
      <c r="RIQ57"/>
      <c r="RIR57"/>
      <c r="RIS57"/>
      <c r="RIT57"/>
      <c r="RIU57"/>
      <c r="RIV57"/>
      <c r="RIW57"/>
      <c r="RIX57"/>
      <c r="RIY57"/>
      <c r="RIZ57"/>
      <c r="RJA57"/>
      <c r="RJB57"/>
      <c r="RJC57"/>
      <c r="RJD57"/>
      <c r="RJE57"/>
      <c r="RJF57"/>
      <c r="RJG57"/>
      <c r="RJH57"/>
      <c r="RJI57"/>
      <c r="RJJ57"/>
      <c r="RJK57"/>
      <c r="RJL57"/>
      <c r="RJM57"/>
      <c r="RJN57"/>
      <c r="RJO57"/>
      <c r="RJP57"/>
      <c r="RJQ57"/>
      <c r="RJR57"/>
      <c r="RJS57"/>
      <c r="RJT57"/>
      <c r="RJU57"/>
      <c r="RJV57"/>
      <c r="RJW57"/>
      <c r="RJX57"/>
      <c r="RJY57"/>
      <c r="RJZ57"/>
      <c r="RKA57"/>
      <c r="RKB57"/>
      <c r="RKC57"/>
      <c r="RKD57"/>
      <c r="RKE57"/>
      <c r="RKF57"/>
      <c r="RKG57"/>
      <c r="RKH57"/>
      <c r="RKI57"/>
      <c r="RKJ57"/>
      <c r="RKK57"/>
      <c r="RKL57"/>
      <c r="RKM57"/>
      <c r="RKN57"/>
      <c r="RKO57"/>
      <c r="RKP57"/>
      <c r="RKQ57"/>
      <c r="RKR57"/>
      <c r="RKS57"/>
      <c r="RKT57"/>
      <c r="RKU57"/>
      <c r="RKV57"/>
      <c r="RKW57"/>
      <c r="RKX57"/>
      <c r="RKY57"/>
      <c r="RKZ57"/>
      <c r="RLA57"/>
      <c r="RLB57"/>
      <c r="RLC57"/>
      <c r="RLD57"/>
      <c r="RLE57"/>
      <c r="RLF57"/>
      <c r="RLG57"/>
      <c r="RLH57"/>
      <c r="RLI57"/>
      <c r="RLJ57"/>
      <c r="RLK57"/>
      <c r="RLL57"/>
      <c r="RLM57"/>
      <c r="RLN57"/>
      <c r="RLO57"/>
      <c r="RLP57"/>
      <c r="RLQ57"/>
      <c r="RLR57"/>
      <c r="RLS57"/>
      <c r="RLT57"/>
      <c r="RLU57"/>
      <c r="RLV57"/>
      <c r="RLW57"/>
      <c r="RLX57"/>
      <c r="RLY57"/>
      <c r="RLZ57"/>
      <c r="RMA57"/>
      <c r="RMB57"/>
      <c r="RMC57"/>
      <c r="RMD57"/>
      <c r="RME57"/>
      <c r="RMF57"/>
      <c r="RMG57"/>
      <c r="RMH57"/>
      <c r="RMI57"/>
      <c r="RMJ57"/>
      <c r="RMK57"/>
      <c r="RML57"/>
      <c r="RMM57"/>
      <c r="RMN57"/>
      <c r="RMO57"/>
      <c r="RMP57"/>
      <c r="RMQ57"/>
      <c r="RMR57"/>
      <c r="RMS57"/>
      <c r="RMT57"/>
      <c r="RMU57"/>
      <c r="RMV57"/>
      <c r="RMW57"/>
      <c r="RMX57"/>
      <c r="RMY57"/>
      <c r="RMZ57"/>
      <c r="RNA57"/>
      <c r="RNB57"/>
      <c r="RNC57"/>
      <c r="RND57"/>
      <c r="RNE57"/>
      <c r="RNF57"/>
      <c r="RNG57"/>
      <c r="RNH57"/>
      <c r="RNI57"/>
      <c r="RNJ57"/>
      <c r="RNK57"/>
      <c r="RNL57"/>
      <c r="RNM57"/>
      <c r="RNN57"/>
      <c r="RNO57"/>
      <c r="RNP57"/>
      <c r="RNQ57"/>
      <c r="RNR57"/>
      <c r="RNS57"/>
      <c r="RNT57"/>
      <c r="RNU57"/>
      <c r="RNV57"/>
      <c r="RNW57"/>
      <c r="RNX57"/>
      <c r="RNY57"/>
      <c r="RNZ57"/>
      <c r="ROA57"/>
      <c r="ROB57"/>
      <c r="ROC57"/>
      <c r="ROD57"/>
      <c r="ROE57"/>
      <c r="ROF57"/>
      <c r="ROG57"/>
      <c r="ROH57"/>
      <c r="ROI57"/>
      <c r="ROJ57"/>
      <c r="ROK57"/>
      <c r="ROL57"/>
      <c r="ROM57"/>
      <c r="RON57"/>
      <c r="ROO57"/>
      <c r="ROP57"/>
      <c r="ROQ57"/>
      <c r="ROR57"/>
      <c r="ROS57"/>
      <c r="ROT57"/>
      <c r="ROU57"/>
      <c r="ROV57"/>
      <c r="ROW57"/>
      <c r="ROX57"/>
      <c r="ROY57"/>
      <c r="ROZ57"/>
      <c r="RPA57"/>
      <c r="RPB57"/>
      <c r="RPC57"/>
      <c r="RPD57"/>
      <c r="RPE57"/>
      <c r="RPF57"/>
      <c r="RPG57"/>
      <c r="RPH57"/>
      <c r="RPI57"/>
      <c r="RPJ57"/>
      <c r="RPK57"/>
      <c r="RPL57"/>
      <c r="RPM57"/>
      <c r="RPN57"/>
      <c r="RPO57"/>
      <c r="RPP57"/>
      <c r="RPQ57"/>
      <c r="RPR57"/>
      <c r="RPS57"/>
      <c r="RPT57"/>
      <c r="RPU57"/>
      <c r="RPV57"/>
      <c r="RPW57"/>
      <c r="RPX57"/>
      <c r="RPY57"/>
      <c r="RPZ57"/>
      <c r="RQA57"/>
      <c r="RQB57"/>
      <c r="RQC57"/>
      <c r="RQD57"/>
      <c r="RQE57"/>
      <c r="RQF57"/>
      <c r="RQG57"/>
      <c r="RQH57"/>
      <c r="RQI57"/>
      <c r="RQJ57"/>
      <c r="RQK57"/>
      <c r="RQL57"/>
      <c r="RQM57"/>
      <c r="RQN57"/>
      <c r="RQO57"/>
      <c r="RQP57"/>
      <c r="RQQ57"/>
      <c r="RQR57"/>
      <c r="RQS57"/>
      <c r="RQT57"/>
      <c r="RQU57"/>
      <c r="RQV57"/>
      <c r="RQW57"/>
      <c r="RQX57"/>
      <c r="RQY57"/>
      <c r="RQZ57"/>
      <c r="RRA57"/>
      <c r="RRB57"/>
      <c r="RRC57"/>
      <c r="RRD57"/>
      <c r="RRE57"/>
      <c r="RRF57"/>
      <c r="RRG57"/>
      <c r="RRH57"/>
      <c r="RRI57"/>
      <c r="RRJ57"/>
      <c r="RRK57"/>
      <c r="RRL57"/>
      <c r="RRM57"/>
      <c r="RRN57"/>
      <c r="RRO57"/>
      <c r="RRP57"/>
      <c r="RRQ57"/>
      <c r="RRR57"/>
      <c r="RRS57"/>
      <c r="RRT57"/>
      <c r="RRU57"/>
      <c r="RRV57"/>
      <c r="RRW57"/>
      <c r="RRX57"/>
      <c r="RRY57"/>
      <c r="RRZ57"/>
      <c r="RSA57"/>
      <c r="RSB57"/>
      <c r="RSC57"/>
      <c r="RSD57"/>
      <c r="RSE57"/>
      <c r="RSF57"/>
      <c r="RSG57"/>
      <c r="RSH57"/>
      <c r="RSI57"/>
      <c r="RSJ57"/>
      <c r="RSK57"/>
      <c r="RSL57"/>
      <c r="RSM57"/>
      <c r="RSN57"/>
      <c r="RSO57"/>
      <c r="RSP57"/>
      <c r="RSQ57"/>
      <c r="RSR57"/>
      <c r="RSS57"/>
      <c r="RST57"/>
      <c r="RSU57"/>
      <c r="RSV57"/>
      <c r="RSW57"/>
      <c r="RSX57"/>
      <c r="RSY57"/>
      <c r="RSZ57"/>
      <c r="RTA57"/>
      <c r="RTB57"/>
      <c r="RTC57"/>
      <c r="RTD57"/>
      <c r="RTE57"/>
      <c r="RTF57"/>
      <c r="RTG57"/>
      <c r="RTH57"/>
      <c r="RTI57"/>
      <c r="RTJ57"/>
      <c r="RTK57"/>
      <c r="RTL57"/>
      <c r="RTM57"/>
      <c r="RTN57"/>
      <c r="RTO57"/>
      <c r="RTP57"/>
      <c r="RTQ57"/>
      <c r="RTR57"/>
      <c r="RTS57"/>
      <c r="RTT57"/>
      <c r="RTU57"/>
      <c r="RTV57"/>
      <c r="RTW57"/>
      <c r="RTX57"/>
      <c r="RTY57"/>
      <c r="RTZ57"/>
      <c r="RUA57"/>
      <c r="RUB57"/>
      <c r="RUC57"/>
      <c r="RUD57"/>
      <c r="RUE57"/>
      <c r="RUF57"/>
      <c r="RUG57"/>
      <c r="RUH57"/>
      <c r="RUI57"/>
      <c r="RUJ57"/>
      <c r="RUK57"/>
      <c r="RUL57"/>
      <c r="RUM57"/>
      <c r="RUN57"/>
      <c r="RUO57"/>
      <c r="RUP57"/>
      <c r="RUQ57"/>
      <c r="RUR57"/>
      <c r="RUS57"/>
      <c r="RUT57"/>
      <c r="RUU57"/>
      <c r="RUV57"/>
      <c r="RUW57"/>
      <c r="RUX57"/>
      <c r="RUY57"/>
      <c r="RUZ57"/>
      <c r="RVA57"/>
      <c r="RVB57"/>
      <c r="RVC57"/>
      <c r="RVD57"/>
      <c r="RVE57"/>
      <c r="RVF57"/>
      <c r="RVG57"/>
      <c r="RVH57"/>
      <c r="RVI57"/>
      <c r="RVJ57"/>
      <c r="RVK57"/>
      <c r="RVL57"/>
      <c r="RVM57"/>
      <c r="RVN57"/>
      <c r="RVO57"/>
      <c r="RVP57"/>
      <c r="RVQ57"/>
      <c r="RVR57"/>
      <c r="RVS57"/>
      <c r="RVT57"/>
      <c r="RVU57"/>
      <c r="RVV57"/>
      <c r="RVW57"/>
      <c r="RVX57"/>
      <c r="RVY57"/>
      <c r="RVZ57"/>
      <c r="RWA57"/>
      <c r="RWB57"/>
      <c r="RWC57"/>
      <c r="RWD57"/>
      <c r="RWE57"/>
      <c r="RWF57"/>
      <c r="RWG57"/>
      <c r="RWH57"/>
      <c r="RWI57"/>
      <c r="RWJ57"/>
      <c r="RWK57"/>
      <c r="RWL57"/>
      <c r="RWM57"/>
      <c r="RWN57"/>
      <c r="RWO57"/>
      <c r="RWP57"/>
      <c r="RWQ57"/>
      <c r="RWR57"/>
      <c r="RWS57"/>
      <c r="RWT57"/>
      <c r="RWU57"/>
      <c r="RWV57"/>
      <c r="RWW57"/>
      <c r="RWX57"/>
      <c r="RWY57"/>
      <c r="RWZ57"/>
      <c r="RXA57"/>
      <c r="RXB57"/>
      <c r="RXC57"/>
      <c r="RXD57"/>
      <c r="RXE57"/>
      <c r="RXF57"/>
      <c r="RXG57"/>
      <c r="RXH57"/>
      <c r="RXI57"/>
      <c r="RXJ57"/>
      <c r="RXK57"/>
      <c r="RXL57"/>
      <c r="RXM57"/>
      <c r="RXN57"/>
      <c r="RXO57"/>
      <c r="RXP57"/>
      <c r="RXQ57"/>
      <c r="RXR57"/>
      <c r="RXS57"/>
      <c r="RXT57"/>
      <c r="RXU57"/>
      <c r="RXV57"/>
      <c r="RXW57"/>
      <c r="RXX57"/>
      <c r="RXY57"/>
      <c r="RXZ57"/>
      <c r="RYA57"/>
      <c r="RYB57"/>
      <c r="RYC57"/>
      <c r="RYD57"/>
      <c r="RYE57"/>
      <c r="RYF57"/>
      <c r="RYG57"/>
      <c r="RYH57"/>
      <c r="RYI57"/>
      <c r="RYJ57"/>
      <c r="RYK57"/>
      <c r="RYL57"/>
      <c r="RYM57"/>
      <c r="RYN57"/>
      <c r="RYO57"/>
      <c r="RYP57"/>
      <c r="RYQ57"/>
      <c r="RYR57"/>
      <c r="RYS57"/>
      <c r="RYT57"/>
      <c r="RYU57"/>
      <c r="RYV57"/>
      <c r="RYW57"/>
      <c r="RYX57"/>
      <c r="RYY57"/>
      <c r="RYZ57"/>
      <c r="RZA57"/>
      <c r="RZB57"/>
      <c r="RZC57"/>
      <c r="RZD57"/>
      <c r="RZE57"/>
      <c r="RZF57"/>
      <c r="RZG57"/>
      <c r="RZH57"/>
      <c r="RZI57"/>
      <c r="RZJ57"/>
      <c r="RZK57"/>
      <c r="RZL57"/>
      <c r="RZM57"/>
      <c r="RZN57"/>
      <c r="RZO57"/>
      <c r="RZP57"/>
      <c r="RZQ57"/>
      <c r="RZR57"/>
      <c r="RZS57"/>
      <c r="RZT57"/>
      <c r="RZU57"/>
      <c r="RZV57"/>
      <c r="RZW57"/>
      <c r="RZX57"/>
      <c r="RZY57"/>
      <c r="RZZ57"/>
      <c r="SAA57"/>
      <c r="SAB57"/>
      <c r="SAC57"/>
      <c r="SAD57"/>
      <c r="SAE57"/>
      <c r="SAF57"/>
      <c r="SAG57"/>
      <c r="SAH57"/>
      <c r="SAI57"/>
      <c r="SAJ57"/>
      <c r="SAK57"/>
      <c r="SAL57"/>
      <c r="SAM57"/>
      <c r="SAN57"/>
      <c r="SAO57"/>
      <c r="SAP57"/>
      <c r="SAQ57"/>
      <c r="SAR57"/>
      <c r="SAS57"/>
      <c r="SAT57"/>
      <c r="SAU57"/>
      <c r="SAV57"/>
      <c r="SAW57"/>
      <c r="SAX57"/>
      <c r="SAY57"/>
      <c r="SAZ57"/>
      <c r="SBA57"/>
      <c r="SBB57"/>
      <c r="SBC57"/>
      <c r="SBD57"/>
      <c r="SBE57"/>
      <c r="SBF57"/>
      <c r="SBG57"/>
      <c r="SBH57"/>
      <c r="SBI57"/>
      <c r="SBJ57"/>
      <c r="SBK57"/>
      <c r="SBL57"/>
      <c r="SBM57"/>
      <c r="SBN57"/>
      <c r="SBO57"/>
      <c r="SBP57"/>
      <c r="SBQ57"/>
      <c r="SBR57"/>
      <c r="SBS57"/>
      <c r="SBT57"/>
      <c r="SBU57"/>
      <c r="SBV57"/>
      <c r="SBW57"/>
      <c r="SBX57"/>
      <c r="SBY57"/>
      <c r="SBZ57"/>
      <c r="SCA57"/>
      <c r="SCB57"/>
      <c r="SCC57"/>
      <c r="SCD57"/>
      <c r="SCE57"/>
      <c r="SCF57"/>
      <c r="SCG57"/>
      <c r="SCH57"/>
      <c r="SCI57"/>
      <c r="SCJ57"/>
      <c r="SCK57"/>
      <c r="SCL57"/>
      <c r="SCM57"/>
      <c r="SCN57"/>
      <c r="SCO57"/>
      <c r="SCP57"/>
      <c r="SCQ57"/>
      <c r="SCR57"/>
      <c r="SCS57"/>
      <c r="SCT57"/>
      <c r="SCU57"/>
      <c r="SCV57"/>
      <c r="SCW57"/>
      <c r="SCX57"/>
      <c r="SCY57"/>
      <c r="SCZ57"/>
      <c r="SDA57"/>
      <c r="SDB57"/>
      <c r="SDC57"/>
      <c r="SDD57"/>
      <c r="SDE57"/>
      <c r="SDF57"/>
      <c r="SDG57"/>
      <c r="SDH57"/>
      <c r="SDI57"/>
      <c r="SDJ57"/>
      <c r="SDK57"/>
      <c r="SDL57"/>
      <c r="SDM57"/>
      <c r="SDN57"/>
      <c r="SDO57"/>
      <c r="SDP57"/>
      <c r="SDQ57"/>
      <c r="SDR57"/>
      <c r="SDS57"/>
      <c r="SDT57"/>
      <c r="SDU57"/>
      <c r="SDV57"/>
      <c r="SDW57"/>
      <c r="SDX57"/>
      <c r="SDY57"/>
      <c r="SDZ57"/>
      <c r="SEA57"/>
      <c r="SEB57"/>
      <c r="SEC57"/>
      <c r="SED57"/>
      <c r="SEE57"/>
      <c r="SEF57"/>
      <c r="SEG57"/>
      <c r="SEH57"/>
      <c r="SEI57"/>
      <c r="SEJ57"/>
      <c r="SEK57"/>
      <c r="SEL57"/>
      <c r="SEM57"/>
      <c r="SEN57"/>
      <c r="SEO57"/>
      <c r="SEP57"/>
      <c r="SEQ57"/>
      <c r="SER57"/>
      <c r="SES57"/>
      <c r="SET57"/>
      <c r="SEU57"/>
      <c r="SEV57"/>
      <c r="SEW57"/>
      <c r="SEX57"/>
      <c r="SEY57"/>
      <c r="SEZ57"/>
      <c r="SFA57"/>
      <c r="SFB57"/>
      <c r="SFC57"/>
      <c r="SFD57"/>
      <c r="SFE57"/>
      <c r="SFF57"/>
      <c r="SFG57"/>
      <c r="SFH57"/>
      <c r="SFI57"/>
      <c r="SFJ57"/>
      <c r="SFK57"/>
      <c r="SFL57"/>
      <c r="SFM57"/>
      <c r="SFN57"/>
      <c r="SFO57"/>
      <c r="SFP57"/>
      <c r="SFQ57"/>
      <c r="SFR57"/>
      <c r="SFS57"/>
      <c r="SFT57"/>
      <c r="SFU57"/>
      <c r="SFV57"/>
      <c r="SFW57"/>
      <c r="SFX57"/>
      <c r="SFY57"/>
      <c r="SFZ57"/>
      <c r="SGA57"/>
      <c r="SGB57"/>
      <c r="SGC57"/>
      <c r="SGD57"/>
      <c r="SGE57"/>
      <c r="SGF57"/>
      <c r="SGG57"/>
      <c r="SGH57"/>
      <c r="SGI57"/>
      <c r="SGJ57"/>
      <c r="SGK57"/>
      <c r="SGL57"/>
      <c r="SGM57"/>
      <c r="SGN57"/>
      <c r="SGO57"/>
      <c r="SGP57"/>
      <c r="SGQ57"/>
      <c r="SGR57"/>
      <c r="SGS57"/>
      <c r="SGT57"/>
      <c r="SGU57"/>
      <c r="SGV57"/>
      <c r="SGW57"/>
      <c r="SGX57"/>
      <c r="SGY57"/>
      <c r="SGZ57"/>
      <c r="SHA57"/>
      <c r="SHB57"/>
      <c r="SHC57"/>
      <c r="SHD57"/>
      <c r="SHE57"/>
      <c r="SHF57"/>
      <c r="SHG57"/>
      <c r="SHH57"/>
      <c r="SHI57"/>
      <c r="SHJ57"/>
      <c r="SHK57"/>
      <c r="SHL57"/>
      <c r="SHM57"/>
      <c r="SHN57"/>
      <c r="SHO57"/>
      <c r="SHP57"/>
      <c r="SHQ57"/>
      <c r="SHR57"/>
      <c r="SHS57"/>
      <c r="SHT57"/>
      <c r="SHU57"/>
      <c r="SHV57"/>
      <c r="SHW57"/>
      <c r="SHX57"/>
      <c r="SHY57"/>
      <c r="SHZ57"/>
      <c r="SIA57"/>
      <c r="SIB57"/>
      <c r="SIC57"/>
      <c r="SID57"/>
      <c r="SIE57"/>
      <c r="SIF57"/>
      <c r="SIG57"/>
      <c r="SIH57"/>
      <c r="SII57"/>
      <c r="SIJ57"/>
      <c r="SIK57"/>
      <c r="SIL57"/>
      <c r="SIM57"/>
      <c r="SIN57"/>
      <c r="SIO57"/>
      <c r="SIP57"/>
      <c r="SIQ57"/>
      <c r="SIR57"/>
      <c r="SIS57"/>
      <c r="SIT57"/>
      <c r="SIU57"/>
      <c r="SIV57"/>
      <c r="SIW57"/>
      <c r="SIX57"/>
      <c r="SIY57"/>
      <c r="SIZ57"/>
      <c r="SJA57"/>
      <c r="SJB57"/>
      <c r="SJC57"/>
      <c r="SJD57"/>
      <c r="SJE57"/>
      <c r="SJF57"/>
      <c r="SJG57"/>
      <c r="SJH57"/>
      <c r="SJI57"/>
      <c r="SJJ57"/>
      <c r="SJK57"/>
      <c r="SJL57"/>
      <c r="SJM57"/>
      <c r="SJN57"/>
      <c r="SJO57"/>
      <c r="SJP57"/>
      <c r="SJQ57"/>
      <c r="SJR57"/>
      <c r="SJS57"/>
      <c r="SJT57"/>
      <c r="SJU57"/>
      <c r="SJV57"/>
      <c r="SJW57"/>
      <c r="SJX57"/>
      <c r="SJY57"/>
      <c r="SJZ57"/>
      <c r="SKA57"/>
      <c r="SKB57"/>
      <c r="SKC57"/>
      <c r="SKD57"/>
      <c r="SKE57"/>
      <c r="SKF57"/>
      <c r="SKG57"/>
      <c r="SKH57"/>
      <c r="SKI57"/>
      <c r="SKJ57"/>
      <c r="SKK57"/>
      <c r="SKL57"/>
      <c r="SKM57"/>
      <c r="SKN57"/>
      <c r="SKO57"/>
      <c r="SKP57"/>
      <c r="SKQ57"/>
      <c r="SKR57"/>
      <c r="SKS57"/>
      <c r="SKT57"/>
      <c r="SKU57"/>
      <c r="SKV57"/>
      <c r="SKW57"/>
      <c r="SKX57"/>
      <c r="SKY57"/>
      <c r="SKZ57"/>
      <c r="SLA57"/>
      <c r="SLB57"/>
      <c r="SLC57"/>
      <c r="SLD57"/>
      <c r="SLE57"/>
      <c r="SLF57"/>
      <c r="SLG57"/>
      <c r="SLH57"/>
      <c r="SLI57"/>
      <c r="SLJ57"/>
      <c r="SLK57"/>
      <c r="SLL57"/>
      <c r="SLM57"/>
      <c r="SLN57"/>
      <c r="SLO57"/>
      <c r="SLP57"/>
      <c r="SLQ57"/>
      <c r="SLR57"/>
      <c r="SLS57"/>
      <c r="SLT57"/>
      <c r="SLU57"/>
      <c r="SLV57"/>
      <c r="SLW57"/>
      <c r="SLX57"/>
      <c r="SLY57"/>
      <c r="SLZ57"/>
      <c r="SMA57"/>
      <c r="SMB57"/>
      <c r="SMC57"/>
      <c r="SMD57"/>
      <c r="SME57"/>
      <c r="SMF57"/>
      <c r="SMG57"/>
      <c r="SMH57"/>
      <c r="SMI57"/>
      <c r="SMJ57"/>
      <c r="SMK57"/>
      <c r="SML57"/>
      <c r="SMM57"/>
      <c r="SMN57"/>
      <c r="SMO57"/>
      <c r="SMP57"/>
      <c r="SMQ57"/>
      <c r="SMR57"/>
      <c r="SMS57"/>
      <c r="SMT57"/>
      <c r="SMU57"/>
      <c r="SMV57"/>
      <c r="SMW57"/>
      <c r="SMX57"/>
      <c r="SMY57"/>
      <c r="SMZ57"/>
      <c r="SNA57"/>
      <c r="SNB57"/>
      <c r="SNC57"/>
      <c r="SND57"/>
      <c r="SNE57"/>
      <c r="SNF57"/>
      <c r="SNG57"/>
      <c r="SNH57"/>
      <c r="SNI57"/>
      <c r="SNJ57"/>
      <c r="SNK57"/>
      <c r="SNL57"/>
      <c r="SNM57"/>
      <c r="SNN57"/>
      <c r="SNO57"/>
      <c r="SNP57"/>
      <c r="SNQ57"/>
      <c r="SNR57"/>
      <c r="SNS57"/>
      <c r="SNT57"/>
      <c r="SNU57"/>
      <c r="SNV57"/>
      <c r="SNW57"/>
      <c r="SNX57"/>
      <c r="SNY57"/>
      <c r="SNZ57"/>
      <c r="SOA57"/>
      <c r="SOB57"/>
      <c r="SOC57"/>
      <c r="SOD57"/>
      <c r="SOE57"/>
      <c r="SOF57"/>
      <c r="SOG57"/>
      <c r="SOH57"/>
      <c r="SOI57"/>
      <c r="SOJ57"/>
      <c r="SOK57"/>
      <c r="SOL57"/>
      <c r="SOM57"/>
      <c r="SON57"/>
      <c r="SOO57"/>
      <c r="SOP57"/>
      <c r="SOQ57"/>
      <c r="SOR57"/>
      <c r="SOS57"/>
      <c r="SOT57"/>
      <c r="SOU57"/>
      <c r="SOV57"/>
      <c r="SOW57"/>
      <c r="SOX57"/>
      <c r="SOY57"/>
      <c r="SOZ57"/>
      <c r="SPA57"/>
      <c r="SPB57"/>
      <c r="SPC57"/>
      <c r="SPD57"/>
      <c r="SPE57"/>
      <c r="SPF57"/>
      <c r="SPG57"/>
      <c r="SPH57"/>
      <c r="SPI57"/>
      <c r="SPJ57"/>
      <c r="SPK57"/>
      <c r="SPL57"/>
      <c r="SPM57"/>
      <c r="SPN57"/>
      <c r="SPO57"/>
      <c r="SPP57"/>
      <c r="SPQ57"/>
      <c r="SPR57"/>
      <c r="SPS57"/>
      <c r="SPT57"/>
      <c r="SPU57"/>
      <c r="SPV57"/>
      <c r="SPW57"/>
      <c r="SPX57"/>
      <c r="SPY57"/>
      <c r="SPZ57"/>
      <c r="SQA57"/>
      <c r="SQB57"/>
      <c r="SQC57"/>
      <c r="SQD57"/>
      <c r="SQE57"/>
      <c r="SQF57"/>
      <c r="SQG57"/>
      <c r="SQH57"/>
      <c r="SQI57"/>
      <c r="SQJ57"/>
      <c r="SQK57"/>
      <c r="SQL57"/>
      <c r="SQM57"/>
      <c r="SQN57"/>
      <c r="SQO57"/>
      <c r="SQP57"/>
      <c r="SQQ57"/>
      <c r="SQR57"/>
      <c r="SQS57"/>
      <c r="SQT57"/>
      <c r="SQU57"/>
      <c r="SQV57"/>
      <c r="SQW57"/>
      <c r="SQX57"/>
      <c r="SQY57"/>
      <c r="SQZ57"/>
      <c r="SRA57"/>
      <c r="SRB57"/>
      <c r="SRC57"/>
      <c r="SRD57"/>
      <c r="SRE57"/>
      <c r="SRF57"/>
      <c r="SRG57"/>
      <c r="SRH57"/>
      <c r="SRI57"/>
      <c r="SRJ57"/>
      <c r="SRK57"/>
      <c r="SRL57"/>
      <c r="SRM57"/>
      <c r="SRN57"/>
      <c r="SRO57"/>
      <c r="SRP57"/>
      <c r="SRQ57"/>
      <c r="SRR57"/>
      <c r="SRS57"/>
      <c r="SRT57"/>
      <c r="SRU57"/>
      <c r="SRV57"/>
      <c r="SRW57"/>
      <c r="SRX57"/>
      <c r="SRY57"/>
      <c r="SRZ57"/>
      <c r="SSA57"/>
      <c r="SSB57"/>
      <c r="SSC57"/>
      <c r="SSD57"/>
      <c r="SSE57"/>
      <c r="SSF57"/>
      <c r="SSG57"/>
      <c r="SSH57"/>
      <c r="SSI57"/>
      <c r="SSJ57"/>
      <c r="SSK57"/>
      <c r="SSL57"/>
      <c r="SSM57"/>
      <c r="SSN57"/>
      <c r="SSO57"/>
      <c r="SSP57"/>
      <c r="SSQ57"/>
      <c r="SSR57"/>
      <c r="SSS57"/>
      <c r="SST57"/>
      <c r="SSU57"/>
      <c r="SSV57"/>
      <c r="SSW57"/>
      <c r="SSX57"/>
      <c r="SSY57"/>
      <c r="SSZ57"/>
      <c r="STA57"/>
      <c r="STB57"/>
      <c r="STC57"/>
      <c r="STD57"/>
      <c r="STE57"/>
      <c r="STF57"/>
      <c r="STG57"/>
      <c r="STH57"/>
      <c r="STI57"/>
      <c r="STJ57"/>
      <c r="STK57"/>
      <c r="STL57"/>
      <c r="STM57"/>
      <c r="STN57"/>
      <c r="STO57"/>
      <c r="STP57"/>
      <c r="STQ57"/>
      <c r="STR57"/>
      <c r="STS57"/>
      <c r="STT57"/>
      <c r="STU57"/>
      <c r="STV57"/>
      <c r="STW57"/>
      <c r="STX57"/>
      <c r="STY57"/>
      <c r="STZ57"/>
      <c r="SUA57"/>
      <c r="SUB57"/>
      <c r="SUC57"/>
      <c r="SUD57"/>
      <c r="SUE57"/>
      <c r="SUF57"/>
      <c r="SUG57"/>
      <c r="SUH57"/>
      <c r="SUI57"/>
      <c r="SUJ57"/>
      <c r="SUK57"/>
      <c r="SUL57"/>
      <c r="SUM57"/>
      <c r="SUN57"/>
      <c r="SUO57"/>
      <c r="SUP57"/>
      <c r="SUQ57"/>
      <c r="SUR57"/>
      <c r="SUS57"/>
      <c r="SUT57"/>
      <c r="SUU57"/>
      <c r="SUV57"/>
      <c r="SUW57"/>
      <c r="SUX57"/>
      <c r="SUY57"/>
      <c r="SUZ57"/>
      <c r="SVA57"/>
      <c r="SVB57"/>
      <c r="SVC57"/>
      <c r="SVD57"/>
      <c r="SVE57"/>
      <c r="SVF57"/>
      <c r="SVG57"/>
      <c r="SVH57"/>
      <c r="SVI57"/>
      <c r="SVJ57"/>
      <c r="SVK57"/>
      <c r="SVL57"/>
      <c r="SVM57"/>
      <c r="SVN57"/>
      <c r="SVO57"/>
      <c r="SVP57"/>
      <c r="SVQ57"/>
      <c r="SVR57"/>
      <c r="SVS57"/>
      <c r="SVT57"/>
      <c r="SVU57"/>
      <c r="SVV57"/>
      <c r="SVW57"/>
      <c r="SVX57"/>
      <c r="SVY57"/>
      <c r="SVZ57"/>
      <c r="SWA57"/>
      <c r="SWB57"/>
      <c r="SWC57"/>
      <c r="SWD57"/>
      <c r="SWE57"/>
      <c r="SWF57"/>
      <c r="SWG57"/>
      <c r="SWH57"/>
      <c r="SWI57"/>
      <c r="SWJ57"/>
      <c r="SWK57"/>
      <c r="SWL57"/>
      <c r="SWM57"/>
      <c r="SWN57"/>
      <c r="SWO57"/>
      <c r="SWP57"/>
      <c r="SWQ57"/>
      <c r="SWR57"/>
      <c r="SWS57"/>
      <c r="SWT57"/>
      <c r="SWU57"/>
      <c r="SWV57"/>
      <c r="SWW57"/>
      <c r="SWX57"/>
      <c r="SWY57"/>
      <c r="SWZ57"/>
      <c r="SXA57"/>
      <c r="SXB57"/>
      <c r="SXC57"/>
      <c r="SXD57"/>
      <c r="SXE57"/>
      <c r="SXF57"/>
      <c r="SXG57"/>
      <c r="SXH57"/>
      <c r="SXI57"/>
      <c r="SXJ57"/>
      <c r="SXK57"/>
      <c r="SXL57"/>
      <c r="SXM57"/>
      <c r="SXN57"/>
      <c r="SXO57"/>
      <c r="SXP57"/>
      <c r="SXQ57"/>
      <c r="SXR57"/>
      <c r="SXS57"/>
      <c r="SXT57"/>
      <c r="SXU57"/>
      <c r="SXV57"/>
      <c r="SXW57"/>
      <c r="SXX57"/>
      <c r="SXY57"/>
      <c r="SXZ57"/>
      <c r="SYA57"/>
      <c r="SYB57"/>
      <c r="SYC57"/>
      <c r="SYD57"/>
      <c r="SYE57"/>
      <c r="SYF57"/>
      <c r="SYG57"/>
      <c r="SYH57"/>
      <c r="SYI57"/>
      <c r="SYJ57"/>
      <c r="SYK57"/>
      <c r="SYL57"/>
      <c r="SYM57"/>
      <c r="SYN57"/>
      <c r="SYO57"/>
      <c r="SYP57"/>
      <c r="SYQ57"/>
      <c r="SYR57"/>
      <c r="SYS57"/>
      <c r="SYT57"/>
      <c r="SYU57"/>
      <c r="SYV57"/>
      <c r="SYW57"/>
      <c r="SYX57"/>
      <c r="SYY57"/>
      <c r="SYZ57"/>
      <c r="SZA57"/>
      <c r="SZB57"/>
      <c r="SZC57"/>
      <c r="SZD57"/>
      <c r="SZE57"/>
      <c r="SZF57"/>
      <c r="SZG57"/>
      <c r="SZH57"/>
      <c r="SZI57"/>
      <c r="SZJ57"/>
      <c r="SZK57"/>
      <c r="SZL57"/>
      <c r="SZM57"/>
      <c r="SZN57"/>
      <c r="SZO57"/>
      <c r="SZP57"/>
      <c r="SZQ57"/>
      <c r="SZR57"/>
      <c r="SZS57"/>
      <c r="SZT57"/>
      <c r="SZU57"/>
      <c r="SZV57"/>
      <c r="SZW57"/>
      <c r="SZX57"/>
      <c r="SZY57"/>
      <c r="SZZ57"/>
      <c r="TAA57"/>
      <c r="TAB57"/>
      <c r="TAC57"/>
      <c r="TAD57"/>
      <c r="TAE57"/>
      <c r="TAF57"/>
      <c r="TAG57"/>
      <c r="TAH57"/>
      <c r="TAI57"/>
      <c r="TAJ57"/>
      <c r="TAK57"/>
      <c r="TAL57"/>
      <c r="TAM57"/>
      <c r="TAN57"/>
      <c r="TAO57"/>
      <c r="TAP57"/>
      <c r="TAQ57"/>
      <c r="TAR57"/>
      <c r="TAS57"/>
      <c r="TAT57"/>
      <c r="TAU57"/>
      <c r="TAV57"/>
      <c r="TAW57"/>
      <c r="TAX57"/>
      <c r="TAY57"/>
      <c r="TAZ57"/>
      <c r="TBA57"/>
      <c r="TBB57"/>
      <c r="TBC57"/>
      <c r="TBD57"/>
      <c r="TBE57"/>
      <c r="TBF57"/>
      <c r="TBG57"/>
      <c r="TBH57"/>
      <c r="TBI57"/>
      <c r="TBJ57"/>
      <c r="TBK57"/>
      <c r="TBL57"/>
      <c r="TBM57"/>
      <c r="TBN57"/>
      <c r="TBO57"/>
      <c r="TBP57"/>
      <c r="TBQ57"/>
      <c r="TBR57"/>
      <c r="TBS57"/>
      <c r="TBT57"/>
      <c r="TBU57"/>
      <c r="TBV57"/>
      <c r="TBW57"/>
      <c r="TBX57"/>
      <c r="TBY57"/>
      <c r="TBZ57"/>
      <c r="TCA57"/>
      <c r="TCB57"/>
      <c r="TCC57"/>
      <c r="TCD57"/>
      <c r="TCE57"/>
      <c r="TCF57"/>
      <c r="TCG57"/>
      <c r="TCH57"/>
      <c r="TCI57"/>
      <c r="TCJ57"/>
      <c r="TCK57"/>
      <c r="TCL57"/>
      <c r="TCM57"/>
      <c r="TCN57"/>
      <c r="TCO57"/>
      <c r="TCP57"/>
      <c r="TCQ57"/>
      <c r="TCR57"/>
      <c r="TCS57"/>
      <c r="TCT57"/>
      <c r="TCU57"/>
      <c r="TCV57"/>
      <c r="TCW57"/>
      <c r="TCX57"/>
      <c r="TCY57"/>
      <c r="TCZ57"/>
      <c r="TDA57"/>
      <c r="TDB57"/>
      <c r="TDC57"/>
      <c r="TDD57"/>
      <c r="TDE57"/>
      <c r="TDF57"/>
      <c r="TDG57"/>
      <c r="TDH57"/>
      <c r="TDI57"/>
      <c r="TDJ57"/>
      <c r="TDK57"/>
      <c r="TDL57"/>
      <c r="TDM57"/>
      <c r="TDN57"/>
      <c r="TDO57"/>
      <c r="TDP57"/>
      <c r="TDQ57"/>
      <c r="TDR57"/>
      <c r="TDS57"/>
      <c r="TDT57"/>
      <c r="TDU57"/>
      <c r="TDV57"/>
      <c r="TDW57"/>
      <c r="TDX57"/>
      <c r="TDY57"/>
      <c r="TDZ57"/>
      <c r="TEA57"/>
      <c r="TEB57"/>
      <c r="TEC57"/>
      <c r="TED57"/>
      <c r="TEE57"/>
      <c r="TEF57"/>
      <c r="TEG57"/>
      <c r="TEH57"/>
      <c r="TEI57"/>
      <c r="TEJ57"/>
      <c r="TEK57"/>
      <c r="TEL57"/>
      <c r="TEM57"/>
      <c r="TEN57"/>
      <c r="TEO57"/>
      <c r="TEP57"/>
      <c r="TEQ57"/>
      <c r="TER57"/>
      <c r="TES57"/>
      <c r="TET57"/>
      <c r="TEU57"/>
      <c r="TEV57"/>
      <c r="TEW57"/>
      <c r="TEX57"/>
      <c r="TEY57"/>
      <c r="TEZ57"/>
      <c r="TFA57"/>
      <c r="TFB57"/>
      <c r="TFC57"/>
      <c r="TFD57"/>
      <c r="TFE57"/>
      <c r="TFF57"/>
      <c r="TFG57"/>
      <c r="TFH57"/>
      <c r="TFI57"/>
      <c r="TFJ57"/>
      <c r="TFK57"/>
      <c r="TFL57"/>
      <c r="TFM57"/>
      <c r="TFN57"/>
      <c r="TFO57"/>
      <c r="TFP57"/>
      <c r="TFQ57"/>
      <c r="TFR57"/>
      <c r="TFS57"/>
      <c r="TFT57"/>
      <c r="TFU57"/>
      <c r="TFV57"/>
      <c r="TFW57"/>
      <c r="TFX57"/>
      <c r="TFY57"/>
      <c r="TFZ57"/>
      <c r="TGA57"/>
      <c r="TGB57"/>
      <c r="TGC57"/>
      <c r="TGD57"/>
      <c r="TGE57"/>
      <c r="TGF57"/>
      <c r="TGG57"/>
      <c r="TGH57"/>
      <c r="TGI57"/>
      <c r="TGJ57"/>
      <c r="TGK57"/>
      <c r="TGL57"/>
      <c r="TGM57"/>
      <c r="TGN57"/>
      <c r="TGO57"/>
      <c r="TGP57"/>
      <c r="TGQ57"/>
      <c r="TGR57"/>
      <c r="TGS57"/>
      <c r="TGT57"/>
      <c r="TGU57"/>
      <c r="TGV57"/>
      <c r="TGW57"/>
      <c r="TGX57"/>
      <c r="TGY57"/>
      <c r="TGZ57"/>
      <c r="THA57"/>
      <c r="THB57"/>
      <c r="THC57"/>
      <c r="THD57"/>
      <c r="THE57"/>
      <c r="THF57"/>
      <c r="THG57"/>
      <c r="THH57"/>
      <c r="THI57"/>
      <c r="THJ57"/>
      <c r="THK57"/>
      <c r="THL57"/>
      <c r="THM57"/>
      <c r="THN57"/>
      <c r="THO57"/>
      <c r="THP57"/>
      <c r="THQ57"/>
      <c r="THR57"/>
      <c r="THS57"/>
      <c r="THT57"/>
      <c r="THU57"/>
      <c r="THV57"/>
      <c r="THW57"/>
      <c r="THX57"/>
      <c r="THY57"/>
      <c r="THZ57"/>
      <c r="TIA57"/>
      <c r="TIB57"/>
      <c r="TIC57"/>
      <c r="TID57"/>
      <c r="TIE57"/>
      <c r="TIF57"/>
      <c r="TIG57"/>
      <c r="TIH57"/>
      <c r="TII57"/>
      <c r="TIJ57"/>
      <c r="TIK57"/>
      <c r="TIL57"/>
      <c r="TIM57"/>
      <c r="TIN57"/>
      <c r="TIO57"/>
      <c r="TIP57"/>
      <c r="TIQ57"/>
      <c r="TIR57"/>
      <c r="TIS57"/>
      <c r="TIT57"/>
      <c r="TIU57"/>
      <c r="TIV57"/>
      <c r="TIW57"/>
      <c r="TIX57"/>
      <c r="TIY57"/>
      <c r="TIZ57"/>
      <c r="TJA57"/>
      <c r="TJB57"/>
      <c r="TJC57"/>
      <c r="TJD57"/>
      <c r="TJE57"/>
      <c r="TJF57"/>
      <c r="TJG57"/>
      <c r="TJH57"/>
      <c r="TJI57"/>
      <c r="TJJ57"/>
      <c r="TJK57"/>
      <c r="TJL57"/>
      <c r="TJM57"/>
      <c r="TJN57"/>
      <c r="TJO57"/>
      <c r="TJP57"/>
      <c r="TJQ57"/>
      <c r="TJR57"/>
      <c r="TJS57"/>
      <c r="TJT57"/>
      <c r="TJU57"/>
      <c r="TJV57"/>
      <c r="TJW57"/>
      <c r="TJX57"/>
      <c r="TJY57"/>
      <c r="TJZ57"/>
      <c r="TKA57"/>
      <c r="TKB57"/>
      <c r="TKC57"/>
      <c r="TKD57"/>
      <c r="TKE57"/>
      <c r="TKF57"/>
      <c r="TKG57"/>
      <c r="TKH57"/>
      <c r="TKI57"/>
      <c r="TKJ57"/>
      <c r="TKK57"/>
      <c r="TKL57"/>
      <c r="TKM57"/>
      <c r="TKN57"/>
      <c r="TKO57"/>
      <c r="TKP57"/>
      <c r="TKQ57"/>
      <c r="TKR57"/>
      <c r="TKS57"/>
      <c r="TKT57"/>
      <c r="TKU57"/>
      <c r="TKV57"/>
      <c r="TKW57"/>
      <c r="TKX57"/>
      <c r="TKY57"/>
      <c r="TKZ57"/>
      <c r="TLA57"/>
      <c r="TLB57"/>
      <c r="TLC57"/>
      <c r="TLD57"/>
      <c r="TLE57"/>
      <c r="TLF57"/>
      <c r="TLG57"/>
      <c r="TLH57"/>
      <c r="TLI57"/>
      <c r="TLJ57"/>
      <c r="TLK57"/>
      <c r="TLL57"/>
      <c r="TLM57"/>
      <c r="TLN57"/>
      <c r="TLO57"/>
      <c r="TLP57"/>
      <c r="TLQ57"/>
      <c r="TLR57"/>
      <c r="TLS57"/>
      <c r="TLT57"/>
      <c r="TLU57"/>
      <c r="TLV57"/>
      <c r="TLW57"/>
      <c r="TLX57"/>
      <c r="TLY57"/>
      <c r="TLZ57"/>
      <c r="TMA57"/>
      <c r="TMB57"/>
      <c r="TMC57"/>
      <c r="TMD57"/>
      <c r="TME57"/>
      <c r="TMF57"/>
      <c r="TMG57"/>
      <c r="TMH57"/>
      <c r="TMI57"/>
      <c r="TMJ57"/>
      <c r="TMK57"/>
      <c r="TML57"/>
      <c r="TMM57"/>
      <c r="TMN57"/>
      <c r="TMO57"/>
      <c r="TMP57"/>
      <c r="TMQ57"/>
      <c r="TMR57"/>
      <c r="TMS57"/>
      <c r="TMT57"/>
      <c r="TMU57"/>
      <c r="TMV57"/>
      <c r="TMW57"/>
      <c r="TMX57"/>
      <c r="TMY57"/>
      <c r="TMZ57"/>
      <c r="TNA57"/>
      <c r="TNB57"/>
      <c r="TNC57"/>
      <c r="TND57"/>
      <c r="TNE57"/>
      <c r="TNF57"/>
      <c r="TNG57"/>
      <c r="TNH57"/>
      <c r="TNI57"/>
      <c r="TNJ57"/>
      <c r="TNK57"/>
      <c r="TNL57"/>
      <c r="TNM57"/>
      <c r="TNN57"/>
      <c r="TNO57"/>
      <c r="TNP57"/>
      <c r="TNQ57"/>
      <c r="TNR57"/>
      <c r="TNS57"/>
      <c r="TNT57"/>
      <c r="TNU57"/>
      <c r="TNV57"/>
      <c r="TNW57"/>
      <c r="TNX57"/>
      <c r="TNY57"/>
      <c r="TNZ57"/>
      <c r="TOA57"/>
      <c r="TOB57"/>
      <c r="TOC57"/>
      <c r="TOD57"/>
      <c r="TOE57"/>
      <c r="TOF57"/>
      <c r="TOG57"/>
      <c r="TOH57"/>
      <c r="TOI57"/>
      <c r="TOJ57"/>
      <c r="TOK57"/>
      <c r="TOL57"/>
      <c r="TOM57"/>
      <c r="TON57"/>
      <c r="TOO57"/>
      <c r="TOP57"/>
      <c r="TOQ57"/>
      <c r="TOR57"/>
      <c r="TOS57"/>
      <c r="TOT57"/>
      <c r="TOU57"/>
      <c r="TOV57"/>
      <c r="TOW57"/>
      <c r="TOX57"/>
      <c r="TOY57"/>
      <c r="TOZ57"/>
      <c r="TPA57"/>
      <c r="TPB57"/>
      <c r="TPC57"/>
      <c r="TPD57"/>
      <c r="TPE57"/>
      <c r="TPF57"/>
      <c r="TPG57"/>
      <c r="TPH57"/>
      <c r="TPI57"/>
      <c r="TPJ57"/>
      <c r="TPK57"/>
      <c r="TPL57"/>
      <c r="TPM57"/>
      <c r="TPN57"/>
      <c r="TPO57"/>
      <c r="TPP57"/>
      <c r="TPQ57"/>
      <c r="TPR57"/>
      <c r="TPS57"/>
      <c r="TPT57"/>
      <c r="TPU57"/>
      <c r="TPV57"/>
      <c r="TPW57"/>
      <c r="TPX57"/>
      <c r="TPY57"/>
      <c r="TPZ57"/>
      <c r="TQA57"/>
      <c r="TQB57"/>
      <c r="TQC57"/>
      <c r="TQD57"/>
      <c r="TQE57"/>
      <c r="TQF57"/>
      <c r="TQG57"/>
      <c r="TQH57"/>
      <c r="TQI57"/>
      <c r="TQJ57"/>
      <c r="TQK57"/>
      <c r="TQL57"/>
      <c r="TQM57"/>
      <c r="TQN57"/>
      <c r="TQO57"/>
      <c r="TQP57"/>
      <c r="TQQ57"/>
      <c r="TQR57"/>
      <c r="TQS57"/>
      <c r="TQT57"/>
      <c r="TQU57"/>
      <c r="TQV57"/>
      <c r="TQW57"/>
      <c r="TQX57"/>
      <c r="TQY57"/>
      <c r="TQZ57"/>
      <c r="TRA57"/>
      <c r="TRB57"/>
      <c r="TRC57"/>
      <c r="TRD57"/>
      <c r="TRE57"/>
      <c r="TRF57"/>
      <c r="TRG57"/>
      <c r="TRH57"/>
      <c r="TRI57"/>
      <c r="TRJ57"/>
      <c r="TRK57"/>
      <c r="TRL57"/>
      <c r="TRM57"/>
      <c r="TRN57"/>
      <c r="TRO57"/>
      <c r="TRP57"/>
      <c r="TRQ57"/>
      <c r="TRR57"/>
      <c r="TRS57"/>
      <c r="TRT57"/>
      <c r="TRU57"/>
      <c r="TRV57"/>
      <c r="TRW57"/>
      <c r="TRX57"/>
      <c r="TRY57"/>
      <c r="TRZ57"/>
      <c r="TSA57"/>
      <c r="TSB57"/>
      <c r="TSC57"/>
      <c r="TSD57"/>
      <c r="TSE57"/>
      <c r="TSF57"/>
      <c r="TSG57"/>
      <c r="TSH57"/>
      <c r="TSI57"/>
      <c r="TSJ57"/>
      <c r="TSK57"/>
      <c r="TSL57"/>
      <c r="TSM57"/>
      <c r="TSN57"/>
      <c r="TSO57"/>
      <c r="TSP57"/>
      <c r="TSQ57"/>
      <c r="TSR57"/>
      <c r="TSS57"/>
      <c r="TST57"/>
      <c r="TSU57"/>
      <c r="TSV57"/>
      <c r="TSW57"/>
      <c r="TSX57"/>
      <c r="TSY57"/>
      <c r="TSZ57"/>
      <c r="TTA57"/>
      <c r="TTB57"/>
      <c r="TTC57"/>
      <c r="TTD57"/>
      <c r="TTE57"/>
      <c r="TTF57"/>
      <c r="TTG57"/>
      <c r="TTH57"/>
      <c r="TTI57"/>
      <c r="TTJ57"/>
      <c r="TTK57"/>
      <c r="TTL57"/>
      <c r="TTM57"/>
      <c r="TTN57"/>
      <c r="TTO57"/>
      <c r="TTP57"/>
      <c r="TTQ57"/>
      <c r="TTR57"/>
      <c r="TTS57"/>
      <c r="TTT57"/>
      <c r="TTU57"/>
      <c r="TTV57"/>
      <c r="TTW57"/>
      <c r="TTX57"/>
      <c r="TTY57"/>
      <c r="TTZ57"/>
      <c r="TUA57"/>
      <c r="TUB57"/>
      <c r="TUC57"/>
      <c r="TUD57"/>
      <c r="TUE57"/>
      <c r="TUF57"/>
      <c r="TUG57"/>
      <c r="TUH57"/>
      <c r="TUI57"/>
      <c r="TUJ57"/>
      <c r="TUK57"/>
      <c r="TUL57"/>
      <c r="TUM57"/>
      <c r="TUN57"/>
      <c r="TUO57"/>
      <c r="TUP57"/>
      <c r="TUQ57"/>
      <c r="TUR57"/>
      <c r="TUS57"/>
      <c r="TUT57"/>
      <c r="TUU57"/>
      <c r="TUV57"/>
      <c r="TUW57"/>
      <c r="TUX57"/>
      <c r="TUY57"/>
      <c r="TUZ57"/>
      <c r="TVA57"/>
      <c r="TVB57"/>
      <c r="TVC57"/>
      <c r="TVD57"/>
      <c r="TVE57"/>
      <c r="TVF57"/>
      <c r="TVG57"/>
      <c r="TVH57"/>
      <c r="TVI57"/>
      <c r="TVJ57"/>
      <c r="TVK57"/>
      <c r="TVL57"/>
      <c r="TVM57"/>
      <c r="TVN57"/>
      <c r="TVO57"/>
      <c r="TVP57"/>
      <c r="TVQ57"/>
      <c r="TVR57"/>
      <c r="TVS57"/>
      <c r="TVT57"/>
      <c r="TVU57"/>
      <c r="TVV57"/>
      <c r="TVW57"/>
      <c r="TVX57"/>
      <c r="TVY57"/>
      <c r="TVZ57"/>
      <c r="TWA57"/>
      <c r="TWB57"/>
      <c r="TWC57"/>
      <c r="TWD57"/>
      <c r="TWE57"/>
      <c r="TWF57"/>
      <c r="TWG57"/>
      <c r="TWH57"/>
      <c r="TWI57"/>
      <c r="TWJ57"/>
      <c r="TWK57"/>
      <c r="TWL57"/>
      <c r="TWM57"/>
      <c r="TWN57"/>
      <c r="TWO57"/>
      <c r="TWP57"/>
      <c r="TWQ57"/>
      <c r="TWR57"/>
      <c r="TWS57"/>
      <c r="TWT57"/>
      <c r="TWU57"/>
      <c r="TWV57"/>
      <c r="TWW57"/>
      <c r="TWX57"/>
      <c r="TWY57"/>
      <c r="TWZ57"/>
      <c r="TXA57"/>
      <c r="TXB57"/>
      <c r="TXC57"/>
      <c r="TXD57"/>
      <c r="TXE57"/>
      <c r="TXF57"/>
      <c r="TXG57"/>
      <c r="TXH57"/>
      <c r="TXI57"/>
      <c r="TXJ57"/>
      <c r="TXK57"/>
      <c r="TXL57"/>
      <c r="TXM57"/>
      <c r="TXN57"/>
      <c r="TXO57"/>
      <c r="TXP57"/>
      <c r="TXQ57"/>
      <c r="TXR57"/>
      <c r="TXS57"/>
      <c r="TXT57"/>
      <c r="TXU57"/>
      <c r="TXV57"/>
      <c r="TXW57"/>
      <c r="TXX57"/>
      <c r="TXY57"/>
      <c r="TXZ57"/>
      <c r="TYA57"/>
      <c r="TYB57"/>
      <c r="TYC57"/>
      <c r="TYD57"/>
      <c r="TYE57"/>
      <c r="TYF57"/>
      <c r="TYG57"/>
      <c r="TYH57"/>
      <c r="TYI57"/>
      <c r="TYJ57"/>
      <c r="TYK57"/>
      <c r="TYL57"/>
      <c r="TYM57"/>
      <c r="TYN57"/>
      <c r="TYO57"/>
      <c r="TYP57"/>
      <c r="TYQ57"/>
      <c r="TYR57"/>
      <c r="TYS57"/>
      <c r="TYT57"/>
      <c r="TYU57"/>
      <c r="TYV57"/>
      <c r="TYW57"/>
      <c r="TYX57"/>
      <c r="TYY57"/>
      <c r="TYZ57"/>
      <c r="TZA57"/>
      <c r="TZB57"/>
      <c r="TZC57"/>
      <c r="TZD57"/>
      <c r="TZE57"/>
      <c r="TZF57"/>
      <c r="TZG57"/>
      <c r="TZH57"/>
      <c r="TZI57"/>
      <c r="TZJ57"/>
      <c r="TZK57"/>
      <c r="TZL57"/>
      <c r="TZM57"/>
      <c r="TZN57"/>
      <c r="TZO57"/>
      <c r="TZP57"/>
      <c r="TZQ57"/>
      <c r="TZR57"/>
      <c r="TZS57"/>
      <c r="TZT57"/>
      <c r="TZU57"/>
      <c r="TZV57"/>
      <c r="TZW57"/>
      <c r="TZX57"/>
      <c r="TZY57"/>
      <c r="TZZ57"/>
      <c r="UAA57"/>
      <c r="UAB57"/>
      <c r="UAC57"/>
      <c r="UAD57"/>
      <c r="UAE57"/>
      <c r="UAF57"/>
      <c r="UAG57"/>
      <c r="UAH57"/>
      <c r="UAI57"/>
      <c r="UAJ57"/>
      <c r="UAK57"/>
      <c r="UAL57"/>
      <c r="UAM57"/>
      <c r="UAN57"/>
      <c r="UAO57"/>
      <c r="UAP57"/>
      <c r="UAQ57"/>
      <c r="UAR57"/>
      <c r="UAS57"/>
      <c r="UAT57"/>
      <c r="UAU57"/>
      <c r="UAV57"/>
      <c r="UAW57"/>
      <c r="UAX57"/>
      <c r="UAY57"/>
      <c r="UAZ57"/>
      <c r="UBA57"/>
      <c r="UBB57"/>
      <c r="UBC57"/>
      <c r="UBD57"/>
      <c r="UBE57"/>
      <c r="UBF57"/>
      <c r="UBG57"/>
      <c r="UBH57"/>
      <c r="UBI57"/>
      <c r="UBJ57"/>
      <c r="UBK57"/>
      <c r="UBL57"/>
      <c r="UBM57"/>
      <c r="UBN57"/>
      <c r="UBO57"/>
      <c r="UBP57"/>
      <c r="UBQ57"/>
      <c r="UBR57"/>
      <c r="UBS57"/>
      <c r="UBT57"/>
      <c r="UBU57"/>
      <c r="UBV57"/>
      <c r="UBW57"/>
      <c r="UBX57"/>
      <c r="UBY57"/>
      <c r="UBZ57"/>
      <c r="UCA57"/>
      <c r="UCB57"/>
      <c r="UCC57"/>
      <c r="UCD57"/>
      <c r="UCE57"/>
      <c r="UCF57"/>
      <c r="UCG57"/>
      <c r="UCH57"/>
      <c r="UCI57"/>
      <c r="UCJ57"/>
      <c r="UCK57"/>
      <c r="UCL57"/>
      <c r="UCM57"/>
      <c r="UCN57"/>
      <c r="UCO57"/>
      <c r="UCP57"/>
      <c r="UCQ57"/>
      <c r="UCR57"/>
      <c r="UCS57"/>
      <c r="UCT57"/>
      <c r="UCU57"/>
      <c r="UCV57"/>
      <c r="UCW57"/>
      <c r="UCX57"/>
      <c r="UCY57"/>
      <c r="UCZ57"/>
      <c r="UDA57"/>
      <c r="UDB57"/>
      <c r="UDC57"/>
      <c r="UDD57"/>
      <c r="UDE57"/>
      <c r="UDF57"/>
      <c r="UDG57"/>
      <c r="UDH57"/>
      <c r="UDI57"/>
      <c r="UDJ57"/>
      <c r="UDK57"/>
      <c r="UDL57"/>
      <c r="UDM57"/>
      <c r="UDN57"/>
      <c r="UDO57"/>
      <c r="UDP57"/>
      <c r="UDQ57"/>
      <c r="UDR57"/>
      <c r="UDS57"/>
      <c r="UDT57"/>
      <c r="UDU57"/>
      <c r="UDV57"/>
      <c r="UDW57"/>
      <c r="UDX57"/>
      <c r="UDY57"/>
      <c r="UDZ57"/>
      <c r="UEA57"/>
      <c r="UEB57"/>
      <c r="UEC57"/>
      <c r="UED57"/>
      <c r="UEE57"/>
      <c r="UEF57"/>
      <c r="UEG57"/>
      <c r="UEH57"/>
      <c r="UEI57"/>
      <c r="UEJ57"/>
      <c r="UEK57"/>
      <c r="UEL57"/>
      <c r="UEM57"/>
      <c r="UEN57"/>
      <c r="UEO57"/>
      <c r="UEP57"/>
      <c r="UEQ57"/>
      <c r="UER57"/>
      <c r="UES57"/>
      <c r="UET57"/>
      <c r="UEU57"/>
      <c r="UEV57"/>
      <c r="UEW57"/>
      <c r="UEX57"/>
      <c r="UEY57"/>
      <c r="UEZ57"/>
      <c r="UFA57"/>
      <c r="UFB57"/>
      <c r="UFC57"/>
      <c r="UFD57"/>
      <c r="UFE57"/>
      <c r="UFF57"/>
      <c r="UFG57"/>
      <c r="UFH57"/>
      <c r="UFI57"/>
      <c r="UFJ57"/>
      <c r="UFK57"/>
      <c r="UFL57"/>
      <c r="UFM57"/>
      <c r="UFN57"/>
      <c r="UFO57"/>
      <c r="UFP57"/>
      <c r="UFQ57"/>
      <c r="UFR57"/>
      <c r="UFS57"/>
      <c r="UFT57"/>
      <c r="UFU57"/>
      <c r="UFV57"/>
      <c r="UFW57"/>
      <c r="UFX57"/>
      <c r="UFY57"/>
      <c r="UFZ57"/>
      <c r="UGA57"/>
      <c r="UGB57"/>
      <c r="UGC57"/>
      <c r="UGD57"/>
      <c r="UGE57"/>
      <c r="UGF57"/>
      <c r="UGG57"/>
      <c r="UGH57"/>
      <c r="UGI57"/>
      <c r="UGJ57"/>
      <c r="UGK57"/>
      <c r="UGL57"/>
      <c r="UGM57"/>
      <c r="UGN57"/>
      <c r="UGO57"/>
      <c r="UGP57"/>
      <c r="UGQ57"/>
      <c r="UGR57"/>
      <c r="UGS57"/>
      <c r="UGT57"/>
      <c r="UGU57"/>
      <c r="UGV57"/>
      <c r="UGW57"/>
      <c r="UGX57"/>
      <c r="UGY57"/>
      <c r="UGZ57"/>
      <c r="UHA57"/>
      <c r="UHB57"/>
      <c r="UHC57"/>
      <c r="UHD57"/>
      <c r="UHE57"/>
      <c r="UHF57"/>
      <c r="UHG57"/>
      <c r="UHH57"/>
      <c r="UHI57"/>
      <c r="UHJ57"/>
      <c r="UHK57"/>
      <c r="UHL57"/>
      <c r="UHM57"/>
      <c r="UHN57"/>
      <c r="UHO57"/>
      <c r="UHP57"/>
      <c r="UHQ57"/>
      <c r="UHR57"/>
      <c r="UHS57"/>
      <c r="UHT57"/>
      <c r="UHU57"/>
      <c r="UHV57"/>
      <c r="UHW57"/>
      <c r="UHX57"/>
      <c r="UHY57"/>
      <c r="UHZ57"/>
      <c r="UIA57"/>
      <c r="UIB57"/>
      <c r="UIC57"/>
      <c r="UID57"/>
      <c r="UIE57"/>
      <c r="UIF57"/>
      <c r="UIG57"/>
      <c r="UIH57"/>
      <c r="UII57"/>
      <c r="UIJ57"/>
      <c r="UIK57"/>
      <c r="UIL57"/>
      <c r="UIM57"/>
      <c r="UIN57"/>
      <c r="UIO57"/>
      <c r="UIP57"/>
      <c r="UIQ57"/>
      <c r="UIR57"/>
      <c r="UIS57"/>
      <c r="UIT57"/>
      <c r="UIU57"/>
      <c r="UIV57"/>
      <c r="UIW57"/>
      <c r="UIX57"/>
      <c r="UIY57"/>
      <c r="UIZ57"/>
      <c r="UJA57"/>
      <c r="UJB57"/>
      <c r="UJC57"/>
      <c r="UJD57"/>
      <c r="UJE57"/>
      <c r="UJF57"/>
      <c r="UJG57"/>
      <c r="UJH57"/>
      <c r="UJI57"/>
      <c r="UJJ57"/>
      <c r="UJK57"/>
      <c r="UJL57"/>
      <c r="UJM57"/>
      <c r="UJN57"/>
      <c r="UJO57"/>
      <c r="UJP57"/>
      <c r="UJQ57"/>
      <c r="UJR57"/>
      <c r="UJS57"/>
      <c r="UJT57"/>
      <c r="UJU57"/>
      <c r="UJV57"/>
      <c r="UJW57"/>
      <c r="UJX57"/>
      <c r="UJY57"/>
      <c r="UJZ57"/>
      <c r="UKA57"/>
      <c r="UKB57"/>
      <c r="UKC57"/>
      <c r="UKD57"/>
      <c r="UKE57"/>
      <c r="UKF57"/>
      <c r="UKG57"/>
      <c r="UKH57"/>
      <c r="UKI57"/>
      <c r="UKJ57"/>
      <c r="UKK57"/>
      <c r="UKL57"/>
      <c r="UKM57"/>
      <c r="UKN57"/>
      <c r="UKO57"/>
      <c r="UKP57"/>
      <c r="UKQ57"/>
      <c r="UKR57"/>
      <c r="UKS57"/>
      <c r="UKT57"/>
      <c r="UKU57"/>
      <c r="UKV57"/>
      <c r="UKW57"/>
      <c r="UKX57"/>
      <c r="UKY57"/>
      <c r="UKZ57"/>
      <c r="ULA57"/>
      <c r="ULB57"/>
      <c r="ULC57"/>
      <c r="ULD57"/>
      <c r="ULE57"/>
      <c r="ULF57"/>
      <c r="ULG57"/>
      <c r="ULH57"/>
      <c r="ULI57"/>
      <c r="ULJ57"/>
      <c r="ULK57"/>
      <c r="ULL57"/>
      <c r="ULM57"/>
      <c r="ULN57"/>
      <c r="ULO57"/>
      <c r="ULP57"/>
      <c r="ULQ57"/>
      <c r="ULR57"/>
      <c r="ULS57"/>
      <c r="ULT57"/>
      <c r="ULU57"/>
      <c r="ULV57"/>
      <c r="ULW57"/>
      <c r="ULX57"/>
      <c r="ULY57"/>
      <c r="ULZ57"/>
      <c r="UMA57"/>
      <c r="UMB57"/>
      <c r="UMC57"/>
      <c r="UMD57"/>
      <c r="UME57"/>
      <c r="UMF57"/>
      <c r="UMG57"/>
      <c r="UMH57"/>
      <c r="UMI57"/>
      <c r="UMJ57"/>
      <c r="UMK57"/>
      <c r="UML57"/>
      <c r="UMM57"/>
      <c r="UMN57"/>
      <c r="UMO57"/>
      <c r="UMP57"/>
      <c r="UMQ57"/>
      <c r="UMR57"/>
      <c r="UMS57"/>
      <c r="UMT57"/>
      <c r="UMU57"/>
      <c r="UMV57"/>
      <c r="UMW57"/>
      <c r="UMX57"/>
      <c r="UMY57"/>
      <c r="UMZ57"/>
      <c r="UNA57"/>
      <c r="UNB57"/>
      <c r="UNC57"/>
      <c r="UND57"/>
      <c r="UNE57"/>
      <c r="UNF57"/>
      <c r="UNG57"/>
      <c r="UNH57"/>
      <c r="UNI57"/>
      <c r="UNJ57"/>
      <c r="UNK57"/>
      <c r="UNL57"/>
      <c r="UNM57"/>
      <c r="UNN57"/>
      <c r="UNO57"/>
      <c r="UNP57"/>
      <c r="UNQ57"/>
      <c r="UNR57"/>
      <c r="UNS57"/>
      <c r="UNT57"/>
      <c r="UNU57"/>
      <c r="UNV57"/>
      <c r="UNW57"/>
      <c r="UNX57"/>
      <c r="UNY57"/>
      <c r="UNZ57"/>
      <c r="UOA57"/>
      <c r="UOB57"/>
      <c r="UOC57"/>
      <c r="UOD57"/>
      <c r="UOE57"/>
      <c r="UOF57"/>
      <c r="UOG57"/>
      <c r="UOH57"/>
      <c r="UOI57"/>
      <c r="UOJ57"/>
      <c r="UOK57"/>
      <c r="UOL57"/>
      <c r="UOM57"/>
      <c r="UON57"/>
      <c r="UOO57"/>
      <c r="UOP57"/>
      <c r="UOQ57"/>
      <c r="UOR57"/>
      <c r="UOS57"/>
      <c r="UOT57"/>
      <c r="UOU57"/>
      <c r="UOV57"/>
      <c r="UOW57"/>
      <c r="UOX57"/>
      <c r="UOY57"/>
      <c r="UOZ57"/>
      <c r="UPA57"/>
      <c r="UPB57"/>
      <c r="UPC57"/>
      <c r="UPD57"/>
      <c r="UPE57"/>
      <c r="UPF57"/>
      <c r="UPG57"/>
      <c r="UPH57"/>
      <c r="UPI57"/>
      <c r="UPJ57"/>
      <c r="UPK57"/>
      <c r="UPL57"/>
      <c r="UPM57"/>
      <c r="UPN57"/>
      <c r="UPO57"/>
      <c r="UPP57"/>
      <c r="UPQ57"/>
      <c r="UPR57"/>
      <c r="UPS57"/>
      <c r="UPT57"/>
      <c r="UPU57"/>
      <c r="UPV57"/>
      <c r="UPW57"/>
      <c r="UPX57"/>
      <c r="UPY57"/>
      <c r="UPZ57"/>
      <c r="UQA57"/>
      <c r="UQB57"/>
      <c r="UQC57"/>
      <c r="UQD57"/>
      <c r="UQE57"/>
      <c r="UQF57"/>
      <c r="UQG57"/>
      <c r="UQH57"/>
      <c r="UQI57"/>
      <c r="UQJ57"/>
      <c r="UQK57"/>
      <c r="UQL57"/>
      <c r="UQM57"/>
      <c r="UQN57"/>
      <c r="UQO57"/>
      <c r="UQP57"/>
      <c r="UQQ57"/>
      <c r="UQR57"/>
      <c r="UQS57"/>
      <c r="UQT57"/>
      <c r="UQU57"/>
      <c r="UQV57"/>
      <c r="UQW57"/>
      <c r="UQX57"/>
      <c r="UQY57"/>
      <c r="UQZ57"/>
      <c r="URA57"/>
      <c r="URB57"/>
      <c r="URC57"/>
      <c r="URD57"/>
      <c r="URE57"/>
      <c r="URF57"/>
      <c r="URG57"/>
      <c r="URH57"/>
      <c r="URI57"/>
      <c r="URJ57"/>
      <c r="URK57"/>
      <c r="URL57"/>
      <c r="URM57"/>
      <c r="URN57"/>
      <c r="URO57"/>
      <c r="URP57"/>
      <c r="URQ57"/>
      <c r="URR57"/>
      <c r="URS57"/>
      <c r="URT57"/>
      <c r="URU57"/>
      <c r="URV57"/>
      <c r="URW57"/>
      <c r="URX57"/>
      <c r="URY57"/>
      <c r="URZ57"/>
      <c r="USA57"/>
      <c r="USB57"/>
      <c r="USC57"/>
      <c r="USD57"/>
      <c r="USE57"/>
      <c r="USF57"/>
      <c r="USG57"/>
      <c r="USH57"/>
      <c r="USI57"/>
      <c r="USJ57"/>
      <c r="USK57"/>
      <c r="USL57"/>
      <c r="USM57"/>
      <c r="USN57"/>
      <c r="USO57"/>
      <c r="USP57"/>
      <c r="USQ57"/>
      <c r="USR57"/>
      <c r="USS57"/>
      <c r="UST57"/>
      <c r="USU57"/>
      <c r="USV57"/>
      <c r="USW57"/>
      <c r="USX57"/>
      <c r="USY57"/>
      <c r="USZ57"/>
      <c r="UTA57"/>
      <c r="UTB57"/>
      <c r="UTC57"/>
      <c r="UTD57"/>
      <c r="UTE57"/>
      <c r="UTF57"/>
      <c r="UTG57"/>
      <c r="UTH57"/>
      <c r="UTI57"/>
      <c r="UTJ57"/>
      <c r="UTK57"/>
      <c r="UTL57"/>
      <c r="UTM57"/>
      <c r="UTN57"/>
      <c r="UTO57"/>
      <c r="UTP57"/>
      <c r="UTQ57"/>
      <c r="UTR57"/>
      <c r="UTS57"/>
      <c r="UTT57"/>
      <c r="UTU57"/>
      <c r="UTV57"/>
      <c r="UTW57"/>
      <c r="UTX57"/>
      <c r="UTY57"/>
      <c r="UTZ57"/>
      <c r="UUA57"/>
      <c r="UUB57"/>
      <c r="UUC57"/>
      <c r="UUD57"/>
      <c r="UUE57"/>
      <c r="UUF57"/>
      <c r="UUG57"/>
      <c r="UUH57"/>
      <c r="UUI57"/>
      <c r="UUJ57"/>
      <c r="UUK57"/>
      <c r="UUL57"/>
      <c r="UUM57"/>
      <c r="UUN57"/>
      <c r="UUO57"/>
      <c r="UUP57"/>
      <c r="UUQ57"/>
      <c r="UUR57"/>
      <c r="UUS57"/>
      <c r="UUT57"/>
      <c r="UUU57"/>
      <c r="UUV57"/>
      <c r="UUW57"/>
      <c r="UUX57"/>
      <c r="UUY57"/>
      <c r="UUZ57"/>
      <c r="UVA57"/>
      <c r="UVB57"/>
      <c r="UVC57"/>
      <c r="UVD57"/>
      <c r="UVE57"/>
      <c r="UVF57"/>
      <c r="UVG57"/>
      <c r="UVH57"/>
      <c r="UVI57"/>
      <c r="UVJ57"/>
      <c r="UVK57"/>
      <c r="UVL57"/>
      <c r="UVM57"/>
      <c r="UVN57"/>
      <c r="UVO57"/>
      <c r="UVP57"/>
      <c r="UVQ57"/>
      <c r="UVR57"/>
      <c r="UVS57"/>
      <c r="UVT57"/>
      <c r="UVU57"/>
      <c r="UVV57"/>
      <c r="UVW57"/>
      <c r="UVX57"/>
      <c r="UVY57"/>
      <c r="UVZ57"/>
      <c r="UWA57"/>
      <c r="UWB57"/>
      <c r="UWC57"/>
      <c r="UWD57"/>
      <c r="UWE57"/>
      <c r="UWF57"/>
      <c r="UWG57"/>
      <c r="UWH57"/>
      <c r="UWI57"/>
      <c r="UWJ57"/>
      <c r="UWK57"/>
      <c r="UWL57"/>
      <c r="UWM57"/>
      <c r="UWN57"/>
      <c r="UWO57"/>
      <c r="UWP57"/>
      <c r="UWQ57"/>
      <c r="UWR57"/>
      <c r="UWS57"/>
      <c r="UWT57"/>
      <c r="UWU57"/>
      <c r="UWV57"/>
      <c r="UWW57"/>
      <c r="UWX57"/>
      <c r="UWY57"/>
      <c r="UWZ57"/>
      <c r="UXA57"/>
      <c r="UXB57"/>
      <c r="UXC57"/>
      <c r="UXD57"/>
      <c r="UXE57"/>
      <c r="UXF57"/>
      <c r="UXG57"/>
      <c r="UXH57"/>
      <c r="UXI57"/>
      <c r="UXJ57"/>
      <c r="UXK57"/>
      <c r="UXL57"/>
      <c r="UXM57"/>
      <c r="UXN57"/>
      <c r="UXO57"/>
      <c r="UXP57"/>
      <c r="UXQ57"/>
      <c r="UXR57"/>
      <c r="UXS57"/>
      <c r="UXT57"/>
      <c r="UXU57"/>
      <c r="UXV57"/>
      <c r="UXW57"/>
      <c r="UXX57"/>
      <c r="UXY57"/>
      <c r="UXZ57"/>
      <c r="UYA57"/>
      <c r="UYB57"/>
      <c r="UYC57"/>
      <c r="UYD57"/>
      <c r="UYE57"/>
      <c r="UYF57"/>
      <c r="UYG57"/>
      <c r="UYH57"/>
      <c r="UYI57"/>
      <c r="UYJ57"/>
      <c r="UYK57"/>
      <c r="UYL57"/>
      <c r="UYM57"/>
      <c r="UYN57"/>
      <c r="UYO57"/>
      <c r="UYP57"/>
      <c r="UYQ57"/>
      <c r="UYR57"/>
      <c r="UYS57"/>
      <c r="UYT57"/>
      <c r="UYU57"/>
      <c r="UYV57"/>
      <c r="UYW57"/>
      <c r="UYX57"/>
      <c r="UYY57"/>
      <c r="UYZ57"/>
      <c r="UZA57"/>
      <c r="UZB57"/>
      <c r="UZC57"/>
      <c r="UZD57"/>
      <c r="UZE57"/>
      <c r="UZF57"/>
      <c r="UZG57"/>
      <c r="UZH57"/>
      <c r="UZI57"/>
      <c r="UZJ57"/>
      <c r="UZK57"/>
      <c r="UZL57"/>
      <c r="UZM57"/>
      <c r="UZN57"/>
      <c r="UZO57"/>
      <c r="UZP57"/>
      <c r="UZQ57"/>
      <c r="UZR57"/>
      <c r="UZS57"/>
      <c r="UZT57"/>
      <c r="UZU57"/>
      <c r="UZV57"/>
      <c r="UZW57"/>
      <c r="UZX57"/>
      <c r="UZY57"/>
      <c r="UZZ57"/>
      <c r="VAA57"/>
      <c r="VAB57"/>
      <c r="VAC57"/>
      <c r="VAD57"/>
      <c r="VAE57"/>
      <c r="VAF57"/>
      <c r="VAG57"/>
      <c r="VAH57"/>
      <c r="VAI57"/>
      <c r="VAJ57"/>
      <c r="VAK57"/>
      <c r="VAL57"/>
      <c r="VAM57"/>
      <c r="VAN57"/>
      <c r="VAO57"/>
      <c r="VAP57"/>
      <c r="VAQ57"/>
      <c r="VAR57"/>
      <c r="VAS57"/>
      <c r="VAT57"/>
      <c r="VAU57"/>
      <c r="VAV57"/>
      <c r="VAW57"/>
      <c r="VAX57"/>
      <c r="VAY57"/>
      <c r="VAZ57"/>
      <c r="VBA57"/>
      <c r="VBB57"/>
      <c r="VBC57"/>
      <c r="VBD57"/>
      <c r="VBE57"/>
      <c r="VBF57"/>
      <c r="VBG57"/>
      <c r="VBH57"/>
      <c r="VBI57"/>
      <c r="VBJ57"/>
      <c r="VBK57"/>
      <c r="VBL57"/>
      <c r="VBM57"/>
      <c r="VBN57"/>
      <c r="VBO57"/>
      <c r="VBP57"/>
      <c r="VBQ57"/>
      <c r="VBR57"/>
      <c r="VBS57"/>
      <c r="VBT57"/>
      <c r="VBU57"/>
      <c r="VBV57"/>
      <c r="VBW57"/>
      <c r="VBX57"/>
      <c r="VBY57"/>
      <c r="VBZ57"/>
      <c r="VCA57"/>
      <c r="VCB57"/>
      <c r="VCC57"/>
      <c r="VCD57"/>
      <c r="VCE57"/>
      <c r="VCF57"/>
      <c r="VCG57"/>
      <c r="VCH57"/>
      <c r="VCI57"/>
      <c r="VCJ57"/>
      <c r="VCK57"/>
      <c r="VCL57"/>
      <c r="VCM57"/>
      <c r="VCN57"/>
      <c r="VCO57"/>
      <c r="VCP57"/>
      <c r="VCQ57"/>
      <c r="VCR57"/>
      <c r="VCS57"/>
      <c r="VCT57"/>
      <c r="VCU57"/>
      <c r="VCV57"/>
      <c r="VCW57"/>
      <c r="VCX57"/>
      <c r="VCY57"/>
      <c r="VCZ57"/>
      <c r="VDA57"/>
      <c r="VDB57"/>
      <c r="VDC57"/>
      <c r="VDD57"/>
      <c r="VDE57"/>
      <c r="VDF57"/>
      <c r="VDG57"/>
      <c r="VDH57"/>
      <c r="VDI57"/>
      <c r="VDJ57"/>
      <c r="VDK57"/>
      <c r="VDL57"/>
      <c r="VDM57"/>
      <c r="VDN57"/>
      <c r="VDO57"/>
      <c r="VDP57"/>
      <c r="VDQ57"/>
      <c r="VDR57"/>
      <c r="VDS57"/>
      <c r="VDT57"/>
      <c r="VDU57"/>
      <c r="VDV57"/>
      <c r="VDW57"/>
      <c r="VDX57"/>
      <c r="VDY57"/>
      <c r="VDZ57"/>
      <c r="VEA57"/>
      <c r="VEB57"/>
      <c r="VEC57"/>
      <c r="VED57"/>
      <c r="VEE57"/>
      <c r="VEF57"/>
      <c r="VEG57"/>
      <c r="VEH57"/>
      <c r="VEI57"/>
      <c r="VEJ57"/>
      <c r="VEK57"/>
      <c r="VEL57"/>
      <c r="VEM57"/>
      <c r="VEN57"/>
      <c r="VEO57"/>
      <c r="VEP57"/>
      <c r="VEQ57"/>
      <c r="VER57"/>
      <c r="VES57"/>
      <c r="VET57"/>
      <c r="VEU57"/>
      <c r="VEV57"/>
      <c r="VEW57"/>
      <c r="VEX57"/>
      <c r="VEY57"/>
      <c r="VEZ57"/>
      <c r="VFA57"/>
      <c r="VFB57"/>
      <c r="VFC57"/>
      <c r="VFD57"/>
      <c r="VFE57"/>
      <c r="VFF57"/>
      <c r="VFG57"/>
      <c r="VFH57"/>
      <c r="VFI57"/>
      <c r="VFJ57"/>
      <c r="VFK57"/>
      <c r="VFL57"/>
      <c r="VFM57"/>
      <c r="VFN57"/>
      <c r="VFO57"/>
      <c r="VFP57"/>
      <c r="VFQ57"/>
      <c r="VFR57"/>
      <c r="VFS57"/>
      <c r="VFT57"/>
      <c r="VFU57"/>
      <c r="VFV57"/>
      <c r="VFW57"/>
      <c r="VFX57"/>
      <c r="VFY57"/>
      <c r="VFZ57"/>
      <c r="VGA57"/>
      <c r="VGB57"/>
      <c r="VGC57"/>
      <c r="VGD57"/>
      <c r="VGE57"/>
      <c r="VGF57"/>
      <c r="VGG57"/>
      <c r="VGH57"/>
      <c r="VGI57"/>
      <c r="VGJ57"/>
      <c r="VGK57"/>
      <c r="VGL57"/>
      <c r="VGM57"/>
      <c r="VGN57"/>
      <c r="VGO57"/>
      <c r="VGP57"/>
      <c r="VGQ57"/>
      <c r="VGR57"/>
      <c r="VGS57"/>
      <c r="VGT57"/>
      <c r="VGU57"/>
      <c r="VGV57"/>
      <c r="VGW57"/>
      <c r="VGX57"/>
      <c r="VGY57"/>
      <c r="VGZ57"/>
      <c r="VHA57"/>
      <c r="VHB57"/>
      <c r="VHC57"/>
      <c r="VHD57"/>
      <c r="VHE57"/>
      <c r="VHF57"/>
      <c r="VHG57"/>
      <c r="VHH57"/>
      <c r="VHI57"/>
      <c r="VHJ57"/>
      <c r="VHK57"/>
      <c r="VHL57"/>
      <c r="VHM57"/>
      <c r="VHN57"/>
      <c r="VHO57"/>
      <c r="VHP57"/>
      <c r="VHQ57"/>
      <c r="VHR57"/>
      <c r="VHS57"/>
      <c r="VHT57"/>
      <c r="VHU57"/>
      <c r="VHV57"/>
      <c r="VHW57"/>
      <c r="VHX57"/>
      <c r="VHY57"/>
      <c r="VHZ57"/>
      <c r="VIA57"/>
      <c r="VIB57"/>
      <c r="VIC57"/>
      <c r="VID57"/>
      <c r="VIE57"/>
      <c r="VIF57"/>
      <c r="VIG57"/>
      <c r="VIH57"/>
      <c r="VII57"/>
      <c r="VIJ57"/>
      <c r="VIK57"/>
      <c r="VIL57"/>
      <c r="VIM57"/>
      <c r="VIN57"/>
      <c r="VIO57"/>
      <c r="VIP57"/>
      <c r="VIQ57"/>
      <c r="VIR57"/>
      <c r="VIS57"/>
      <c r="VIT57"/>
      <c r="VIU57"/>
      <c r="VIV57"/>
      <c r="VIW57"/>
      <c r="VIX57"/>
      <c r="VIY57"/>
      <c r="VIZ57"/>
      <c r="VJA57"/>
      <c r="VJB57"/>
      <c r="VJC57"/>
      <c r="VJD57"/>
      <c r="VJE57"/>
      <c r="VJF57"/>
      <c r="VJG57"/>
      <c r="VJH57"/>
      <c r="VJI57"/>
      <c r="VJJ57"/>
      <c r="VJK57"/>
      <c r="VJL57"/>
      <c r="VJM57"/>
      <c r="VJN57"/>
      <c r="VJO57"/>
      <c r="VJP57"/>
      <c r="VJQ57"/>
      <c r="VJR57"/>
      <c r="VJS57"/>
      <c r="VJT57"/>
      <c r="VJU57"/>
      <c r="VJV57"/>
      <c r="VJW57"/>
      <c r="VJX57"/>
      <c r="VJY57"/>
      <c r="VJZ57"/>
      <c r="VKA57"/>
      <c r="VKB57"/>
      <c r="VKC57"/>
      <c r="VKD57"/>
      <c r="VKE57"/>
      <c r="VKF57"/>
      <c r="VKG57"/>
      <c r="VKH57"/>
      <c r="VKI57"/>
      <c r="VKJ57"/>
      <c r="VKK57"/>
      <c r="VKL57"/>
      <c r="VKM57"/>
      <c r="VKN57"/>
      <c r="VKO57"/>
      <c r="VKP57"/>
      <c r="VKQ57"/>
      <c r="VKR57"/>
      <c r="VKS57"/>
      <c r="VKT57"/>
      <c r="VKU57"/>
      <c r="VKV57"/>
      <c r="VKW57"/>
      <c r="VKX57"/>
      <c r="VKY57"/>
      <c r="VKZ57"/>
      <c r="VLA57"/>
      <c r="VLB57"/>
      <c r="VLC57"/>
      <c r="VLD57"/>
      <c r="VLE57"/>
      <c r="VLF57"/>
      <c r="VLG57"/>
      <c r="VLH57"/>
      <c r="VLI57"/>
      <c r="VLJ57"/>
      <c r="VLK57"/>
      <c r="VLL57"/>
      <c r="VLM57"/>
      <c r="VLN57"/>
      <c r="VLO57"/>
      <c r="VLP57"/>
      <c r="VLQ57"/>
      <c r="VLR57"/>
      <c r="VLS57"/>
      <c r="VLT57"/>
      <c r="VLU57"/>
      <c r="VLV57"/>
      <c r="VLW57"/>
      <c r="VLX57"/>
      <c r="VLY57"/>
      <c r="VLZ57"/>
      <c r="VMA57"/>
      <c r="VMB57"/>
      <c r="VMC57"/>
      <c r="VMD57"/>
      <c r="VME57"/>
      <c r="VMF57"/>
      <c r="VMG57"/>
      <c r="VMH57"/>
      <c r="VMI57"/>
      <c r="VMJ57"/>
      <c r="VMK57"/>
      <c r="VML57"/>
      <c r="VMM57"/>
      <c r="VMN57"/>
      <c r="VMO57"/>
      <c r="VMP57"/>
      <c r="VMQ57"/>
      <c r="VMR57"/>
      <c r="VMS57"/>
      <c r="VMT57"/>
      <c r="VMU57"/>
      <c r="VMV57"/>
      <c r="VMW57"/>
      <c r="VMX57"/>
      <c r="VMY57"/>
      <c r="VMZ57"/>
      <c r="VNA57"/>
      <c r="VNB57"/>
      <c r="VNC57"/>
      <c r="VND57"/>
      <c r="VNE57"/>
      <c r="VNF57"/>
      <c r="VNG57"/>
      <c r="VNH57"/>
      <c r="VNI57"/>
      <c r="VNJ57"/>
      <c r="VNK57"/>
      <c r="VNL57"/>
      <c r="VNM57"/>
      <c r="VNN57"/>
      <c r="VNO57"/>
      <c r="VNP57"/>
      <c r="VNQ57"/>
      <c r="VNR57"/>
      <c r="VNS57"/>
      <c r="VNT57"/>
      <c r="VNU57"/>
      <c r="VNV57"/>
      <c r="VNW57"/>
      <c r="VNX57"/>
      <c r="VNY57"/>
      <c r="VNZ57"/>
      <c r="VOA57"/>
      <c r="VOB57"/>
      <c r="VOC57"/>
      <c r="VOD57"/>
      <c r="VOE57"/>
      <c r="VOF57"/>
      <c r="VOG57"/>
      <c r="VOH57"/>
      <c r="VOI57"/>
      <c r="VOJ57"/>
      <c r="VOK57"/>
      <c r="VOL57"/>
      <c r="VOM57"/>
      <c r="VON57"/>
      <c r="VOO57"/>
      <c r="VOP57"/>
      <c r="VOQ57"/>
      <c r="VOR57"/>
      <c r="VOS57"/>
      <c r="VOT57"/>
      <c r="VOU57"/>
      <c r="VOV57"/>
      <c r="VOW57"/>
      <c r="VOX57"/>
      <c r="VOY57"/>
      <c r="VOZ57"/>
      <c r="VPA57"/>
      <c r="VPB57"/>
      <c r="VPC57"/>
      <c r="VPD57"/>
      <c r="VPE57"/>
      <c r="VPF57"/>
      <c r="VPG57"/>
      <c r="VPH57"/>
      <c r="VPI57"/>
      <c r="VPJ57"/>
      <c r="VPK57"/>
      <c r="VPL57"/>
      <c r="VPM57"/>
      <c r="VPN57"/>
      <c r="VPO57"/>
      <c r="VPP57"/>
      <c r="VPQ57"/>
      <c r="VPR57"/>
      <c r="VPS57"/>
      <c r="VPT57"/>
      <c r="VPU57"/>
      <c r="VPV57"/>
      <c r="VPW57"/>
      <c r="VPX57"/>
      <c r="VPY57"/>
      <c r="VPZ57"/>
      <c r="VQA57"/>
      <c r="VQB57"/>
      <c r="VQC57"/>
      <c r="VQD57"/>
      <c r="VQE57"/>
      <c r="VQF57"/>
      <c r="VQG57"/>
      <c r="VQH57"/>
      <c r="VQI57"/>
      <c r="VQJ57"/>
      <c r="VQK57"/>
      <c r="VQL57"/>
      <c r="VQM57"/>
      <c r="VQN57"/>
      <c r="VQO57"/>
      <c r="VQP57"/>
      <c r="VQQ57"/>
      <c r="VQR57"/>
      <c r="VQS57"/>
      <c r="VQT57"/>
      <c r="VQU57"/>
      <c r="VQV57"/>
      <c r="VQW57"/>
      <c r="VQX57"/>
      <c r="VQY57"/>
      <c r="VQZ57"/>
      <c r="VRA57"/>
      <c r="VRB57"/>
      <c r="VRC57"/>
      <c r="VRD57"/>
      <c r="VRE57"/>
      <c r="VRF57"/>
      <c r="VRG57"/>
      <c r="VRH57"/>
      <c r="VRI57"/>
      <c r="VRJ57"/>
      <c r="VRK57"/>
      <c r="VRL57"/>
      <c r="VRM57"/>
      <c r="VRN57"/>
      <c r="VRO57"/>
      <c r="VRP57"/>
      <c r="VRQ57"/>
      <c r="VRR57"/>
      <c r="VRS57"/>
      <c r="VRT57"/>
      <c r="VRU57"/>
      <c r="VRV57"/>
      <c r="VRW57"/>
      <c r="VRX57"/>
      <c r="VRY57"/>
      <c r="VRZ57"/>
      <c r="VSA57"/>
      <c r="VSB57"/>
      <c r="VSC57"/>
      <c r="VSD57"/>
      <c r="VSE57"/>
      <c r="VSF57"/>
      <c r="VSG57"/>
      <c r="VSH57"/>
      <c r="VSI57"/>
      <c r="VSJ57"/>
      <c r="VSK57"/>
      <c r="VSL57"/>
      <c r="VSM57"/>
      <c r="VSN57"/>
      <c r="VSO57"/>
      <c r="VSP57"/>
      <c r="VSQ57"/>
      <c r="VSR57"/>
      <c r="VSS57"/>
      <c r="VST57"/>
      <c r="VSU57"/>
      <c r="VSV57"/>
      <c r="VSW57"/>
      <c r="VSX57"/>
      <c r="VSY57"/>
      <c r="VSZ57"/>
      <c r="VTA57"/>
      <c r="VTB57"/>
      <c r="VTC57"/>
      <c r="VTD57"/>
      <c r="VTE57"/>
      <c r="VTF57"/>
      <c r="VTG57"/>
      <c r="VTH57"/>
      <c r="VTI57"/>
      <c r="VTJ57"/>
      <c r="VTK57"/>
      <c r="VTL57"/>
      <c r="VTM57"/>
      <c r="VTN57"/>
      <c r="VTO57"/>
      <c r="VTP57"/>
      <c r="VTQ57"/>
      <c r="VTR57"/>
      <c r="VTS57"/>
      <c r="VTT57"/>
      <c r="VTU57"/>
      <c r="VTV57"/>
      <c r="VTW57"/>
      <c r="VTX57"/>
      <c r="VTY57"/>
      <c r="VTZ57"/>
      <c r="VUA57"/>
      <c r="VUB57"/>
      <c r="VUC57"/>
      <c r="VUD57"/>
      <c r="VUE57"/>
      <c r="VUF57"/>
      <c r="VUG57"/>
      <c r="VUH57"/>
      <c r="VUI57"/>
      <c r="VUJ57"/>
      <c r="VUK57"/>
      <c r="VUL57"/>
      <c r="VUM57"/>
      <c r="VUN57"/>
      <c r="VUO57"/>
      <c r="VUP57"/>
      <c r="VUQ57"/>
      <c r="VUR57"/>
      <c r="VUS57"/>
      <c r="VUT57"/>
      <c r="VUU57"/>
      <c r="VUV57"/>
      <c r="VUW57"/>
      <c r="VUX57"/>
      <c r="VUY57"/>
      <c r="VUZ57"/>
      <c r="VVA57"/>
      <c r="VVB57"/>
      <c r="VVC57"/>
      <c r="VVD57"/>
      <c r="VVE57"/>
      <c r="VVF57"/>
      <c r="VVG57"/>
      <c r="VVH57"/>
      <c r="VVI57"/>
      <c r="VVJ57"/>
      <c r="VVK57"/>
      <c r="VVL57"/>
      <c r="VVM57"/>
      <c r="VVN57"/>
      <c r="VVO57"/>
      <c r="VVP57"/>
      <c r="VVQ57"/>
      <c r="VVR57"/>
      <c r="VVS57"/>
      <c r="VVT57"/>
      <c r="VVU57"/>
      <c r="VVV57"/>
      <c r="VVW57"/>
      <c r="VVX57"/>
      <c r="VVY57"/>
      <c r="VVZ57"/>
      <c r="VWA57"/>
      <c r="VWB57"/>
      <c r="VWC57"/>
      <c r="VWD57"/>
      <c r="VWE57"/>
      <c r="VWF57"/>
      <c r="VWG57"/>
      <c r="VWH57"/>
      <c r="VWI57"/>
      <c r="VWJ57"/>
      <c r="VWK57"/>
      <c r="VWL57"/>
      <c r="VWM57"/>
      <c r="VWN57"/>
      <c r="VWO57"/>
      <c r="VWP57"/>
      <c r="VWQ57"/>
      <c r="VWR57"/>
      <c r="VWS57"/>
      <c r="VWT57"/>
      <c r="VWU57"/>
      <c r="VWV57"/>
      <c r="VWW57"/>
      <c r="VWX57"/>
      <c r="VWY57"/>
      <c r="VWZ57"/>
      <c r="VXA57"/>
      <c r="VXB57"/>
      <c r="VXC57"/>
      <c r="VXD57"/>
      <c r="VXE57"/>
      <c r="VXF57"/>
      <c r="VXG57"/>
      <c r="VXH57"/>
      <c r="VXI57"/>
      <c r="VXJ57"/>
      <c r="VXK57"/>
      <c r="VXL57"/>
      <c r="VXM57"/>
      <c r="VXN57"/>
      <c r="VXO57"/>
      <c r="VXP57"/>
      <c r="VXQ57"/>
      <c r="VXR57"/>
      <c r="VXS57"/>
      <c r="VXT57"/>
      <c r="VXU57"/>
      <c r="VXV57"/>
      <c r="VXW57"/>
      <c r="VXX57"/>
      <c r="VXY57"/>
      <c r="VXZ57"/>
      <c r="VYA57"/>
      <c r="VYB57"/>
      <c r="VYC57"/>
      <c r="VYD57"/>
      <c r="VYE57"/>
      <c r="VYF57"/>
      <c r="VYG57"/>
      <c r="VYH57"/>
      <c r="VYI57"/>
      <c r="VYJ57"/>
      <c r="VYK57"/>
      <c r="VYL57"/>
      <c r="VYM57"/>
      <c r="VYN57"/>
      <c r="VYO57"/>
      <c r="VYP57"/>
      <c r="VYQ57"/>
      <c r="VYR57"/>
      <c r="VYS57"/>
      <c r="VYT57"/>
      <c r="VYU57"/>
      <c r="VYV57"/>
      <c r="VYW57"/>
      <c r="VYX57"/>
      <c r="VYY57"/>
      <c r="VYZ57"/>
      <c r="VZA57"/>
      <c r="VZB57"/>
      <c r="VZC57"/>
      <c r="VZD57"/>
      <c r="VZE57"/>
      <c r="VZF57"/>
      <c r="VZG57"/>
      <c r="VZH57"/>
      <c r="VZI57"/>
      <c r="VZJ57"/>
      <c r="VZK57"/>
      <c r="VZL57"/>
      <c r="VZM57"/>
      <c r="VZN57"/>
      <c r="VZO57"/>
      <c r="VZP57"/>
      <c r="VZQ57"/>
      <c r="VZR57"/>
      <c r="VZS57"/>
      <c r="VZT57"/>
      <c r="VZU57"/>
      <c r="VZV57"/>
      <c r="VZW57"/>
      <c r="VZX57"/>
      <c r="VZY57"/>
      <c r="VZZ57"/>
      <c r="WAA57"/>
      <c r="WAB57"/>
      <c r="WAC57"/>
      <c r="WAD57"/>
      <c r="WAE57"/>
      <c r="WAF57"/>
      <c r="WAG57"/>
      <c r="WAH57"/>
      <c r="WAI57"/>
      <c r="WAJ57"/>
      <c r="WAK57"/>
      <c r="WAL57"/>
      <c r="WAM57"/>
      <c r="WAN57"/>
      <c r="WAO57"/>
      <c r="WAP57"/>
      <c r="WAQ57"/>
      <c r="WAR57"/>
      <c r="WAS57"/>
      <c r="WAT57"/>
      <c r="WAU57"/>
      <c r="WAV57"/>
      <c r="WAW57"/>
      <c r="WAX57"/>
      <c r="WAY57"/>
      <c r="WAZ57"/>
      <c r="WBA57"/>
      <c r="WBB57"/>
      <c r="WBC57"/>
      <c r="WBD57"/>
      <c r="WBE57"/>
      <c r="WBF57"/>
      <c r="WBG57"/>
      <c r="WBH57"/>
      <c r="WBI57"/>
      <c r="WBJ57"/>
      <c r="WBK57"/>
      <c r="WBL57"/>
      <c r="WBM57"/>
      <c r="WBN57"/>
      <c r="WBO57"/>
      <c r="WBP57"/>
      <c r="WBQ57"/>
      <c r="WBR57"/>
      <c r="WBS57"/>
      <c r="WBT57"/>
      <c r="WBU57"/>
      <c r="WBV57"/>
      <c r="WBW57"/>
      <c r="WBX57"/>
      <c r="WBY57"/>
      <c r="WBZ57"/>
      <c r="WCA57"/>
      <c r="WCB57"/>
      <c r="WCC57"/>
      <c r="WCD57"/>
      <c r="WCE57"/>
      <c r="WCF57"/>
      <c r="WCG57"/>
      <c r="WCH57"/>
      <c r="WCI57"/>
      <c r="WCJ57"/>
      <c r="WCK57"/>
      <c r="WCL57"/>
      <c r="WCM57"/>
      <c r="WCN57"/>
      <c r="WCO57"/>
      <c r="WCP57"/>
      <c r="WCQ57"/>
      <c r="WCR57"/>
      <c r="WCS57"/>
      <c r="WCT57"/>
      <c r="WCU57"/>
      <c r="WCV57"/>
      <c r="WCW57"/>
      <c r="WCX57"/>
      <c r="WCY57"/>
      <c r="WCZ57"/>
      <c r="WDA57"/>
      <c r="WDB57"/>
      <c r="WDC57"/>
      <c r="WDD57"/>
      <c r="WDE57"/>
      <c r="WDF57"/>
      <c r="WDG57"/>
      <c r="WDH57"/>
      <c r="WDI57"/>
      <c r="WDJ57"/>
      <c r="WDK57"/>
      <c r="WDL57"/>
      <c r="WDM57"/>
      <c r="WDN57"/>
      <c r="WDO57"/>
      <c r="WDP57"/>
      <c r="WDQ57"/>
      <c r="WDR57"/>
      <c r="WDS57"/>
      <c r="WDT57"/>
      <c r="WDU57"/>
      <c r="WDV57"/>
      <c r="WDW57"/>
      <c r="WDX57"/>
      <c r="WDY57"/>
      <c r="WDZ57"/>
      <c r="WEA57"/>
      <c r="WEB57"/>
      <c r="WEC57"/>
      <c r="WED57"/>
      <c r="WEE57"/>
      <c r="WEF57"/>
      <c r="WEG57"/>
      <c r="WEH57"/>
      <c r="WEI57"/>
      <c r="WEJ57"/>
      <c r="WEK57"/>
      <c r="WEL57"/>
      <c r="WEM57"/>
      <c r="WEN57"/>
      <c r="WEO57"/>
      <c r="WEP57"/>
      <c r="WEQ57"/>
      <c r="WER57"/>
      <c r="WES57"/>
      <c r="WET57"/>
      <c r="WEU57"/>
      <c r="WEV57"/>
      <c r="WEW57"/>
      <c r="WEX57"/>
      <c r="WEY57"/>
      <c r="WEZ57"/>
      <c r="WFA57"/>
      <c r="WFB57"/>
      <c r="WFC57"/>
      <c r="WFD57"/>
      <c r="WFE57"/>
      <c r="WFF57"/>
      <c r="WFG57"/>
      <c r="WFH57"/>
      <c r="WFI57"/>
      <c r="WFJ57"/>
      <c r="WFK57"/>
      <c r="WFL57"/>
      <c r="WFM57"/>
      <c r="WFN57"/>
      <c r="WFO57"/>
      <c r="WFP57"/>
      <c r="WFQ57"/>
      <c r="WFR57"/>
      <c r="WFS57"/>
      <c r="WFT57"/>
      <c r="WFU57"/>
      <c r="WFV57"/>
      <c r="WFW57"/>
      <c r="WFX57"/>
      <c r="WFY57"/>
      <c r="WFZ57"/>
      <c r="WGA57"/>
      <c r="WGB57"/>
      <c r="WGC57"/>
      <c r="WGD57"/>
      <c r="WGE57"/>
      <c r="WGF57"/>
      <c r="WGG57"/>
      <c r="WGH57"/>
      <c r="WGI57"/>
      <c r="WGJ57"/>
      <c r="WGK57"/>
      <c r="WGL57"/>
      <c r="WGM57"/>
      <c r="WGN57"/>
      <c r="WGO57"/>
      <c r="WGP57"/>
      <c r="WGQ57"/>
      <c r="WGR57"/>
      <c r="WGS57"/>
      <c r="WGT57"/>
      <c r="WGU57"/>
      <c r="WGV57"/>
      <c r="WGW57"/>
      <c r="WGX57"/>
      <c r="WGY57"/>
      <c r="WGZ57"/>
      <c r="WHA57"/>
      <c r="WHB57"/>
      <c r="WHC57"/>
      <c r="WHD57"/>
      <c r="WHE57"/>
      <c r="WHF57"/>
      <c r="WHG57"/>
      <c r="WHH57"/>
      <c r="WHI57"/>
      <c r="WHJ57"/>
      <c r="WHK57"/>
      <c r="WHL57"/>
      <c r="WHM57"/>
      <c r="WHN57"/>
      <c r="WHO57"/>
      <c r="WHP57"/>
      <c r="WHQ57"/>
      <c r="WHR57"/>
      <c r="WHS57"/>
      <c r="WHT57"/>
      <c r="WHU57"/>
      <c r="WHV57"/>
      <c r="WHW57"/>
      <c r="WHX57"/>
      <c r="WHY57"/>
      <c r="WHZ57"/>
      <c r="WIA57"/>
      <c r="WIB57"/>
      <c r="WIC57"/>
      <c r="WID57"/>
      <c r="WIE57"/>
      <c r="WIF57"/>
      <c r="WIG57"/>
      <c r="WIH57"/>
      <c r="WII57"/>
      <c r="WIJ57"/>
      <c r="WIK57"/>
      <c r="WIL57"/>
      <c r="WIM57"/>
      <c r="WIN57"/>
      <c r="WIO57"/>
      <c r="WIP57"/>
      <c r="WIQ57"/>
      <c r="WIR57"/>
      <c r="WIS57"/>
      <c r="WIT57"/>
      <c r="WIU57"/>
      <c r="WIV57"/>
      <c r="WIW57"/>
      <c r="WIX57"/>
      <c r="WIY57"/>
      <c r="WIZ57"/>
      <c r="WJA57"/>
      <c r="WJB57"/>
      <c r="WJC57"/>
      <c r="WJD57"/>
      <c r="WJE57"/>
      <c r="WJF57"/>
      <c r="WJG57"/>
      <c r="WJH57"/>
      <c r="WJI57"/>
      <c r="WJJ57"/>
      <c r="WJK57"/>
      <c r="WJL57"/>
      <c r="WJM57"/>
      <c r="WJN57"/>
      <c r="WJO57"/>
      <c r="WJP57"/>
      <c r="WJQ57"/>
      <c r="WJR57"/>
      <c r="WJS57"/>
      <c r="WJT57"/>
      <c r="WJU57"/>
      <c r="WJV57"/>
      <c r="WJW57"/>
      <c r="WJX57"/>
      <c r="WJY57"/>
      <c r="WJZ57"/>
      <c r="WKA57"/>
      <c r="WKB57"/>
      <c r="WKC57"/>
      <c r="WKD57"/>
      <c r="WKE57"/>
      <c r="WKF57"/>
      <c r="WKG57"/>
      <c r="WKH57"/>
      <c r="WKI57"/>
      <c r="WKJ57"/>
      <c r="WKK57"/>
      <c r="WKL57"/>
      <c r="WKM57"/>
      <c r="WKN57"/>
      <c r="WKO57"/>
      <c r="WKP57"/>
      <c r="WKQ57"/>
      <c r="WKR57"/>
      <c r="WKS57"/>
      <c r="WKT57"/>
      <c r="WKU57"/>
      <c r="WKV57"/>
      <c r="WKW57"/>
      <c r="WKX57"/>
      <c r="WKY57"/>
      <c r="WKZ57"/>
      <c r="WLA57"/>
      <c r="WLB57"/>
      <c r="WLC57"/>
      <c r="WLD57"/>
      <c r="WLE57"/>
      <c r="WLF57"/>
      <c r="WLG57"/>
      <c r="WLH57"/>
      <c r="WLI57"/>
      <c r="WLJ57"/>
      <c r="WLK57"/>
      <c r="WLL57"/>
      <c r="WLM57"/>
      <c r="WLN57"/>
      <c r="WLO57"/>
      <c r="WLP57"/>
      <c r="WLQ57"/>
      <c r="WLR57"/>
      <c r="WLS57"/>
      <c r="WLT57"/>
      <c r="WLU57"/>
      <c r="WLV57"/>
      <c r="WLW57"/>
      <c r="WLX57"/>
      <c r="WLY57"/>
      <c r="WLZ57"/>
      <c r="WMA57"/>
      <c r="WMB57"/>
      <c r="WMC57"/>
      <c r="WMD57"/>
      <c r="WME57"/>
      <c r="WMF57"/>
      <c r="WMG57"/>
      <c r="WMH57"/>
      <c r="WMI57"/>
      <c r="WMJ57"/>
      <c r="WMK57"/>
      <c r="WML57"/>
      <c r="WMM57"/>
      <c r="WMN57"/>
      <c r="WMO57"/>
      <c r="WMP57"/>
      <c r="WMQ57"/>
      <c r="WMR57"/>
      <c r="WMS57"/>
      <c r="WMT57"/>
      <c r="WMU57"/>
      <c r="WMV57"/>
      <c r="WMW57"/>
      <c r="WMX57"/>
      <c r="WMY57"/>
      <c r="WMZ57"/>
      <c r="WNA57"/>
      <c r="WNB57"/>
      <c r="WNC57"/>
      <c r="WND57"/>
      <c r="WNE57"/>
      <c r="WNF57"/>
      <c r="WNG57"/>
      <c r="WNH57"/>
      <c r="WNI57"/>
      <c r="WNJ57"/>
      <c r="WNK57"/>
      <c r="WNL57"/>
      <c r="WNM57"/>
      <c r="WNN57"/>
      <c r="WNO57"/>
      <c r="WNP57"/>
      <c r="WNQ57"/>
      <c r="WNR57"/>
      <c r="WNS57"/>
      <c r="WNT57"/>
      <c r="WNU57"/>
      <c r="WNV57"/>
      <c r="WNW57"/>
      <c r="WNX57"/>
      <c r="WNY57"/>
      <c r="WNZ57"/>
      <c r="WOA57"/>
      <c r="WOB57"/>
      <c r="WOC57"/>
      <c r="WOD57"/>
      <c r="WOE57"/>
      <c r="WOF57"/>
      <c r="WOG57"/>
      <c r="WOH57"/>
      <c r="WOI57"/>
      <c r="WOJ57"/>
      <c r="WOK57"/>
      <c r="WOL57"/>
      <c r="WOM57"/>
      <c r="WON57"/>
      <c r="WOO57"/>
      <c r="WOP57"/>
      <c r="WOQ57"/>
      <c r="WOR57"/>
      <c r="WOS57"/>
      <c r="WOT57"/>
      <c r="WOU57"/>
      <c r="WOV57"/>
      <c r="WOW57"/>
      <c r="WOX57"/>
      <c r="WOY57"/>
      <c r="WOZ57"/>
      <c r="WPA57"/>
      <c r="WPB57"/>
      <c r="WPC57"/>
      <c r="WPD57"/>
      <c r="WPE57"/>
      <c r="WPF57"/>
      <c r="WPG57"/>
      <c r="WPH57"/>
      <c r="WPI57"/>
      <c r="WPJ57"/>
      <c r="WPK57"/>
      <c r="WPL57"/>
      <c r="WPM57"/>
      <c r="WPN57"/>
      <c r="WPO57"/>
      <c r="WPP57"/>
      <c r="WPQ57"/>
      <c r="WPR57"/>
      <c r="WPS57"/>
      <c r="WPT57"/>
      <c r="WPU57"/>
      <c r="WPV57"/>
      <c r="WPW57"/>
      <c r="WPX57"/>
      <c r="WPY57"/>
      <c r="WPZ57"/>
      <c r="WQA57"/>
      <c r="WQB57"/>
      <c r="WQC57"/>
      <c r="WQD57"/>
      <c r="WQE57"/>
      <c r="WQF57"/>
      <c r="WQG57"/>
      <c r="WQH57"/>
      <c r="WQI57"/>
      <c r="WQJ57"/>
      <c r="WQK57"/>
      <c r="WQL57"/>
      <c r="WQM57"/>
      <c r="WQN57"/>
      <c r="WQO57"/>
      <c r="WQP57"/>
      <c r="WQQ57"/>
      <c r="WQR57"/>
      <c r="WQS57"/>
      <c r="WQT57"/>
      <c r="WQU57"/>
      <c r="WQV57"/>
      <c r="WQW57"/>
      <c r="WQX57"/>
      <c r="WQY57"/>
      <c r="WQZ57"/>
      <c r="WRA57"/>
      <c r="WRB57"/>
      <c r="WRC57"/>
      <c r="WRD57"/>
      <c r="WRE57"/>
      <c r="WRF57"/>
      <c r="WRG57"/>
      <c r="WRH57"/>
      <c r="WRI57"/>
      <c r="WRJ57"/>
      <c r="WRK57"/>
      <c r="WRL57"/>
      <c r="WRM57"/>
      <c r="WRN57"/>
      <c r="WRO57"/>
      <c r="WRP57"/>
      <c r="WRQ57"/>
      <c r="WRR57"/>
      <c r="WRS57"/>
      <c r="WRT57"/>
      <c r="WRU57"/>
      <c r="WRV57"/>
      <c r="WRW57"/>
      <c r="WRX57"/>
      <c r="WRY57"/>
      <c r="WRZ57"/>
      <c r="WSA57"/>
      <c r="WSB57"/>
      <c r="WSC57"/>
      <c r="WSD57"/>
      <c r="WSE57"/>
      <c r="WSF57"/>
      <c r="WSG57"/>
      <c r="WSH57"/>
      <c r="WSI57"/>
      <c r="WSJ57"/>
      <c r="WSK57"/>
      <c r="WSL57"/>
      <c r="WSM57"/>
      <c r="WSN57"/>
      <c r="WSO57"/>
      <c r="WSP57"/>
      <c r="WSQ57"/>
      <c r="WSR57"/>
      <c r="WSS57"/>
      <c r="WST57"/>
      <c r="WSU57"/>
      <c r="WSV57"/>
      <c r="WSW57"/>
      <c r="WSX57"/>
      <c r="WSY57"/>
      <c r="WSZ57"/>
      <c r="WTA57"/>
      <c r="WTB57"/>
      <c r="WTC57"/>
      <c r="WTD57"/>
      <c r="WTE57"/>
      <c r="WTF57"/>
      <c r="WTG57"/>
      <c r="WTH57"/>
      <c r="WTI57"/>
      <c r="WTJ57"/>
      <c r="WTK57"/>
      <c r="WTL57"/>
      <c r="WTM57"/>
      <c r="WTN57"/>
      <c r="WTO57"/>
      <c r="WTP57"/>
      <c r="WTQ57"/>
      <c r="WTR57"/>
      <c r="WTS57"/>
      <c r="WTT57"/>
      <c r="WTU57"/>
      <c r="WTV57"/>
      <c r="WTW57"/>
      <c r="WTX57"/>
      <c r="WTY57"/>
      <c r="WTZ57"/>
      <c r="WUA57"/>
      <c r="WUB57"/>
      <c r="WUC57"/>
      <c r="WUD57"/>
      <c r="WUE57"/>
      <c r="WUF57"/>
      <c r="WUG57"/>
      <c r="WUH57"/>
      <c r="WUI57"/>
      <c r="WUJ57"/>
      <c r="WUK57"/>
      <c r="WUL57"/>
      <c r="WUM57"/>
      <c r="WUN57"/>
      <c r="WUO57"/>
      <c r="WUP57"/>
      <c r="WUQ57"/>
      <c r="WUR57"/>
      <c r="WUS57"/>
      <c r="WUT57"/>
      <c r="WUU57"/>
      <c r="WUV57"/>
      <c r="WUW57"/>
      <c r="WUX57"/>
      <c r="WUY57"/>
      <c r="WUZ57"/>
      <c r="WVA57"/>
      <c r="WVB57"/>
      <c r="WVC57"/>
      <c r="WVD57"/>
      <c r="WVE57"/>
      <c r="WVF57"/>
      <c r="WVG57"/>
      <c r="WVH57"/>
      <c r="WVI57"/>
      <c r="WVJ57"/>
      <c r="WVK57"/>
      <c r="WVL57"/>
      <c r="WVM57"/>
      <c r="WVN57"/>
      <c r="WVO57"/>
      <c r="WVP57"/>
      <c r="WVQ57"/>
      <c r="WVR57"/>
      <c r="WVS57"/>
      <c r="WVT57"/>
      <c r="WVU57"/>
      <c r="WVV57"/>
      <c r="WVW57"/>
      <c r="WVX57"/>
      <c r="WVY57"/>
      <c r="WVZ57"/>
      <c r="WWA57"/>
      <c r="WWB57"/>
      <c r="WWC57"/>
      <c r="WWD57"/>
      <c r="WWE57"/>
      <c r="WWF57"/>
      <c r="WWG57"/>
      <c r="WWH57"/>
      <c r="WWI57"/>
      <c r="WWJ57"/>
      <c r="WWK57"/>
      <c r="WWL57"/>
      <c r="WWM57"/>
      <c r="WWN57"/>
      <c r="WWO57"/>
      <c r="WWP57"/>
      <c r="WWQ57"/>
      <c r="WWR57"/>
      <c r="WWS57"/>
      <c r="WWT57"/>
      <c r="WWU57"/>
      <c r="WWV57"/>
      <c r="WWW57"/>
      <c r="WWX57"/>
      <c r="WWY57"/>
      <c r="WWZ57"/>
      <c r="WXA57"/>
      <c r="WXB57"/>
      <c r="WXC57"/>
      <c r="WXD57"/>
      <c r="WXE57"/>
      <c r="WXF57"/>
      <c r="WXG57"/>
      <c r="WXH57"/>
      <c r="WXI57"/>
      <c r="WXJ57"/>
      <c r="WXK57"/>
      <c r="WXL57"/>
      <c r="WXM57"/>
      <c r="WXN57"/>
      <c r="WXO57"/>
      <c r="WXP57"/>
      <c r="WXQ57"/>
      <c r="WXR57"/>
      <c r="WXS57"/>
      <c r="WXT57"/>
      <c r="WXU57"/>
      <c r="WXV57"/>
      <c r="WXW57"/>
      <c r="WXX57"/>
      <c r="WXY57"/>
      <c r="WXZ57"/>
      <c r="WYA57"/>
      <c r="WYB57"/>
      <c r="WYC57"/>
      <c r="WYD57"/>
      <c r="WYE57"/>
      <c r="WYF57"/>
      <c r="WYG57"/>
      <c r="WYH57"/>
      <c r="WYI57"/>
      <c r="WYJ57"/>
      <c r="WYK57"/>
      <c r="WYL57"/>
      <c r="WYM57"/>
      <c r="WYN57"/>
      <c r="WYO57"/>
      <c r="WYP57"/>
      <c r="WYQ57"/>
      <c r="WYR57"/>
      <c r="WYS57"/>
      <c r="WYT57"/>
      <c r="WYU57"/>
      <c r="WYV57"/>
      <c r="WYW57"/>
      <c r="WYX57"/>
      <c r="WYY57"/>
      <c r="WYZ57"/>
      <c r="WZA57"/>
      <c r="WZB57"/>
      <c r="WZC57"/>
      <c r="WZD57"/>
      <c r="WZE57"/>
      <c r="WZF57"/>
      <c r="WZG57"/>
      <c r="WZH57"/>
      <c r="WZI57"/>
      <c r="WZJ57"/>
      <c r="WZK57"/>
      <c r="WZL57"/>
      <c r="WZM57"/>
      <c r="WZN57"/>
      <c r="WZO57"/>
      <c r="WZP57"/>
      <c r="WZQ57"/>
      <c r="WZR57"/>
      <c r="WZS57"/>
      <c r="WZT57"/>
      <c r="WZU57"/>
      <c r="WZV57"/>
      <c r="WZW57"/>
      <c r="WZX57"/>
      <c r="WZY57"/>
      <c r="WZZ57"/>
      <c r="XAA57"/>
      <c r="XAB57"/>
      <c r="XAC57"/>
      <c r="XAD57"/>
      <c r="XAE57"/>
      <c r="XAF57"/>
      <c r="XAG57"/>
      <c r="XAH57"/>
      <c r="XAI57"/>
      <c r="XAJ57"/>
      <c r="XAK57"/>
      <c r="XAL57"/>
      <c r="XAM57"/>
      <c r="XAN57"/>
      <c r="XAO57"/>
      <c r="XAP57"/>
      <c r="XAQ57"/>
      <c r="XAR57"/>
      <c r="XAS57"/>
      <c r="XAT57"/>
      <c r="XAU57"/>
      <c r="XAV57"/>
      <c r="XAW57"/>
      <c r="XAX57"/>
      <c r="XAY57"/>
      <c r="XAZ57"/>
      <c r="XBA57"/>
      <c r="XBB57"/>
      <c r="XBC57"/>
      <c r="XBD57"/>
      <c r="XBE57"/>
      <c r="XBF57"/>
      <c r="XBG57"/>
      <c r="XBH57"/>
      <c r="XBI57"/>
      <c r="XBJ57"/>
      <c r="XBK57"/>
      <c r="XBL57"/>
      <c r="XBM57"/>
      <c r="XBN57"/>
      <c r="XBO57"/>
      <c r="XBP57"/>
      <c r="XBQ57"/>
      <c r="XBR57"/>
      <c r="XBS57"/>
      <c r="XBT57"/>
      <c r="XBU57"/>
      <c r="XBV57"/>
      <c r="XBW57"/>
      <c r="XBX57"/>
      <c r="XBY57"/>
      <c r="XBZ57"/>
      <c r="XCA57"/>
      <c r="XCB57"/>
      <c r="XCC57"/>
      <c r="XCD57"/>
      <c r="XCE57"/>
      <c r="XCF57"/>
      <c r="XCG57"/>
      <c r="XCH57"/>
      <c r="XCI57"/>
      <c r="XCJ57"/>
      <c r="XCK57"/>
      <c r="XCL57"/>
      <c r="XCM57"/>
      <c r="XCN57"/>
      <c r="XCO57"/>
      <c r="XCP57"/>
      <c r="XCQ57"/>
      <c r="XCR57"/>
      <c r="XCS57"/>
      <c r="XCT57"/>
      <c r="XCU57"/>
      <c r="XCV57"/>
      <c r="XCW57"/>
      <c r="XCX57"/>
      <c r="XCY57"/>
      <c r="XCZ57"/>
      <c r="XDA57"/>
      <c r="XDB57"/>
      <c r="XDC57"/>
      <c r="XDD57"/>
      <c r="XDE57"/>
      <c r="XDF57"/>
      <c r="XDG57"/>
      <c r="XDH57"/>
      <c r="XDI57"/>
      <c r="XDJ57"/>
      <c r="XDK57"/>
      <c r="XDL57"/>
      <c r="XDM57"/>
      <c r="XDN57"/>
      <c r="XDO57"/>
      <c r="XDP57"/>
      <c r="XDQ57"/>
      <c r="XDR57"/>
      <c r="XDS57"/>
      <c r="XDT57"/>
      <c r="XDU57"/>
      <c r="XDV57"/>
      <c r="XDW57"/>
      <c r="XDX57"/>
      <c r="XDY57"/>
      <c r="XDZ57"/>
      <c r="XEA57"/>
      <c r="XEB57"/>
      <c r="XEC57"/>
      <c r="XED57"/>
      <c r="XEE57"/>
      <c r="XEF57"/>
      <c r="XEG57"/>
      <c r="XEH57"/>
      <c r="XEI57"/>
      <c r="XEJ57"/>
      <c r="XEK57"/>
      <c r="XEL57"/>
      <c r="XEM57"/>
      <c r="XEN57"/>
      <c r="XEO57"/>
      <c r="XEP57"/>
      <c r="XEQ57"/>
      <c r="XER57"/>
      <c r="XES57"/>
      <c r="XET57"/>
      <c r="XEU57"/>
      <c r="XEV57"/>
      <c r="XEW57"/>
      <c r="XEX57"/>
      <c r="XEY57"/>
      <c r="XEZ57"/>
      <c r="XFA57"/>
      <c r="XFB57"/>
      <c r="XFC57"/>
    </row>
    <row r="58" spans="1:16383" s="31" customFormat="1" ht="14.4">
      <c r="C58" s="33"/>
      <c r="G58" s="33"/>
      <c r="Y58" s="80"/>
    </row>
    <row r="59" spans="1:16383" s="31" customFormat="1" ht="14.4">
      <c r="C59" s="33"/>
      <c r="G59" s="33"/>
      <c r="Y59" s="80"/>
    </row>
    <row r="60" spans="1:16383" s="31" customFormat="1" ht="14.4">
      <c r="C60" s="33"/>
      <c r="G60" s="33"/>
      <c r="Y60" s="80"/>
    </row>
    <row r="61" spans="1:16383" s="31" customFormat="1" ht="14.4">
      <c r="C61" s="33"/>
      <c r="G61" s="33"/>
      <c r="Y61" s="80"/>
    </row>
    <row r="62" spans="1:16383" s="31" customFormat="1" ht="14.4">
      <c r="C62" s="33"/>
      <c r="G62" s="33"/>
      <c r="Y62" s="80"/>
    </row>
    <row r="63" spans="1:16383" s="31" customFormat="1" ht="14.4">
      <c r="C63" s="33"/>
      <c r="G63" s="33"/>
      <c r="Y63" s="80"/>
    </row>
    <row r="64" spans="1:16383" s="31" customFormat="1" ht="14.4">
      <c r="C64" s="33"/>
      <c r="G64" s="33"/>
      <c r="Y64" s="80"/>
    </row>
    <row r="65" spans="3:25" s="31" customFormat="1" ht="14.4">
      <c r="C65" s="33"/>
      <c r="G65" s="33"/>
      <c r="Y65" s="80"/>
    </row>
    <row r="66" spans="3:25" s="31" customFormat="1" ht="14.4">
      <c r="C66" s="33"/>
      <c r="G66" s="33"/>
      <c r="Y66" s="80"/>
    </row>
    <row r="67" spans="3:25" s="31" customFormat="1" ht="14.4">
      <c r="C67" s="33"/>
      <c r="G67" s="33"/>
      <c r="Y67" s="80"/>
    </row>
    <row r="68" spans="3:25" s="31" customFormat="1" ht="14.4">
      <c r="C68" s="33"/>
      <c r="G68" s="33"/>
      <c r="Y68" s="80"/>
    </row>
    <row r="69" spans="3:25" s="31" customFormat="1" ht="14.4">
      <c r="C69" s="33"/>
      <c r="G69" s="33"/>
      <c r="Y69" s="80"/>
    </row>
    <row r="70" spans="3:25" s="31" customFormat="1" ht="14.4">
      <c r="C70" s="33"/>
      <c r="G70" s="33"/>
      <c r="Y70" s="80"/>
    </row>
    <row r="71" spans="3:25" s="31" customFormat="1" ht="14.4">
      <c r="C71" s="33"/>
      <c r="G71" s="33"/>
      <c r="Y71" s="80"/>
    </row>
    <row r="72" spans="3:25" s="31" customFormat="1" ht="14.4">
      <c r="C72" s="33"/>
      <c r="G72" s="33"/>
      <c r="Y72" s="80"/>
    </row>
    <row r="73" spans="3:25" s="31" customFormat="1" ht="14.4">
      <c r="C73" s="33"/>
      <c r="G73" s="33"/>
      <c r="Y73" s="80"/>
    </row>
    <row r="74" spans="3:25" s="31" customFormat="1" ht="14.4">
      <c r="C74" s="33"/>
      <c r="G74" s="33"/>
      <c r="Y74" s="80"/>
    </row>
    <row r="75" spans="3:25" s="31" customFormat="1" ht="14.4">
      <c r="C75" s="33"/>
      <c r="G75" s="33"/>
      <c r="Y75" s="80"/>
    </row>
    <row r="76" spans="3:25" s="31" customFormat="1" ht="14.4">
      <c r="C76" s="33"/>
      <c r="G76" s="33"/>
      <c r="Y76" s="80"/>
    </row>
    <row r="77" spans="3:25" s="31" customFormat="1" ht="14.4">
      <c r="C77" s="33"/>
      <c r="G77" s="33"/>
      <c r="Y77" s="80"/>
    </row>
    <row r="78" spans="3:25" s="31" customFormat="1" ht="14.4">
      <c r="C78" s="33"/>
      <c r="G78" s="33"/>
      <c r="Y78" s="80"/>
    </row>
    <row r="79" spans="3:25" s="31" customFormat="1" ht="14.4">
      <c r="C79" s="33"/>
      <c r="G79" s="33"/>
      <c r="Y79" s="80"/>
    </row>
    <row r="80" spans="3:25" s="31" customFormat="1" ht="14.4">
      <c r="C80" s="33"/>
      <c r="G80" s="33"/>
      <c r="Y80" s="80"/>
    </row>
    <row r="81" spans="3:25" s="31" customFormat="1" ht="14.4">
      <c r="C81" s="33"/>
      <c r="G81" s="33"/>
      <c r="Y81" s="80"/>
    </row>
    <row r="82" spans="3:25" s="31" customFormat="1" ht="14.4">
      <c r="C82" s="33"/>
      <c r="G82" s="33"/>
      <c r="Y82" s="80"/>
    </row>
    <row r="83" spans="3:25" s="31" customFormat="1" ht="14.4">
      <c r="C83" s="33"/>
      <c r="G83" s="33"/>
      <c r="Y83" s="80"/>
    </row>
    <row r="84" spans="3:25" s="31" customFormat="1" ht="14.4">
      <c r="C84" s="33"/>
      <c r="G84" s="33"/>
      <c r="Y84" s="80"/>
    </row>
    <row r="85" spans="3:25" s="31" customFormat="1" ht="14.4">
      <c r="C85" s="33"/>
      <c r="G85" s="33"/>
      <c r="Y85" s="80"/>
    </row>
    <row r="86" spans="3:25" s="31" customFormat="1" ht="14.4">
      <c r="C86" s="33"/>
      <c r="G86" s="33"/>
      <c r="Y86" s="80"/>
    </row>
    <row r="87" spans="3:25" s="31" customFormat="1" ht="14.4">
      <c r="C87" s="33"/>
      <c r="G87" s="33"/>
      <c r="Y87" s="80"/>
    </row>
    <row r="88" spans="3:25" s="31" customFormat="1" ht="14.4">
      <c r="C88" s="33"/>
      <c r="G88" s="33"/>
      <c r="Y88" s="80"/>
    </row>
    <row r="89" spans="3:25" s="31" customFormat="1" ht="14.4">
      <c r="C89" s="33"/>
      <c r="G89" s="33"/>
      <c r="Y89" s="80"/>
    </row>
    <row r="90" spans="3:25" s="31" customFormat="1" ht="14.4">
      <c r="C90" s="33"/>
      <c r="G90" s="33"/>
      <c r="Y90" s="80"/>
    </row>
    <row r="91" spans="3:25" s="31" customFormat="1" ht="14.4">
      <c r="C91" s="33"/>
      <c r="G91" s="33"/>
      <c r="Y91" s="80"/>
    </row>
    <row r="92" spans="3:25" s="31" customFormat="1" ht="14.4">
      <c r="C92" s="33"/>
      <c r="G92" s="33"/>
      <c r="Y92" s="80"/>
    </row>
    <row r="93" spans="3:25" s="31" customFormat="1" ht="14.4">
      <c r="C93" s="33"/>
      <c r="G93" s="33"/>
      <c r="Y93" s="80"/>
    </row>
    <row r="94" spans="3:25" s="31" customFormat="1" ht="14.4">
      <c r="C94" s="33"/>
      <c r="G94" s="33"/>
      <c r="Y94" s="80"/>
    </row>
    <row r="95" spans="3:25" s="31" customFormat="1" ht="14.4">
      <c r="C95" s="33"/>
      <c r="G95" s="33"/>
      <c r="Y95" s="80"/>
    </row>
    <row r="96" spans="3:25" s="31" customFormat="1" ht="14.4">
      <c r="C96" s="33"/>
      <c r="G96" s="33"/>
      <c r="Y96" s="80"/>
    </row>
    <row r="97" spans="3:25" s="31" customFormat="1" ht="14.4">
      <c r="C97" s="33"/>
      <c r="G97" s="33"/>
      <c r="Y97" s="80"/>
    </row>
    <row r="98" spans="3:25" s="31" customFormat="1" ht="14.4">
      <c r="C98" s="33"/>
      <c r="G98" s="33"/>
      <c r="Y98" s="80"/>
    </row>
    <row r="99" spans="3:25" s="31" customFormat="1" ht="14.4">
      <c r="C99" s="33"/>
      <c r="G99" s="33"/>
      <c r="K99" s="50"/>
      <c r="L99" s="51"/>
      <c r="Y99" s="80"/>
    </row>
    <row r="100" spans="3:25" s="31" customFormat="1" ht="14.4">
      <c r="C100" s="33"/>
      <c r="G100" s="33"/>
      <c r="K100" s="50"/>
      <c r="L100" s="51"/>
      <c r="Y100" s="80"/>
    </row>
    <row r="101" spans="3:25" s="31" customFormat="1" ht="14.4">
      <c r="C101" s="33"/>
      <c r="G101" s="33"/>
      <c r="K101" s="50"/>
      <c r="L101" s="51"/>
      <c r="Y101" s="80"/>
    </row>
    <row r="102" spans="3:25" s="31" customFormat="1" ht="14.4">
      <c r="C102" s="33"/>
      <c r="G102" s="33"/>
      <c r="K102" s="50"/>
      <c r="L102" s="51"/>
      <c r="Y102" s="80"/>
    </row>
    <row r="103" spans="3:25" s="31" customFormat="1" ht="14.4">
      <c r="C103" s="33"/>
      <c r="G103" s="33"/>
      <c r="K103" s="50"/>
      <c r="L103" s="51"/>
      <c r="Y103" s="80"/>
    </row>
    <row r="104" spans="3:25" s="31" customFormat="1" ht="14.4">
      <c r="C104" s="33"/>
      <c r="G104" s="33"/>
      <c r="K104" s="50"/>
      <c r="L104" s="51"/>
      <c r="Y104" s="80"/>
    </row>
    <row r="105" spans="3:25" s="31" customFormat="1" ht="14.4">
      <c r="C105" s="33"/>
      <c r="G105" s="33"/>
      <c r="K105" s="50"/>
      <c r="L105" s="51"/>
      <c r="Y105" s="80"/>
    </row>
    <row r="106" spans="3:25" s="31" customFormat="1" ht="14.4">
      <c r="C106" s="33"/>
      <c r="G106" s="33"/>
      <c r="K106" s="50"/>
      <c r="L106" s="51"/>
      <c r="Y106" s="80"/>
    </row>
    <row r="107" spans="3:25" s="31" customFormat="1" ht="14.4">
      <c r="C107" s="33"/>
      <c r="G107" s="33"/>
      <c r="K107" s="50"/>
      <c r="L107" s="51"/>
      <c r="Y107" s="80"/>
    </row>
    <row r="108" spans="3:25" s="31" customFormat="1" ht="14.4">
      <c r="C108" s="33"/>
      <c r="G108" s="33"/>
      <c r="K108" s="50"/>
      <c r="L108" s="51"/>
      <c r="Y108" s="80"/>
    </row>
    <row r="109" spans="3:25" s="31" customFormat="1" ht="14.4">
      <c r="C109" s="33"/>
      <c r="G109" s="33"/>
      <c r="K109" s="50"/>
      <c r="L109" s="51"/>
      <c r="Y109" s="80"/>
    </row>
    <row r="110" spans="3:25" s="31" customFormat="1" ht="14.4">
      <c r="C110" s="33"/>
      <c r="G110" s="33"/>
      <c r="K110" s="50"/>
      <c r="L110" s="51"/>
      <c r="Y110" s="80"/>
    </row>
    <row r="111" spans="3:25" s="31" customFormat="1" ht="14.4">
      <c r="C111" s="33"/>
      <c r="G111" s="33"/>
      <c r="K111" s="50"/>
      <c r="L111" s="51"/>
      <c r="Y111" s="80"/>
    </row>
    <row r="112" spans="3:25" s="31" customFormat="1" ht="14.4">
      <c r="C112" s="33"/>
      <c r="G112" s="33"/>
      <c r="K112" s="50"/>
      <c r="L112" s="51"/>
      <c r="Y112" s="80"/>
    </row>
    <row r="113" spans="3:25" s="31" customFormat="1" ht="14.4">
      <c r="C113" s="33"/>
      <c r="G113" s="33"/>
      <c r="K113" s="50"/>
      <c r="L113" s="51"/>
      <c r="Y113" s="80"/>
    </row>
    <row r="114" spans="3:25" s="31" customFormat="1" ht="14.4">
      <c r="C114" s="33"/>
      <c r="G114" s="33"/>
      <c r="K114" s="50"/>
      <c r="L114" s="51"/>
      <c r="Y114" s="80"/>
    </row>
    <row r="115" spans="3:25" s="31" customFormat="1" ht="14.4">
      <c r="C115" s="33"/>
      <c r="G115" s="33"/>
      <c r="K115" s="50"/>
      <c r="L115" s="51"/>
      <c r="Y115" s="80"/>
    </row>
    <row r="116" spans="3:25" s="31" customFormat="1" ht="14.4">
      <c r="C116" s="33"/>
      <c r="G116" s="33"/>
      <c r="K116" s="50"/>
      <c r="L116" s="51"/>
      <c r="Y116" s="80"/>
    </row>
    <row r="117" spans="3:25" s="31" customFormat="1" ht="14.4">
      <c r="C117" s="33"/>
      <c r="G117" s="33"/>
      <c r="K117" s="50"/>
      <c r="L117" s="51"/>
      <c r="Y117" s="80"/>
    </row>
    <row r="118" spans="3:25" s="31" customFormat="1" ht="14.4">
      <c r="C118" s="33"/>
      <c r="G118" s="33"/>
      <c r="K118" s="50"/>
      <c r="L118" s="51"/>
      <c r="Y118" s="80"/>
    </row>
    <row r="119" spans="3:25" s="31" customFormat="1" ht="14.4">
      <c r="C119" s="33"/>
      <c r="G119" s="33"/>
      <c r="K119" s="50"/>
      <c r="L119" s="51"/>
      <c r="Y119" s="80"/>
    </row>
    <row r="120" spans="3:25" s="31" customFormat="1" ht="14.4">
      <c r="C120" s="33"/>
      <c r="G120" s="33"/>
      <c r="K120" s="50"/>
      <c r="L120" s="51"/>
      <c r="Y120" s="80"/>
    </row>
    <row r="121" spans="3:25" s="31" customFormat="1" ht="14.4">
      <c r="C121" s="33"/>
      <c r="G121" s="33"/>
      <c r="K121" s="50"/>
      <c r="L121" s="51"/>
      <c r="Y121" s="80"/>
    </row>
    <row r="122" spans="3:25" s="31" customFormat="1" ht="14.4">
      <c r="C122" s="33"/>
      <c r="G122" s="33"/>
      <c r="K122" s="50"/>
      <c r="L122" s="51"/>
      <c r="Y122" s="80"/>
    </row>
    <row r="123" spans="3:25" s="31" customFormat="1" ht="14.4">
      <c r="C123" s="33"/>
      <c r="G123" s="33"/>
      <c r="K123" s="50"/>
      <c r="L123" s="51"/>
      <c r="Y123" s="80"/>
    </row>
    <row r="124" spans="3:25" s="31" customFormat="1" ht="14.4">
      <c r="C124" s="33"/>
      <c r="G124" s="33"/>
      <c r="K124" s="50"/>
      <c r="L124" s="51"/>
      <c r="Y124" s="80"/>
    </row>
    <row r="125" spans="3:25" s="31" customFormat="1" ht="14.4">
      <c r="C125" s="33"/>
      <c r="G125" s="33"/>
      <c r="K125" s="50"/>
      <c r="L125" s="51"/>
      <c r="Y125" s="80"/>
    </row>
    <row r="126" spans="3:25" s="31" customFormat="1" ht="14.4">
      <c r="C126" s="33"/>
      <c r="G126" s="33"/>
      <c r="K126" s="50"/>
      <c r="L126" s="51"/>
      <c r="Y126" s="80"/>
    </row>
    <row r="127" spans="3:25" s="31" customFormat="1" ht="14.4">
      <c r="C127" s="33"/>
      <c r="G127" s="33"/>
      <c r="K127" s="50"/>
      <c r="L127" s="51"/>
      <c r="Y127" s="80"/>
    </row>
    <row r="128" spans="3:25" s="31" customFormat="1" ht="14.4">
      <c r="C128" s="33"/>
      <c r="G128" s="33"/>
      <c r="K128" s="50"/>
      <c r="L128" s="51"/>
      <c r="Y128" s="80"/>
    </row>
    <row r="129" spans="3:25" s="31" customFormat="1" ht="14.4">
      <c r="C129" s="33"/>
      <c r="G129" s="33"/>
      <c r="K129" s="50"/>
      <c r="L129" s="51"/>
      <c r="Y129" s="80"/>
    </row>
    <row r="130" spans="3:25" s="31" customFormat="1" ht="14.4">
      <c r="C130" s="33"/>
      <c r="G130" s="33"/>
      <c r="K130" s="50"/>
      <c r="L130" s="51"/>
      <c r="Y130" s="80"/>
    </row>
    <row r="131" spans="3:25" s="31" customFormat="1" ht="14.4">
      <c r="C131" s="33"/>
      <c r="G131" s="33"/>
      <c r="K131" s="50"/>
      <c r="L131" s="51"/>
      <c r="Y131" s="80"/>
    </row>
    <row r="132" spans="3:25" s="31" customFormat="1" ht="14.4">
      <c r="C132" s="33"/>
      <c r="G132" s="33"/>
      <c r="K132" s="50"/>
      <c r="L132" s="51"/>
      <c r="Y132" s="80"/>
    </row>
    <row r="133" spans="3:25" s="31" customFormat="1" ht="14.4">
      <c r="C133" s="33"/>
      <c r="G133" s="33"/>
      <c r="K133" s="50"/>
      <c r="L133" s="51"/>
      <c r="Y133" s="80"/>
    </row>
    <row r="134" spans="3:25" s="31" customFormat="1" ht="14.4">
      <c r="C134" s="33"/>
      <c r="G134" s="33"/>
      <c r="K134" s="50"/>
      <c r="L134" s="51"/>
      <c r="Y134" s="80"/>
    </row>
    <row r="135" spans="3:25" s="31" customFormat="1" ht="14.4">
      <c r="C135" s="33"/>
      <c r="G135" s="33"/>
      <c r="K135" s="50"/>
      <c r="L135" s="51"/>
      <c r="Y135" s="80"/>
    </row>
    <row r="136" spans="3:25" s="31" customFormat="1" ht="14.4">
      <c r="C136" s="33"/>
      <c r="G136" s="33"/>
      <c r="K136" s="50"/>
      <c r="L136" s="51"/>
      <c r="Y136" s="80"/>
    </row>
    <row r="137" spans="3:25" s="31" customFormat="1" ht="14.4">
      <c r="C137" s="33"/>
      <c r="G137" s="33"/>
      <c r="K137" s="50"/>
      <c r="L137" s="51"/>
      <c r="Y137" s="80"/>
    </row>
    <row r="138" spans="3:25" s="31" customFormat="1" ht="14.4">
      <c r="C138" s="33"/>
      <c r="G138" s="33"/>
      <c r="K138" s="50"/>
      <c r="L138" s="51"/>
      <c r="Y138" s="80"/>
    </row>
    <row r="139" spans="3:25" s="31" customFormat="1" ht="14.4">
      <c r="C139" s="33"/>
      <c r="G139" s="33"/>
      <c r="K139" s="50"/>
      <c r="L139" s="51"/>
      <c r="Y139" s="80"/>
    </row>
    <row r="140" spans="3:25" s="31" customFormat="1" ht="14.4">
      <c r="C140" s="33"/>
      <c r="G140" s="33"/>
      <c r="K140" s="50"/>
      <c r="L140" s="51"/>
      <c r="Y140" s="80"/>
    </row>
    <row r="141" spans="3:25" s="31" customFormat="1" ht="14.4">
      <c r="C141" s="33"/>
      <c r="G141" s="33"/>
      <c r="K141" s="50"/>
      <c r="L141" s="51"/>
      <c r="Y141" s="80"/>
    </row>
    <row r="142" spans="3:25" s="31" customFormat="1" ht="14.4">
      <c r="C142" s="33"/>
      <c r="G142" s="33"/>
      <c r="K142" s="50"/>
      <c r="L142" s="51"/>
      <c r="Y142" s="80"/>
    </row>
    <row r="143" spans="3:25" s="31" customFormat="1" ht="14.4">
      <c r="C143" s="33"/>
      <c r="G143" s="33"/>
      <c r="K143" s="50"/>
      <c r="L143" s="51"/>
      <c r="Y143" s="80"/>
    </row>
    <row r="144" spans="3:25" s="31" customFormat="1" ht="14.4">
      <c r="C144" s="33"/>
      <c r="G144" s="33"/>
      <c r="K144" s="50"/>
      <c r="L144" s="51"/>
      <c r="Y144" s="80"/>
    </row>
    <row r="145" spans="3:25" s="31" customFormat="1" ht="14.4">
      <c r="C145" s="33"/>
      <c r="G145" s="33"/>
      <c r="K145" s="50"/>
      <c r="L145" s="51"/>
      <c r="Y145" s="80"/>
    </row>
    <row r="146" spans="3:25" s="31" customFormat="1" ht="14.4">
      <c r="C146" s="33"/>
      <c r="G146" s="33"/>
      <c r="K146" s="50"/>
      <c r="L146" s="51"/>
      <c r="Y146" s="80"/>
    </row>
    <row r="147" spans="3:25" s="31" customFormat="1" ht="14.4">
      <c r="C147" s="33"/>
      <c r="G147" s="33"/>
      <c r="K147" s="50"/>
      <c r="L147" s="51"/>
      <c r="Y147" s="80"/>
    </row>
    <row r="148" spans="3:25" s="31" customFormat="1" ht="14.4">
      <c r="C148" s="33"/>
      <c r="G148" s="33"/>
      <c r="K148" s="50"/>
      <c r="L148" s="51"/>
      <c r="Y148" s="80"/>
    </row>
    <row r="149" spans="3:25" s="31" customFormat="1" ht="14.4">
      <c r="C149" s="33"/>
      <c r="G149" s="33"/>
      <c r="K149" s="50"/>
      <c r="L149" s="51"/>
      <c r="Y149" s="80"/>
    </row>
    <row r="150" spans="3:25" s="31" customFormat="1" ht="14.4">
      <c r="C150" s="33"/>
      <c r="G150" s="33"/>
      <c r="K150" s="50"/>
      <c r="L150" s="51"/>
      <c r="Y150" s="80"/>
    </row>
    <row r="151" spans="3:25" s="31" customFormat="1" ht="14.4">
      <c r="C151" s="33"/>
      <c r="G151" s="33"/>
      <c r="K151" s="50"/>
      <c r="L151" s="51"/>
      <c r="Y151" s="80"/>
    </row>
    <row r="152" spans="3:25" s="31" customFormat="1" ht="14.4">
      <c r="C152" s="33"/>
      <c r="G152" s="33"/>
      <c r="K152" s="50"/>
      <c r="L152" s="51"/>
      <c r="Y152" s="80"/>
    </row>
    <row r="153" spans="3:25" s="31" customFormat="1" ht="14.4">
      <c r="C153" s="33"/>
      <c r="G153" s="33"/>
      <c r="K153" s="50"/>
      <c r="L153" s="51"/>
      <c r="Y153" s="80"/>
    </row>
    <row r="154" spans="3:25" s="31" customFormat="1" ht="14.4">
      <c r="C154" s="33"/>
      <c r="G154" s="33"/>
      <c r="K154" s="50"/>
      <c r="L154" s="51"/>
      <c r="Y154" s="80"/>
    </row>
    <row r="155" spans="3:25" s="31" customFormat="1" ht="14.4">
      <c r="C155" s="33"/>
      <c r="G155" s="33"/>
      <c r="K155" s="50"/>
      <c r="L155" s="51"/>
      <c r="Y155" s="80"/>
    </row>
    <row r="156" spans="3:25" s="31" customFormat="1" ht="14.4">
      <c r="C156" s="33"/>
      <c r="G156" s="33"/>
      <c r="K156" s="50"/>
      <c r="L156" s="51"/>
      <c r="Y156" s="80"/>
    </row>
    <row r="157" spans="3:25" s="31" customFormat="1" ht="14.4">
      <c r="C157" s="33"/>
      <c r="G157" s="33"/>
      <c r="K157" s="50"/>
      <c r="L157" s="51"/>
      <c r="Y157" s="80"/>
    </row>
    <row r="158" spans="3:25" s="31" customFormat="1" ht="14.4">
      <c r="C158" s="33"/>
      <c r="G158" s="33"/>
      <c r="K158" s="50"/>
      <c r="L158" s="51"/>
      <c r="Y158" s="80"/>
    </row>
    <row r="159" spans="3:25" s="31" customFormat="1" ht="14.4">
      <c r="C159" s="33"/>
      <c r="G159" s="33"/>
      <c r="K159" s="50"/>
      <c r="L159" s="51"/>
      <c r="Y159" s="80"/>
    </row>
    <row r="160" spans="3:25" s="31" customFormat="1" ht="14.4">
      <c r="C160" s="33"/>
      <c r="G160" s="33"/>
      <c r="K160" s="50"/>
      <c r="L160" s="51"/>
      <c r="Y160" s="80"/>
    </row>
    <row r="161" spans="3:25" s="31" customFormat="1" ht="14.4">
      <c r="C161" s="33"/>
      <c r="G161" s="33"/>
      <c r="K161" s="50"/>
      <c r="L161" s="51"/>
      <c r="Y161" s="80"/>
    </row>
    <row r="162" spans="3:25" s="31" customFormat="1" ht="14.4">
      <c r="C162" s="33"/>
      <c r="G162" s="33"/>
      <c r="K162" s="50"/>
      <c r="L162" s="51"/>
      <c r="Y162" s="80"/>
    </row>
    <row r="163" spans="3:25" s="31" customFormat="1" ht="14.4">
      <c r="C163" s="33"/>
      <c r="G163" s="33"/>
      <c r="K163" s="50"/>
      <c r="L163" s="51"/>
      <c r="Y163" s="80"/>
    </row>
    <row r="164" spans="3:25" s="31" customFormat="1" ht="14.4">
      <c r="C164" s="33"/>
      <c r="G164" s="33"/>
      <c r="K164" s="50"/>
      <c r="L164" s="51"/>
      <c r="Y164" s="80"/>
    </row>
    <row r="165" spans="3:25" s="31" customFormat="1" ht="14.4">
      <c r="C165" s="33"/>
      <c r="G165" s="33"/>
      <c r="K165" s="50"/>
      <c r="L165" s="51"/>
      <c r="Y165" s="80"/>
    </row>
    <row r="166" spans="3:25" s="31" customFormat="1" ht="14.4">
      <c r="C166" s="33"/>
      <c r="G166" s="33"/>
      <c r="K166" s="50"/>
      <c r="L166" s="51"/>
      <c r="Y166" s="80"/>
    </row>
    <row r="167" spans="3:25" s="31" customFormat="1" ht="14.4">
      <c r="C167" s="33"/>
      <c r="G167" s="33"/>
      <c r="K167" s="50"/>
      <c r="L167" s="51"/>
      <c r="Y167" s="80"/>
    </row>
    <row r="168" spans="3:25" s="31" customFormat="1" ht="14.4">
      <c r="C168" s="33"/>
      <c r="G168" s="33"/>
      <c r="K168" s="50"/>
      <c r="L168" s="51"/>
      <c r="Y168" s="80"/>
    </row>
    <row r="169" spans="3:25" s="31" customFormat="1" ht="14.4">
      <c r="C169" s="33"/>
      <c r="G169" s="33"/>
      <c r="K169" s="50"/>
      <c r="L169" s="51"/>
      <c r="Y169" s="80"/>
    </row>
    <row r="170" spans="3:25" s="31" customFormat="1" ht="14.4">
      <c r="C170" s="33"/>
      <c r="G170" s="33"/>
      <c r="K170" s="50"/>
      <c r="L170" s="51"/>
      <c r="Y170" s="80"/>
    </row>
    <row r="171" spans="3:25" s="31" customFormat="1" ht="14.4">
      <c r="C171" s="33"/>
      <c r="G171" s="33"/>
      <c r="K171" s="50"/>
      <c r="L171" s="51"/>
      <c r="Y171" s="80"/>
    </row>
    <row r="172" spans="3:25" s="31" customFormat="1" ht="14.4">
      <c r="C172" s="33"/>
      <c r="G172" s="33"/>
      <c r="K172" s="50"/>
      <c r="L172" s="51"/>
      <c r="Y172" s="80"/>
    </row>
    <row r="173" spans="3:25" s="31" customFormat="1" ht="14.4">
      <c r="C173" s="33"/>
      <c r="G173" s="33"/>
      <c r="K173" s="50"/>
      <c r="L173" s="51"/>
      <c r="Y173" s="80"/>
    </row>
    <row r="174" spans="3:25" s="31" customFormat="1" ht="14.4">
      <c r="C174" s="33"/>
      <c r="G174" s="33"/>
      <c r="K174" s="50"/>
      <c r="L174" s="51"/>
      <c r="Y174" s="80"/>
    </row>
    <row r="175" spans="3:25" s="31" customFormat="1" ht="14.4">
      <c r="C175" s="33"/>
      <c r="G175" s="33"/>
      <c r="K175" s="50"/>
      <c r="L175" s="51"/>
      <c r="Y175" s="80"/>
    </row>
    <row r="176" spans="3:25" s="31" customFormat="1" ht="14.4">
      <c r="C176" s="33"/>
      <c r="G176" s="33"/>
      <c r="K176" s="50"/>
      <c r="L176" s="51"/>
      <c r="Y176" s="80"/>
    </row>
    <row r="177" spans="3:25" s="31" customFormat="1" ht="15" customHeight="1">
      <c r="C177" s="33"/>
      <c r="G177" s="33"/>
      <c r="K177" s="50"/>
      <c r="L177" s="51"/>
      <c r="Y177" s="80"/>
    </row>
    <row r="178" spans="3:25" s="31" customFormat="1" ht="15" customHeight="1">
      <c r="C178" s="33"/>
      <c r="G178" s="33"/>
      <c r="K178" s="50"/>
      <c r="L178" s="51"/>
      <c r="Y178" s="80"/>
    </row>
    <row r="179" spans="3:25" s="31" customFormat="1" ht="15" customHeight="1">
      <c r="C179" s="33"/>
      <c r="G179" s="33"/>
      <c r="K179" s="50"/>
      <c r="L179" s="51"/>
      <c r="Y179" s="80"/>
    </row>
    <row r="180" spans="3:25" s="31" customFormat="1" ht="15" customHeight="1">
      <c r="C180" s="33"/>
      <c r="G180" s="33"/>
      <c r="K180" s="50"/>
      <c r="L180" s="51"/>
      <c r="Y180" s="80"/>
    </row>
    <row r="181" spans="3:25" s="31" customFormat="1" ht="15" customHeight="1">
      <c r="C181" s="33"/>
      <c r="G181" s="33"/>
      <c r="K181" s="50"/>
      <c r="L181" s="51"/>
      <c r="Y181" s="80"/>
    </row>
    <row r="182" spans="3:25" s="31" customFormat="1" ht="15" customHeight="1">
      <c r="C182" s="33"/>
      <c r="G182" s="33"/>
      <c r="K182" s="50"/>
      <c r="L182" s="51"/>
      <c r="Y182" s="80"/>
    </row>
    <row r="183" spans="3:25" s="31" customFormat="1" ht="15" customHeight="1">
      <c r="C183" s="33"/>
      <c r="G183" s="33"/>
      <c r="K183" s="50"/>
      <c r="L183" s="51"/>
      <c r="Y183" s="80"/>
    </row>
    <row r="184" spans="3:25" s="31" customFormat="1" ht="15" customHeight="1">
      <c r="C184" s="33"/>
      <c r="G184" s="33"/>
      <c r="K184" s="50"/>
      <c r="L184" s="51"/>
      <c r="Y184" s="80"/>
    </row>
    <row r="185" spans="3:25" s="31" customFormat="1" ht="15" customHeight="1">
      <c r="C185" s="33"/>
      <c r="G185" s="33"/>
      <c r="K185" s="50"/>
      <c r="L185" s="51"/>
      <c r="Y185" s="80"/>
    </row>
    <row r="186" spans="3:25" s="31" customFormat="1" ht="15" customHeight="1">
      <c r="C186" s="33"/>
      <c r="G186" s="33"/>
      <c r="K186" s="50"/>
      <c r="L186" s="51"/>
      <c r="Y186" s="80"/>
    </row>
    <row r="187" spans="3:25" s="31" customFormat="1" ht="15" customHeight="1">
      <c r="C187" s="33"/>
      <c r="G187" s="33"/>
      <c r="K187" s="50"/>
      <c r="L187" s="51"/>
      <c r="Y187" s="80"/>
    </row>
    <row r="188" spans="3:25" s="31" customFormat="1" ht="15" customHeight="1">
      <c r="C188" s="33"/>
      <c r="G188" s="33"/>
      <c r="K188" s="50"/>
      <c r="L188" s="51"/>
      <c r="Y188" s="80"/>
    </row>
    <row r="189" spans="3:25" s="31" customFormat="1" ht="15" customHeight="1">
      <c r="C189" s="33"/>
      <c r="G189" s="33"/>
      <c r="K189" s="50"/>
      <c r="L189" s="51"/>
      <c r="Y189" s="80"/>
    </row>
    <row r="190" spans="3:25" s="31" customFormat="1" ht="15" customHeight="1">
      <c r="C190" s="33"/>
      <c r="G190" s="33"/>
      <c r="K190" s="50"/>
      <c r="L190" s="51"/>
      <c r="Y190" s="80"/>
    </row>
    <row r="191" spans="3:25" s="31" customFormat="1" ht="15" customHeight="1">
      <c r="C191" s="33"/>
      <c r="G191" s="33"/>
      <c r="K191" s="50"/>
      <c r="L191" s="51"/>
      <c r="Y191" s="80"/>
    </row>
    <row r="192" spans="3:25" s="31" customFormat="1" ht="15" customHeight="1">
      <c r="C192" s="33"/>
      <c r="G192" s="33"/>
      <c r="K192" s="50"/>
      <c r="L192" s="51"/>
      <c r="Y192" s="80"/>
    </row>
    <row r="193" spans="3:25" s="31" customFormat="1" ht="15" customHeight="1">
      <c r="C193" s="33"/>
      <c r="G193" s="33"/>
      <c r="K193" s="50"/>
      <c r="L193" s="51"/>
      <c r="Y193" s="80"/>
    </row>
    <row r="194" spans="3:25" s="31" customFormat="1" ht="15" customHeight="1">
      <c r="C194" s="33"/>
      <c r="G194" s="33"/>
      <c r="K194" s="50"/>
      <c r="L194" s="51"/>
      <c r="Y194" s="80"/>
    </row>
    <row r="195" spans="3:25" s="31" customFormat="1" ht="15" customHeight="1">
      <c r="C195" s="33"/>
      <c r="G195" s="33"/>
      <c r="K195" s="50"/>
      <c r="L195" s="51"/>
      <c r="Y195" s="80"/>
    </row>
    <row r="196" spans="3:25" s="31" customFormat="1" ht="15" customHeight="1">
      <c r="C196" s="33"/>
      <c r="G196" s="33"/>
      <c r="K196" s="50"/>
      <c r="L196" s="51"/>
      <c r="Y196" s="80"/>
    </row>
    <row r="197" spans="3:25" s="31" customFormat="1" ht="15" customHeight="1">
      <c r="C197" s="33"/>
      <c r="G197" s="33"/>
      <c r="K197" s="50"/>
      <c r="L197" s="51"/>
      <c r="Y197" s="80"/>
    </row>
    <row r="198" spans="3:25" s="31" customFormat="1" ht="15" customHeight="1">
      <c r="C198" s="33"/>
      <c r="G198" s="33"/>
      <c r="K198" s="50"/>
      <c r="L198" s="51"/>
      <c r="Y198" s="80"/>
    </row>
    <row r="199" spans="3:25" s="31" customFormat="1" ht="15" customHeight="1">
      <c r="C199" s="33"/>
      <c r="G199" s="33"/>
      <c r="K199" s="50"/>
      <c r="L199" s="51"/>
      <c r="Y199" s="80"/>
    </row>
    <row r="200" spans="3:25" s="31" customFormat="1" ht="15" customHeight="1">
      <c r="C200" s="33"/>
      <c r="G200" s="33"/>
      <c r="K200" s="50"/>
      <c r="L200" s="51"/>
      <c r="Y200" s="80"/>
    </row>
    <row r="201" spans="3:25" s="31" customFormat="1" ht="15" customHeight="1">
      <c r="C201" s="33"/>
      <c r="G201" s="33"/>
      <c r="K201" s="50"/>
      <c r="L201" s="51"/>
      <c r="Y201" s="80"/>
    </row>
    <row r="202" spans="3:25" s="31" customFormat="1" ht="15" customHeight="1">
      <c r="C202" s="33"/>
      <c r="G202" s="33"/>
      <c r="K202" s="50"/>
      <c r="L202" s="51"/>
      <c r="Y202" s="80"/>
    </row>
    <row r="203" spans="3:25" s="31" customFormat="1" ht="15" customHeight="1">
      <c r="C203" s="33"/>
      <c r="G203" s="33"/>
      <c r="K203" s="50"/>
      <c r="L203" s="51"/>
      <c r="Y203" s="80"/>
    </row>
    <row r="204" spans="3:25" s="31" customFormat="1" ht="15" customHeight="1">
      <c r="C204" s="33"/>
      <c r="G204" s="33"/>
      <c r="K204" s="50"/>
      <c r="L204" s="51"/>
      <c r="Y204" s="80"/>
    </row>
    <row r="205" spans="3:25" s="31" customFormat="1" ht="15" customHeight="1">
      <c r="C205" s="33"/>
      <c r="G205" s="33"/>
      <c r="K205" s="50"/>
      <c r="L205" s="51"/>
      <c r="Y205" s="80"/>
    </row>
    <row r="206" spans="3:25" s="31" customFormat="1" ht="15" customHeight="1">
      <c r="C206" s="33"/>
      <c r="G206" s="33"/>
      <c r="K206" s="50"/>
      <c r="L206" s="51"/>
      <c r="Y206" s="80"/>
    </row>
    <row r="207" spans="3:25" s="31" customFormat="1" ht="15" customHeight="1">
      <c r="C207" s="33"/>
      <c r="G207" s="33"/>
      <c r="K207" s="50"/>
      <c r="L207" s="51"/>
      <c r="Y207" s="80"/>
    </row>
    <row r="208" spans="3:25" s="31" customFormat="1" ht="15" customHeight="1">
      <c r="C208" s="33"/>
      <c r="G208" s="33"/>
      <c r="K208" s="50"/>
      <c r="L208" s="51"/>
      <c r="Y208" s="80"/>
    </row>
    <row r="209" spans="3:25" s="31" customFormat="1" ht="15" customHeight="1">
      <c r="C209" s="33"/>
      <c r="G209" s="33"/>
      <c r="K209" s="50"/>
      <c r="L209" s="51"/>
      <c r="Y209" s="80"/>
    </row>
    <row r="210" spans="3:25" s="31" customFormat="1" ht="15" customHeight="1">
      <c r="C210" s="33"/>
      <c r="G210" s="33"/>
      <c r="K210" s="50"/>
      <c r="L210" s="51"/>
      <c r="Y210" s="80"/>
    </row>
    <row r="211" spans="3:25" s="31" customFormat="1" ht="15" customHeight="1">
      <c r="C211" s="33"/>
      <c r="G211" s="33"/>
      <c r="K211" s="50"/>
      <c r="L211" s="51"/>
      <c r="Y211" s="80"/>
    </row>
    <row r="212" spans="3:25" s="31" customFormat="1" ht="15" customHeight="1">
      <c r="C212" s="33"/>
      <c r="G212" s="33"/>
      <c r="K212" s="50"/>
      <c r="L212" s="51"/>
      <c r="Y212" s="80"/>
    </row>
    <row r="213" spans="3:25" s="31" customFormat="1" ht="15" customHeight="1">
      <c r="C213" s="33"/>
      <c r="G213" s="33"/>
      <c r="K213" s="50"/>
      <c r="L213" s="51"/>
      <c r="Y213" s="80"/>
    </row>
    <row r="214" spans="3:25" s="31" customFormat="1" ht="15" customHeight="1">
      <c r="C214" s="33"/>
      <c r="G214" s="33"/>
      <c r="K214" s="50"/>
      <c r="L214" s="51"/>
      <c r="Y214" s="80"/>
    </row>
    <row r="215" spans="3:25" s="31" customFormat="1" ht="15" customHeight="1">
      <c r="C215" s="33"/>
      <c r="G215" s="33"/>
      <c r="K215" s="50"/>
      <c r="L215" s="51"/>
      <c r="Y215" s="80"/>
    </row>
    <row r="216" spans="3:25" s="31" customFormat="1" ht="15" customHeight="1">
      <c r="C216" s="33"/>
      <c r="G216" s="33"/>
      <c r="K216" s="50"/>
      <c r="L216" s="51"/>
      <c r="Y216" s="80"/>
    </row>
    <row r="217" spans="3:25" s="31" customFormat="1" ht="15" customHeight="1">
      <c r="C217" s="33"/>
      <c r="G217" s="33"/>
      <c r="K217" s="50"/>
      <c r="L217" s="51"/>
      <c r="Y217" s="80"/>
    </row>
    <row r="218" spans="3:25" s="31" customFormat="1" ht="15" customHeight="1">
      <c r="C218" s="33"/>
      <c r="G218" s="33"/>
      <c r="K218" s="50"/>
      <c r="L218" s="51"/>
      <c r="Y218" s="80"/>
    </row>
    <row r="219" spans="3:25" s="31" customFormat="1" ht="15" customHeight="1">
      <c r="C219" s="33"/>
      <c r="G219" s="33"/>
      <c r="K219" s="50"/>
      <c r="L219" s="51"/>
      <c r="Y219" s="80"/>
    </row>
    <row r="220" spans="3:25" s="31" customFormat="1" ht="15" customHeight="1">
      <c r="C220" s="33"/>
      <c r="G220" s="33"/>
      <c r="K220" s="50"/>
      <c r="L220" s="51"/>
      <c r="Y220" s="80"/>
    </row>
    <row r="221" spans="3:25" s="31" customFormat="1" ht="15" customHeight="1">
      <c r="C221" s="33"/>
      <c r="G221" s="33"/>
      <c r="K221" s="50"/>
      <c r="L221" s="51"/>
      <c r="Y221" s="80"/>
    </row>
    <row r="222" spans="3:25" s="31" customFormat="1" ht="15" customHeight="1">
      <c r="C222" s="33"/>
      <c r="G222" s="33"/>
      <c r="K222" s="50"/>
      <c r="L222" s="51"/>
      <c r="Y222" s="80"/>
    </row>
    <row r="223" spans="3:25" s="31" customFormat="1" ht="15" customHeight="1">
      <c r="C223" s="33"/>
      <c r="G223" s="33"/>
      <c r="K223" s="50"/>
      <c r="L223" s="51"/>
      <c r="Y223" s="80"/>
    </row>
    <row r="224" spans="3:25" s="31" customFormat="1" ht="15" customHeight="1">
      <c r="C224" s="33"/>
      <c r="G224" s="33"/>
      <c r="K224" s="50"/>
      <c r="L224" s="51"/>
      <c r="Y224" s="80"/>
    </row>
    <row r="225" spans="3:25" s="31" customFormat="1" ht="15" customHeight="1">
      <c r="C225" s="33"/>
      <c r="G225" s="33"/>
      <c r="K225" s="50"/>
      <c r="L225" s="51"/>
      <c r="Y225" s="80"/>
    </row>
    <row r="226" spans="3:25" s="31" customFormat="1" ht="15" customHeight="1">
      <c r="C226" s="33"/>
      <c r="G226" s="33"/>
      <c r="K226" s="50"/>
      <c r="L226" s="51"/>
      <c r="Y226" s="80"/>
    </row>
    <row r="227" spans="3:25" s="31" customFormat="1" ht="15" customHeight="1">
      <c r="C227" s="33"/>
      <c r="G227" s="33"/>
      <c r="K227" s="50"/>
      <c r="L227" s="51"/>
      <c r="Y227" s="80"/>
    </row>
    <row r="228" spans="3:25" s="31" customFormat="1" ht="15" customHeight="1">
      <c r="C228" s="33"/>
      <c r="G228" s="33"/>
      <c r="K228" s="50"/>
      <c r="L228" s="51"/>
      <c r="Y228" s="80"/>
    </row>
    <row r="229" spans="3:25" s="31" customFormat="1" ht="15" customHeight="1">
      <c r="C229" s="33"/>
      <c r="G229" s="33"/>
      <c r="K229" s="50"/>
      <c r="L229" s="51"/>
      <c r="Y229" s="80"/>
    </row>
    <row r="230" spans="3:25" s="31" customFormat="1" ht="15" customHeight="1">
      <c r="C230" s="33"/>
      <c r="G230" s="33"/>
      <c r="K230" s="50"/>
      <c r="L230" s="51"/>
      <c r="Y230" s="80"/>
    </row>
    <row r="231" spans="3:25" s="31" customFormat="1" ht="15" customHeight="1">
      <c r="C231" s="33"/>
      <c r="G231" s="33"/>
      <c r="K231" s="50"/>
      <c r="L231" s="51"/>
      <c r="Y231" s="80"/>
    </row>
    <row r="232" spans="3:25" s="31" customFormat="1" ht="15" customHeight="1">
      <c r="C232" s="33"/>
      <c r="G232" s="33"/>
      <c r="K232" s="50"/>
      <c r="L232" s="51"/>
      <c r="Y232" s="80"/>
    </row>
    <row r="233" spans="3:25" s="31" customFormat="1" ht="15" customHeight="1">
      <c r="C233" s="33"/>
      <c r="G233" s="33"/>
      <c r="K233" s="50"/>
      <c r="L233" s="51"/>
      <c r="Y233" s="80"/>
    </row>
    <row r="234" spans="3:25" s="31" customFormat="1" ht="15" customHeight="1">
      <c r="C234" s="33"/>
      <c r="G234" s="33"/>
      <c r="K234" s="50"/>
      <c r="L234" s="51"/>
      <c r="Y234" s="80"/>
    </row>
    <row r="235" spans="3:25" s="31" customFormat="1" ht="15" customHeight="1">
      <c r="C235" s="33"/>
      <c r="G235" s="33"/>
      <c r="K235" s="50"/>
      <c r="L235" s="51"/>
      <c r="Y235" s="80"/>
    </row>
    <row r="236" spans="3:25" s="31" customFormat="1" ht="15" customHeight="1">
      <c r="C236" s="33"/>
      <c r="G236" s="33"/>
      <c r="K236" s="50"/>
      <c r="L236" s="51"/>
      <c r="Y236" s="80"/>
    </row>
    <row r="237" spans="3:25" s="31" customFormat="1" ht="15" customHeight="1">
      <c r="C237" s="33"/>
      <c r="G237" s="33"/>
      <c r="K237" s="50"/>
      <c r="L237" s="51"/>
      <c r="Y237" s="80"/>
    </row>
    <row r="238" spans="3:25" s="31" customFormat="1" ht="15" customHeight="1">
      <c r="C238" s="33"/>
      <c r="G238" s="33"/>
      <c r="K238" s="50"/>
      <c r="L238" s="51"/>
      <c r="Y238" s="80"/>
    </row>
    <row r="239" spans="3:25" s="31" customFormat="1" ht="15" customHeight="1">
      <c r="C239" s="33"/>
      <c r="G239" s="33"/>
      <c r="K239" s="50"/>
      <c r="L239" s="51"/>
      <c r="Y239" s="80"/>
    </row>
    <row r="240" spans="3:25" s="31" customFormat="1" ht="15" customHeight="1">
      <c r="C240" s="33"/>
      <c r="G240" s="33"/>
      <c r="K240" s="50"/>
      <c r="L240" s="51"/>
      <c r="Y240" s="80"/>
    </row>
    <row r="241" spans="3:25" s="31" customFormat="1" ht="15" customHeight="1">
      <c r="C241" s="33"/>
      <c r="G241" s="33"/>
      <c r="K241" s="50"/>
      <c r="L241" s="51"/>
      <c r="Y241" s="80"/>
    </row>
    <row r="242" spans="3:25" s="31" customFormat="1" ht="15" customHeight="1">
      <c r="C242" s="33"/>
      <c r="G242" s="33"/>
      <c r="K242" s="50"/>
      <c r="L242" s="51"/>
      <c r="Y242" s="80"/>
    </row>
    <row r="243" spans="3:25" s="31" customFormat="1" ht="15" customHeight="1">
      <c r="C243" s="33"/>
      <c r="G243" s="33"/>
      <c r="K243" s="50"/>
      <c r="L243" s="51"/>
      <c r="Y243" s="80"/>
    </row>
    <row r="244" spans="3:25" s="31" customFormat="1" ht="15" customHeight="1">
      <c r="C244" s="33"/>
      <c r="G244" s="33"/>
      <c r="K244" s="50"/>
      <c r="L244" s="51"/>
      <c r="Y244" s="80"/>
    </row>
    <row r="245" spans="3:25" s="31" customFormat="1" ht="15" customHeight="1">
      <c r="C245" s="33"/>
      <c r="G245" s="33"/>
      <c r="K245" s="50"/>
      <c r="L245" s="51"/>
      <c r="Y245" s="80"/>
    </row>
    <row r="246" spans="3:25" s="31" customFormat="1" ht="15" customHeight="1">
      <c r="C246" s="33"/>
      <c r="G246" s="33"/>
      <c r="K246" s="50"/>
      <c r="L246" s="51"/>
      <c r="Y246" s="80"/>
    </row>
    <row r="247" spans="3:25" s="31" customFormat="1" ht="15" customHeight="1">
      <c r="C247" s="33"/>
      <c r="G247" s="33"/>
      <c r="K247" s="50"/>
      <c r="L247" s="51"/>
      <c r="Y247" s="80"/>
    </row>
    <row r="248" spans="3:25" s="31" customFormat="1" ht="15" customHeight="1">
      <c r="C248" s="33"/>
      <c r="G248" s="33"/>
      <c r="K248" s="50"/>
      <c r="L248" s="51"/>
      <c r="Y248" s="80"/>
    </row>
    <row r="249" spans="3:25" s="31" customFormat="1" ht="15" customHeight="1">
      <c r="C249" s="33"/>
      <c r="G249" s="33"/>
      <c r="K249" s="50"/>
      <c r="L249" s="51"/>
      <c r="Y249" s="80"/>
    </row>
    <row r="250" spans="3:25" s="31" customFormat="1" ht="15" customHeight="1">
      <c r="C250" s="33"/>
      <c r="G250" s="33"/>
      <c r="K250" s="50"/>
      <c r="L250" s="51"/>
      <c r="Y250" s="80"/>
    </row>
    <row r="251" spans="3:25" s="31" customFormat="1" ht="15" customHeight="1">
      <c r="C251" s="33"/>
      <c r="G251" s="33"/>
      <c r="K251" s="50"/>
      <c r="L251" s="51"/>
      <c r="Y251" s="80"/>
    </row>
    <row r="252" spans="3:25" s="31" customFormat="1" ht="15" customHeight="1">
      <c r="C252" s="33"/>
      <c r="G252" s="33"/>
      <c r="K252" s="50"/>
      <c r="L252" s="51"/>
      <c r="Y252" s="80"/>
    </row>
    <row r="253" spans="3:25" s="31" customFormat="1" ht="15" customHeight="1">
      <c r="C253" s="33"/>
      <c r="G253" s="33"/>
      <c r="K253" s="50"/>
      <c r="L253" s="51"/>
      <c r="Y253" s="80"/>
    </row>
    <row r="254" spans="3:25" s="31" customFormat="1" ht="15" customHeight="1">
      <c r="C254" s="33"/>
      <c r="G254" s="33"/>
      <c r="K254" s="50"/>
      <c r="L254" s="51"/>
      <c r="Y254" s="80"/>
    </row>
    <row r="255" spans="3:25" s="31" customFormat="1" ht="15" customHeight="1">
      <c r="C255" s="33"/>
      <c r="G255" s="33"/>
      <c r="K255" s="50"/>
      <c r="L255" s="51"/>
      <c r="Y255" s="80"/>
    </row>
    <row r="256" spans="3:25" s="31" customFormat="1" ht="15" customHeight="1">
      <c r="C256" s="33"/>
      <c r="G256" s="33"/>
      <c r="K256" s="50"/>
      <c r="L256" s="51"/>
      <c r="Y256" s="80"/>
    </row>
    <row r="257" spans="3:25" s="31" customFormat="1" ht="15" customHeight="1">
      <c r="C257" s="33"/>
      <c r="G257" s="33"/>
      <c r="K257" s="50"/>
      <c r="L257" s="51"/>
      <c r="Y257" s="80"/>
    </row>
    <row r="258" spans="3:25" s="31" customFormat="1" ht="15" customHeight="1">
      <c r="C258" s="33"/>
      <c r="G258" s="33"/>
      <c r="K258" s="50"/>
      <c r="L258" s="51"/>
      <c r="Y258" s="80"/>
    </row>
    <row r="259" spans="3:25" s="31" customFormat="1" ht="15" customHeight="1">
      <c r="C259" s="33"/>
      <c r="G259" s="33"/>
      <c r="K259" s="50"/>
      <c r="L259" s="51"/>
      <c r="Y259" s="80"/>
    </row>
    <row r="260" spans="3:25" s="31" customFormat="1" ht="15" customHeight="1">
      <c r="C260" s="33"/>
      <c r="G260" s="33"/>
      <c r="K260" s="50"/>
      <c r="L260" s="51"/>
      <c r="Y260" s="80"/>
    </row>
    <row r="261" spans="3:25" s="31" customFormat="1" ht="15" customHeight="1">
      <c r="C261" s="33"/>
      <c r="G261" s="33"/>
      <c r="K261" s="50"/>
      <c r="L261" s="51"/>
      <c r="Y261" s="80"/>
    </row>
    <row r="262" spans="3:25" s="31" customFormat="1" ht="15" customHeight="1">
      <c r="C262" s="33"/>
      <c r="G262" s="33"/>
      <c r="K262" s="50"/>
      <c r="L262" s="51"/>
      <c r="Y262" s="80"/>
    </row>
    <row r="263" spans="3:25" s="31" customFormat="1" ht="15" customHeight="1">
      <c r="C263" s="33"/>
      <c r="G263" s="33"/>
      <c r="K263" s="50"/>
      <c r="L263" s="51"/>
      <c r="Y263" s="80"/>
    </row>
    <row r="264" spans="3:25" s="31" customFormat="1" ht="15" customHeight="1">
      <c r="C264" s="33"/>
      <c r="G264" s="33"/>
      <c r="K264" s="50"/>
      <c r="L264" s="51"/>
      <c r="Y264" s="80"/>
    </row>
    <row r="265" spans="3:25" s="31" customFormat="1" ht="15" customHeight="1">
      <c r="C265" s="33"/>
      <c r="G265" s="33"/>
      <c r="K265" s="50"/>
      <c r="L265" s="51"/>
      <c r="Y265" s="80"/>
    </row>
    <row r="266" spans="3:25" s="31" customFormat="1" ht="15" customHeight="1">
      <c r="C266" s="33"/>
      <c r="G266" s="33"/>
      <c r="K266" s="50"/>
      <c r="L266" s="51"/>
      <c r="Y266" s="80"/>
    </row>
    <row r="267" spans="3:25" s="31" customFormat="1" ht="15" customHeight="1">
      <c r="C267" s="33"/>
      <c r="G267" s="33"/>
      <c r="K267" s="50"/>
      <c r="L267" s="51"/>
      <c r="Y267" s="80"/>
    </row>
    <row r="268" spans="3:25" s="31" customFormat="1" ht="15" customHeight="1">
      <c r="C268" s="33"/>
      <c r="G268" s="33"/>
      <c r="K268" s="50"/>
      <c r="L268" s="51"/>
      <c r="Y268" s="80"/>
    </row>
    <row r="269" spans="3:25" s="31" customFormat="1" ht="15" customHeight="1">
      <c r="C269" s="33"/>
      <c r="G269" s="33"/>
      <c r="K269" s="50"/>
      <c r="L269" s="51"/>
      <c r="Y269" s="80"/>
    </row>
    <row r="270" spans="3:25" s="31" customFormat="1" ht="15" customHeight="1">
      <c r="C270" s="33"/>
      <c r="G270" s="33"/>
      <c r="K270" s="50"/>
      <c r="L270" s="51"/>
      <c r="Y270" s="80"/>
    </row>
    <row r="271" spans="3:25" s="31" customFormat="1" ht="15" customHeight="1">
      <c r="C271" s="33"/>
      <c r="G271" s="33"/>
      <c r="K271" s="50"/>
      <c r="L271" s="51"/>
      <c r="Y271" s="80"/>
    </row>
    <row r="272" spans="3:25" s="31" customFormat="1" ht="15" customHeight="1">
      <c r="C272" s="33"/>
      <c r="G272" s="33"/>
      <c r="K272" s="50"/>
      <c r="L272" s="51"/>
      <c r="Y272" s="80"/>
    </row>
    <row r="273" spans="3:25" s="31" customFormat="1" ht="15" customHeight="1">
      <c r="C273" s="33"/>
      <c r="G273" s="33"/>
      <c r="K273" s="50"/>
      <c r="L273" s="51"/>
      <c r="Y273" s="80"/>
    </row>
    <row r="274" spans="3:25" s="31" customFormat="1" ht="15" customHeight="1">
      <c r="C274" s="33"/>
      <c r="G274" s="33"/>
      <c r="K274" s="50"/>
      <c r="L274" s="51"/>
      <c r="Y274" s="80"/>
    </row>
    <row r="275" spans="3:25" s="31" customFormat="1" ht="15" customHeight="1">
      <c r="C275" s="33"/>
      <c r="G275" s="33"/>
      <c r="K275" s="50"/>
      <c r="L275" s="51"/>
      <c r="Y275" s="80"/>
    </row>
    <row r="276" spans="3:25" s="31" customFormat="1" ht="15" customHeight="1">
      <c r="C276" s="33"/>
      <c r="G276" s="33"/>
      <c r="K276" s="50"/>
      <c r="L276" s="51"/>
      <c r="Y276" s="80"/>
    </row>
    <row r="277" spans="3:25" s="31" customFormat="1" ht="15" customHeight="1">
      <c r="C277" s="33"/>
      <c r="G277" s="33"/>
      <c r="K277" s="50"/>
      <c r="L277" s="51"/>
      <c r="Y277" s="80"/>
    </row>
    <row r="278" spans="3:25" s="31" customFormat="1" ht="15" customHeight="1">
      <c r="C278" s="33"/>
      <c r="G278" s="33"/>
      <c r="K278" s="50"/>
      <c r="L278" s="51"/>
      <c r="Y278" s="80"/>
    </row>
    <row r="279" spans="3:25" s="31" customFormat="1" ht="15" customHeight="1">
      <c r="C279" s="33"/>
      <c r="G279" s="33"/>
      <c r="K279" s="50"/>
      <c r="L279" s="51"/>
      <c r="Y279" s="80"/>
    </row>
    <row r="280" spans="3:25" s="31" customFormat="1" ht="15" customHeight="1">
      <c r="C280" s="33"/>
      <c r="G280" s="33"/>
      <c r="K280" s="50"/>
      <c r="L280" s="51"/>
      <c r="Y280" s="80"/>
    </row>
    <row r="281" spans="3:25" s="31" customFormat="1" ht="15" customHeight="1">
      <c r="C281" s="33"/>
      <c r="G281" s="33"/>
      <c r="K281" s="50"/>
      <c r="L281" s="51"/>
      <c r="Y281" s="80"/>
    </row>
    <row r="282" spans="3:25" s="31" customFormat="1" ht="15" customHeight="1">
      <c r="C282" s="33"/>
      <c r="G282" s="33"/>
      <c r="K282" s="50"/>
      <c r="L282" s="51"/>
      <c r="Y282" s="80"/>
    </row>
    <row r="283" spans="3:25" s="31" customFormat="1" ht="15" customHeight="1">
      <c r="C283" s="33"/>
      <c r="G283" s="33"/>
      <c r="K283" s="50"/>
      <c r="L283" s="51"/>
      <c r="Y283" s="80"/>
    </row>
    <row r="284" spans="3:25" s="31" customFormat="1" ht="15" customHeight="1">
      <c r="C284" s="33"/>
      <c r="G284" s="33"/>
      <c r="K284" s="50"/>
      <c r="L284" s="51"/>
      <c r="Y284" s="80"/>
    </row>
    <row r="285" spans="3:25" s="31" customFormat="1" ht="15" customHeight="1">
      <c r="C285" s="33"/>
      <c r="G285" s="33"/>
      <c r="K285" s="50"/>
      <c r="L285" s="51"/>
      <c r="Y285" s="80"/>
    </row>
    <row r="286" spans="3:25" s="31" customFormat="1" ht="15" customHeight="1">
      <c r="C286" s="33"/>
      <c r="G286" s="33"/>
      <c r="K286" s="50"/>
      <c r="L286" s="51"/>
      <c r="Y286" s="80"/>
    </row>
    <row r="287" spans="3:25" s="31" customFormat="1" ht="15" customHeight="1">
      <c r="C287" s="33"/>
      <c r="G287" s="33"/>
      <c r="K287" s="50"/>
      <c r="L287" s="51"/>
      <c r="Y287" s="80"/>
    </row>
    <row r="288" spans="3:25" s="31" customFormat="1" ht="15" customHeight="1">
      <c r="C288" s="33"/>
      <c r="G288" s="33"/>
      <c r="K288" s="50"/>
      <c r="L288" s="51"/>
      <c r="Y288" s="80"/>
    </row>
    <row r="289" spans="3:25" s="31" customFormat="1" ht="15" customHeight="1">
      <c r="C289" s="33"/>
      <c r="G289" s="33"/>
      <c r="K289" s="50"/>
      <c r="L289" s="51"/>
      <c r="Y289" s="80"/>
    </row>
    <row r="290" spans="3:25" s="31" customFormat="1" ht="15" customHeight="1">
      <c r="C290" s="33"/>
      <c r="G290" s="33"/>
      <c r="K290" s="50"/>
      <c r="L290" s="51"/>
      <c r="Y290" s="80"/>
    </row>
    <row r="291" spans="3:25" s="31" customFormat="1" ht="15" customHeight="1">
      <c r="C291" s="33"/>
      <c r="G291" s="33"/>
      <c r="K291" s="50"/>
      <c r="L291" s="51"/>
      <c r="Y291" s="80"/>
    </row>
    <row r="292" spans="3:25" s="31" customFormat="1" ht="15" customHeight="1">
      <c r="C292" s="33"/>
      <c r="G292" s="33"/>
      <c r="K292" s="50"/>
      <c r="L292" s="51"/>
      <c r="Y292" s="80"/>
    </row>
    <row r="293" spans="3:25" s="31" customFormat="1" ht="15" customHeight="1">
      <c r="C293" s="33"/>
      <c r="G293" s="33"/>
      <c r="K293" s="50"/>
      <c r="L293" s="51"/>
      <c r="Y293" s="80"/>
    </row>
    <row r="294" spans="3:25" s="31" customFormat="1" ht="15" customHeight="1">
      <c r="C294" s="33"/>
      <c r="G294" s="33"/>
      <c r="K294" s="50"/>
      <c r="L294" s="51"/>
      <c r="Y294" s="80"/>
    </row>
    <row r="295" spans="3:25" s="31" customFormat="1" ht="15" customHeight="1">
      <c r="C295" s="33"/>
      <c r="G295" s="33"/>
      <c r="K295" s="50"/>
      <c r="L295" s="51"/>
      <c r="Y295" s="80"/>
    </row>
    <row r="296" spans="3:25" s="31" customFormat="1" ht="15" customHeight="1">
      <c r="C296" s="33"/>
      <c r="G296" s="33"/>
      <c r="K296" s="50"/>
      <c r="L296" s="51"/>
      <c r="Y296" s="80"/>
    </row>
    <row r="297" spans="3:25" s="31" customFormat="1" ht="15" customHeight="1">
      <c r="C297" s="33"/>
      <c r="G297" s="33"/>
      <c r="K297" s="50"/>
      <c r="L297" s="51"/>
      <c r="Y297" s="80"/>
    </row>
    <row r="298" spans="3:25" s="31" customFormat="1" ht="15" customHeight="1">
      <c r="C298" s="33"/>
      <c r="G298" s="33"/>
      <c r="K298" s="50"/>
      <c r="L298" s="51"/>
      <c r="Y298" s="80"/>
    </row>
    <row r="299" spans="3:25" s="31" customFormat="1" ht="15" customHeight="1">
      <c r="C299" s="33"/>
      <c r="G299" s="33"/>
      <c r="K299" s="50"/>
      <c r="L299" s="51"/>
      <c r="Y299" s="80"/>
    </row>
    <row r="300" spans="3:25" s="31" customFormat="1" ht="15" customHeight="1">
      <c r="C300" s="33"/>
      <c r="G300" s="33"/>
      <c r="K300" s="50"/>
      <c r="L300" s="51"/>
      <c r="Y300" s="80"/>
    </row>
    <row r="301" spans="3:25" s="31" customFormat="1" ht="15" customHeight="1">
      <c r="C301" s="33"/>
      <c r="G301" s="33"/>
      <c r="K301" s="50"/>
      <c r="L301" s="51"/>
      <c r="Y301" s="80"/>
    </row>
    <row r="302" spans="3:25" s="31" customFormat="1" ht="15" customHeight="1">
      <c r="C302" s="33"/>
      <c r="G302" s="33"/>
      <c r="K302" s="50"/>
      <c r="L302" s="51"/>
      <c r="Y302" s="80"/>
    </row>
    <row r="303" spans="3:25" s="31" customFormat="1" ht="15" customHeight="1">
      <c r="C303" s="33"/>
      <c r="G303" s="33"/>
      <c r="K303" s="50"/>
      <c r="L303" s="51"/>
      <c r="Y303" s="80"/>
    </row>
    <row r="304" spans="3:25" s="31" customFormat="1" ht="15" customHeight="1">
      <c r="C304" s="33"/>
      <c r="G304" s="33"/>
      <c r="K304" s="50"/>
      <c r="L304" s="51"/>
      <c r="Y304" s="80"/>
    </row>
    <row r="305" spans="3:25" s="31" customFormat="1" ht="15" customHeight="1">
      <c r="C305" s="33"/>
      <c r="G305" s="33"/>
      <c r="K305" s="50"/>
      <c r="L305" s="51"/>
      <c r="Y305" s="80"/>
    </row>
    <row r="306" spans="3:25" s="31" customFormat="1" ht="15" customHeight="1">
      <c r="C306" s="33"/>
      <c r="G306" s="33"/>
      <c r="K306" s="50"/>
      <c r="L306" s="51"/>
      <c r="Y306" s="80"/>
    </row>
    <row r="307" spans="3:25" s="31" customFormat="1" ht="15" customHeight="1">
      <c r="C307" s="33"/>
      <c r="G307" s="33"/>
      <c r="K307" s="50"/>
      <c r="L307" s="51"/>
      <c r="Y307" s="80"/>
    </row>
    <row r="308" spans="3:25" s="31" customFormat="1" ht="15" customHeight="1">
      <c r="C308" s="33"/>
      <c r="G308" s="33"/>
      <c r="K308" s="50"/>
      <c r="L308" s="51"/>
      <c r="Y308" s="80"/>
    </row>
    <row r="309" spans="3:25" s="31" customFormat="1" ht="15" customHeight="1">
      <c r="C309" s="33"/>
      <c r="G309" s="33"/>
      <c r="K309" s="50"/>
      <c r="L309" s="51"/>
      <c r="Y309" s="80"/>
    </row>
    <row r="310" spans="3:25" s="31" customFormat="1" ht="15" customHeight="1">
      <c r="C310" s="33"/>
      <c r="G310" s="33"/>
      <c r="K310" s="50"/>
      <c r="L310" s="51"/>
      <c r="Y310" s="80"/>
    </row>
    <row r="311" spans="3:25" s="31" customFormat="1" ht="15" customHeight="1">
      <c r="C311" s="33"/>
      <c r="G311" s="33"/>
      <c r="K311" s="50"/>
      <c r="L311" s="51"/>
      <c r="Y311" s="80"/>
    </row>
    <row r="312" spans="3:25" s="31" customFormat="1" ht="15" customHeight="1">
      <c r="C312" s="33"/>
      <c r="G312" s="33"/>
      <c r="K312" s="50"/>
      <c r="L312" s="51"/>
      <c r="Y312" s="80"/>
    </row>
    <row r="313" spans="3:25" s="31" customFormat="1" ht="15" customHeight="1">
      <c r="C313" s="33"/>
      <c r="G313" s="33"/>
      <c r="K313" s="50"/>
      <c r="L313" s="51"/>
      <c r="Y313" s="80"/>
    </row>
    <row r="314" spans="3:25" s="31" customFormat="1" ht="15" customHeight="1">
      <c r="C314" s="33"/>
      <c r="G314" s="33"/>
      <c r="K314" s="50"/>
      <c r="L314" s="51"/>
      <c r="Y314" s="80"/>
    </row>
    <row r="315" spans="3:25" s="31" customFormat="1" ht="15" customHeight="1">
      <c r="C315" s="33"/>
      <c r="G315" s="33"/>
      <c r="K315" s="50"/>
      <c r="L315" s="51"/>
      <c r="Y315" s="80"/>
    </row>
    <row r="316" spans="3:25" s="31" customFormat="1" ht="15" customHeight="1">
      <c r="C316" s="33"/>
      <c r="G316" s="33"/>
      <c r="K316" s="50"/>
      <c r="L316" s="51"/>
      <c r="Y316" s="80"/>
    </row>
    <row r="317" spans="3:25" s="31" customFormat="1" ht="15" customHeight="1">
      <c r="C317" s="33"/>
      <c r="G317" s="33"/>
      <c r="K317" s="50"/>
      <c r="L317" s="51"/>
      <c r="Y317" s="80"/>
    </row>
    <row r="318" spans="3:25" s="31" customFormat="1" ht="15" customHeight="1">
      <c r="C318" s="33"/>
      <c r="G318" s="33"/>
      <c r="K318" s="50"/>
      <c r="L318" s="51"/>
      <c r="Y318" s="80"/>
    </row>
    <row r="319" spans="3:25" s="31" customFormat="1" ht="15" customHeight="1">
      <c r="C319" s="33"/>
      <c r="G319" s="33"/>
      <c r="K319" s="50"/>
      <c r="L319" s="51"/>
      <c r="Y319" s="80"/>
    </row>
    <row r="320" spans="3:25" s="31" customFormat="1" ht="15" customHeight="1">
      <c r="C320" s="33"/>
      <c r="G320" s="33"/>
      <c r="K320" s="50"/>
      <c r="L320" s="51"/>
      <c r="Y320" s="80"/>
    </row>
    <row r="321" spans="3:25" s="31" customFormat="1" ht="15" customHeight="1">
      <c r="C321" s="33"/>
      <c r="G321" s="33"/>
      <c r="K321" s="50"/>
      <c r="L321" s="51"/>
      <c r="Y321" s="80"/>
    </row>
    <row r="322" spans="3:25" s="31" customFormat="1" ht="15" customHeight="1">
      <c r="C322" s="33"/>
      <c r="G322" s="33"/>
      <c r="K322" s="50"/>
      <c r="L322" s="51"/>
      <c r="Y322" s="80"/>
    </row>
    <row r="323" spans="3:25" s="31" customFormat="1" ht="15" customHeight="1">
      <c r="C323" s="33"/>
      <c r="G323" s="33"/>
      <c r="K323" s="50"/>
      <c r="L323" s="51"/>
      <c r="Y323" s="80"/>
    </row>
    <row r="324" spans="3:25" s="31" customFormat="1" ht="15" customHeight="1">
      <c r="C324" s="33"/>
      <c r="G324" s="33"/>
      <c r="K324" s="50"/>
      <c r="L324" s="51"/>
      <c r="Y324" s="80"/>
    </row>
    <row r="325" spans="3:25" s="31" customFormat="1" ht="15" customHeight="1">
      <c r="C325" s="33"/>
      <c r="G325" s="33"/>
      <c r="K325" s="50"/>
      <c r="L325" s="51"/>
      <c r="Y325" s="80"/>
    </row>
    <row r="326" spans="3:25" s="31" customFormat="1" ht="15" customHeight="1">
      <c r="C326" s="33"/>
      <c r="G326" s="33"/>
      <c r="K326" s="50"/>
      <c r="L326" s="51"/>
      <c r="Y326" s="80"/>
    </row>
    <row r="327" spans="3:25" s="31" customFormat="1" ht="15" customHeight="1">
      <c r="C327" s="33"/>
      <c r="G327" s="33"/>
      <c r="K327" s="50"/>
      <c r="L327" s="51"/>
      <c r="Y327" s="80"/>
    </row>
    <row r="328" spans="3:25" s="31" customFormat="1" ht="15" customHeight="1">
      <c r="C328" s="33"/>
      <c r="G328" s="33"/>
      <c r="K328" s="50"/>
      <c r="L328" s="51"/>
      <c r="Y328" s="80"/>
    </row>
    <row r="329" spans="3:25" s="31" customFormat="1" ht="15" customHeight="1">
      <c r="C329" s="33"/>
      <c r="G329" s="33"/>
      <c r="K329" s="50"/>
      <c r="L329" s="51"/>
      <c r="Y329" s="80"/>
    </row>
    <row r="330" spans="3:25" s="31" customFormat="1" ht="15" customHeight="1">
      <c r="C330" s="33"/>
      <c r="G330" s="33"/>
      <c r="K330" s="50"/>
      <c r="L330" s="51"/>
      <c r="Y330" s="80"/>
    </row>
    <row r="331" spans="3:25" s="31" customFormat="1" ht="15" customHeight="1">
      <c r="C331" s="33"/>
      <c r="G331" s="33"/>
      <c r="K331" s="50"/>
      <c r="L331" s="51"/>
      <c r="Y331" s="80"/>
    </row>
    <row r="332" spans="3:25" s="31" customFormat="1" ht="15" customHeight="1">
      <c r="C332" s="33"/>
      <c r="G332" s="33"/>
      <c r="K332" s="50"/>
      <c r="L332" s="51"/>
      <c r="Y332" s="80"/>
    </row>
    <row r="333" spans="3:25" s="31" customFormat="1" ht="15" customHeight="1">
      <c r="C333" s="33"/>
      <c r="G333" s="33"/>
      <c r="K333" s="50"/>
      <c r="L333" s="51"/>
      <c r="Y333" s="80"/>
    </row>
    <row r="334" spans="3:25" s="31" customFormat="1" ht="15" customHeight="1">
      <c r="C334" s="33"/>
      <c r="G334" s="33"/>
      <c r="K334" s="50"/>
      <c r="L334" s="51"/>
      <c r="Y334" s="80"/>
    </row>
    <row r="335" spans="3:25" s="31" customFormat="1" ht="15" customHeight="1">
      <c r="C335" s="33"/>
      <c r="G335" s="33"/>
      <c r="K335" s="50"/>
      <c r="L335" s="51"/>
      <c r="Y335" s="80"/>
    </row>
    <row r="336" spans="3:25" s="31" customFormat="1" ht="15" customHeight="1">
      <c r="C336" s="33"/>
      <c r="G336" s="33"/>
      <c r="K336" s="50"/>
      <c r="L336" s="51"/>
      <c r="Y336" s="80"/>
    </row>
    <row r="337" spans="3:25" s="31" customFormat="1" ht="15" customHeight="1">
      <c r="C337" s="33"/>
      <c r="G337" s="33"/>
      <c r="K337" s="50"/>
      <c r="L337" s="51"/>
      <c r="Y337" s="80"/>
    </row>
    <row r="338" spans="3:25" s="31" customFormat="1" ht="15" customHeight="1">
      <c r="C338" s="33"/>
      <c r="G338" s="33"/>
      <c r="K338" s="50"/>
      <c r="L338" s="51"/>
      <c r="Y338" s="80"/>
    </row>
    <row r="339" spans="3:25" s="31" customFormat="1" ht="15" customHeight="1">
      <c r="C339" s="33"/>
      <c r="G339" s="33"/>
      <c r="K339" s="50"/>
      <c r="L339" s="51"/>
      <c r="Y339" s="80"/>
    </row>
    <row r="340" spans="3:25" s="31" customFormat="1" ht="15" customHeight="1">
      <c r="C340" s="33"/>
      <c r="G340" s="33"/>
      <c r="K340" s="50"/>
      <c r="L340" s="51"/>
      <c r="Y340" s="80"/>
    </row>
    <row r="341" spans="3:25" s="31" customFormat="1" ht="15" customHeight="1">
      <c r="C341" s="33"/>
      <c r="G341" s="33"/>
      <c r="K341" s="50"/>
      <c r="L341" s="51"/>
      <c r="Y341" s="80"/>
    </row>
    <row r="342" spans="3:25" s="31" customFormat="1" ht="15" customHeight="1">
      <c r="C342" s="33"/>
      <c r="G342" s="33"/>
      <c r="K342" s="50"/>
      <c r="L342" s="51"/>
      <c r="Y342" s="80"/>
    </row>
    <row r="343" spans="3:25" s="31" customFormat="1" ht="15" customHeight="1">
      <c r="C343" s="33"/>
      <c r="G343" s="33"/>
      <c r="K343" s="50"/>
      <c r="L343" s="51"/>
      <c r="Y343" s="80"/>
    </row>
    <row r="344" spans="3:25" s="31" customFormat="1" ht="15" customHeight="1">
      <c r="C344" s="33"/>
      <c r="G344" s="33"/>
      <c r="K344" s="50"/>
      <c r="L344" s="51"/>
      <c r="Y344" s="80"/>
    </row>
    <row r="345" spans="3:25" s="31" customFormat="1" ht="15" customHeight="1">
      <c r="C345" s="33"/>
      <c r="G345" s="33"/>
      <c r="K345" s="50"/>
      <c r="L345" s="51"/>
      <c r="Y345" s="80"/>
    </row>
    <row r="346" spans="3:25" s="31" customFormat="1" ht="15" customHeight="1">
      <c r="C346" s="33"/>
      <c r="G346" s="33"/>
      <c r="K346" s="50"/>
      <c r="L346" s="51"/>
      <c r="Y346" s="80"/>
    </row>
    <row r="347" spans="3:25" s="31" customFormat="1" ht="15" customHeight="1">
      <c r="C347" s="33"/>
      <c r="G347" s="33"/>
      <c r="K347" s="50"/>
      <c r="L347" s="51"/>
      <c r="Y347" s="80"/>
    </row>
    <row r="348" spans="3:25" s="31" customFormat="1" ht="15" customHeight="1">
      <c r="C348" s="33"/>
      <c r="G348" s="33"/>
      <c r="K348" s="50"/>
      <c r="L348" s="51"/>
      <c r="Y348" s="80"/>
    </row>
    <row r="349" spans="3:25" s="31" customFormat="1" ht="15" customHeight="1">
      <c r="C349" s="33"/>
      <c r="G349" s="33"/>
      <c r="K349" s="50"/>
      <c r="L349" s="51"/>
      <c r="Y349" s="80"/>
    </row>
    <row r="350" spans="3:25" s="31" customFormat="1" ht="15" customHeight="1">
      <c r="C350" s="33"/>
      <c r="G350" s="33"/>
      <c r="K350" s="50"/>
      <c r="L350" s="51"/>
      <c r="Y350" s="80"/>
    </row>
    <row r="351" spans="3:25" s="31" customFormat="1" ht="15" customHeight="1">
      <c r="C351" s="33"/>
      <c r="G351" s="33"/>
      <c r="K351" s="50"/>
      <c r="L351" s="51"/>
      <c r="Y351" s="80"/>
    </row>
    <row r="352" spans="3:25" s="31" customFormat="1" ht="15" customHeight="1">
      <c r="C352" s="33"/>
      <c r="G352" s="33"/>
      <c r="K352" s="50"/>
      <c r="L352" s="51"/>
      <c r="Y352" s="80"/>
    </row>
    <row r="353" spans="3:25" s="31" customFormat="1" ht="15" customHeight="1">
      <c r="C353" s="33"/>
      <c r="G353" s="33"/>
      <c r="K353" s="50"/>
      <c r="L353" s="51"/>
      <c r="Y353" s="80"/>
    </row>
    <row r="354" spans="3:25" s="31" customFormat="1" ht="15" customHeight="1">
      <c r="C354" s="33"/>
      <c r="G354" s="33"/>
      <c r="K354" s="50"/>
      <c r="L354" s="51"/>
      <c r="Y354" s="80"/>
    </row>
    <row r="355" spans="3:25" s="31" customFormat="1" ht="15" customHeight="1">
      <c r="C355" s="33"/>
      <c r="G355" s="33"/>
      <c r="K355" s="50"/>
      <c r="L355" s="51"/>
      <c r="Y355" s="80"/>
    </row>
    <row r="356" spans="3:25" s="31" customFormat="1" ht="15" customHeight="1">
      <c r="C356" s="33"/>
      <c r="G356" s="33"/>
      <c r="K356" s="50"/>
      <c r="L356" s="51"/>
      <c r="Y356" s="80"/>
    </row>
    <row r="357" spans="3:25" s="31" customFormat="1" ht="15" customHeight="1">
      <c r="C357" s="33"/>
      <c r="G357" s="33"/>
      <c r="K357" s="50"/>
      <c r="L357" s="51"/>
      <c r="Y357" s="80"/>
    </row>
    <row r="358" spans="3:25" s="31" customFormat="1" ht="15" customHeight="1">
      <c r="C358" s="33"/>
      <c r="G358" s="33"/>
      <c r="K358" s="50"/>
      <c r="L358" s="51"/>
      <c r="Y358" s="80"/>
    </row>
    <row r="359" spans="3:25" s="31" customFormat="1" ht="15" customHeight="1">
      <c r="C359" s="33"/>
      <c r="G359" s="33"/>
      <c r="K359" s="50"/>
      <c r="L359" s="51"/>
      <c r="Y359" s="80"/>
    </row>
    <row r="360" spans="3:25" s="31" customFormat="1" ht="15" customHeight="1">
      <c r="C360" s="33"/>
      <c r="G360" s="33"/>
      <c r="K360" s="50"/>
      <c r="L360" s="51"/>
      <c r="Y360" s="80"/>
    </row>
    <row r="361" spans="3:25" s="31" customFormat="1" ht="15" customHeight="1">
      <c r="C361" s="33"/>
      <c r="G361" s="33"/>
      <c r="K361" s="50"/>
      <c r="L361" s="51"/>
      <c r="Y361" s="80"/>
    </row>
    <row r="362" spans="3:25" s="31" customFormat="1" ht="15" customHeight="1">
      <c r="C362" s="33"/>
      <c r="G362" s="33"/>
      <c r="K362" s="50"/>
      <c r="L362" s="51"/>
      <c r="Y362" s="80"/>
    </row>
    <row r="363" spans="3:25" s="31" customFormat="1" ht="15" customHeight="1">
      <c r="C363" s="33"/>
      <c r="G363" s="33"/>
      <c r="K363" s="50"/>
      <c r="L363" s="51"/>
      <c r="Y363" s="80"/>
    </row>
    <row r="364" spans="3:25" s="31" customFormat="1" ht="15" customHeight="1">
      <c r="C364" s="33"/>
      <c r="G364" s="33"/>
      <c r="K364" s="50"/>
      <c r="L364" s="51"/>
      <c r="Y364" s="80"/>
    </row>
    <row r="365" spans="3:25" s="31" customFormat="1" ht="15" customHeight="1">
      <c r="C365" s="33"/>
      <c r="G365" s="33"/>
      <c r="K365" s="50"/>
      <c r="L365" s="51"/>
      <c r="Y365" s="80"/>
    </row>
    <row r="366" spans="3:25" s="31" customFormat="1" ht="15" customHeight="1">
      <c r="C366" s="33"/>
      <c r="G366" s="33"/>
      <c r="K366" s="50"/>
      <c r="L366" s="51"/>
      <c r="Y366" s="80"/>
    </row>
    <row r="367" spans="3:25" s="31" customFormat="1" ht="15" customHeight="1">
      <c r="C367" s="33"/>
      <c r="G367" s="33"/>
      <c r="K367" s="50"/>
      <c r="L367" s="51"/>
      <c r="Y367" s="80"/>
    </row>
    <row r="368" spans="3:25" s="31" customFormat="1" ht="15" customHeight="1">
      <c r="C368" s="33"/>
      <c r="G368" s="33"/>
      <c r="K368" s="50"/>
      <c r="L368" s="51"/>
      <c r="Y368" s="80"/>
    </row>
    <row r="369" spans="3:25" s="31" customFormat="1" ht="15" customHeight="1">
      <c r="C369" s="33"/>
      <c r="G369" s="33"/>
      <c r="K369" s="50"/>
      <c r="L369" s="51"/>
      <c r="Y369" s="80"/>
    </row>
    <row r="370" spans="3:25" s="31" customFormat="1" ht="15" customHeight="1">
      <c r="C370" s="33"/>
      <c r="G370" s="33"/>
      <c r="K370" s="50"/>
      <c r="L370" s="51"/>
      <c r="Y370" s="80"/>
    </row>
    <row r="371" spans="3:25" s="31" customFormat="1" ht="15" customHeight="1">
      <c r="C371" s="33"/>
      <c r="G371" s="33"/>
      <c r="K371" s="50"/>
      <c r="L371" s="51"/>
      <c r="Y371" s="80"/>
    </row>
    <row r="372" spans="3:25" s="31" customFormat="1" ht="15" customHeight="1">
      <c r="C372" s="33"/>
      <c r="G372" s="33"/>
      <c r="K372" s="50"/>
      <c r="L372" s="51"/>
      <c r="Y372" s="80"/>
    </row>
    <row r="373" spans="3:25" s="31" customFormat="1" ht="15" customHeight="1">
      <c r="C373" s="33"/>
      <c r="G373" s="33"/>
      <c r="K373" s="50"/>
      <c r="L373" s="51"/>
      <c r="Y373" s="80"/>
    </row>
    <row r="374" spans="3:25" s="31" customFormat="1" ht="15" customHeight="1">
      <c r="C374" s="33"/>
      <c r="G374" s="33"/>
      <c r="K374" s="50"/>
      <c r="L374" s="51"/>
      <c r="Y374" s="80"/>
    </row>
    <row r="375" spans="3:25" s="31" customFormat="1" ht="15" customHeight="1">
      <c r="C375" s="33"/>
      <c r="G375" s="33"/>
      <c r="K375" s="50"/>
      <c r="L375" s="51"/>
      <c r="Y375" s="80"/>
    </row>
    <row r="376" spans="3:25" s="31" customFormat="1" ht="15" customHeight="1">
      <c r="C376" s="33"/>
      <c r="G376" s="33"/>
      <c r="K376" s="50"/>
      <c r="L376" s="51"/>
      <c r="Y376" s="80"/>
    </row>
    <row r="377" spans="3:25" s="31" customFormat="1" ht="15" customHeight="1">
      <c r="C377" s="33"/>
      <c r="G377" s="33"/>
      <c r="K377" s="50"/>
      <c r="L377" s="51"/>
      <c r="Y377" s="80"/>
    </row>
    <row r="378" spans="3:25" s="31" customFormat="1" ht="15" customHeight="1">
      <c r="C378" s="33"/>
      <c r="G378" s="33"/>
      <c r="K378" s="50"/>
      <c r="L378" s="51"/>
      <c r="Y378" s="80"/>
    </row>
    <row r="379" spans="3:25" s="31" customFormat="1" ht="15" customHeight="1">
      <c r="C379" s="33"/>
      <c r="G379" s="33"/>
      <c r="K379" s="50"/>
      <c r="L379" s="51"/>
      <c r="Y379" s="80"/>
    </row>
    <row r="380" spans="3:25" s="31" customFormat="1" ht="15" customHeight="1">
      <c r="C380" s="33"/>
      <c r="G380" s="33"/>
      <c r="K380" s="50"/>
      <c r="L380" s="51"/>
      <c r="Y380" s="80"/>
    </row>
    <row r="381" spans="3:25" s="31" customFormat="1" ht="15" customHeight="1">
      <c r="C381" s="33"/>
      <c r="G381" s="33"/>
      <c r="K381" s="50"/>
      <c r="L381" s="51"/>
      <c r="Y381" s="80"/>
    </row>
    <row r="382" spans="3:25" s="31" customFormat="1" ht="15" customHeight="1">
      <c r="C382" s="33"/>
      <c r="G382" s="33"/>
      <c r="K382" s="50"/>
      <c r="L382" s="51"/>
      <c r="Y382" s="80"/>
    </row>
    <row r="383" spans="3:25" s="31" customFormat="1" ht="15" customHeight="1">
      <c r="C383" s="33"/>
      <c r="G383" s="33"/>
      <c r="K383" s="50"/>
      <c r="L383" s="51"/>
      <c r="Y383" s="80"/>
    </row>
    <row r="384" spans="3:25" s="31" customFormat="1" ht="15" customHeight="1">
      <c r="C384" s="33"/>
      <c r="G384" s="33"/>
      <c r="K384" s="50"/>
      <c r="L384" s="51"/>
      <c r="Y384" s="80"/>
    </row>
    <row r="385" spans="3:25" s="31" customFormat="1" ht="15" customHeight="1">
      <c r="C385" s="33"/>
      <c r="G385" s="33"/>
      <c r="K385" s="50"/>
      <c r="L385" s="51"/>
      <c r="Y385" s="80"/>
    </row>
    <row r="386" spans="3:25" s="31" customFormat="1" ht="15" customHeight="1">
      <c r="C386" s="33"/>
      <c r="G386" s="33"/>
      <c r="K386" s="50"/>
      <c r="L386" s="51"/>
      <c r="Y386" s="80"/>
    </row>
    <row r="387" spans="3:25" s="31" customFormat="1" ht="15" customHeight="1">
      <c r="C387" s="33"/>
      <c r="G387" s="33"/>
      <c r="K387" s="50"/>
      <c r="L387" s="51"/>
      <c r="Y387" s="80"/>
    </row>
    <row r="388" spans="3:25" s="31" customFormat="1" ht="15" customHeight="1">
      <c r="C388" s="33"/>
      <c r="G388" s="33"/>
      <c r="K388" s="50"/>
      <c r="L388" s="51"/>
      <c r="Y388" s="80"/>
    </row>
    <row r="389" spans="3:25" s="31" customFormat="1" ht="15" customHeight="1">
      <c r="C389" s="33"/>
      <c r="G389" s="33"/>
      <c r="K389" s="50"/>
      <c r="L389" s="51"/>
      <c r="Y389" s="80"/>
    </row>
    <row r="390" spans="3:25" s="31" customFormat="1" ht="15" customHeight="1">
      <c r="C390" s="33"/>
      <c r="G390" s="33"/>
      <c r="K390" s="50"/>
      <c r="L390" s="51"/>
      <c r="Y390" s="80"/>
    </row>
    <row r="391" spans="3:25" s="31" customFormat="1" ht="15" customHeight="1">
      <c r="C391" s="33"/>
      <c r="G391" s="33"/>
      <c r="K391" s="50"/>
      <c r="L391" s="51"/>
      <c r="Y391" s="80"/>
    </row>
    <row r="392" spans="3:25" s="31" customFormat="1" ht="15" customHeight="1">
      <c r="C392" s="33"/>
      <c r="G392" s="33"/>
      <c r="K392" s="50"/>
      <c r="L392" s="51"/>
      <c r="Y392" s="80"/>
    </row>
    <row r="393" spans="3:25" s="31" customFormat="1" ht="15" customHeight="1">
      <c r="C393" s="33"/>
      <c r="G393" s="33"/>
      <c r="K393" s="50"/>
      <c r="L393" s="51"/>
      <c r="Y393" s="80"/>
    </row>
    <row r="394" spans="3:25" s="31" customFormat="1" ht="15" customHeight="1">
      <c r="C394" s="33"/>
      <c r="G394" s="33"/>
      <c r="K394" s="50"/>
      <c r="L394" s="51"/>
      <c r="Y394" s="80"/>
    </row>
    <row r="395" spans="3:25" s="31" customFormat="1" ht="15" customHeight="1">
      <c r="C395" s="33"/>
      <c r="G395" s="33"/>
      <c r="K395" s="50"/>
      <c r="L395" s="51"/>
      <c r="Y395" s="80"/>
    </row>
    <row r="396" spans="3:25" s="31" customFormat="1" ht="15" customHeight="1">
      <c r="C396" s="33"/>
      <c r="G396" s="33"/>
      <c r="K396" s="50"/>
      <c r="L396" s="51"/>
      <c r="Y396" s="80"/>
    </row>
    <row r="397" spans="3:25" s="31" customFormat="1" ht="15" customHeight="1">
      <c r="C397" s="33"/>
      <c r="G397" s="33"/>
      <c r="K397" s="50"/>
      <c r="L397" s="51"/>
      <c r="Y397" s="80"/>
    </row>
    <row r="398" spans="3:25" s="31" customFormat="1" ht="15" customHeight="1">
      <c r="C398" s="33"/>
      <c r="G398" s="33"/>
      <c r="K398" s="50"/>
      <c r="L398" s="51"/>
      <c r="Y398" s="80"/>
    </row>
    <row r="399" spans="3:25" s="31" customFormat="1" ht="15" customHeight="1">
      <c r="C399" s="33"/>
      <c r="G399" s="33"/>
      <c r="K399" s="50"/>
      <c r="L399" s="51"/>
      <c r="Y399" s="80"/>
    </row>
    <row r="400" spans="3:25" s="31" customFormat="1" ht="15" customHeight="1">
      <c r="C400" s="33"/>
      <c r="G400" s="33"/>
      <c r="K400" s="50"/>
      <c r="L400" s="51"/>
      <c r="Y400" s="80"/>
    </row>
    <row r="401" spans="3:25" s="31" customFormat="1" ht="15" customHeight="1">
      <c r="C401" s="33"/>
      <c r="G401" s="33"/>
      <c r="K401" s="50"/>
      <c r="L401" s="51"/>
      <c r="Y401" s="80"/>
    </row>
    <row r="402" spans="3:25" s="31" customFormat="1" ht="15" customHeight="1">
      <c r="C402" s="33"/>
      <c r="G402" s="33"/>
      <c r="K402" s="50"/>
      <c r="L402" s="51"/>
      <c r="Y402" s="80"/>
    </row>
    <row r="403" spans="3:25" s="31" customFormat="1" ht="15" customHeight="1">
      <c r="C403" s="33"/>
      <c r="G403" s="33"/>
      <c r="K403" s="50"/>
      <c r="L403" s="51"/>
      <c r="Y403" s="80"/>
    </row>
    <row r="404" spans="3:25" s="31" customFormat="1" ht="15" customHeight="1">
      <c r="C404" s="33"/>
      <c r="G404" s="33"/>
      <c r="K404" s="50"/>
      <c r="L404" s="51"/>
      <c r="Y404" s="80"/>
    </row>
    <row r="405" spans="3:25" s="31" customFormat="1" ht="15" customHeight="1">
      <c r="C405" s="33"/>
      <c r="G405" s="33"/>
      <c r="K405" s="50"/>
      <c r="L405" s="51"/>
      <c r="Y405" s="80"/>
    </row>
    <row r="406" spans="3:25" s="31" customFormat="1" ht="15" customHeight="1">
      <c r="C406" s="33"/>
      <c r="G406" s="33"/>
      <c r="K406" s="50"/>
      <c r="L406" s="51"/>
      <c r="Y406" s="80"/>
    </row>
    <row r="407" spans="3:25" s="31" customFormat="1" ht="15" customHeight="1">
      <c r="C407" s="33"/>
      <c r="G407" s="33"/>
      <c r="K407" s="50"/>
      <c r="L407" s="51"/>
      <c r="Y407" s="80"/>
    </row>
    <row r="408" spans="3:25" s="31" customFormat="1" ht="15" customHeight="1">
      <c r="C408" s="33"/>
      <c r="G408" s="33"/>
      <c r="K408" s="50"/>
      <c r="L408" s="51"/>
      <c r="Y408" s="80"/>
    </row>
    <row r="409" spans="3:25" s="31" customFormat="1" ht="15" customHeight="1">
      <c r="C409" s="33"/>
      <c r="G409" s="33"/>
      <c r="K409" s="50"/>
      <c r="L409" s="51"/>
      <c r="Y409" s="80"/>
    </row>
    <row r="410" spans="3:25" s="31" customFormat="1" ht="15" customHeight="1">
      <c r="C410" s="33"/>
      <c r="G410" s="33"/>
      <c r="K410" s="50"/>
      <c r="L410" s="51"/>
      <c r="Y410" s="80"/>
    </row>
    <row r="411" spans="3:25" s="31" customFormat="1" ht="15" customHeight="1">
      <c r="C411" s="33"/>
      <c r="G411" s="33"/>
      <c r="K411" s="50"/>
      <c r="L411" s="51"/>
      <c r="Y411" s="80"/>
    </row>
    <row r="412" spans="3:25" s="31" customFormat="1" ht="15" customHeight="1">
      <c r="C412" s="33"/>
      <c r="G412" s="33"/>
      <c r="K412" s="50"/>
      <c r="L412" s="51"/>
      <c r="Y412" s="80"/>
    </row>
    <row r="413" spans="3:25" s="31" customFormat="1" ht="15" customHeight="1">
      <c r="C413" s="33"/>
      <c r="G413" s="33"/>
      <c r="K413" s="50"/>
      <c r="L413" s="51"/>
      <c r="Y413" s="80"/>
    </row>
    <row r="414" spans="3:25" s="31" customFormat="1" ht="15" customHeight="1">
      <c r="C414" s="33"/>
      <c r="G414" s="33"/>
      <c r="K414" s="50"/>
      <c r="L414" s="51"/>
      <c r="Y414" s="80"/>
    </row>
    <row r="415" spans="3:25" s="31" customFormat="1" ht="15" customHeight="1">
      <c r="C415" s="33"/>
      <c r="G415" s="33"/>
      <c r="K415" s="50"/>
      <c r="L415" s="51"/>
      <c r="Y415" s="80"/>
    </row>
    <row r="416" spans="3:25" s="31" customFormat="1" ht="15" customHeight="1">
      <c r="C416" s="33"/>
      <c r="G416" s="33"/>
      <c r="K416" s="50"/>
      <c r="L416" s="51"/>
      <c r="Y416" s="80"/>
    </row>
    <row r="417" spans="3:25" s="31" customFormat="1" ht="15" customHeight="1">
      <c r="C417" s="33"/>
      <c r="G417" s="33"/>
      <c r="K417" s="50"/>
      <c r="L417" s="51"/>
      <c r="Y417" s="80"/>
    </row>
    <row r="418" spans="3:25" s="31" customFormat="1" ht="15" customHeight="1">
      <c r="C418" s="33"/>
      <c r="G418" s="33"/>
      <c r="K418" s="50"/>
      <c r="L418" s="51"/>
      <c r="Y418" s="80"/>
    </row>
    <row r="419" spans="3:25" s="31" customFormat="1" ht="15" customHeight="1">
      <c r="C419" s="33"/>
      <c r="G419" s="33"/>
      <c r="K419" s="50"/>
      <c r="L419" s="51"/>
      <c r="Y419" s="80"/>
    </row>
    <row r="420" spans="3:25" s="31" customFormat="1" ht="15" customHeight="1">
      <c r="C420" s="33"/>
      <c r="G420" s="33"/>
      <c r="K420" s="50"/>
      <c r="L420" s="51"/>
      <c r="Y420" s="80"/>
    </row>
    <row r="421" spans="3:25" s="31" customFormat="1" ht="15" customHeight="1">
      <c r="C421" s="33"/>
      <c r="G421" s="33"/>
      <c r="K421" s="50"/>
      <c r="L421" s="51"/>
      <c r="Y421" s="80"/>
    </row>
    <row r="422" spans="3:25" s="31" customFormat="1" ht="15" customHeight="1">
      <c r="C422" s="33"/>
      <c r="G422" s="33"/>
      <c r="K422" s="50"/>
      <c r="L422" s="51"/>
      <c r="Y422" s="80"/>
    </row>
    <row r="423" spans="3:25" s="31" customFormat="1" ht="15" customHeight="1">
      <c r="C423" s="33"/>
      <c r="G423" s="33"/>
      <c r="K423" s="50"/>
      <c r="L423" s="51"/>
      <c r="Y423" s="80"/>
    </row>
    <row r="424" spans="3:25" s="31" customFormat="1" ht="15" customHeight="1">
      <c r="C424" s="33"/>
      <c r="G424" s="33"/>
      <c r="K424" s="50"/>
      <c r="L424" s="51"/>
      <c r="Y424" s="80"/>
    </row>
    <row r="425" spans="3:25" s="31" customFormat="1" ht="15" customHeight="1">
      <c r="C425" s="33"/>
      <c r="G425" s="33"/>
      <c r="K425" s="50"/>
      <c r="L425" s="51"/>
      <c r="Y425" s="80"/>
    </row>
    <row r="426" spans="3:25" s="31" customFormat="1" ht="15" customHeight="1">
      <c r="C426" s="33"/>
      <c r="G426" s="33"/>
      <c r="K426" s="50"/>
      <c r="L426" s="51"/>
      <c r="Y426" s="80"/>
    </row>
    <row r="427" spans="3:25" s="31" customFormat="1" ht="15" customHeight="1">
      <c r="C427" s="33"/>
      <c r="G427" s="33"/>
      <c r="K427" s="50"/>
      <c r="L427" s="51"/>
      <c r="Y427" s="80"/>
    </row>
    <row r="428" spans="3:25" s="31" customFormat="1" ht="15" customHeight="1">
      <c r="C428" s="33"/>
      <c r="G428" s="33"/>
      <c r="K428" s="50"/>
      <c r="L428" s="51"/>
      <c r="Y428" s="80"/>
    </row>
    <row r="429" spans="3:25" s="31" customFormat="1" ht="15" customHeight="1">
      <c r="C429" s="33"/>
      <c r="G429" s="33"/>
      <c r="K429" s="50"/>
      <c r="L429" s="51"/>
      <c r="Y429" s="80"/>
    </row>
    <row r="430" spans="3:25" s="31" customFormat="1" ht="15" customHeight="1">
      <c r="C430" s="33"/>
      <c r="G430" s="33"/>
      <c r="K430" s="50"/>
      <c r="L430" s="51"/>
      <c r="Y430" s="80"/>
    </row>
    <row r="431" spans="3:25" s="31" customFormat="1" ht="15" customHeight="1">
      <c r="C431" s="33"/>
      <c r="G431" s="33"/>
      <c r="K431" s="50"/>
      <c r="L431" s="51"/>
      <c r="Y431" s="80"/>
    </row>
    <row r="432" spans="3:25" s="31" customFormat="1" ht="15" customHeight="1">
      <c r="C432" s="33"/>
      <c r="G432" s="33"/>
      <c r="K432" s="50"/>
      <c r="L432" s="51"/>
      <c r="Y432" s="80"/>
    </row>
    <row r="433" spans="3:25" s="31" customFormat="1" ht="15" customHeight="1">
      <c r="C433" s="33"/>
      <c r="G433" s="33"/>
      <c r="K433" s="50"/>
      <c r="L433" s="51"/>
      <c r="Y433" s="80"/>
    </row>
    <row r="434" spans="3:25" s="31" customFormat="1" ht="15" customHeight="1">
      <c r="C434" s="33"/>
      <c r="G434" s="33"/>
      <c r="K434" s="50"/>
      <c r="L434" s="51"/>
      <c r="Y434" s="80"/>
    </row>
    <row r="435" spans="3:25" s="31" customFormat="1" ht="15" customHeight="1">
      <c r="C435" s="33"/>
      <c r="G435" s="33"/>
      <c r="K435" s="50"/>
      <c r="L435" s="51"/>
      <c r="Y435" s="80"/>
    </row>
    <row r="436" spans="3:25" s="31" customFormat="1" ht="15" customHeight="1">
      <c r="C436" s="33"/>
      <c r="G436" s="33"/>
      <c r="K436" s="50"/>
      <c r="L436" s="51"/>
      <c r="Y436" s="80"/>
    </row>
    <row r="437" spans="3:25" s="31" customFormat="1" ht="15" customHeight="1">
      <c r="C437" s="33"/>
      <c r="G437" s="33"/>
      <c r="K437" s="50"/>
      <c r="L437" s="51"/>
      <c r="Y437" s="80"/>
    </row>
    <row r="438" spans="3:25" s="31" customFormat="1" ht="15" customHeight="1">
      <c r="C438" s="33"/>
      <c r="G438" s="33"/>
      <c r="K438" s="50"/>
      <c r="L438" s="51"/>
      <c r="Y438" s="80"/>
    </row>
    <row r="439" spans="3:25" s="31" customFormat="1" ht="15" customHeight="1">
      <c r="C439" s="33"/>
      <c r="G439" s="33"/>
      <c r="K439" s="50"/>
      <c r="L439" s="51"/>
      <c r="Y439" s="80"/>
    </row>
    <row r="440" spans="3:25" s="31" customFormat="1" ht="15" customHeight="1">
      <c r="C440" s="33"/>
      <c r="G440" s="33"/>
      <c r="K440" s="50"/>
      <c r="L440" s="51"/>
      <c r="Y440" s="80"/>
    </row>
    <row r="441" spans="3:25" s="31" customFormat="1" ht="15" customHeight="1">
      <c r="C441" s="33"/>
      <c r="G441" s="33"/>
      <c r="K441" s="50"/>
      <c r="L441" s="51"/>
      <c r="Y441" s="80"/>
    </row>
    <row r="442" spans="3:25" s="31" customFormat="1" ht="15" customHeight="1">
      <c r="C442" s="33"/>
      <c r="G442" s="33"/>
      <c r="K442" s="50"/>
      <c r="L442" s="51"/>
      <c r="Y442" s="80"/>
    </row>
    <row r="443" spans="3:25" s="31" customFormat="1" ht="15" customHeight="1">
      <c r="C443" s="33"/>
      <c r="G443" s="33"/>
      <c r="K443" s="50"/>
      <c r="L443" s="51"/>
      <c r="Y443" s="80"/>
    </row>
    <row r="444" spans="3:25" s="31" customFormat="1" ht="15" customHeight="1">
      <c r="C444" s="33"/>
      <c r="G444" s="33"/>
      <c r="K444" s="50"/>
      <c r="L444" s="51"/>
      <c r="Y444" s="80"/>
    </row>
    <row r="445" spans="3:25" s="31" customFormat="1" ht="15" customHeight="1">
      <c r="C445" s="33"/>
      <c r="G445" s="33"/>
      <c r="K445" s="50"/>
      <c r="L445" s="51"/>
      <c r="Y445" s="80"/>
    </row>
    <row r="446" spans="3:25" s="31" customFormat="1" ht="15" customHeight="1">
      <c r="C446" s="33"/>
      <c r="G446" s="33"/>
      <c r="K446" s="50"/>
      <c r="L446" s="51"/>
      <c r="Y446" s="80"/>
    </row>
    <row r="447" spans="3:25" s="31" customFormat="1" ht="15" customHeight="1">
      <c r="C447" s="33"/>
      <c r="G447" s="33"/>
      <c r="K447" s="50"/>
      <c r="L447" s="51"/>
      <c r="Y447" s="80"/>
    </row>
    <row r="448" spans="3:25" s="31" customFormat="1" ht="15" customHeight="1">
      <c r="C448" s="33"/>
      <c r="G448" s="33"/>
      <c r="K448" s="50"/>
      <c r="L448" s="51"/>
      <c r="Y448" s="80"/>
    </row>
    <row r="449" spans="3:25" s="31" customFormat="1" ht="15" customHeight="1">
      <c r="C449" s="33"/>
      <c r="G449" s="33"/>
      <c r="K449" s="50"/>
      <c r="L449" s="51"/>
      <c r="Y449" s="80"/>
    </row>
    <row r="450" spans="3:25" s="31" customFormat="1" ht="15" customHeight="1">
      <c r="C450" s="33"/>
      <c r="G450" s="33"/>
      <c r="K450" s="50"/>
      <c r="L450" s="51"/>
      <c r="Y450" s="80"/>
    </row>
    <row r="451" spans="3:25" s="31" customFormat="1" ht="15" customHeight="1">
      <c r="C451" s="33"/>
      <c r="G451" s="33"/>
      <c r="K451" s="50"/>
      <c r="L451" s="51"/>
      <c r="Y451" s="80"/>
    </row>
    <row r="452" spans="3:25" s="31" customFormat="1" ht="15" customHeight="1">
      <c r="C452" s="33"/>
      <c r="G452" s="33"/>
      <c r="K452" s="50"/>
      <c r="L452" s="51"/>
      <c r="Y452" s="80"/>
    </row>
    <row r="453" spans="3:25" s="31" customFormat="1" ht="15" customHeight="1">
      <c r="C453" s="33"/>
      <c r="G453" s="33"/>
      <c r="K453" s="50"/>
      <c r="L453" s="51"/>
      <c r="Y453" s="80"/>
    </row>
    <row r="454" spans="3:25" s="31" customFormat="1" ht="15" customHeight="1">
      <c r="C454" s="33"/>
      <c r="G454" s="33"/>
      <c r="K454" s="50"/>
      <c r="L454" s="51"/>
      <c r="Y454" s="80"/>
    </row>
    <row r="455" spans="3:25" s="31" customFormat="1" ht="15" customHeight="1">
      <c r="C455" s="33"/>
      <c r="G455" s="33"/>
      <c r="K455" s="50"/>
      <c r="L455" s="51"/>
      <c r="Y455" s="80"/>
    </row>
    <row r="456" spans="3:25" s="31" customFormat="1" ht="15" customHeight="1">
      <c r="C456" s="33"/>
      <c r="G456" s="33"/>
      <c r="K456" s="50"/>
      <c r="L456" s="51"/>
      <c r="Y456" s="80"/>
    </row>
    <row r="457" spans="3:25" s="31" customFormat="1" ht="15" customHeight="1">
      <c r="C457" s="33"/>
      <c r="G457" s="33"/>
      <c r="K457" s="50"/>
      <c r="L457" s="51"/>
      <c r="Y457" s="80"/>
    </row>
    <row r="458" spans="3:25" s="31" customFormat="1" ht="15" customHeight="1">
      <c r="C458" s="33"/>
      <c r="G458" s="33"/>
      <c r="K458" s="50"/>
      <c r="L458" s="51"/>
      <c r="Y458" s="80"/>
    </row>
    <row r="459" spans="3:25" s="31" customFormat="1" ht="15" customHeight="1">
      <c r="C459" s="33"/>
      <c r="G459" s="33"/>
      <c r="K459" s="50"/>
      <c r="L459" s="51"/>
      <c r="Y459" s="80"/>
    </row>
    <row r="460" spans="3:25" s="31" customFormat="1" ht="15" customHeight="1">
      <c r="C460" s="33"/>
      <c r="G460" s="33"/>
      <c r="K460" s="50"/>
      <c r="L460" s="51"/>
      <c r="Y460" s="80"/>
    </row>
    <row r="461" spans="3:25" s="31" customFormat="1" ht="15" customHeight="1">
      <c r="C461" s="33"/>
      <c r="G461" s="33"/>
      <c r="K461" s="50"/>
      <c r="L461" s="51"/>
      <c r="Y461" s="80"/>
    </row>
    <row r="462" spans="3:25" s="31" customFormat="1" ht="15" customHeight="1">
      <c r="C462" s="33"/>
      <c r="G462" s="33"/>
      <c r="K462" s="50"/>
      <c r="L462" s="51"/>
      <c r="Y462" s="80"/>
    </row>
    <row r="463" spans="3:25" s="31" customFormat="1" ht="15" customHeight="1">
      <c r="C463" s="33"/>
      <c r="G463" s="33"/>
      <c r="K463" s="50"/>
      <c r="L463" s="51"/>
      <c r="Y463" s="80"/>
    </row>
    <row r="464" spans="3:25" s="31" customFormat="1" ht="15" customHeight="1">
      <c r="C464" s="33"/>
      <c r="G464" s="33"/>
      <c r="K464" s="50"/>
      <c r="L464" s="51"/>
      <c r="Y464" s="80"/>
    </row>
    <row r="465" spans="3:25" s="31" customFormat="1" ht="15" customHeight="1">
      <c r="C465" s="33"/>
      <c r="G465" s="33"/>
      <c r="K465" s="50"/>
      <c r="L465" s="51"/>
      <c r="Y465" s="80"/>
    </row>
    <row r="466" spans="3:25" s="31" customFormat="1" ht="15" customHeight="1">
      <c r="C466" s="33"/>
      <c r="G466" s="33"/>
      <c r="K466" s="50"/>
      <c r="L466" s="51"/>
      <c r="Y466" s="80"/>
    </row>
    <row r="467" spans="3:25" s="31" customFormat="1" ht="15" customHeight="1">
      <c r="C467" s="33"/>
      <c r="G467" s="33"/>
      <c r="K467" s="50"/>
      <c r="L467" s="51"/>
      <c r="Y467" s="80"/>
    </row>
    <row r="468" spans="3:25" s="31" customFormat="1" ht="15" customHeight="1">
      <c r="C468" s="33"/>
      <c r="G468" s="33"/>
      <c r="K468" s="50"/>
      <c r="L468" s="51"/>
      <c r="Y468" s="80"/>
    </row>
    <row r="469" spans="3:25" s="31" customFormat="1" ht="15" customHeight="1">
      <c r="C469" s="33"/>
      <c r="G469" s="33"/>
      <c r="K469" s="50"/>
      <c r="L469" s="51"/>
      <c r="Y469" s="80"/>
    </row>
    <row r="470" spans="3:25" s="31" customFormat="1" ht="15" customHeight="1">
      <c r="C470" s="33"/>
      <c r="G470" s="33"/>
      <c r="K470" s="50"/>
      <c r="L470" s="51"/>
      <c r="Y470" s="80"/>
    </row>
    <row r="471" spans="3:25" s="31" customFormat="1" ht="15" customHeight="1">
      <c r="C471" s="33"/>
      <c r="G471" s="33"/>
      <c r="K471" s="50"/>
      <c r="L471" s="51"/>
      <c r="Y471" s="80"/>
    </row>
    <row r="472" spans="3:25" s="31" customFormat="1" ht="15" customHeight="1">
      <c r="C472" s="33"/>
      <c r="G472" s="33"/>
      <c r="K472" s="50"/>
      <c r="L472" s="51"/>
      <c r="Y472" s="80"/>
    </row>
    <row r="473" spans="3:25" s="31" customFormat="1" ht="15" customHeight="1">
      <c r="C473" s="33"/>
      <c r="G473" s="33"/>
      <c r="K473" s="50"/>
      <c r="L473" s="51"/>
      <c r="Y473" s="80"/>
    </row>
    <row r="474" spans="3:25" s="31" customFormat="1" ht="15" customHeight="1">
      <c r="C474" s="33"/>
      <c r="G474" s="33"/>
      <c r="K474" s="50"/>
      <c r="L474" s="51"/>
      <c r="Y474" s="80"/>
    </row>
    <row r="475" spans="3:25" s="31" customFormat="1" ht="15" customHeight="1">
      <c r="C475" s="33"/>
      <c r="G475" s="33"/>
      <c r="K475" s="50"/>
      <c r="L475" s="51"/>
      <c r="Y475" s="80"/>
    </row>
    <row r="476" spans="3:25" s="31" customFormat="1" ht="15" customHeight="1">
      <c r="C476" s="33"/>
      <c r="G476" s="33"/>
      <c r="K476" s="50"/>
      <c r="L476" s="51"/>
      <c r="Y476" s="80"/>
    </row>
    <row r="477" spans="3:25" s="31" customFormat="1" ht="15" customHeight="1">
      <c r="C477" s="33"/>
      <c r="G477" s="33"/>
      <c r="K477" s="50"/>
      <c r="L477" s="51"/>
      <c r="Y477" s="80"/>
    </row>
    <row r="478" spans="3:25" s="31" customFormat="1" ht="15" customHeight="1">
      <c r="C478" s="33"/>
      <c r="G478" s="33"/>
      <c r="K478" s="50"/>
      <c r="L478" s="51"/>
      <c r="Y478" s="80"/>
    </row>
    <row r="479" spans="3:25" s="31" customFormat="1" ht="15" customHeight="1">
      <c r="C479" s="33"/>
      <c r="G479" s="33"/>
      <c r="K479" s="50"/>
      <c r="L479" s="51"/>
      <c r="Y479" s="80"/>
    </row>
    <row r="480" spans="3:25" s="31" customFormat="1" ht="15" customHeight="1">
      <c r="C480" s="33"/>
      <c r="G480" s="33"/>
      <c r="K480" s="50"/>
      <c r="L480" s="51"/>
      <c r="Y480" s="80"/>
    </row>
    <row r="481" spans="3:25" s="31" customFormat="1" ht="15" customHeight="1">
      <c r="C481" s="33"/>
      <c r="G481" s="33"/>
      <c r="K481" s="50"/>
      <c r="L481" s="51"/>
      <c r="Y481" s="80"/>
    </row>
    <row r="482" spans="3:25" s="31" customFormat="1" ht="15" customHeight="1">
      <c r="C482" s="33"/>
      <c r="G482" s="33"/>
      <c r="K482" s="50"/>
      <c r="L482" s="51"/>
      <c r="Y482" s="80"/>
    </row>
    <row r="483" spans="3:25" s="31" customFormat="1" ht="15" customHeight="1">
      <c r="C483" s="33"/>
      <c r="G483" s="33"/>
      <c r="K483" s="50"/>
      <c r="L483" s="51"/>
      <c r="Y483" s="80"/>
    </row>
    <row r="484" spans="3:25" s="31" customFormat="1" ht="15" customHeight="1">
      <c r="C484" s="33"/>
      <c r="G484" s="33"/>
      <c r="K484" s="50"/>
      <c r="L484" s="51"/>
      <c r="Y484" s="80"/>
    </row>
    <row r="485" spans="3:25" s="31" customFormat="1" ht="15" customHeight="1">
      <c r="C485" s="33"/>
      <c r="G485" s="33"/>
      <c r="K485" s="50"/>
      <c r="L485" s="51"/>
      <c r="Y485" s="80"/>
    </row>
    <row r="486" spans="3:25" s="31" customFormat="1" ht="15" customHeight="1">
      <c r="C486" s="33"/>
      <c r="G486" s="33"/>
      <c r="K486" s="50"/>
      <c r="L486" s="51"/>
      <c r="Y486" s="80"/>
    </row>
    <row r="487" spans="3:25" s="31" customFormat="1" ht="15" customHeight="1">
      <c r="C487" s="33"/>
      <c r="G487" s="33"/>
      <c r="K487" s="50"/>
      <c r="L487" s="51"/>
      <c r="Y487" s="80"/>
    </row>
    <row r="488" spans="3:25" s="31" customFormat="1" ht="15" customHeight="1">
      <c r="C488" s="33"/>
      <c r="G488" s="33"/>
      <c r="K488" s="50"/>
      <c r="L488" s="51"/>
      <c r="Y488" s="80"/>
    </row>
    <row r="489" spans="3:25" s="31" customFormat="1" ht="15" customHeight="1">
      <c r="C489" s="33"/>
      <c r="G489" s="33"/>
      <c r="K489" s="50"/>
      <c r="L489" s="51"/>
      <c r="Y489" s="80"/>
    </row>
    <row r="490" spans="3:25" s="31" customFormat="1" ht="15" customHeight="1">
      <c r="C490" s="33"/>
      <c r="G490" s="33"/>
      <c r="K490" s="50"/>
      <c r="L490" s="51"/>
      <c r="Y490" s="80"/>
    </row>
    <row r="491" spans="3:25" s="31" customFormat="1" ht="15" customHeight="1">
      <c r="C491" s="33"/>
      <c r="G491" s="33"/>
      <c r="K491" s="50"/>
      <c r="L491" s="51"/>
      <c r="Y491" s="80"/>
    </row>
    <row r="492" spans="3:25" s="31" customFormat="1" ht="15" customHeight="1">
      <c r="C492" s="33"/>
      <c r="G492" s="33"/>
      <c r="K492" s="50"/>
      <c r="L492" s="51"/>
      <c r="Y492" s="80"/>
    </row>
    <row r="493" spans="3:25" s="31" customFormat="1" ht="15" customHeight="1">
      <c r="C493" s="33"/>
      <c r="G493" s="33"/>
      <c r="K493" s="50"/>
      <c r="L493" s="51"/>
      <c r="Y493" s="80"/>
    </row>
    <row r="494" spans="3:25" s="31" customFormat="1" ht="15" customHeight="1">
      <c r="C494" s="33"/>
      <c r="G494" s="33"/>
      <c r="K494" s="50"/>
      <c r="L494" s="51"/>
      <c r="Y494" s="80"/>
    </row>
    <row r="495" spans="3:25" s="31" customFormat="1" ht="15" customHeight="1">
      <c r="C495" s="33"/>
      <c r="G495" s="33"/>
      <c r="K495" s="50"/>
      <c r="L495" s="51"/>
      <c r="Y495" s="80"/>
    </row>
    <row r="496" spans="3:25" s="31" customFormat="1" ht="15" customHeight="1">
      <c r="C496" s="33"/>
      <c r="G496" s="33"/>
      <c r="K496" s="50"/>
      <c r="L496" s="51"/>
      <c r="Y496" s="80"/>
    </row>
    <row r="497" spans="3:25" s="31" customFormat="1" ht="15" customHeight="1">
      <c r="C497" s="33"/>
      <c r="G497" s="33"/>
      <c r="K497" s="50"/>
      <c r="L497" s="51"/>
      <c r="Y497" s="80"/>
    </row>
    <row r="498" spans="3:25" s="31" customFormat="1" ht="15" customHeight="1">
      <c r="C498" s="33"/>
      <c r="G498" s="33"/>
      <c r="K498" s="50"/>
      <c r="L498" s="51"/>
      <c r="Y498" s="80"/>
    </row>
    <row r="499" spans="3:25" s="31" customFormat="1" ht="15" customHeight="1">
      <c r="C499" s="33"/>
      <c r="G499" s="33"/>
      <c r="K499" s="50"/>
      <c r="L499" s="51"/>
      <c r="Y499" s="80"/>
    </row>
    <row r="500" spans="3:25" s="31" customFormat="1" ht="15" customHeight="1">
      <c r="C500" s="33"/>
      <c r="G500" s="33"/>
      <c r="K500" s="50"/>
      <c r="L500" s="51"/>
      <c r="Y500" s="80"/>
    </row>
    <row r="501" spans="3:25" s="31" customFormat="1" ht="15" customHeight="1">
      <c r="C501" s="33"/>
      <c r="G501" s="33"/>
      <c r="K501" s="50"/>
      <c r="L501" s="51"/>
      <c r="Y501" s="80"/>
    </row>
    <row r="502" spans="3:25" s="31" customFormat="1" ht="15" customHeight="1">
      <c r="C502" s="33"/>
      <c r="G502" s="33"/>
      <c r="K502" s="50"/>
      <c r="L502" s="51"/>
      <c r="Y502" s="80"/>
    </row>
    <row r="503" spans="3:25" s="31" customFormat="1" ht="15" customHeight="1">
      <c r="C503" s="33"/>
      <c r="G503" s="33"/>
      <c r="K503" s="50"/>
      <c r="L503" s="51"/>
      <c r="Y503" s="80"/>
    </row>
    <row r="504" spans="3:25" s="31" customFormat="1" ht="15" customHeight="1">
      <c r="C504" s="33"/>
      <c r="G504" s="33"/>
      <c r="K504" s="50"/>
      <c r="L504" s="51"/>
      <c r="Y504" s="80"/>
    </row>
    <row r="505" spans="3:25" s="31" customFormat="1" ht="15" customHeight="1">
      <c r="C505" s="33"/>
      <c r="G505" s="33"/>
      <c r="K505" s="50"/>
      <c r="L505" s="51"/>
      <c r="Y505" s="80"/>
    </row>
    <row r="506" spans="3:25" s="31" customFormat="1" ht="15" customHeight="1">
      <c r="C506" s="33"/>
      <c r="G506" s="33"/>
      <c r="K506" s="50"/>
      <c r="L506" s="51"/>
      <c r="Y506" s="80"/>
    </row>
    <row r="507" spans="3:25" s="31" customFormat="1" ht="15" customHeight="1">
      <c r="C507" s="33"/>
      <c r="G507" s="33"/>
      <c r="K507" s="50"/>
      <c r="L507" s="51"/>
      <c r="Y507" s="80"/>
    </row>
    <row r="508" spans="3:25" s="31" customFormat="1" ht="15" customHeight="1">
      <c r="C508" s="33"/>
      <c r="G508" s="33"/>
      <c r="K508" s="50"/>
      <c r="L508" s="51"/>
      <c r="Y508" s="80"/>
    </row>
    <row r="509" spans="3:25" s="31" customFormat="1" ht="15" customHeight="1">
      <c r="C509" s="33"/>
      <c r="G509" s="33"/>
      <c r="K509" s="50"/>
      <c r="L509" s="51"/>
      <c r="Y509" s="80"/>
    </row>
    <row r="510" spans="3:25" s="31" customFormat="1" ht="15" customHeight="1">
      <c r="C510" s="33"/>
      <c r="G510" s="33"/>
      <c r="K510" s="50"/>
      <c r="L510" s="51"/>
      <c r="Y510" s="80"/>
    </row>
    <row r="511" spans="3:25" s="31" customFormat="1" ht="15" customHeight="1">
      <c r="C511" s="33"/>
      <c r="G511" s="33"/>
      <c r="K511" s="50"/>
      <c r="L511" s="51"/>
      <c r="Y511" s="80"/>
    </row>
    <row r="512" spans="3:25" s="31" customFormat="1" ht="15" customHeight="1">
      <c r="C512" s="33"/>
      <c r="G512" s="33"/>
      <c r="K512" s="50"/>
      <c r="L512" s="51"/>
      <c r="Y512" s="80"/>
    </row>
    <row r="513" spans="3:25" s="31" customFormat="1" ht="15" customHeight="1">
      <c r="C513" s="33"/>
      <c r="G513" s="33"/>
      <c r="K513" s="50"/>
      <c r="L513" s="51"/>
      <c r="Y513" s="80"/>
    </row>
    <row r="514" spans="3:25" s="31" customFormat="1" ht="15" customHeight="1">
      <c r="C514" s="33"/>
      <c r="G514" s="33"/>
      <c r="K514" s="50"/>
      <c r="L514" s="51"/>
      <c r="Y514" s="80"/>
    </row>
    <row r="515" spans="3:25" s="31" customFormat="1" ht="15" customHeight="1">
      <c r="C515" s="33"/>
      <c r="G515" s="33"/>
      <c r="K515" s="50"/>
      <c r="L515" s="51"/>
      <c r="Y515" s="80"/>
    </row>
    <row r="516" spans="3:25" s="31" customFormat="1" ht="15" customHeight="1">
      <c r="C516" s="33"/>
      <c r="G516" s="33"/>
      <c r="K516" s="50"/>
      <c r="L516" s="51"/>
      <c r="Y516" s="80"/>
    </row>
    <row r="517" spans="3:25" s="31" customFormat="1" ht="15" customHeight="1">
      <c r="C517" s="33"/>
      <c r="G517" s="33"/>
      <c r="K517" s="50"/>
      <c r="L517" s="51"/>
      <c r="Y517" s="80"/>
    </row>
    <row r="518" spans="3:25" s="31" customFormat="1" ht="15" customHeight="1">
      <c r="C518" s="33"/>
      <c r="G518" s="33"/>
      <c r="K518" s="50"/>
      <c r="L518" s="51"/>
      <c r="Y518" s="80"/>
    </row>
    <row r="519" spans="3:25" s="31" customFormat="1" ht="15" customHeight="1">
      <c r="C519" s="33"/>
      <c r="G519" s="33"/>
      <c r="K519" s="50"/>
      <c r="L519" s="51"/>
      <c r="Y519" s="80"/>
    </row>
    <row r="520" spans="3:25" s="31" customFormat="1" ht="15" customHeight="1">
      <c r="C520" s="33"/>
      <c r="G520" s="33"/>
      <c r="K520" s="50"/>
      <c r="L520" s="51"/>
      <c r="Y520" s="80"/>
    </row>
    <row r="521" spans="3:25" s="31" customFormat="1" ht="15" customHeight="1">
      <c r="C521" s="33"/>
      <c r="G521" s="33"/>
      <c r="K521" s="50"/>
      <c r="L521" s="51"/>
      <c r="Y521" s="80"/>
    </row>
    <row r="522" spans="3:25" s="31" customFormat="1" ht="15" customHeight="1">
      <c r="C522" s="33"/>
      <c r="G522" s="33"/>
      <c r="K522" s="50"/>
      <c r="L522" s="51"/>
      <c r="Y522" s="80"/>
    </row>
    <row r="523" spans="3:25" s="31" customFormat="1" ht="15" customHeight="1">
      <c r="C523" s="33"/>
      <c r="G523" s="33"/>
      <c r="K523" s="50"/>
      <c r="L523" s="51"/>
      <c r="Y523" s="80"/>
    </row>
    <row r="524" spans="3:25" s="31" customFormat="1" ht="15" customHeight="1">
      <c r="C524" s="33"/>
      <c r="G524" s="33"/>
      <c r="K524" s="50"/>
      <c r="L524" s="51"/>
      <c r="Y524" s="80"/>
    </row>
    <row r="525" spans="3:25" s="31" customFormat="1" ht="15" customHeight="1">
      <c r="C525" s="33"/>
      <c r="G525" s="33"/>
      <c r="K525" s="50"/>
      <c r="L525" s="51"/>
      <c r="Y525" s="80"/>
    </row>
    <row r="526" spans="3:25" s="31" customFormat="1" ht="15" customHeight="1">
      <c r="C526" s="33"/>
      <c r="G526" s="33"/>
      <c r="K526" s="50"/>
      <c r="L526" s="51"/>
      <c r="Y526" s="80"/>
    </row>
    <row r="527" spans="3:25" s="31" customFormat="1" ht="15" customHeight="1">
      <c r="C527" s="33"/>
      <c r="G527" s="33"/>
      <c r="K527" s="50"/>
      <c r="L527" s="51"/>
      <c r="Y527" s="80"/>
    </row>
    <row r="528" spans="3:25" s="31" customFormat="1" ht="15" customHeight="1">
      <c r="C528" s="33"/>
      <c r="G528" s="33"/>
      <c r="K528" s="50"/>
      <c r="L528" s="51"/>
      <c r="Y528" s="80"/>
    </row>
    <row r="529" spans="3:25" s="31" customFormat="1" ht="15" customHeight="1">
      <c r="C529" s="33"/>
      <c r="G529" s="33"/>
      <c r="K529" s="50"/>
      <c r="L529" s="51"/>
      <c r="Y529" s="80"/>
    </row>
    <row r="530" spans="3:25" s="31" customFormat="1" ht="15" customHeight="1">
      <c r="C530" s="33"/>
      <c r="G530" s="33"/>
      <c r="K530" s="50"/>
      <c r="L530" s="51"/>
      <c r="Y530" s="80"/>
    </row>
    <row r="531" spans="3:25" s="31" customFormat="1" ht="15" customHeight="1">
      <c r="C531" s="33"/>
      <c r="G531" s="33"/>
      <c r="K531" s="50"/>
      <c r="L531" s="51"/>
      <c r="Y531" s="80"/>
    </row>
    <row r="532" spans="3:25" s="31" customFormat="1" ht="15" customHeight="1">
      <c r="C532" s="33"/>
      <c r="G532" s="33"/>
      <c r="K532" s="50"/>
      <c r="L532" s="51"/>
      <c r="Y532" s="80"/>
    </row>
    <row r="533" spans="3:25" s="31" customFormat="1" ht="15" customHeight="1">
      <c r="C533" s="33"/>
      <c r="G533" s="33"/>
      <c r="K533" s="50"/>
      <c r="L533" s="51"/>
      <c r="Y533" s="80"/>
    </row>
    <row r="534" spans="3:25" s="31" customFormat="1" ht="15" customHeight="1">
      <c r="C534" s="33"/>
      <c r="G534" s="33"/>
      <c r="K534" s="50"/>
      <c r="L534" s="51"/>
      <c r="Y534" s="80"/>
    </row>
    <row r="535" spans="3:25" s="31" customFormat="1" ht="15" customHeight="1">
      <c r="C535" s="33"/>
      <c r="G535" s="33"/>
      <c r="K535" s="50"/>
      <c r="L535" s="51"/>
      <c r="Y535" s="80"/>
    </row>
    <row r="536" spans="3:25" s="31" customFormat="1" ht="15" customHeight="1">
      <c r="C536" s="33"/>
      <c r="G536" s="33"/>
      <c r="K536" s="50"/>
      <c r="L536" s="51"/>
      <c r="Y536" s="80"/>
    </row>
    <row r="537" spans="3:25" s="31" customFormat="1" ht="15" customHeight="1">
      <c r="C537" s="33"/>
      <c r="G537" s="33"/>
      <c r="K537" s="50"/>
      <c r="L537" s="51"/>
      <c r="Y537" s="80"/>
    </row>
    <row r="538" spans="3:25" s="31" customFormat="1" ht="15" customHeight="1">
      <c r="C538" s="33"/>
      <c r="G538" s="33"/>
      <c r="K538" s="50"/>
      <c r="L538" s="51"/>
      <c r="Y538" s="80"/>
    </row>
    <row r="539" spans="3:25" s="31" customFormat="1" ht="15" customHeight="1">
      <c r="C539" s="33"/>
      <c r="G539" s="33"/>
      <c r="K539" s="50"/>
      <c r="L539" s="51"/>
      <c r="Y539" s="80"/>
    </row>
    <row r="540" spans="3:25" s="31" customFormat="1" ht="15" customHeight="1">
      <c r="C540" s="33"/>
      <c r="G540" s="33"/>
      <c r="K540" s="50"/>
      <c r="L540" s="51"/>
      <c r="Y540" s="80"/>
    </row>
    <row r="541" spans="3:25" s="31" customFormat="1" ht="15" customHeight="1">
      <c r="C541" s="33"/>
      <c r="G541" s="33"/>
      <c r="K541" s="50"/>
      <c r="L541" s="51"/>
      <c r="Y541" s="80"/>
    </row>
    <row r="542" spans="3:25" s="31" customFormat="1" ht="15" customHeight="1">
      <c r="C542" s="33"/>
      <c r="G542" s="33"/>
      <c r="K542" s="50"/>
      <c r="L542" s="51"/>
      <c r="Y542" s="80"/>
    </row>
    <row r="543" spans="3:25" s="31" customFormat="1" ht="15" customHeight="1">
      <c r="C543" s="33"/>
      <c r="G543" s="33"/>
      <c r="K543" s="50"/>
      <c r="L543" s="51"/>
      <c r="Y543" s="80"/>
    </row>
    <row r="544" spans="3:25" s="31" customFormat="1" ht="15" customHeight="1">
      <c r="C544" s="33"/>
      <c r="G544" s="33"/>
      <c r="K544" s="50"/>
      <c r="L544" s="51"/>
      <c r="Y544" s="80"/>
    </row>
    <row r="545" spans="3:25" s="31" customFormat="1" ht="15" customHeight="1">
      <c r="C545" s="33"/>
      <c r="G545" s="33"/>
      <c r="K545" s="50"/>
      <c r="L545" s="51"/>
      <c r="Y545" s="80"/>
    </row>
    <row r="546" spans="3:25" s="31" customFormat="1" ht="15" customHeight="1">
      <c r="C546" s="33"/>
      <c r="G546" s="33"/>
      <c r="K546" s="50"/>
      <c r="L546" s="51"/>
      <c r="Y546" s="80"/>
    </row>
    <row r="547" spans="3:25" s="31" customFormat="1" ht="15" customHeight="1">
      <c r="C547" s="33"/>
      <c r="G547" s="33"/>
      <c r="K547" s="50"/>
      <c r="L547" s="51"/>
      <c r="Y547" s="80"/>
    </row>
    <row r="548" spans="3:25" s="31" customFormat="1" ht="15" customHeight="1">
      <c r="C548" s="33"/>
      <c r="G548" s="33"/>
      <c r="K548" s="50"/>
      <c r="L548" s="51"/>
      <c r="Y548" s="80"/>
    </row>
    <row r="549" spans="3:25" s="31" customFormat="1" ht="15" customHeight="1">
      <c r="C549" s="33"/>
      <c r="G549" s="33"/>
      <c r="K549" s="50"/>
      <c r="L549" s="51"/>
      <c r="Y549" s="80"/>
    </row>
    <row r="550" spans="3:25" s="31" customFormat="1" ht="15" customHeight="1">
      <c r="C550" s="33"/>
      <c r="G550" s="33"/>
      <c r="K550" s="50"/>
      <c r="L550" s="51"/>
      <c r="Y550" s="80"/>
    </row>
    <row r="551" spans="3:25" s="31" customFormat="1" ht="15" customHeight="1">
      <c r="C551" s="33"/>
      <c r="G551" s="33"/>
      <c r="K551" s="50"/>
      <c r="L551" s="51"/>
      <c r="Y551" s="80"/>
    </row>
    <row r="552" spans="3:25" s="31" customFormat="1" ht="15" customHeight="1">
      <c r="C552" s="33"/>
      <c r="G552" s="33"/>
      <c r="K552" s="50"/>
      <c r="L552" s="51"/>
      <c r="Y552" s="80"/>
    </row>
    <row r="553" spans="3:25" s="31" customFormat="1" ht="15" customHeight="1">
      <c r="C553" s="33"/>
      <c r="G553" s="33"/>
      <c r="K553" s="50"/>
      <c r="L553" s="51"/>
      <c r="Y553" s="80"/>
    </row>
    <row r="554" spans="3:25" s="31" customFormat="1" ht="15" customHeight="1">
      <c r="C554" s="33"/>
      <c r="G554" s="33"/>
      <c r="K554" s="50"/>
      <c r="L554" s="51"/>
      <c r="Y554" s="80"/>
    </row>
    <row r="555" spans="3:25" s="31" customFormat="1" ht="15" customHeight="1">
      <c r="C555" s="33"/>
      <c r="G555" s="33"/>
      <c r="K555" s="50"/>
      <c r="L555" s="51"/>
      <c r="Y555" s="80"/>
    </row>
    <row r="556" spans="3:25" s="31" customFormat="1" ht="15" customHeight="1">
      <c r="C556" s="33"/>
      <c r="G556" s="33"/>
      <c r="K556" s="50"/>
      <c r="L556" s="51"/>
      <c r="Y556" s="80"/>
    </row>
    <row r="557" spans="3:25" s="31" customFormat="1" ht="15" customHeight="1">
      <c r="C557" s="33"/>
      <c r="G557" s="33"/>
      <c r="K557" s="50"/>
      <c r="L557" s="51"/>
      <c r="Y557" s="80"/>
    </row>
    <row r="558" spans="3:25" s="31" customFormat="1" ht="15" customHeight="1">
      <c r="C558" s="33"/>
      <c r="G558" s="33"/>
      <c r="K558" s="50"/>
      <c r="L558" s="51"/>
      <c r="Y558" s="80"/>
    </row>
    <row r="559" spans="3:25" s="31" customFormat="1" ht="15" customHeight="1">
      <c r="C559" s="33"/>
      <c r="G559" s="33"/>
      <c r="K559" s="50"/>
      <c r="L559" s="51"/>
      <c r="Y559" s="80"/>
    </row>
    <row r="560" spans="3:25" s="31" customFormat="1" ht="15" customHeight="1">
      <c r="C560" s="33"/>
      <c r="G560" s="33"/>
      <c r="K560" s="50"/>
      <c r="L560" s="51"/>
      <c r="Y560" s="80"/>
    </row>
    <row r="561" spans="3:25" s="31" customFormat="1" ht="15" customHeight="1">
      <c r="C561" s="33"/>
      <c r="G561" s="33"/>
      <c r="K561" s="50"/>
      <c r="L561" s="51"/>
      <c r="Y561" s="80"/>
    </row>
    <row r="562" spans="3:25" s="31" customFormat="1" ht="15" customHeight="1">
      <c r="C562" s="33"/>
      <c r="G562" s="33"/>
      <c r="K562" s="50"/>
      <c r="L562" s="51"/>
      <c r="Y562" s="80"/>
    </row>
    <row r="563" spans="3:25" s="31" customFormat="1" ht="15" customHeight="1">
      <c r="C563" s="33"/>
      <c r="G563" s="33"/>
      <c r="K563" s="50"/>
      <c r="L563" s="51"/>
      <c r="Y563" s="80"/>
    </row>
    <row r="564" spans="3:25" s="31" customFormat="1" ht="15" customHeight="1">
      <c r="C564" s="33"/>
      <c r="G564" s="33"/>
      <c r="K564" s="50"/>
      <c r="L564" s="51"/>
      <c r="Y564" s="80"/>
    </row>
    <row r="565" spans="3:25" s="31" customFormat="1" ht="15" customHeight="1">
      <c r="C565" s="33"/>
      <c r="G565" s="33"/>
      <c r="K565" s="50"/>
      <c r="L565" s="51"/>
      <c r="Y565" s="80"/>
    </row>
    <row r="566" spans="3:25" s="31" customFormat="1" ht="15" customHeight="1">
      <c r="C566" s="33"/>
      <c r="G566" s="33"/>
      <c r="K566" s="50"/>
      <c r="L566" s="51"/>
      <c r="Y566" s="80"/>
    </row>
    <row r="567" spans="3:25" s="31" customFormat="1" ht="15" customHeight="1">
      <c r="C567" s="33"/>
      <c r="G567" s="33"/>
      <c r="K567" s="50"/>
      <c r="L567" s="51"/>
      <c r="Y567" s="80"/>
    </row>
    <row r="568" spans="3:25" s="31" customFormat="1" ht="15" customHeight="1">
      <c r="C568" s="33"/>
      <c r="G568" s="33"/>
      <c r="K568" s="50"/>
      <c r="L568" s="51"/>
      <c r="Y568" s="80"/>
    </row>
    <row r="569" spans="3:25" s="31" customFormat="1" ht="15" customHeight="1">
      <c r="C569" s="33"/>
      <c r="G569" s="33"/>
      <c r="K569" s="50"/>
      <c r="L569" s="51"/>
      <c r="Y569" s="80"/>
    </row>
    <row r="570" spans="3:25" s="31" customFormat="1" ht="15" customHeight="1">
      <c r="C570" s="33"/>
      <c r="G570" s="33"/>
      <c r="K570" s="50"/>
      <c r="L570" s="51"/>
      <c r="Y570" s="80"/>
    </row>
    <row r="571" spans="3:25" s="31" customFormat="1" ht="15" customHeight="1">
      <c r="C571" s="33"/>
      <c r="G571" s="33"/>
      <c r="K571" s="50"/>
      <c r="L571" s="51"/>
      <c r="Y571" s="80"/>
    </row>
    <row r="572" spans="3:25" s="31" customFormat="1" ht="15" customHeight="1">
      <c r="C572" s="33"/>
      <c r="G572" s="33"/>
      <c r="K572" s="50"/>
      <c r="L572" s="51"/>
      <c r="Y572" s="80"/>
    </row>
    <row r="573" spans="3:25" s="31" customFormat="1" ht="15" customHeight="1">
      <c r="C573" s="33"/>
      <c r="G573" s="33"/>
      <c r="K573" s="50"/>
      <c r="L573" s="51"/>
      <c r="Y573" s="80"/>
    </row>
    <row r="574" spans="3:25" s="31" customFormat="1" ht="15" customHeight="1">
      <c r="C574" s="33"/>
      <c r="G574" s="33"/>
      <c r="K574" s="50"/>
      <c r="L574" s="51"/>
      <c r="Y574" s="80"/>
    </row>
    <row r="575" spans="3:25" s="31" customFormat="1" ht="15" customHeight="1">
      <c r="C575" s="33"/>
      <c r="G575" s="33"/>
      <c r="K575" s="50"/>
      <c r="L575" s="51"/>
      <c r="Y575" s="80"/>
    </row>
    <row r="576" spans="3:25" s="31" customFormat="1" ht="15" customHeight="1">
      <c r="C576" s="33"/>
      <c r="G576" s="33"/>
      <c r="K576" s="50"/>
      <c r="L576" s="51"/>
      <c r="Y576" s="80"/>
    </row>
    <row r="577" spans="3:25" s="31" customFormat="1" ht="15" customHeight="1">
      <c r="C577" s="33"/>
      <c r="G577" s="33"/>
      <c r="K577" s="50"/>
      <c r="L577" s="51"/>
      <c r="Y577" s="80"/>
    </row>
    <row r="578" spans="3:25" s="31" customFormat="1" ht="15" customHeight="1">
      <c r="C578" s="33"/>
      <c r="G578" s="33"/>
      <c r="K578" s="50"/>
      <c r="L578" s="51"/>
      <c r="Y578" s="80"/>
    </row>
    <row r="579" spans="3:25" s="31" customFormat="1" ht="15" customHeight="1">
      <c r="C579" s="33"/>
      <c r="G579" s="33"/>
      <c r="K579" s="50"/>
      <c r="L579" s="51"/>
      <c r="Y579" s="80"/>
    </row>
    <row r="580" spans="3:25" s="31" customFormat="1" ht="15" customHeight="1">
      <c r="C580" s="33"/>
      <c r="G580" s="33"/>
      <c r="K580" s="50"/>
      <c r="L580" s="51"/>
      <c r="Y580" s="80"/>
    </row>
    <row r="581" spans="3:25" s="31" customFormat="1" ht="15" customHeight="1">
      <c r="C581" s="33"/>
      <c r="G581" s="33"/>
      <c r="K581" s="50"/>
      <c r="L581" s="51"/>
      <c r="Y581" s="80"/>
    </row>
    <row r="582" spans="3:25" s="31" customFormat="1" ht="15" customHeight="1">
      <c r="C582" s="33"/>
      <c r="G582" s="33"/>
      <c r="K582" s="50"/>
      <c r="L582" s="51"/>
      <c r="Y582" s="80"/>
    </row>
    <row r="583" spans="3:25" s="31" customFormat="1" ht="15" customHeight="1">
      <c r="C583" s="33"/>
      <c r="G583" s="33"/>
      <c r="K583" s="50"/>
      <c r="L583" s="51"/>
      <c r="Y583" s="80"/>
    </row>
    <row r="584" spans="3:25" s="31" customFormat="1" ht="15" customHeight="1">
      <c r="C584" s="33"/>
      <c r="G584" s="33"/>
      <c r="K584" s="50"/>
      <c r="L584" s="51"/>
      <c r="Y584" s="80"/>
    </row>
    <row r="585" spans="3:25" s="31" customFormat="1" ht="15" customHeight="1">
      <c r="C585" s="33"/>
      <c r="G585" s="33"/>
      <c r="K585" s="50"/>
      <c r="L585" s="51"/>
      <c r="Y585" s="80"/>
    </row>
    <row r="586" spans="3:25" s="31" customFormat="1" ht="15" customHeight="1">
      <c r="C586" s="33"/>
      <c r="G586" s="33"/>
      <c r="K586" s="50"/>
      <c r="L586" s="51"/>
      <c r="Y586" s="80"/>
    </row>
    <row r="587" spans="3:25" s="31" customFormat="1" ht="15" customHeight="1">
      <c r="C587" s="33"/>
      <c r="G587" s="33"/>
      <c r="K587" s="50"/>
      <c r="L587" s="51"/>
      <c r="Y587" s="80"/>
    </row>
    <row r="588" spans="3:25" s="31" customFormat="1" ht="15" customHeight="1">
      <c r="C588" s="33"/>
      <c r="G588" s="33"/>
      <c r="K588" s="50"/>
      <c r="L588" s="51"/>
      <c r="Y588" s="80"/>
    </row>
    <row r="589" spans="3:25" s="31" customFormat="1" ht="15" customHeight="1">
      <c r="C589" s="33"/>
      <c r="G589" s="33"/>
      <c r="K589" s="50"/>
      <c r="L589" s="51"/>
      <c r="Y589" s="80"/>
    </row>
    <row r="590" spans="3:25" s="31" customFormat="1" ht="15" customHeight="1">
      <c r="C590" s="33"/>
      <c r="G590" s="33"/>
      <c r="K590" s="50"/>
      <c r="L590" s="51"/>
      <c r="Y590" s="80"/>
    </row>
    <row r="591" spans="3:25" s="31" customFormat="1" ht="15" customHeight="1">
      <c r="C591" s="33"/>
      <c r="G591" s="33"/>
      <c r="K591" s="50"/>
      <c r="L591" s="51"/>
      <c r="Y591" s="80"/>
    </row>
    <row r="592" spans="3:25" s="31" customFormat="1" ht="15" customHeight="1">
      <c r="C592" s="33"/>
      <c r="G592" s="33"/>
      <c r="K592" s="50"/>
      <c r="L592" s="51"/>
      <c r="Y592" s="80"/>
    </row>
    <row r="593" spans="3:25" s="31" customFormat="1" ht="15" customHeight="1">
      <c r="C593" s="33"/>
      <c r="G593" s="33"/>
      <c r="K593" s="50"/>
      <c r="L593" s="51"/>
      <c r="Y593" s="80"/>
    </row>
    <row r="594" spans="3:25" s="31" customFormat="1" ht="15" customHeight="1">
      <c r="C594" s="33"/>
      <c r="G594" s="33"/>
      <c r="K594" s="50"/>
      <c r="L594" s="51"/>
      <c r="Y594" s="80"/>
    </row>
    <row r="595" spans="3:25" s="31" customFormat="1" ht="15" customHeight="1">
      <c r="C595" s="33"/>
      <c r="G595" s="33"/>
      <c r="K595" s="50"/>
      <c r="L595" s="51"/>
      <c r="Y595" s="80"/>
    </row>
    <row r="596" spans="3:25" s="31" customFormat="1" ht="15" customHeight="1">
      <c r="C596" s="33"/>
      <c r="G596" s="33"/>
      <c r="K596" s="50"/>
      <c r="L596" s="51"/>
      <c r="Y596" s="80"/>
    </row>
    <row r="597" spans="3:25" s="31" customFormat="1" ht="15" customHeight="1">
      <c r="C597" s="33"/>
      <c r="G597" s="33"/>
      <c r="K597" s="50"/>
      <c r="L597" s="51"/>
      <c r="Y597" s="80"/>
    </row>
    <row r="598" spans="3:25" s="31" customFormat="1" ht="15" customHeight="1">
      <c r="C598" s="33"/>
      <c r="G598" s="33"/>
      <c r="K598" s="50"/>
      <c r="L598" s="51"/>
      <c r="Y598" s="80"/>
    </row>
    <row r="599" spans="3:25" s="31" customFormat="1" ht="15" customHeight="1">
      <c r="C599" s="33"/>
      <c r="G599" s="33"/>
      <c r="K599" s="50"/>
      <c r="L599" s="51"/>
      <c r="Y599" s="80"/>
    </row>
    <row r="600" spans="3:25" s="31" customFormat="1" ht="15" customHeight="1">
      <c r="C600" s="33"/>
      <c r="G600" s="33"/>
      <c r="K600" s="50"/>
      <c r="L600" s="51"/>
      <c r="Y600" s="80"/>
    </row>
    <row r="601" spans="3:25" s="31" customFormat="1" ht="15" customHeight="1">
      <c r="C601" s="33"/>
      <c r="G601" s="33"/>
      <c r="K601" s="50"/>
      <c r="L601" s="51"/>
      <c r="Y601" s="80"/>
    </row>
    <row r="602" spans="3:25" s="31" customFormat="1" ht="15" customHeight="1">
      <c r="C602" s="33"/>
      <c r="G602" s="33"/>
      <c r="K602" s="50"/>
      <c r="L602" s="51"/>
      <c r="Y602" s="80"/>
    </row>
    <row r="603" spans="3:25" s="31" customFormat="1" ht="15" customHeight="1">
      <c r="C603" s="33"/>
      <c r="G603" s="33"/>
      <c r="K603" s="50"/>
      <c r="L603" s="51"/>
      <c r="Y603" s="80"/>
    </row>
    <row r="604" spans="3:25" s="31" customFormat="1" ht="15" customHeight="1">
      <c r="C604" s="33"/>
      <c r="G604" s="33"/>
      <c r="K604" s="50"/>
      <c r="L604" s="51"/>
      <c r="Y604" s="80"/>
    </row>
    <row r="605" spans="3:25" s="31" customFormat="1" ht="15" customHeight="1">
      <c r="C605" s="33"/>
      <c r="G605" s="33"/>
      <c r="K605" s="50"/>
      <c r="L605" s="51"/>
      <c r="Y605" s="80"/>
    </row>
    <row r="606" spans="3:25" s="31" customFormat="1" ht="15" customHeight="1">
      <c r="C606" s="33"/>
      <c r="G606" s="33"/>
      <c r="K606" s="50"/>
      <c r="L606" s="51"/>
      <c r="Y606" s="80"/>
    </row>
    <row r="607" spans="3:25" s="31" customFormat="1" ht="15" customHeight="1">
      <c r="C607" s="33"/>
      <c r="G607" s="33"/>
      <c r="K607" s="50"/>
      <c r="L607" s="51"/>
      <c r="Y607" s="80"/>
    </row>
    <row r="608" spans="3:25" s="31" customFormat="1" ht="15" customHeight="1">
      <c r="C608" s="33"/>
      <c r="G608" s="33"/>
      <c r="K608" s="50"/>
      <c r="L608" s="51"/>
      <c r="Y608" s="80"/>
    </row>
    <row r="609" spans="3:25" s="31" customFormat="1" ht="15" customHeight="1">
      <c r="C609" s="33"/>
      <c r="G609" s="33"/>
      <c r="K609" s="50"/>
      <c r="L609" s="51"/>
      <c r="Y609" s="80"/>
    </row>
    <row r="610" spans="3:25" s="31" customFormat="1" ht="15" customHeight="1">
      <c r="C610" s="33"/>
      <c r="G610" s="33"/>
      <c r="K610" s="50"/>
      <c r="L610" s="51"/>
      <c r="Y610" s="80"/>
    </row>
    <row r="611" spans="3:25" s="31" customFormat="1" ht="15" customHeight="1">
      <c r="C611" s="33"/>
      <c r="G611" s="33"/>
      <c r="K611" s="50"/>
      <c r="L611" s="51"/>
      <c r="Y611" s="80"/>
    </row>
    <row r="612" spans="3:25" s="31" customFormat="1" ht="15" customHeight="1">
      <c r="C612" s="33"/>
      <c r="G612" s="33"/>
      <c r="K612" s="50"/>
      <c r="L612" s="51"/>
      <c r="Y612" s="80"/>
    </row>
    <row r="613" spans="3:25" s="31" customFormat="1" ht="15" customHeight="1">
      <c r="C613" s="33"/>
      <c r="G613" s="33"/>
      <c r="K613" s="50"/>
      <c r="L613" s="51"/>
      <c r="Y613" s="80"/>
    </row>
    <row r="614" spans="3:25" s="31" customFormat="1" ht="15" customHeight="1">
      <c r="C614" s="33"/>
      <c r="G614" s="33"/>
      <c r="K614" s="50"/>
      <c r="L614" s="51"/>
      <c r="Y614" s="80"/>
    </row>
    <row r="615" spans="3:25" s="31" customFormat="1" ht="15" customHeight="1">
      <c r="C615" s="33"/>
      <c r="G615" s="33"/>
      <c r="K615" s="50"/>
      <c r="L615" s="51"/>
      <c r="Y615" s="80"/>
    </row>
    <row r="616" spans="3:25" s="31" customFormat="1" ht="15" customHeight="1">
      <c r="C616" s="33"/>
      <c r="G616" s="33"/>
      <c r="K616" s="50"/>
      <c r="L616" s="51"/>
      <c r="Y616" s="80"/>
    </row>
    <row r="617" spans="3:25" s="31" customFormat="1" ht="15" customHeight="1">
      <c r="C617" s="33"/>
      <c r="G617" s="33"/>
      <c r="K617" s="50"/>
      <c r="L617" s="51"/>
      <c r="Y617" s="80"/>
    </row>
    <row r="618" spans="3:25" s="31" customFormat="1" ht="15" customHeight="1">
      <c r="C618" s="33"/>
      <c r="G618" s="33"/>
      <c r="K618" s="50"/>
      <c r="L618" s="51"/>
      <c r="Y618" s="80"/>
    </row>
    <row r="619" spans="3:25" s="31" customFormat="1" ht="15" customHeight="1">
      <c r="C619" s="33"/>
      <c r="G619" s="33"/>
      <c r="K619" s="50"/>
      <c r="L619" s="51"/>
      <c r="Y619" s="80"/>
    </row>
    <row r="620" spans="3:25" s="31" customFormat="1" ht="15" customHeight="1">
      <c r="C620" s="33"/>
      <c r="G620" s="33"/>
      <c r="K620" s="50"/>
      <c r="L620" s="51"/>
      <c r="Y620" s="80"/>
    </row>
    <row r="621" spans="3:25" s="31" customFormat="1" ht="15" customHeight="1">
      <c r="C621" s="33"/>
      <c r="G621" s="33"/>
      <c r="K621" s="50"/>
      <c r="L621" s="51"/>
      <c r="Y621" s="80"/>
    </row>
    <row r="622" spans="3:25" s="31" customFormat="1" ht="15" customHeight="1">
      <c r="C622" s="33"/>
      <c r="G622" s="33"/>
      <c r="K622" s="50"/>
      <c r="L622" s="51"/>
      <c r="Y622" s="80"/>
    </row>
    <row r="623" spans="3:25" s="31" customFormat="1" ht="15" customHeight="1">
      <c r="C623" s="33"/>
      <c r="G623" s="33"/>
      <c r="K623" s="50"/>
      <c r="L623" s="51"/>
      <c r="Y623" s="80"/>
    </row>
    <row r="624" spans="3:25" s="31" customFormat="1" ht="15" customHeight="1">
      <c r="C624" s="33"/>
      <c r="G624" s="33"/>
      <c r="K624" s="50"/>
      <c r="L624" s="51"/>
      <c r="Y624" s="80"/>
    </row>
    <row r="625" spans="3:25" s="31" customFormat="1" ht="15" customHeight="1">
      <c r="C625" s="33"/>
      <c r="G625" s="33"/>
      <c r="K625" s="50"/>
      <c r="L625" s="51"/>
      <c r="Y625" s="80"/>
    </row>
    <row r="626" spans="3:25" s="31" customFormat="1" ht="15" customHeight="1">
      <c r="C626" s="33"/>
      <c r="G626" s="33"/>
      <c r="K626" s="50"/>
      <c r="L626" s="51"/>
      <c r="Y626" s="80"/>
    </row>
    <row r="627" spans="3:25" s="31" customFormat="1" ht="15" customHeight="1">
      <c r="C627" s="33"/>
      <c r="G627" s="33"/>
      <c r="K627" s="50"/>
      <c r="L627" s="51"/>
      <c r="Y627" s="80"/>
    </row>
    <row r="628" spans="3:25" s="31" customFormat="1" ht="15" customHeight="1">
      <c r="C628" s="33"/>
      <c r="G628" s="33"/>
      <c r="K628" s="50"/>
      <c r="L628" s="51"/>
      <c r="Y628" s="80"/>
    </row>
    <row r="629" spans="3:25" s="31" customFormat="1" ht="15" customHeight="1">
      <c r="C629" s="33"/>
      <c r="G629" s="33"/>
      <c r="K629" s="50"/>
      <c r="L629" s="51"/>
      <c r="Y629" s="80"/>
    </row>
    <row r="630" spans="3:25" s="31" customFormat="1" ht="15" customHeight="1">
      <c r="C630" s="33"/>
      <c r="G630" s="33"/>
      <c r="K630" s="50"/>
      <c r="L630" s="51"/>
      <c r="Y630" s="80"/>
    </row>
    <row r="631" spans="3:25" s="31" customFormat="1" ht="15" customHeight="1">
      <c r="C631" s="33"/>
      <c r="G631" s="33"/>
      <c r="K631" s="50"/>
      <c r="L631" s="51"/>
      <c r="Y631" s="80"/>
    </row>
    <row r="632" spans="3:25" s="31" customFormat="1" ht="15" customHeight="1">
      <c r="C632" s="33"/>
      <c r="G632" s="33"/>
      <c r="K632" s="50"/>
      <c r="L632" s="51"/>
      <c r="Y632" s="80"/>
    </row>
    <row r="633" spans="3:25" s="31" customFormat="1" ht="15" customHeight="1">
      <c r="C633" s="33"/>
      <c r="G633" s="33"/>
      <c r="K633" s="50"/>
      <c r="L633" s="51"/>
      <c r="Y633" s="80"/>
    </row>
    <row r="634" spans="3:25" s="31" customFormat="1" ht="15" customHeight="1">
      <c r="C634" s="33"/>
      <c r="G634" s="33"/>
      <c r="K634" s="50"/>
      <c r="L634" s="51"/>
      <c r="Y634" s="80"/>
    </row>
    <row r="635" spans="3:25" s="31" customFormat="1" ht="15" customHeight="1">
      <c r="C635" s="33"/>
      <c r="G635" s="33"/>
      <c r="K635" s="50"/>
      <c r="L635" s="51"/>
      <c r="Y635" s="80"/>
    </row>
    <row r="636" spans="3:25" s="31" customFormat="1" ht="15" customHeight="1">
      <c r="C636" s="33"/>
      <c r="G636" s="33"/>
      <c r="K636" s="50"/>
      <c r="L636" s="51"/>
      <c r="Y636" s="80"/>
    </row>
    <row r="637" spans="3:25" s="31" customFormat="1" ht="15" customHeight="1">
      <c r="C637" s="33"/>
      <c r="G637" s="33"/>
      <c r="K637" s="50"/>
      <c r="L637" s="51"/>
      <c r="Y637" s="80"/>
    </row>
    <row r="638" spans="3:25" s="31" customFormat="1" ht="15" customHeight="1">
      <c r="C638" s="33"/>
      <c r="G638" s="33"/>
      <c r="K638" s="50"/>
      <c r="L638" s="51"/>
      <c r="Y638" s="80"/>
    </row>
    <row r="639" spans="3:25" s="31" customFormat="1" ht="15" customHeight="1">
      <c r="C639" s="33"/>
      <c r="G639" s="33"/>
      <c r="K639" s="50"/>
      <c r="L639" s="51"/>
      <c r="Y639" s="80"/>
    </row>
    <row r="640" spans="3:25" s="31" customFormat="1" ht="15" customHeight="1">
      <c r="C640" s="33"/>
      <c r="G640" s="33"/>
      <c r="K640" s="50"/>
      <c r="L640" s="51"/>
      <c r="Y640" s="80"/>
    </row>
    <row r="641" spans="3:25" s="31" customFormat="1" ht="15" customHeight="1">
      <c r="C641" s="33"/>
      <c r="G641" s="33"/>
      <c r="K641" s="50"/>
      <c r="L641" s="51"/>
      <c r="Y641" s="80"/>
    </row>
    <row r="642" spans="3:25" s="31" customFormat="1" ht="15" customHeight="1">
      <c r="C642" s="33"/>
      <c r="G642" s="33"/>
      <c r="K642" s="50"/>
      <c r="L642" s="51"/>
      <c r="Y642" s="80"/>
    </row>
    <row r="643" spans="3:25" s="31" customFormat="1" ht="15" customHeight="1">
      <c r="C643" s="33"/>
      <c r="G643" s="33"/>
      <c r="K643" s="50"/>
      <c r="L643" s="51"/>
      <c r="Y643" s="80"/>
    </row>
    <row r="644" spans="3:25" s="31" customFormat="1" ht="15" customHeight="1">
      <c r="C644" s="33"/>
      <c r="G644" s="33"/>
      <c r="K644" s="50"/>
      <c r="L644" s="51"/>
      <c r="Y644" s="80"/>
    </row>
    <row r="645" spans="3:25" s="31" customFormat="1" ht="15" customHeight="1">
      <c r="C645" s="33"/>
      <c r="G645" s="33"/>
      <c r="K645" s="50"/>
      <c r="L645" s="51"/>
      <c r="Y645" s="80"/>
    </row>
    <row r="646" spans="3:25" s="31" customFormat="1" ht="15" customHeight="1">
      <c r="C646" s="33"/>
      <c r="G646" s="33"/>
      <c r="K646" s="50"/>
      <c r="L646" s="51"/>
      <c r="Y646" s="80"/>
    </row>
    <row r="647" spans="3:25" s="31" customFormat="1" ht="15" customHeight="1">
      <c r="C647" s="33"/>
      <c r="G647" s="33"/>
      <c r="K647" s="50"/>
      <c r="L647" s="51"/>
      <c r="Y647" s="80"/>
    </row>
    <row r="648" spans="3:25" s="31" customFormat="1" ht="15" customHeight="1">
      <c r="C648" s="33"/>
      <c r="G648" s="33"/>
      <c r="K648" s="50"/>
      <c r="L648" s="51"/>
      <c r="Y648" s="80"/>
    </row>
    <row r="649" spans="3:25" s="31" customFormat="1" ht="15" customHeight="1">
      <c r="C649" s="33"/>
      <c r="G649" s="33"/>
      <c r="K649" s="50"/>
      <c r="L649" s="51"/>
      <c r="Y649" s="80"/>
    </row>
    <row r="650" spans="3:25" s="31" customFormat="1" ht="15" customHeight="1">
      <c r="C650" s="33"/>
      <c r="G650" s="33"/>
      <c r="K650" s="50"/>
      <c r="L650" s="51"/>
      <c r="Y650" s="80"/>
    </row>
    <row r="651" spans="3:25" s="31" customFormat="1" ht="15" customHeight="1">
      <c r="C651" s="33"/>
      <c r="G651" s="33"/>
      <c r="K651" s="50"/>
      <c r="L651" s="51"/>
      <c r="Y651" s="80"/>
    </row>
    <row r="652" spans="3:25" s="31" customFormat="1" ht="15" customHeight="1">
      <c r="C652" s="33"/>
      <c r="G652" s="33"/>
      <c r="K652" s="50"/>
      <c r="L652" s="51"/>
      <c r="Y652" s="80"/>
    </row>
    <row r="653" spans="3:25" s="31" customFormat="1" ht="15" customHeight="1">
      <c r="C653" s="33"/>
      <c r="G653" s="33"/>
      <c r="K653" s="50"/>
      <c r="L653" s="51"/>
      <c r="Y653" s="80"/>
    </row>
    <row r="654" spans="3:25" s="31" customFormat="1" ht="15" customHeight="1">
      <c r="C654" s="33"/>
      <c r="G654" s="33"/>
      <c r="K654" s="50"/>
      <c r="L654" s="51"/>
      <c r="Y654" s="80"/>
    </row>
    <row r="655" spans="3:25" s="31" customFormat="1" ht="15" customHeight="1">
      <c r="C655" s="33"/>
      <c r="G655" s="33"/>
      <c r="K655" s="50"/>
      <c r="L655" s="51"/>
      <c r="Y655" s="80"/>
    </row>
    <row r="656" spans="3:25" s="31" customFormat="1" ht="15" customHeight="1">
      <c r="C656" s="33"/>
      <c r="G656" s="33"/>
      <c r="K656" s="50"/>
      <c r="L656" s="51"/>
      <c r="Y656" s="80"/>
    </row>
    <row r="657" spans="3:25" s="31" customFormat="1" ht="15" customHeight="1">
      <c r="C657" s="33"/>
      <c r="G657" s="33"/>
      <c r="K657" s="50"/>
      <c r="L657" s="51"/>
      <c r="Y657" s="80"/>
    </row>
    <row r="658" spans="3:25" s="31" customFormat="1" ht="15" customHeight="1">
      <c r="C658" s="33"/>
      <c r="G658" s="33"/>
      <c r="K658" s="50"/>
      <c r="L658" s="51"/>
      <c r="Y658" s="80"/>
    </row>
    <row r="659" spans="3:25" s="31" customFormat="1" ht="15" customHeight="1">
      <c r="C659" s="33"/>
      <c r="G659" s="33"/>
      <c r="K659" s="50"/>
      <c r="L659" s="51"/>
      <c r="Y659" s="80"/>
    </row>
    <row r="660" spans="3:25" s="31" customFormat="1" ht="15" customHeight="1">
      <c r="C660" s="33"/>
      <c r="G660" s="33"/>
      <c r="K660" s="50"/>
      <c r="L660" s="51"/>
      <c r="Y660" s="80"/>
    </row>
    <row r="661" spans="3:25" s="31" customFormat="1" ht="15" customHeight="1">
      <c r="C661" s="33"/>
      <c r="G661" s="33"/>
      <c r="K661" s="50"/>
      <c r="L661" s="51"/>
      <c r="Y661" s="80"/>
    </row>
    <row r="662" spans="3:25" s="31" customFormat="1" ht="15" customHeight="1">
      <c r="C662" s="33"/>
      <c r="G662" s="33"/>
      <c r="K662" s="50"/>
      <c r="L662" s="51"/>
      <c r="Y662" s="80"/>
    </row>
    <row r="663" spans="3:25" s="31" customFormat="1" ht="15" customHeight="1">
      <c r="C663" s="33"/>
      <c r="G663" s="33"/>
      <c r="K663" s="50"/>
      <c r="L663" s="51"/>
      <c r="Y663" s="80"/>
    </row>
    <row r="664" spans="3:25" s="31" customFormat="1" ht="15" customHeight="1">
      <c r="C664" s="33"/>
      <c r="G664" s="33"/>
      <c r="K664" s="50"/>
      <c r="L664" s="51"/>
      <c r="Y664" s="80"/>
    </row>
    <row r="665" spans="3:25" s="31" customFormat="1" ht="15" customHeight="1">
      <c r="C665" s="33"/>
      <c r="G665" s="33"/>
      <c r="K665" s="50"/>
      <c r="L665" s="51"/>
      <c r="Y665" s="80"/>
    </row>
    <row r="666" spans="3:25" s="31" customFormat="1" ht="15" customHeight="1">
      <c r="C666" s="33"/>
      <c r="G666" s="33"/>
      <c r="K666" s="50"/>
      <c r="L666" s="51"/>
      <c r="Y666" s="80"/>
    </row>
    <row r="667" spans="3:25" s="31" customFormat="1" ht="15" customHeight="1">
      <c r="C667" s="33"/>
      <c r="G667" s="33"/>
      <c r="K667" s="50"/>
      <c r="L667" s="51"/>
      <c r="Y667" s="80"/>
    </row>
    <row r="668" spans="3:25" s="31" customFormat="1" ht="15" customHeight="1">
      <c r="C668" s="33"/>
      <c r="G668" s="33"/>
      <c r="K668" s="50"/>
      <c r="L668" s="51"/>
      <c r="Y668" s="80"/>
    </row>
    <row r="669" spans="3:25" s="31" customFormat="1" ht="15" customHeight="1">
      <c r="C669" s="33"/>
      <c r="G669" s="33"/>
      <c r="K669" s="50"/>
      <c r="L669" s="51"/>
      <c r="Y669" s="80"/>
    </row>
    <row r="670" spans="3:25" s="31" customFormat="1" ht="15" customHeight="1">
      <c r="C670" s="33"/>
      <c r="G670" s="33"/>
      <c r="K670" s="50"/>
      <c r="L670" s="51"/>
      <c r="Y670" s="80"/>
    </row>
    <row r="671" spans="3:25" s="31" customFormat="1" ht="15" customHeight="1">
      <c r="C671" s="33"/>
      <c r="G671" s="33"/>
      <c r="K671" s="50"/>
      <c r="L671" s="51"/>
      <c r="Y671" s="80"/>
    </row>
    <row r="672" spans="3:25" s="31" customFormat="1" ht="15" customHeight="1">
      <c r="C672" s="33"/>
      <c r="G672" s="33"/>
      <c r="K672" s="50"/>
      <c r="L672" s="51"/>
      <c r="Y672" s="80"/>
    </row>
    <row r="673" spans="3:25" s="31" customFormat="1" ht="15" customHeight="1">
      <c r="C673" s="33"/>
      <c r="G673" s="33"/>
      <c r="K673" s="50"/>
      <c r="L673" s="51"/>
      <c r="Y673" s="80"/>
    </row>
    <row r="674" spans="3:25" s="31" customFormat="1" ht="15" customHeight="1">
      <c r="C674" s="33"/>
      <c r="G674" s="33"/>
      <c r="K674" s="50"/>
      <c r="L674" s="51"/>
      <c r="Y674" s="80"/>
    </row>
    <row r="675" spans="3:25" s="31" customFormat="1" ht="15" customHeight="1">
      <c r="C675" s="33"/>
      <c r="G675" s="33"/>
      <c r="K675" s="50"/>
      <c r="L675" s="51"/>
      <c r="Y675" s="80"/>
    </row>
    <row r="676" spans="3:25" s="31" customFormat="1" ht="15" customHeight="1">
      <c r="C676" s="33"/>
      <c r="G676" s="33"/>
      <c r="K676" s="50"/>
      <c r="L676" s="51"/>
      <c r="Y676" s="80"/>
    </row>
    <row r="677" spans="3:25" s="31" customFormat="1" ht="15" customHeight="1">
      <c r="C677" s="33"/>
      <c r="G677" s="33"/>
      <c r="K677" s="50"/>
      <c r="L677" s="51"/>
      <c r="Y677" s="80"/>
    </row>
    <row r="678" spans="3:25" s="31" customFormat="1" ht="15" customHeight="1">
      <c r="C678" s="33"/>
      <c r="G678" s="33"/>
      <c r="K678" s="50"/>
      <c r="L678" s="51"/>
      <c r="Y678" s="80"/>
    </row>
    <row r="679" spans="3:25" s="31" customFormat="1" ht="15" customHeight="1">
      <c r="C679" s="33"/>
      <c r="G679" s="33"/>
      <c r="K679" s="50"/>
      <c r="L679" s="51"/>
      <c r="Y679" s="80"/>
    </row>
    <row r="680" spans="3:25" s="31" customFormat="1" ht="15" customHeight="1">
      <c r="C680" s="33"/>
      <c r="G680" s="33"/>
      <c r="K680" s="50"/>
      <c r="L680" s="51"/>
      <c r="Y680" s="80"/>
    </row>
    <row r="681" spans="3:25" s="31" customFormat="1" ht="15" customHeight="1">
      <c r="C681" s="33"/>
      <c r="G681" s="33"/>
      <c r="K681" s="50"/>
      <c r="L681" s="51"/>
      <c r="Y681" s="80"/>
    </row>
    <row r="682" spans="3:25" s="31" customFormat="1" ht="15" customHeight="1">
      <c r="C682" s="33"/>
      <c r="G682" s="33"/>
      <c r="K682" s="50"/>
      <c r="L682" s="51"/>
      <c r="Y682" s="80"/>
    </row>
    <row r="683" spans="3:25" s="31" customFormat="1" ht="15" customHeight="1">
      <c r="C683" s="33"/>
      <c r="G683" s="33"/>
      <c r="K683" s="50"/>
      <c r="L683" s="51"/>
      <c r="Y683" s="80"/>
    </row>
    <row r="684" spans="3:25" s="31" customFormat="1" ht="15" customHeight="1">
      <c r="C684" s="33"/>
      <c r="G684" s="33"/>
      <c r="K684" s="50"/>
      <c r="L684" s="51"/>
      <c r="Y684" s="80"/>
    </row>
    <row r="685" spans="3:25" s="31" customFormat="1" ht="15" customHeight="1">
      <c r="C685" s="33"/>
      <c r="G685" s="33"/>
      <c r="K685" s="50"/>
      <c r="L685" s="51"/>
      <c r="Y685" s="80"/>
    </row>
    <row r="686" spans="3:25" s="31" customFormat="1" ht="15" customHeight="1">
      <c r="C686" s="33"/>
      <c r="G686" s="33"/>
      <c r="K686" s="50"/>
      <c r="L686" s="51"/>
      <c r="Y686" s="80"/>
    </row>
    <row r="687" spans="3:25" s="31" customFormat="1" ht="15" customHeight="1">
      <c r="C687" s="33"/>
      <c r="G687" s="33"/>
      <c r="K687" s="50"/>
      <c r="L687" s="51"/>
      <c r="Y687" s="80"/>
    </row>
    <row r="688" spans="3:25" s="31" customFormat="1" ht="15" customHeight="1">
      <c r="C688" s="33"/>
      <c r="G688" s="33"/>
      <c r="K688" s="50"/>
      <c r="L688" s="51"/>
      <c r="Y688" s="80"/>
    </row>
    <row r="689" spans="3:25" s="31" customFormat="1" ht="15" customHeight="1">
      <c r="C689" s="33"/>
      <c r="G689" s="33"/>
      <c r="K689" s="50"/>
      <c r="L689" s="51"/>
      <c r="Y689" s="80"/>
    </row>
    <row r="690" spans="3:25" s="31" customFormat="1" ht="15" customHeight="1">
      <c r="C690" s="33"/>
      <c r="G690" s="33"/>
      <c r="K690" s="50"/>
      <c r="L690" s="51"/>
      <c r="Y690" s="80"/>
    </row>
    <row r="691" spans="3:25" s="31" customFormat="1" ht="15" customHeight="1">
      <c r="C691" s="33"/>
      <c r="G691" s="33"/>
      <c r="K691" s="50"/>
      <c r="L691" s="51"/>
      <c r="Y691" s="80"/>
    </row>
    <row r="692" spans="3:25" s="31" customFormat="1" ht="15" customHeight="1">
      <c r="C692" s="33"/>
      <c r="G692" s="33"/>
      <c r="K692" s="50"/>
      <c r="L692" s="51"/>
      <c r="Y692" s="80"/>
    </row>
    <row r="693" spans="3:25" s="31" customFormat="1" ht="15" customHeight="1">
      <c r="C693" s="33"/>
      <c r="G693" s="33"/>
      <c r="K693" s="50"/>
      <c r="L693" s="51"/>
      <c r="Y693" s="80"/>
    </row>
    <row r="694" spans="3:25" s="31" customFormat="1" ht="15" customHeight="1">
      <c r="C694" s="33"/>
      <c r="G694" s="33"/>
      <c r="K694" s="50"/>
      <c r="L694" s="51"/>
      <c r="Y694" s="80"/>
    </row>
    <row r="695" spans="3:25" s="31" customFormat="1" ht="15" customHeight="1">
      <c r="C695" s="33"/>
      <c r="G695" s="33"/>
      <c r="K695" s="50"/>
      <c r="L695" s="51"/>
      <c r="Y695" s="80"/>
    </row>
    <row r="696" spans="3:25" s="31" customFormat="1" ht="15" customHeight="1">
      <c r="C696" s="33"/>
      <c r="G696" s="33"/>
      <c r="K696" s="50"/>
      <c r="L696" s="51"/>
      <c r="Y696" s="80"/>
    </row>
    <row r="697" spans="3:25" s="31" customFormat="1" ht="15" customHeight="1">
      <c r="C697" s="33"/>
      <c r="G697" s="33"/>
      <c r="K697" s="50"/>
      <c r="L697" s="51"/>
      <c r="Y697" s="80"/>
    </row>
    <row r="698" spans="3:25" s="31" customFormat="1" ht="15" customHeight="1">
      <c r="C698" s="33"/>
      <c r="G698" s="33"/>
      <c r="K698" s="50"/>
      <c r="L698" s="51"/>
      <c r="Y698" s="80"/>
    </row>
    <row r="699" spans="3:25" s="31" customFormat="1" ht="15" customHeight="1">
      <c r="C699" s="33"/>
      <c r="G699" s="33"/>
      <c r="K699" s="50"/>
      <c r="L699" s="51"/>
      <c r="Y699" s="80"/>
    </row>
    <row r="700" spans="3:25" s="31" customFormat="1" ht="15" customHeight="1">
      <c r="C700" s="33"/>
      <c r="G700" s="33"/>
      <c r="K700" s="50"/>
      <c r="L700" s="51"/>
      <c r="Y700" s="80"/>
    </row>
    <row r="701" spans="3:25" s="31" customFormat="1" ht="15" customHeight="1">
      <c r="C701" s="33"/>
      <c r="G701" s="33"/>
      <c r="K701" s="50"/>
      <c r="L701" s="51"/>
      <c r="Y701" s="80"/>
    </row>
    <row r="702" spans="3:25" s="31" customFormat="1" ht="15" customHeight="1">
      <c r="C702" s="33"/>
      <c r="G702" s="33"/>
      <c r="K702" s="50"/>
      <c r="L702" s="51"/>
      <c r="Y702" s="80"/>
    </row>
    <row r="703" spans="3:25" s="31" customFormat="1" ht="15" customHeight="1">
      <c r="C703" s="33"/>
      <c r="G703" s="33"/>
      <c r="K703" s="50"/>
      <c r="L703" s="51"/>
      <c r="Y703" s="80"/>
    </row>
    <row r="704" spans="3:25" s="31" customFormat="1" ht="15" customHeight="1">
      <c r="C704" s="33"/>
      <c r="G704" s="33"/>
      <c r="K704" s="50"/>
      <c r="L704" s="51"/>
      <c r="Y704" s="80"/>
    </row>
    <row r="705" spans="3:25" s="31" customFormat="1" ht="15" customHeight="1">
      <c r="C705" s="33"/>
      <c r="G705" s="33"/>
      <c r="K705" s="50"/>
      <c r="L705" s="51"/>
      <c r="Y705" s="80"/>
    </row>
    <row r="706" spans="3:25" s="31" customFormat="1" ht="15" customHeight="1">
      <c r="C706" s="33"/>
      <c r="G706" s="33"/>
      <c r="K706" s="50"/>
      <c r="L706" s="51"/>
      <c r="Y706" s="80"/>
    </row>
    <row r="707" spans="3:25" s="31" customFormat="1" ht="15" customHeight="1">
      <c r="C707" s="33"/>
      <c r="G707" s="33"/>
      <c r="K707" s="50"/>
      <c r="L707" s="51"/>
      <c r="Y707" s="80"/>
    </row>
    <row r="708" spans="3:25" s="31" customFormat="1" ht="15" customHeight="1">
      <c r="C708" s="33"/>
      <c r="G708" s="33"/>
      <c r="K708" s="50"/>
      <c r="L708" s="51"/>
      <c r="Y708" s="80"/>
    </row>
    <row r="709" spans="3:25" s="31" customFormat="1" ht="15" customHeight="1">
      <c r="C709" s="33"/>
      <c r="G709" s="33"/>
      <c r="K709" s="50"/>
      <c r="L709" s="51"/>
      <c r="Y709" s="80"/>
    </row>
    <row r="710" spans="3:25" s="31" customFormat="1" ht="15" customHeight="1">
      <c r="C710" s="33"/>
      <c r="G710" s="33"/>
      <c r="K710" s="50"/>
      <c r="L710" s="51"/>
      <c r="Y710" s="80"/>
    </row>
    <row r="711" spans="3:25" s="31" customFormat="1" ht="15" customHeight="1">
      <c r="C711" s="33"/>
      <c r="G711" s="33"/>
      <c r="K711" s="50"/>
      <c r="L711" s="51"/>
      <c r="Y711" s="80"/>
    </row>
    <row r="712" spans="3:25" s="31" customFormat="1" ht="15" customHeight="1">
      <c r="C712" s="33"/>
      <c r="G712" s="33"/>
      <c r="K712" s="50"/>
      <c r="L712" s="51"/>
      <c r="Y712" s="80"/>
    </row>
    <row r="713" spans="3:25" s="31" customFormat="1" ht="15" customHeight="1">
      <c r="C713" s="33"/>
      <c r="G713" s="33"/>
      <c r="K713" s="50"/>
      <c r="L713" s="51"/>
      <c r="Y713" s="80"/>
    </row>
    <row r="714" spans="3:25" s="31" customFormat="1" ht="15" customHeight="1">
      <c r="C714" s="33"/>
      <c r="G714" s="33"/>
      <c r="K714" s="50"/>
      <c r="L714" s="51"/>
      <c r="Y714" s="80"/>
    </row>
    <row r="715" spans="3:25" s="31" customFormat="1" ht="15" customHeight="1">
      <c r="C715" s="33"/>
      <c r="G715" s="33"/>
      <c r="K715" s="50"/>
      <c r="L715" s="51"/>
      <c r="Y715" s="80"/>
    </row>
    <row r="716" spans="3:25" s="31" customFormat="1" ht="15" customHeight="1">
      <c r="C716" s="33"/>
      <c r="G716" s="33"/>
      <c r="K716" s="50"/>
      <c r="L716" s="51"/>
      <c r="Y716" s="80"/>
    </row>
    <row r="717" spans="3:25" s="31" customFormat="1" ht="15" customHeight="1">
      <c r="C717" s="33"/>
      <c r="G717" s="33"/>
      <c r="K717" s="50"/>
      <c r="L717" s="51"/>
      <c r="Y717" s="80"/>
    </row>
    <row r="718" spans="3:25" s="31" customFormat="1" ht="15" customHeight="1">
      <c r="C718" s="33"/>
      <c r="G718" s="33"/>
      <c r="K718" s="50"/>
      <c r="L718" s="51"/>
      <c r="Y718" s="80"/>
    </row>
    <row r="719" spans="3:25" s="31" customFormat="1" ht="15" customHeight="1">
      <c r="C719" s="33"/>
      <c r="G719" s="33"/>
      <c r="K719" s="50"/>
      <c r="L719" s="51"/>
      <c r="Y719" s="80"/>
    </row>
    <row r="720" spans="3:25" s="31" customFormat="1" ht="15" customHeight="1">
      <c r="C720" s="33"/>
      <c r="G720" s="33"/>
      <c r="K720" s="50"/>
      <c r="L720" s="51"/>
      <c r="Y720" s="80"/>
    </row>
    <row r="721" spans="3:25" s="31" customFormat="1" ht="15" customHeight="1">
      <c r="C721" s="33"/>
      <c r="G721" s="33"/>
      <c r="K721" s="50"/>
      <c r="L721" s="51"/>
      <c r="Y721" s="80"/>
    </row>
    <row r="722" spans="3:25" s="31" customFormat="1" ht="15" customHeight="1">
      <c r="C722" s="33"/>
      <c r="G722" s="33"/>
      <c r="K722" s="50"/>
      <c r="L722" s="51"/>
      <c r="Y722" s="80"/>
    </row>
    <row r="723" spans="3:25" s="31" customFormat="1" ht="15" customHeight="1">
      <c r="C723" s="33"/>
      <c r="G723" s="33"/>
      <c r="K723" s="50"/>
      <c r="L723" s="51"/>
      <c r="Y723" s="80"/>
    </row>
    <row r="724" spans="3:25" s="31" customFormat="1" ht="15" customHeight="1">
      <c r="C724" s="33"/>
      <c r="G724" s="33"/>
      <c r="K724" s="50"/>
      <c r="L724" s="51"/>
      <c r="Y724" s="80"/>
    </row>
    <row r="725" spans="3:25" s="31" customFormat="1" ht="15" customHeight="1">
      <c r="C725" s="33"/>
      <c r="G725" s="33"/>
      <c r="K725" s="50"/>
      <c r="L725" s="51"/>
      <c r="Y725" s="80"/>
    </row>
    <row r="726" spans="3:25" s="31" customFormat="1" ht="15" customHeight="1">
      <c r="C726" s="33"/>
      <c r="G726" s="33"/>
      <c r="K726" s="50"/>
      <c r="L726" s="51"/>
      <c r="Y726" s="80"/>
    </row>
    <row r="727" spans="3:25" s="31" customFormat="1" ht="15" customHeight="1">
      <c r="C727" s="33"/>
      <c r="G727" s="33"/>
      <c r="K727" s="50"/>
      <c r="L727" s="51"/>
      <c r="Y727" s="80"/>
    </row>
    <row r="728" spans="3:25" s="31" customFormat="1" ht="15" customHeight="1">
      <c r="C728" s="33"/>
      <c r="G728" s="33"/>
      <c r="K728" s="50"/>
      <c r="L728" s="51"/>
      <c r="Y728" s="80"/>
    </row>
    <row r="729" spans="3:25" s="31" customFormat="1" ht="15" customHeight="1">
      <c r="C729" s="33"/>
      <c r="G729" s="33"/>
      <c r="K729" s="50"/>
      <c r="L729" s="51"/>
      <c r="Y729" s="80"/>
    </row>
    <row r="730" spans="3:25" s="31" customFormat="1" ht="15" customHeight="1">
      <c r="C730" s="33"/>
      <c r="G730" s="33"/>
      <c r="K730" s="50"/>
      <c r="L730" s="51"/>
      <c r="Y730" s="80"/>
    </row>
    <row r="731" spans="3:25" s="31" customFormat="1" ht="15" customHeight="1">
      <c r="C731" s="33"/>
      <c r="G731" s="33"/>
      <c r="K731" s="50"/>
      <c r="L731" s="51"/>
      <c r="Y731" s="80"/>
    </row>
    <row r="732" spans="3:25" s="31" customFormat="1" ht="15" customHeight="1">
      <c r="C732" s="33"/>
      <c r="G732" s="33"/>
      <c r="K732" s="50"/>
      <c r="L732" s="51"/>
      <c r="Y732" s="80"/>
    </row>
    <row r="733" spans="3:25" s="31" customFormat="1" ht="15" customHeight="1">
      <c r="C733" s="33"/>
      <c r="G733" s="33"/>
      <c r="K733" s="50"/>
      <c r="L733" s="51"/>
      <c r="Y733" s="80"/>
    </row>
    <row r="734" spans="3:25" s="31" customFormat="1" ht="15" customHeight="1">
      <c r="C734" s="33"/>
      <c r="G734" s="33"/>
      <c r="K734" s="50"/>
      <c r="L734" s="51"/>
      <c r="Y734" s="80"/>
    </row>
    <row r="735" spans="3:25" s="31" customFormat="1" ht="15" customHeight="1">
      <c r="C735" s="33"/>
      <c r="G735" s="33"/>
      <c r="K735" s="50"/>
      <c r="L735" s="51"/>
      <c r="Y735" s="80"/>
    </row>
    <row r="736" spans="3:25" s="31" customFormat="1" ht="15" customHeight="1">
      <c r="C736" s="33"/>
      <c r="G736" s="33"/>
      <c r="K736" s="50"/>
      <c r="L736" s="51"/>
      <c r="Y736" s="80"/>
    </row>
    <row r="737" spans="3:25" s="31" customFormat="1" ht="15" customHeight="1">
      <c r="C737" s="33"/>
      <c r="G737" s="33"/>
      <c r="K737" s="50"/>
      <c r="L737" s="51"/>
      <c r="Y737" s="80"/>
    </row>
    <row r="738" spans="3:25" s="31" customFormat="1" ht="15" customHeight="1">
      <c r="C738" s="33"/>
      <c r="G738" s="33"/>
      <c r="K738" s="50"/>
      <c r="L738" s="51"/>
      <c r="Y738" s="80"/>
    </row>
    <row r="739" spans="3:25" s="31" customFormat="1" ht="15" customHeight="1">
      <c r="C739" s="33"/>
      <c r="G739" s="33"/>
      <c r="K739" s="50"/>
      <c r="L739" s="51"/>
      <c r="Y739" s="80"/>
    </row>
    <row r="740" spans="3:25" s="31" customFormat="1" ht="15" customHeight="1">
      <c r="C740" s="33"/>
      <c r="G740" s="33"/>
      <c r="K740" s="50"/>
      <c r="L740" s="51"/>
      <c r="Y740" s="80"/>
    </row>
    <row r="741" spans="3:25" s="31" customFormat="1" ht="15" customHeight="1">
      <c r="C741" s="33"/>
      <c r="G741" s="33"/>
      <c r="K741" s="50"/>
      <c r="L741" s="51"/>
      <c r="Y741" s="80"/>
    </row>
    <row r="742" spans="3:25" s="31" customFormat="1" ht="15" customHeight="1">
      <c r="C742" s="33"/>
      <c r="G742" s="33"/>
      <c r="K742" s="50"/>
      <c r="L742" s="51"/>
      <c r="Y742" s="80"/>
    </row>
    <row r="743" spans="3:25" s="31" customFormat="1" ht="15" customHeight="1">
      <c r="C743" s="33"/>
      <c r="G743" s="33"/>
      <c r="K743" s="50"/>
      <c r="L743" s="51"/>
      <c r="Y743" s="80"/>
    </row>
    <row r="744" spans="3:25" s="31" customFormat="1" ht="15" customHeight="1">
      <c r="C744" s="33"/>
      <c r="G744" s="33"/>
      <c r="K744" s="50"/>
      <c r="L744" s="51"/>
      <c r="Y744" s="80"/>
    </row>
    <row r="745" spans="3:25" s="31" customFormat="1" ht="15" customHeight="1">
      <c r="C745" s="33"/>
      <c r="G745" s="33"/>
      <c r="K745" s="50"/>
      <c r="L745" s="51"/>
      <c r="Y745" s="80"/>
    </row>
    <row r="746" spans="3:25" s="31" customFormat="1" ht="15" customHeight="1">
      <c r="C746" s="33"/>
      <c r="G746" s="33"/>
      <c r="K746" s="50"/>
      <c r="L746" s="51"/>
      <c r="Y746" s="80"/>
    </row>
    <row r="747" spans="3:25" s="31" customFormat="1" ht="15" customHeight="1">
      <c r="C747" s="33"/>
      <c r="G747" s="33"/>
      <c r="K747" s="50"/>
      <c r="L747" s="51"/>
      <c r="Y747" s="80"/>
    </row>
    <row r="748" spans="3:25" s="31" customFormat="1" ht="15" customHeight="1">
      <c r="C748" s="33"/>
      <c r="G748" s="33"/>
      <c r="K748" s="50"/>
      <c r="L748" s="51"/>
      <c r="Y748" s="80"/>
    </row>
    <row r="749" spans="3:25" s="31" customFormat="1" ht="15" customHeight="1">
      <c r="C749" s="33"/>
      <c r="G749" s="33"/>
      <c r="K749" s="50"/>
      <c r="L749" s="51"/>
      <c r="Y749" s="80"/>
    </row>
    <row r="750" spans="3:25" s="31" customFormat="1" ht="15" customHeight="1">
      <c r="C750" s="33"/>
      <c r="G750" s="33"/>
      <c r="K750" s="50"/>
      <c r="L750" s="51"/>
      <c r="Y750" s="80"/>
    </row>
    <row r="751" spans="3:25" s="31" customFormat="1" ht="15" customHeight="1">
      <c r="C751" s="33"/>
      <c r="G751" s="33"/>
      <c r="K751" s="50"/>
      <c r="L751" s="51"/>
      <c r="Y751" s="80"/>
    </row>
    <row r="752" spans="3:25" s="31" customFormat="1" ht="15" customHeight="1">
      <c r="C752" s="33"/>
      <c r="G752" s="33"/>
      <c r="K752" s="50"/>
      <c r="L752" s="51"/>
      <c r="Y752" s="80"/>
    </row>
    <row r="753" spans="3:25" s="31" customFormat="1" ht="15" customHeight="1">
      <c r="C753" s="33"/>
      <c r="G753" s="33"/>
      <c r="K753" s="50"/>
      <c r="L753" s="51"/>
      <c r="Y753" s="80"/>
    </row>
    <row r="754" spans="3:25" s="31" customFormat="1" ht="15" customHeight="1">
      <c r="C754" s="33"/>
      <c r="G754" s="33"/>
      <c r="K754" s="50"/>
      <c r="L754" s="51"/>
      <c r="Y754" s="80"/>
    </row>
    <row r="755" spans="3:25" s="31" customFormat="1" ht="15" customHeight="1">
      <c r="C755" s="33"/>
      <c r="G755" s="33"/>
      <c r="K755" s="50"/>
      <c r="L755" s="51"/>
      <c r="Y755" s="80"/>
    </row>
    <row r="756" spans="3:25" s="31" customFormat="1" ht="15" customHeight="1">
      <c r="C756" s="33"/>
      <c r="G756" s="33"/>
      <c r="K756" s="50"/>
      <c r="L756" s="51"/>
      <c r="Y756" s="80"/>
    </row>
    <row r="757" spans="3:25" s="31" customFormat="1" ht="15" customHeight="1">
      <c r="C757" s="33"/>
      <c r="G757" s="33"/>
      <c r="K757" s="50"/>
      <c r="L757" s="51"/>
      <c r="Y757" s="80"/>
    </row>
    <row r="758" spans="3:25" s="31" customFormat="1" ht="15" customHeight="1">
      <c r="C758" s="33"/>
      <c r="G758" s="33"/>
      <c r="K758" s="50"/>
      <c r="L758" s="51"/>
      <c r="Y758" s="80"/>
    </row>
    <row r="759" spans="3:25" s="31" customFormat="1" ht="15" customHeight="1">
      <c r="C759" s="33"/>
      <c r="G759" s="33"/>
      <c r="K759" s="50"/>
      <c r="L759" s="51"/>
      <c r="Y759" s="80"/>
    </row>
    <row r="760" spans="3:25" s="31" customFormat="1" ht="15" customHeight="1">
      <c r="C760" s="33"/>
      <c r="G760" s="33"/>
      <c r="K760" s="50"/>
      <c r="L760" s="51"/>
      <c r="Y760" s="80"/>
    </row>
    <row r="761" spans="3:25" s="31" customFormat="1" ht="15" customHeight="1">
      <c r="C761" s="33"/>
      <c r="G761" s="33"/>
      <c r="K761" s="50"/>
      <c r="L761" s="51"/>
      <c r="Y761" s="80"/>
    </row>
    <row r="762" spans="3:25" s="31" customFormat="1" ht="15" customHeight="1">
      <c r="C762" s="33"/>
      <c r="G762" s="33"/>
      <c r="K762" s="50"/>
      <c r="L762" s="51"/>
      <c r="Y762" s="80"/>
    </row>
    <row r="763" spans="3:25" s="31" customFormat="1" ht="15" customHeight="1">
      <c r="C763" s="33"/>
      <c r="G763" s="33"/>
      <c r="K763" s="50"/>
      <c r="L763" s="51"/>
      <c r="Y763" s="80"/>
    </row>
    <row r="764" spans="3:25" s="31" customFormat="1" ht="15" customHeight="1">
      <c r="C764" s="33"/>
      <c r="G764" s="33"/>
      <c r="K764" s="50"/>
      <c r="L764" s="51"/>
      <c r="Y764" s="80"/>
    </row>
    <row r="765" spans="3:25" s="31" customFormat="1" ht="15" customHeight="1">
      <c r="C765" s="33"/>
      <c r="G765" s="33"/>
      <c r="K765" s="50"/>
      <c r="L765" s="51"/>
      <c r="Y765" s="80"/>
    </row>
    <row r="766" spans="3:25" s="31" customFormat="1" ht="15" customHeight="1">
      <c r="C766" s="33"/>
      <c r="G766" s="33"/>
      <c r="K766" s="50"/>
      <c r="L766" s="51"/>
      <c r="Y766" s="80"/>
    </row>
    <row r="767" spans="3:25" s="31" customFormat="1" ht="15" customHeight="1">
      <c r="C767" s="33"/>
      <c r="G767" s="33"/>
      <c r="K767" s="50"/>
      <c r="L767" s="51"/>
      <c r="Y767" s="80"/>
    </row>
    <row r="768" spans="3:25" s="31" customFormat="1" ht="15" customHeight="1">
      <c r="C768" s="33"/>
      <c r="G768" s="33"/>
      <c r="K768" s="50"/>
      <c r="L768" s="51"/>
      <c r="Y768" s="80"/>
    </row>
    <row r="769" spans="3:25" s="31" customFormat="1" ht="15" customHeight="1">
      <c r="C769" s="33"/>
      <c r="G769" s="33"/>
      <c r="K769" s="50"/>
      <c r="L769" s="51"/>
      <c r="Y769" s="80"/>
    </row>
    <row r="770" spans="3:25" s="31" customFormat="1" ht="15" customHeight="1">
      <c r="C770" s="33"/>
      <c r="G770" s="33"/>
      <c r="K770" s="50"/>
      <c r="L770" s="51"/>
      <c r="Y770" s="80"/>
    </row>
    <row r="771" spans="3:25" s="31" customFormat="1" ht="15" customHeight="1">
      <c r="C771" s="33"/>
      <c r="G771" s="33"/>
      <c r="K771" s="50"/>
      <c r="L771" s="51"/>
      <c r="Y771" s="80"/>
    </row>
    <row r="772" spans="3:25" s="31" customFormat="1" ht="15" customHeight="1">
      <c r="C772" s="33"/>
      <c r="G772" s="33"/>
      <c r="K772" s="50"/>
      <c r="L772" s="51"/>
      <c r="Y772" s="80"/>
    </row>
    <row r="773" spans="3:25" s="31" customFormat="1" ht="15" customHeight="1">
      <c r="C773" s="33"/>
      <c r="G773" s="33"/>
      <c r="K773" s="50"/>
      <c r="L773" s="51"/>
      <c r="Y773" s="80"/>
    </row>
    <row r="774" spans="3:25" s="31" customFormat="1" ht="15" customHeight="1">
      <c r="C774" s="33"/>
      <c r="G774" s="33"/>
      <c r="K774" s="50"/>
      <c r="L774" s="51"/>
      <c r="Y774" s="80"/>
    </row>
    <row r="775" spans="3:25" s="31" customFormat="1" ht="15" customHeight="1">
      <c r="C775" s="33"/>
      <c r="G775" s="33"/>
      <c r="K775" s="50"/>
      <c r="L775" s="51"/>
      <c r="Y775" s="80"/>
    </row>
    <row r="776" spans="3:25" s="31" customFormat="1" ht="15" customHeight="1">
      <c r="C776" s="33"/>
      <c r="G776" s="33"/>
      <c r="K776" s="50"/>
      <c r="L776" s="51"/>
      <c r="Y776" s="80"/>
    </row>
    <row r="777" spans="3:25" s="31" customFormat="1" ht="15" customHeight="1">
      <c r="C777" s="33"/>
      <c r="G777" s="33"/>
      <c r="K777" s="50"/>
      <c r="L777" s="51"/>
      <c r="Y777" s="80"/>
    </row>
    <row r="778" spans="3:25" s="31" customFormat="1" ht="15" customHeight="1">
      <c r="C778" s="33"/>
      <c r="G778" s="33"/>
      <c r="K778" s="50"/>
      <c r="L778" s="51"/>
      <c r="Y778" s="80"/>
    </row>
    <row r="779" spans="3:25" s="31" customFormat="1" ht="15" customHeight="1">
      <c r="C779" s="33"/>
      <c r="G779" s="33"/>
      <c r="K779" s="50"/>
      <c r="L779" s="51"/>
      <c r="Y779" s="80"/>
    </row>
    <row r="780" spans="3:25" s="31" customFormat="1" ht="15" customHeight="1">
      <c r="C780" s="33"/>
      <c r="G780" s="33"/>
      <c r="K780" s="50"/>
      <c r="L780" s="51"/>
      <c r="Y780" s="80"/>
    </row>
    <row r="781" spans="3:25" s="31" customFormat="1" ht="15" customHeight="1">
      <c r="C781" s="33"/>
      <c r="G781" s="33"/>
      <c r="K781" s="50"/>
      <c r="L781" s="51"/>
      <c r="Y781" s="80"/>
    </row>
    <row r="782" spans="3:25" s="31" customFormat="1" ht="15" customHeight="1">
      <c r="C782" s="33"/>
      <c r="G782" s="33"/>
      <c r="K782" s="50"/>
      <c r="L782" s="51"/>
      <c r="Y782" s="80"/>
    </row>
    <row r="783" spans="3:25" s="31" customFormat="1" ht="15" customHeight="1">
      <c r="C783" s="33"/>
      <c r="G783" s="33"/>
      <c r="K783" s="50"/>
      <c r="L783" s="51"/>
      <c r="Y783" s="80"/>
    </row>
    <row r="784" spans="3:25" s="31" customFormat="1" ht="15" customHeight="1">
      <c r="C784" s="33"/>
      <c r="G784" s="33"/>
      <c r="K784" s="50"/>
      <c r="L784" s="51"/>
      <c r="Y784" s="80"/>
    </row>
    <row r="785" spans="3:25" s="31" customFormat="1" ht="15" customHeight="1">
      <c r="C785" s="33"/>
      <c r="G785" s="33"/>
      <c r="K785" s="50"/>
      <c r="L785" s="51"/>
      <c r="Y785" s="80"/>
    </row>
    <row r="786" spans="3:25" s="31" customFormat="1" ht="15" customHeight="1">
      <c r="C786" s="33"/>
      <c r="G786" s="33"/>
      <c r="K786" s="50"/>
      <c r="L786" s="51"/>
      <c r="Y786" s="80"/>
    </row>
    <row r="787" spans="3:25" s="31" customFormat="1" ht="15" customHeight="1">
      <c r="C787" s="33"/>
      <c r="G787" s="33"/>
      <c r="K787" s="50"/>
      <c r="L787" s="51"/>
      <c r="Y787" s="80"/>
    </row>
    <row r="788" spans="3:25" s="31" customFormat="1" ht="15" customHeight="1">
      <c r="C788" s="33"/>
      <c r="G788" s="33"/>
      <c r="K788" s="50"/>
      <c r="L788" s="51"/>
      <c r="Y788" s="80"/>
    </row>
    <row r="789" spans="3:25" s="31" customFormat="1" ht="15" customHeight="1">
      <c r="C789" s="33"/>
      <c r="G789" s="33"/>
      <c r="K789" s="50"/>
      <c r="L789" s="51"/>
      <c r="Y789" s="80"/>
    </row>
    <row r="790" spans="3:25" s="31" customFormat="1" ht="15" customHeight="1">
      <c r="C790" s="33"/>
      <c r="G790" s="33"/>
      <c r="K790" s="50"/>
      <c r="L790" s="51"/>
      <c r="Y790" s="80"/>
    </row>
    <row r="791" spans="3:25" s="31" customFormat="1" ht="15" customHeight="1">
      <c r="C791" s="33"/>
      <c r="G791" s="33"/>
      <c r="K791" s="50"/>
      <c r="L791" s="51"/>
      <c r="Y791" s="80"/>
    </row>
    <row r="792" spans="3:25" s="31" customFormat="1" ht="15" customHeight="1">
      <c r="C792" s="33"/>
      <c r="G792" s="33"/>
      <c r="K792" s="50"/>
      <c r="L792" s="51"/>
      <c r="Y792" s="80"/>
    </row>
    <row r="793" spans="3:25" s="31" customFormat="1" ht="15" customHeight="1">
      <c r="C793" s="33"/>
      <c r="G793" s="33"/>
      <c r="K793" s="50"/>
      <c r="L793" s="51"/>
      <c r="Y793" s="80"/>
    </row>
    <row r="794" spans="3:25" s="31" customFormat="1" ht="15" customHeight="1">
      <c r="C794" s="33"/>
      <c r="G794" s="33"/>
      <c r="K794" s="50"/>
      <c r="L794" s="51"/>
      <c r="Y794" s="80"/>
    </row>
    <row r="795" spans="3:25" s="31" customFormat="1" ht="15" customHeight="1">
      <c r="C795" s="33"/>
      <c r="G795" s="33"/>
      <c r="K795" s="50"/>
      <c r="L795" s="51"/>
      <c r="Y795" s="80"/>
    </row>
    <row r="796" spans="3:25" s="31" customFormat="1" ht="15" customHeight="1">
      <c r="C796" s="33"/>
      <c r="G796" s="33"/>
      <c r="K796" s="50"/>
      <c r="L796" s="51"/>
      <c r="Y796" s="80"/>
    </row>
    <row r="797" spans="3:25" s="31" customFormat="1" ht="15" customHeight="1">
      <c r="C797" s="33"/>
      <c r="G797" s="33"/>
      <c r="K797" s="50"/>
      <c r="L797" s="51"/>
      <c r="Y797" s="80"/>
    </row>
    <row r="798" spans="3:25" s="31" customFormat="1" ht="15" customHeight="1">
      <c r="C798" s="33"/>
      <c r="G798" s="33"/>
      <c r="K798" s="50"/>
      <c r="L798" s="51"/>
      <c r="Y798" s="80"/>
    </row>
    <row r="799" spans="3:25" s="31" customFormat="1" ht="15" customHeight="1">
      <c r="C799" s="33"/>
      <c r="G799" s="33"/>
      <c r="K799" s="50"/>
      <c r="L799" s="51"/>
      <c r="Y799" s="80"/>
    </row>
    <row r="800" spans="3:25" s="31" customFormat="1" ht="15" customHeight="1">
      <c r="C800" s="33"/>
      <c r="G800" s="33"/>
      <c r="K800" s="50"/>
      <c r="L800" s="51"/>
      <c r="Y800" s="80"/>
    </row>
    <row r="801" spans="3:25" s="31" customFormat="1" ht="15" customHeight="1">
      <c r="C801" s="33"/>
      <c r="G801" s="33"/>
      <c r="K801" s="50"/>
      <c r="L801" s="51"/>
      <c r="Y801" s="80"/>
    </row>
    <row r="802" spans="3:25" s="31" customFormat="1" ht="15" customHeight="1">
      <c r="C802" s="33"/>
      <c r="G802" s="33"/>
      <c r="K802" s="50"/>
      <c r="L802" s="51"/>
      <c r="Y802" s="80"/>
    </row>
    <row r="803" spans="3:25" s="31" customFormat="1" ht="15" customHeight="1">
      <c r="C803" s="33"/>
      <c r="G803" s="33"/>
      <c r="K803" s="50"/>
      <c r="L803" s="51"/>
      <c r="Y803" s="80"/>
    </row>
    <row r="804" spans="3:25" s="31" customFormat="1" ht="15" customHeight="1">
      <c r="C804" s="33"/>
      <c r="G804" s="33"/>
      <c r="K804" s="50"/>
      <c r="L804" s="51"/>
      <c r="Y804" s="80"/>
    </row>
    <row r="805" spans="3:25" s="31" customFormat="1" ht="15" customHeight="1">
      <c r="C805" s="33"/>
      <c r="G805" s="33"/>
      <c r="K805" s="50"/>
      <c r="L805" s="51"/>
      <c r="Y805" s="80"/>
    </row>
    <row r="806" spans="3:25" s="31" customFormat="1" ht="15" customHeight="1">
      <c r="C806" s="33"/>
      <c r="G806" s="33"/>
      <c r="K806" s="50"/>
      <c r="L806" s="51"/>
      <c r="Y806" s="80"/>
    </row>
    <row r="807" spans="3:25" s="31" customFormat="1" ht="15" customHeight="1">
      <c r="C807" s="33"/>
      <c r="G807" s="33"/>
      <c r="K807" s="50"/>
      <c r="L807" s="51"/>
      <c r="Y807" s="80"/>
    </row>
    <row r="808" spans="3:25" s="31" customFormat="1" ht="15" customHeight="1">
      <c r="C808" s="33"/>
      <c r="G808" s="33"/>
      <c r="K808" s="50"/>
      <c r="L808" s="51"/>
      <c r="Y808" s="80"/>
    </row>
    <row r="809" spans="3:25" s="31" customFormat="1" ht="15" customHeight="1">
      <c r="C809" s="33"/>
      <c r="G809" s="33"/>
      <c r="K809" s="50"/>
      <c r="L809" s="51"/>
      <c r="Y809" s="80"/>
    </row>
    <row r="810" spans="3:25" s="31" customFormat="1" ht="15" customHeight="1">
      <c r="C810" s="33"/>
      <c r="G810" s="33"/>
      <c r="K810" s="50"/>
      <c r="L810" s="51"/>
      <c r="Y810" s="80"/>
    </row>
    <row r="811" spans="3:25" s="31" customFormat="1" ht="15" customHeight="1">
      <c r="C811" s="33"/>
      <c r="G811" s="33"/>
      <c r="K811" s="50"/>
      <c r="L811" s="51"/>
      <c r="Y811" s="80"/>
    </row>
    <row r="812" spans="3:25" s="31" customFormat="1" ht="15" customHeight="1">
      <c r="C812" s="33"/>
      <c r="G812" s="33"/>
      <c r="K812" s="50"/>
      <c r="L812" s="51"/>
      <c r="Y812" s="80"/>
    </row>
    <row r="813" spans="3:25" s="31" customFormat="1" ht="15" customHeight="1">
      <c r="C813" s="33"/>
      <c r="G813" s="33"/>
      <c r="K813" s="50"/>
      <c r="L813" s="51"/>
      <c r="Y813" s="80"/>
    </row>
    <row r="814" spans="3:25" s="31" customFormat="1" ht="15" customHeight="1">
      <c r="C814" s="33"/>
      <c r="G814" s="33"/>
      <c r="K814" s="50"/>
      <c r="L814" s="51"/>
      <c r="Y814" s="80"/>
    </row>
    <row r="815" spans="3:25" s="31" customFormat="1" ht="15" customHeight="1">
      <c r="C815" s="33"/>
      <c r="G815" s="33"/>
      <c r="K815" s="50"/>
      <c r="L815" s="51"/>
      <c r="Y815" s="80"/>
    </row>
    <row r="816" spans="3:25" s="31" customFormat="1" ht="15" customHeight="1">
      <c r="C816" s="33"/>
      <c r="G816" s="33"/>
      <c r="K816" s="50"/>
      <c r="L816" s="51"/>
      <c r="Y816" s="80"/>
    </row>
    <row r="817" spans="3:25" s="31" customFormat="1" ht="15" customHeight="1">
      <c r="C817" s="33"/>
      <c r="G817" s="33"/>
      <c r="K817" s="50"/>
      <c r="L817" s="51"/>
      <c r="Y817" s="80"/>
    </row>
    <row r="818" spans="3:25" s="31" customFormat="1" ht="15" customHeight="1">
      <c r="C818" s="33"/>
      <c r="G818" s="33"/>
      <c r="K818" s="50"/>
      <c r="L818" s="51"/>
      <c r="Y818" s="80"/>
    </row>
    <row r="819" spans="3:25" s="31" customFormat="1" ht="15" customHeight="1">
      <c r="C819" s="33"/>
      <c r="G819" s="33"/>
      <c r="K819" s="50"/>
      <c r="L819" s="51"/>
      <c r="Y819" s="80"/>
    </row>
    <row r="820" spans="3:25" s="31" customFormat="1" ht="15" customHeight="1">
      <c r="C820" s="33"/>
      <c r="G820" s="33"/>
      <c r="K820" s="50"/>
      <c r="L820" s="51"/>
      <c r="Y820" s="80"/>
    </row>
    <row r="821" spans="3:25" s="31" customFormat="1" ht="15" customHeight="1">
      <c r="C821" s="33"/>
      <c r="G821" s="33"/>
      <c r="K821" s="50"/>
      <c r="L821" s="51"/>
      <c r="Y821" s="80"/>
    </row>
    <row r="822" spans="3:25" s="31" customFormat="1" ht="15" customHeight="1">
      <c r="C822" s="33"/>
      <c r="G822" s="33"/>
      <c r="K822" s="50"/>
      <c r="L822" s="51"/>
      <c r="Y822" s="80"/>
    </row>
    <row r="823" spans="3:25" s="31" customFormat="1" ht="15" customHeight="1">
      <c r="C823" s="33"/>
      <c r="G823" s="33"/>
      <c r="K823" s="50"/>
      <c r="L823" s="51"/>
      <c r="Y823" s="80"/>
    </row>
    <row r="824" spans="3:25" s="31" customFormat="1" ht="15" customHeight="1">
      <c r="C824" s="33"/>
      <c r="G824" s="33"/>
      <c r="K824" s="50"/>
      <c r="L824" s="51"/>
      <c r="Y824" s="80"/>
    </row>
    <row r="825" spans="3:25" s="31" customFormat="1" ht="15" customHeight="1">
      <c r="C825" s="33"/>
      <c r="G825" s="33"/>
      <c r="K825" s="50"/>
      <c r="L825" s="51"/>
      <c r="Y825" s="80"/>
    </row>
    <row r="826" spans="3:25" s="31" customFormat="1" ht="15" customHeight="1">
      <c r="C826" s="33"/>
      <c r="G826" s="33"/>
      <c r="K826" s="50"/>
      <c r="L826" s="51"/>
      <c r="Y826" s="80"/>
    </row>
    <row r="827" spans="3:25" s="31" customFormat="1" ht="15" customHeight="1">
      <c r="C827" s="33"/>
      <c r="G827" s="33"/>
      <c r="K827" s="50"/>
      <c r="L827" s="51"/>
      <c r="Y827" s="80"/>
    </row>
    <row r="828" spans="3:25" s="31" customFormat="1" ht="15" customHeight="1">
      <c r="C828" s="33"/>
      <c r="G828" s="33"/>
      <c r="K828" s="50"/>
      <c r="L828" s="51"/>
      <c r="Y828" s="80"/>
    </row>
    <row r="829" spans="3:25" s="31" customFormat="1" ht="15" customHeight="1">
      <c r="C829" s="33"/>
      <c r="G829" s="33"/>
      <c r="K829" s="50"/>
      <c r="L829" s="51"/>
      <c r="Y829" s="80"/>
    </row>
    <row r="830" spans="3:25" s="31" customFormat="1" ht="15" customHeight="1">
      <c r="C830" s="33"/>
      <c r="G830" s="33"/>
      <c r="K830" s="50"/>
      <c r="L830" s="51"/>
      <c r="Y830" s="80"/>
    </row>
    <row r="831" spans="3:25" s="31" customFormat="1" ht="15" customHeight="1">
      <c r="C831" s="33"/>
      <c r="G831" s="33"/>
      <c r="K831" s="50"/>
      <c r="L831" s="51"/>
      <c r="Y831" s="80"/>
    </row>
    <row r="832" spans="3:25" s="31" customFormat="1" ht="15" customHeight="1">
      <c r="C832" s="33"/>
      <c r="G832" s="33"/>
      <c r="K832" s="50"/>
      <c r="L832" s="51"/>
      <c r="Y832" s="80"/>
    </row>
    <row r="833" spans="3:25" s="31" customFormat="1" ht="15" customHeight="1">
      <c r="C833" s="33"/>
      <c r="G833" s="33"/>
      <c r="K833" s="50"/>
      <c r="L833" s="51"/>
      <c r="Y833" s="80"/>
    </row>
    <row r="834" spans="3:25" s="31" customFormat="1" ht="15" customHeight="1">
      <c r="C834" s="33"/>
      <c r="G834" s="33"/>
      <c r="K834" s="50"/>
      <c r="L834" s="51"/>
      <c r="Y834" s="80"/>
    </row>
    <row r="835" spans="3:25" s="31" customFormat="1" ht="15" customHeight="1">
      <c r="C835" s="33"/>
      <c r="G835" s="33"/>
      <c r="K835" s="50"/>
      <c r="L835" s="51"/>
      <c r="Y835" s="80"/>
    </row>
    <row r="836" spans="3:25" s="31" customFormat="1" ht="15" customHeight="1">
      <c r="C836" s="33"/>
      <c r="G836" s="33"/>
      <c r="K836" s="50"/>
      <c r="L836" s="51"/>
      <c r="Y836" s="80"/>
    </row>
    <row r="837" spans="3:25" s="31" customFormat="1" ht="15" customHeight="1">
      <c r="C837" s="33"/>
      <c r="G837" s="33"/>
      <c r="K837" s="50"/>
      <c r="L837" s="51"/>
      <c r="Y837" s="80"/>
    </row>
    <row r="838" spans="3:25" s="31" customFormat="1" ht="15" customHeight="1">
      <c r="C838" s="33"/>
      <c r="G838" s="33"/>
      <c r="K838" s="50"/>
      <c r="L838" s="51"/>
      <c r="Y838" s="80"/>
    </row>
    <row r="839" spans="3:25" s="31" customFormat="1" ht="15" customHeight="1">
      <c r="C839" s="33"/>
      <c r="G839" s="33"/>
      <c r="K839" s="50"/>
      <c r="L839" s="51"/>
      <c r="Y839" s="80"/>
    </row>
    <row r="840" spans="3:25" s="31" customFormat="1" ht="15" customHeight="1">
      <c r="C840" s="33"/>
      <c r="G840" s="33"/>
      <c r="K840" s="50"/>
      <c r="L840" s="51"/>
      <c r="Y840" s="80"/>
    </row>
    <row r="841" spans="3:25" s="31" customFormat="1" ht="15" customHeight="1">
      <c r="C841" s="33"/>
      <c r="G841" s="33"/>
      <c r="K841" s="50"/>
      <c r="L841" s="51"/>
      <c r="Y841" s="80"/>
    </row>
    <row r="842" spans="3:25" s="31" customFormat="1" ht="15" customHeight="1">
      <c r="C842" s="33"/>
      <c r="G842" s="33"/>
      <c r="K842" s="50"/>
      <c r="L842" s="51"/>
      <c r="Y842" s="80"/>
    </row>
    <row r="843" spans="3:25" s="31" customFormat="1" ht="15" customHeight="1">
      <c r="C843" s="33"/>
      <c r="G843" s="33"/>
      <c r="K843" s="50"/>
      <c r="L843" s="51"/>
      <c r="Y843" s="80"/>
    </row>
    <row r="844" spans="3:25" s="31" customFormat="1" ht="15" customHeight="1">
      <c r="C844" s="33"/>
      <c r="G844" s="33"/>
      <c r="K844" s="50"/>
      <c r="L844" s="51"/>
      <c r="Y844" s="80"/>
    </row>
    <row r="845" spans="3:25" s="31" customFormat="1" ht="15" customHeight="1">
      <c r="C845" s="33"/>
      <c r="G845" s="33"/>
      <c r="K845" s="50"/>
      <c r="L845" s="51"/>
      <c r="Y845" s="80"/>
    </row>
    <row r="846" spans="3:25" s="31" customFormat="1" ht="15" customHeight="1">
      <c r="C846" s="33"/>
      <c r="G846" s="33"/>
      <c r="K846" s="50"/>
      <c r="L846" s="51"/>
      <c r="Y846" s="80"/>
    </row>
    <row r="847" spans="3:25" s="31" customFormat="1" ht="15" customHeight="1">
      <c r="C847" s="33"/>
      <c r="G847" s="33"/>
      <c r="K847" s="50"/>
      <c r="L847" s="51"/>
      <c r="Y847" s="80"/>
    </row>
    <row r="848" spans="3:25" s="31" customFormat="1" ht="15" customHeight="1">
      <c r="C848" s="33"/>
      <c r="G848" s="33"/>
      <c r="K848" s="50"/>
      <c r="L848" s="51"/>
      <c r="Y848" s="80"/>
    </row>
    <row r="849" spans="3:25" s="31" customFormat="1" ht="15" customHeight="1">
      <c r="C849" s="33"/>
      <c r="G849" s="33"/>
      <c r="K849" s="50"/>
      <c r="L849" s="51"/>
      <c r="Y849" s="80"/>
    </row>
    <row r="850" spans="3:25" s="31" customFormat="1" ht="15" customHeight="1">
      <c r="C850" s="33"/>
      <c r="G850" s="33"/>
      <c r="K850" s="50"/>
      <c r="L850" s="51"/>
      <c r="Y850" s="80"/>
    </row>
    <row r="851" spans="3:25" s="31" customFormat="1" ht="15" customHeight="1">
      <c r="C851" s="33"/>
      <c r="G851" s="33"/>
      <c r="K851" s="50"/>
      <c r="L851" s="51"/>
      <c r="Y851" s="80"/>
    </row>
    <row r="852" spans="3:25" s="31" customFormat="1" ht="15" customHeight="1">
      <c r="C852" s="33"/>
      <c r="G852" s="33"/>
      <c r="K852" s="50"/>
      <c r="L852" s="51"/>
      <c r="Y852" s="80"/>
    </row>
    <row r="853" spans="3:25" s="31" customFormat="1" ht="15" customHeight="1">
      <c r="C853" s="33"/>
      <c r="G853" s="33"/>
      <c r="K853" s="50"/>
      <c r="L853" s="51"/>
      <c r="Y853" s="80"/>
    </row>
    <row r="854" spans="3:25" s="31" customFormat="1" ht="15" customHeight="1">
      <c r="C854" s="33"/>
      <c r="G854" s="33"/>
      <c r="K854" s="50"/>
      <c r="L854" s="51"/>
      <c r="Y854" s="80"/>
    </row>
    <row r="855" spans="3:25" s="31" customFormat="1" ht="15" customHeight="1">
      <c r="C855" s="33"/>
      <c r="G855" s="33"/>
      <c r="K855" s="50"/>
      <c r="L855" s="51"/>
      <c r="Y855" s="80"/>
    </row>
    <row r="856" spans="3:25" s="31" customFormat="1" ht="15" customHeight="1">
      <c r="C856" s="33"/>
      <c r="G856" s="33"/>
      <c r="K856" s="50"/>
      <c r="L856" s="51"/>
      <c r="Y856" s="80"/>
    </row>
    <row r="857" spans="3:25" s="31" customFormat="1" ht="15" customHeight="1">
      <c r="C857" s="33"/>
      <c r="G857" s="33"/>
      <c r="K857" s="50"/>
      <c r="L857" s="51"/>
      <c r="Y857" s="80"/>
    </row>
    <row r="858" spans="3:25" s="31" customFormat="1" ht="15" customHeight="1">
      <c r="C858" s="33"/>
      <c r="G858" s="33"/>
      <c r="K858" s="50"/>
      <c r="L858" s="51"/>
      <c r="Y858" s="80"/>
    </row>
    <row r="859" spans="3:25" s="31" customFormat="1" ht="15" customHeight="1">
      <c r="C859" s="33"/>
      <c r="G859" s="33"/>
      <c r="K859" s="50"/>
      <c r="L859" s="51"/>
      <c r="Y859" s="80"/>
    </row>
    <row r="860" spans="3:25" s="31" customFormat="1" ht="15" customHeight="1">
      <c r="C860" s="33"/>
      <c r="G860" s="33"/>
      <c r="K860" s="50"/>
      <c r="L860" s="51"/>
      <c r="Y860" s="80"/>
    </row>
    <row r="861" spans="3:25" s="31" customFormat="1" ht="15" customHeight="1">
      <c r="C861" s="33"/>
      <c r="G861" s="33"/>
      <c r="K861" s="50"/>
      <c r="L861" s="51"/>
      <c r="Y861" s="80"/>
    </row>
    <row r="862" spans="3:25" s="31" customFormat="1" ht="15" customHeight="1">
      <c r="C862" s="33"/>
      <c r="G862" s="33"/>
      <c r="K862" s="50"/>
      <c r="L862" s="51"/>
      <c r="Y862" s="80"/>
    </row>
    <row r="863" spans="3:25" s="31" customFormat="1" ht="15" customHeight="1">
      <c r="C863" s="33"/>
      <c r="G863" s="33"/>
      <c r="K863" s="50"/>
      <c r="L863" s="51"/>
      <c r="Y863" s="80"/>
    </row>
    <row r="864" spans="3:25" s="31" customFormat="1" ht="15" customHeight="1">
      <c r="C864" s="33"/>
      <c r="G864" s="33"/>
      <c r="K864" s="50"/>
      <c r="L864" s="51"/>
      <c r="Y864" s="80"/>
    </row>
    <row r="865" spans="3:25" s="31" customFormat="1" ht="15" customHeight="1">
      <c r="C865" s="33"/>
      <c r="G865" s="33"/>
      <c r="K865" s="50"/>
      <c r="L865" s="51"/>
      <c r="Y865" s="80"/>
    </row>
    <row r="866" spans="3:25" s="31" customFormat="1" ht="15" customHeight="1">
      <c r="C866" s="33"/>
      <c r="G866" s="33"/>
      <c r="K866" s="50"/>
      <c r="L866" s="51"/>
      <c r="Y866" s="80"/>
    </row>
    <row r="867" spans="3:25" s="31" customFormat="1" ht="15" customHeight="1">
      <c r="C867" s="33"/>
      <c r="G867" s="33"/>
      <c r="K867" s="50"/>
      <c r="L867" s="51"/>
      <c r="Y867" s="80"/>
    </row>
    <row r="868" spans="3:25" s="31" customFormat="1" ht="15" customHeight="1">
      <c r="C868" s="33"/>
      <c r="G868" s="33"/>
      <c r="K868" s="50"/>
      <c r="L868" s="51"/>
      <c r="Y868" s="80"/>
    </row>
    <row r="869" spans="3:25" s="31" customFormat="1" ht="15" customHeight="1">
      <c r="C869" s="33"/>
      <c r="G869" s="33"/>
      <c r="K869" s="50"/>
      <c r="L869" s="51"/>
      <c r="Y869" s="80"/>
    </row>
    <row r="870" spans="3:25" s="31" customFormat="1" ht="15" customHeight="1">
      <c r="C870" s="33"/>
      <c r="G870" s="33"/>
      <c r="K870" s="50"/>
      <c r="L870" s="51"/>
      <c r="Y870" s="80"/>
    </row>
    <row r="871" spans="3:25" s="31" customFormat="1" ht="15" customHeight="1">
      <c r="C871" s="33"/>
      <c r="G871" s="33"/>
      <c r="K871" s="50"/>
      <c r="L871" s="51"/>
      <c r="Y871" s="80"/>
    </row>
    <row r="872" spans="3:25" s="31" customFormat="1" ht="15" customHeight="1">
      <c r="C872" s="33"/>
      <c r="G872" s="33"/>
      <c r="K872" s="50"/>
      <c r="L872" s="51"/>
      <c r="Y872" s="80"/>
    </row>
    <row r="873" spans="3:25" s="31" customFormat="1" ht="15" customHeight="1">
      <c r="C873" s="33"/>
      <c r="G873" s="33"/>
      <c r="K873" s="50"/>
      <c r="L873" s="51"/>
      <c r="Y873" s="80"/>
    </row>
    <row r="874" spans="3:25" s="31" customFormat="1" ht="15" customHeight="1">
      <c r="C874" s="33"/>
      <c r="G874" s="33"/>
      <c r="K874" s="50"/>
      <c r="L874" s="51"/>
      <c r="Y874" s="80"/>
    </row>
    <row r="875" spans="3:25" s="31" customFormat="1" ht="15" customHeight="1">
      <c r="C875" s="33"/>
      <c r="G875" s="33"/>
      <c r="K875" s="50"/>
      <c r="L875" s="51"/>
      <c r="Y875" s="80"/>
    </row>
    <row r="876" spans="3:25" s="31" customFormat="1" ht="15" customHeight="1">
      <c r="C876" s="33"/>
      <c r="G876" s="33"/>
      <c r="K876" s="50"/>
      <c r="L876" s="51"/>
      <c r="Y876" s="80"/>
    </row>
    <row r="877" spans="3:25" s="31" customFormat="1" ht="15" customHeight="1">
      <c r="C877" s="33"/>
      <c r="G877" s="33"/>
      <c r="K877" s="50"/>
      <c r="L877" s="51"/>
      <c r="Y877" s="80"/>
    </row>
    <row r="878" spans="3:25" s="31" customFormat="1" ht="15" customHeight="1">
      <c r="C878" s="33"/>
      <c r="G878" s="33"/>
      <c r="K878" s="50"/>
      <c r="L878" s="51"/>
      <c r="Y878" s="80"/>
    </row>
    <row r="879" spans="3:25" s="31" customFormat="1" ht="15" customHeight="1">
      <c r="C879" s="33"/>
      <c r="G879" s="33"/>
      <c r="K879" s="50"/>
      <c r="L879" s="51"/>
      <c r="Y879" s="80"/>
    </row>
    <row r="880" spans="3:25" s="31" customFormat="1" ht="15" customHeight="1">
      <c r="C880" s="33"/>
      <c r="G880" s="33"/>
      <c r="K880" s="50"/>
      <c r="L880" s="51"/>
      <c r="Y880" s="80"/>
    </row>
    <row r="881" spans="3:25" s="31" customFormat="1" ht="15" customHeight="1">
      <c r="C881" s="33"/>
      <c r="G881" s="33"/>
      <c r="K881" s="50"/>
      <c r="L881" s="51"/>
      <c r="Y881" s="80"/>
    </row>
    <row r="882" spans="3:25" s="31" customFormat="1" ht="15" customHeight="1">
      <c r="C882" s="33"/>
      <c r="G882" s="33"/>
      <c r="K882" s="50"/>
      <c r="L882" s="51"/>
      <c r="Y882" s="80"/>
    </row>
    <row r="883" spans="3:25" s="31" customFormat="1" ht="15" customHeight="1">
      <c r="C883" s="33"/>
      <c r="G883" s="33"/>
      <c r="K883" s="50"/>
      <c r="L883" s="51"/>
      <c r="Y883" s="80"/>
    </row>
    <row r="884" spans="3:25" s="31" customFormat="1" ht="15" customHeight="1">
      <c r="C884" s="33"/>
      <c r="G884" s="33"/>
      <c r="K884" s="50"/>
      <c r="L884" s="51"/>
      <c r="Y884" s="80"/>
    </row>
    <row r="885" spans="3:25" s="31" customFormat="1" ht="15" customHeight="1">
      <c r="C885" s="33"/>
      <c r="G885" s="33"/>
      <c r="K885" s="50"/>
      <c r="L885" s="51"/>
      <c r="Y885" s="80"/>
    </row>
    <row r="886" spans="3:25" s="31" customFormat="1" ht="15" customHeight="1">
      <c r="C886" s="33"/>
      <c r="G886" s="33"/>
      <c r="K886" s="50"/>
      <c r="L886" s="51"/>
      <c r="Y886" s="80"/>
    </row>
    <row r="887" spans="3:25" s="31" customFormat="1" ht="15" customHeight="1">
      <c r="C887" s="33"/>
      <c r="G887" s="33"/>
      <c r="K887" s="50"/>
      <c r="L887" s="51"/>
      <c r="Y887" s="80"/>
    </row>
    <row r="888" spans="3:25" s="31" customFormat="1" ht="15" customHeight="1">
      <c r="C888" s="33"/>
      <c r="G888" s="33"/>
      <c r="K888" s="50"/>
      <c r="L888" s="51"/>
      <c r="Y888" s="80"/>
    </row>
    <row r="889" spans="3:25" s="31" customFormat="1" ht="15" customHeight="1">
      <c r="C889" s="33"/>
      <c r="G889" s="33"/>
      <c r="K889" s="50"/>
      <c r="L889" s="51"/>
      <c r="Y889" s="80"/>
    </row>
    <row r="890" spans="3:25" s="31" customFormat="1" ht="15" customHeight="1">
      <c r="C890" s="33"/>
      <c r="G890" s="33"/>
      <c r="K890" s="50"/>
      <c r="L890" s="51"/>
      <c r="Y890" s="80"/>
    </row>
    <row r="891" spans="3:25" s="31" customFormat="1" ht="15" customHeight="1">
      <c r="C891" s="33"/>
      <c r="G891" s="33"/>
      <c r="K891" s="50"/>
      <c r="L891" s="51"/>
      <c r="Y891" s="80"/>
    </row>
    <row r="892" spans="3:25" s="31" customFormat="1" ht="15" customHeight="1">
      <c r="C892" s="33"/>
      <c r="G892" s="33"/>
      <c r="K892" s="50"/>
      <c r="L892" s="51"/>
      <c r="Y892" s="80"/>
    </row>
    <row r="893" spans="3:25" s="31" customFormat="1" ht="15" customHeight="1">
      <c r="C893" s="33"/>
      <c r="G893" s="33"/>
      <c r="K893" s="50"/>
      <c r="L893" s="51"/>
      <c r="Y893" s="80"/>
    </row>
    <row r="894" spans="3:25" s="31" customFormat="1" ht="15" customHeight="1">
      <c r="C894" s="33"/>
      <c r="G894" s="33"/>
      <c r="K894" s="50"/>
      <c r="L894" s="51"/>
      <c r="Y894" s="80"/>
    </row>
    <row r="895" spans="3:25" s="31" customFormat="1" ht="15" customHeight="1">
      <c r="C895" s="33"/>
      <c r="G895" s="33"/>
      <c r="K895" s="50"/>
      <c r="L895" s="51"/>
      <c r="Y895" s="80"/>
    </row>
    <row r="896" spans="3:25" s="31" customFormat="1" ht="15" customHeight="1">
      <c r="C896" s="33"/>
      <c r="G896" s="33"/>
      <c r="K896" s="50"/>
      <c r="L896" s="51"/>
      <c r="Y896" s="80"/>
    </row>
    <row r="897" spans="3:25" s="31" customFormat="1" ht="15" customHeight="1">
      <c r="C897" s="33"/>
      <c r="G897" s="33"/>
      <c r="K897" s="50"/>
      <c r="L897" s="51"/>
      <c r="Y897" s="80"/>
    </row>
    <row r="898" spans="3:25" s="31" customFormat="1" ht="15" customHeight="1">
      <c r="C898" s="33"/>
      <c r="G898" s="33"/>
      <c r="K898" s="50"/>
      <c r="L898" s="51"/>
      <c r="Y898" s="80"/>
    </row>
    <row r="899" spans="3:25" s="31" customFormat="1" ht="15" customHeight="1">
      <c r="C899" s="33"/>
      <c r="G899" s="33"/>
      <c r="K899" s="50"/>
      <c r="L899" s="51"/>
      <c r="Y899" s="80"/>
    </row>
    <row r="900" spans="3:25" s="31" customFormat="1" ht="15" customHeight="1">
      <c r="C900" s="33"/>
      <c r="G900" s="33"/>
      <c r="K900" s="50"/>
      <c r="L900" s="51"/>
      <c r="Y900" s="80"/>
    </row>
    <row r="901" spans="3:25" s="31" customFormat="1" ht="15" customHeight="1">
      <c r="C901" s="33"/>
      <c r="G901" s="33"/>
      <c r="K901" s="50"/>
      <c r="L901" s="51"/>
      <c r="Y901" s="80"/>
    </row>
    <row r="902" spans="3:25" s="31" customFormat="1" ht="15" customHeight="1">
      <c r="C902" s="33"/>
      <c r="G902" s="33"/>
      <c r="K902" s="50"/>
      <c r="L902" s="51"/>
      <c r="Y902" s="80"/>
    </row>
    <row r="903" spans="3:25" s="31" customFormat="1" ht="15" customHeight="1">
      <c r="C903" s="33"/>
      <c r="G903" s="33"/>
      <c r="K903" s="50"/>
      <c r="L903" s="51"/>
      <c r="Y903" s="80"/>
    </row>
    <row r="904" spans="3:25" s="31" customFormat="1" ht="15" customHeight="1">
      <c r="C904" s="33"/>
      <c r="G904" s="33"/>
      <c r="K904" s="50"/>
      <c r="L904" s="51"/>
      <c r="Y904" s="80"/>
    </row>
    <row r="905" spans="3:25" s="31" customFormat="1" ht="15" customHeight="1">
      <c r="C905" s="33"/>
      <c r="G905" s="33"/>
      <c r="K905" s="50"/>
      <c r="L905" s="51"/>
      <c r="Y905" s="80"/>
    </row>
    <row r="906" spans="3:25" s="31" customFormat="1" ht="15" customHeight="1">
      <c r="C906" s="33"/>
      <c r="G906" s="33"/>
      <c r="K906" s="50"/>
      <c r="L906" s="51"/>
      <c r="Y906" s="80"/>
    </row>
    <row r="907" spans="3:25" s="31" customFormat="1" ht="15" customHeight="1">
      <c r="C907" s="33"/>
      <c r="G907" s="33"/>
      <c r="K907" s="50"/>
      <c r="L907" s="51"/>
      <c r="Y907" s="80"/>
    </row>
    <row r="908" spans="3:25" s="31" customFormat="1" ht="15" customHeight="1">
      <c r="C908" s="33"/>
      <c r="G908" s="33"/>
      <c r="K908" s="50"/>
      <c r="L908" s="51"/>
      <c r="Y908" s="80"/>
    </row>
    <row r="909" spans="3:25" s="31" customFormat="1" ht="15" customHeight="1">
      <c r="C909" s="33"/>
      <c r="G909" s="33"/>
      <c r="K909" s="50"/>
      <c r="L909" s="51"/>
      <c r="Y909" s="80"/>
    </row>
    <row r="910" spans="3:25" s="31" customFormat="1" ht="15" customHeight="1">
      <c r="C910" s="33"/>
      <c r="G910" s="33"/>
      <c r="K910" s="50"/>
      <c r="L910" s="51"/>
      <c r="Y910" s="80"/>
    </row>
    <row r="911" spans="3:25" s="31" customFormat="1" ht="15" customHeight="1">
      <c r="C911" s="33"/>
      <c r="G911" s="33"/>
      <c r="K911" s="50"/>
      <c r="L911" s="51"/>
      <c r="Y911" s="80"/>
    </row>
    <row r="912" spans="3:25" s="31" customFormat="1" ht="15" customHeight="1">
      <c r="C912" s="33"/>
      <c r="G912" s="33"/>
      <c r="K912" s="50"/>
      <c r="L912" s="51"/>
      <c r="Y912" s="80"/>
    </row>
    <row r="913" spans="3:25" s="31" customFormat="1" ht="15" customHeight="1">
      <c r="C913" s="33"/>
      <c r="G913" s="33"/>
      <c r="K913" s="50"/>
      <c r="L913" s="51"/>
      <c r="Y913" s="80"/>
    </row>
    <row r="914" spans="3:25" s="31" customFormat="1" ht="15" customHeight="1">
      <c r="C914" s="33"/>
      <c r="G914" s="33"/>
      <c r="K914" s="50"/>
      <c r="L914" s="51"/>
      <c r="Y914" s="80"/>
    </row>
    <row r="915" spans="3:25" s="31" customFormat="1" ht="15" customHeight="1">
      <c r="C915" s="33"/>
      <c r="G915" s="33"/>
      <c r="K915" s="50"/>
      <c r="L915" s="51"/>
      <c r="Y915" s="80"/>
    </row>
    <row r="916" spans="3:25" s="31" customFormat="1" ht="15" customHeight="1">
      <c r="C916" s="33"/>
      <c r="G916" s="33"/>
      <c r="K916" s="50"/>
      <c r="L916" s="51"/>
      <c r="Y916" s="80"/>
    </row>
    <row r="917" spans="3:25" s="31" customFormat="1" ht="15" customHeight="1">
      <c r="C917" s="33"/>
      <c r="G917" s="33"/>
      <c r="K917" s="50"/>
      <c r="L917" s="51"/>
      <c r="Y917" s="80"/>
    </row>
    <row r="918" spans="3:25" s="31" customFormat="1" ht="15" customHeight="1">
      <c r="C918" s="33"/>
      <c r="G918" s="33"/>
      <c r="K918" s="50"/>
      <c r="L918" s="51"/>
      <c r="Y918" s="80"/>
    </row>
    <row r="919" spans="3:25" s="31" customFormat="1" ht="15" customHeight="1">
      <c r="C919" s="33"/>
      <c r="G919" s="33"/>
      <c r="K919" s="50"/>
      <c r="L919" s="51"/>
      <c r="Y919" s="80"/>
    </row>
    <row r="920" spans="3:25" s="31" customFormat="1" ht="15" customHeight="1">
      <c r="C920" s="33"/>
      <c r="G920" s="33"/>
      <c r="K920" s="50"/>
      <c r="L920" s="51"/>
      <c r="Y920" s="80"/>
    </row>
    <row r="921" spans="3:25" s="31" customFormat="1" ht="15" customHeight="1">
      <c r="C921" s="33"/>
      <c r="G921" s="33"/>
      <c r="K921" s="50"/>
      <c r="L921" s="51"/>
      <c r="Y921" s="80"/>
    </row>
    <row r="922" spans="3:25" s="31" customFormat="1" ht="15" customHeight="1">
      <c r="C922" s="33"/>
      <c r="G922" s="33"/>
      <c r="K922" s="50"/>
      <c r="L922" s="51"/>
      <c r="Y922" s="80"/>
    </row>
    <row r="923" spans="3:25" s="31" customFormat="1" ht="15" customHeight="1">
      <c r="C923" s="33"/>
      <c r="G923" s="33"/>
      <c r="K923" s="50"/>
      <c r="L923" s="51"/>
      <c r="Y923" s="80"/>
    </row>
    <row r="924" spans="3:25" s="31" customFormat="1" ht="15" customHeight="1">
      <c r="C924" s="33"/>
      <c r="G924" s="33"/>
      <c r="K924" s="50"/>
      <c r="L924" s="51"/>
      <c r="Y924" s="80"/>
    </row>
    <row r="925" spans="3:25" s="31" customFormat="1" ht="15" customHeight="1">
      <c r="C925" s="33"/>
      <c r="G925" s="33"/>
      <c r="K925" s="50"/>
      <c r="L925" s="51"/>
      <c r="Y925" s="80"/>
    </row>
    <row r="926" spans="3:25" s="31" customFormat="1" ht="15" customHeight="1">
      <c r="C926" s="33"/>
      <c r="G926" s="33"/>
      <c r="K926" s="50"/>
      <c r="L926" s="51"/>
      <c r="Y926" s="80"/>
    </row>
    <row r="927" spans="3:25" s="31" customFormat="1" ht="15" customHeight="1">
      <c r="C927" s="33"/>
      <c r="G927" s="33"/>
      <c r="K927" s="50"/>
      <c r="L927" s="51"/>
      <c r="Y927" s="80"/>
    </row>
    <row r="928" spans="3:25" s="31" customFormat="1" ht="15" customHeight="1">
      <c r="C928" s="33"/>
      <c r="G928" s="33"/>
      <c r="K928" s="50"/>
      <c r="L928" s="51"/>
      <c r="Y928" s="80"/>
    </row>
    <row r="929" spans="3:25" s="31" customFormat="1" ht="15" customHeight="1">
      <c r="C929" s="33"/>
      <c r="G929" s="33"/>
      <c r="K929" s="50"/>
      <c r="L929" s="51"/>
      <c r="Y929" s="80"/>
    </row>
    <row r="930" spans="3:25" s="31" customFormat="1" ht="15" customHeight="1">
      <c r="C930" s="33"/>
      <c r="G930" s="33"/>
      <c r="K930" s="50"/>
      <c r="L930" s="51"/>
      <c r="Y930" s="80"/>
    </row>
    <row r="931" spans="3:25" s="31" customFormat="1" ht="15" customHeight="1">
      <c r="C931" s="33"/>
      <c r="G931" s="33"/>
      <c r="K931" s="50"/>
      <c r="L931" s="51"/>
      <c r="Y931" s="80"/>
    </row>
    <row r="932" spans="3:25" s="31" customFormat="1" ht="15" customHeight="1">
      <c r="C932" s="33"/>
      <c r="G932" s="33"/>
      <c r="K932" s="50"/>
      <c r="L932" s="51"/>
      <c r="Y932" s="80"/>
    </row>
    <row r="933" spans="3:25" s="31" customFormat="1" ht="15" customHeight="1">
      <c r="C933" s="33"/>
      <c r="G933" s="33"/>
      <c r="K933" s="50"/>
      <c r="L933" s="51"/>
      <c r="Y933" s="80"/>
    </row>
    <row r="934" spans="3:25" s="31" customFormat="1" ht="15" customHeight="1">
      <c r="C934" s="33"/>
      <c r="G934" s="33"/>
      <c r="K934" s="50"/>
      <c r="L934" s="51"/>
      <c r="Y934" s="80"/>
    </row>
    <row r="935" spans="3:25" s="31" customFormat="1" ht="15" customHeight="1">
      <c r="C935" s="33"/>
      <c r="G935" s="33"/>
      <c r="K935" s="50"/>
      <c r="L935" s="51"/>
      <c r="Y935" s="80"/>
    </row>
    <row r="936" spans="3:25" s="31" customFormat="1" ht="15" customHeight="1">
      <c r="C936" s="33"/>
      <c r="G936" s="33"/>
      <c r="K936" s="50"/>
      <c r="L936" s="51"/>
      <c r="Y936" s="80"/>
    </row>
    <row r="937" spans="3:25" s="31" customFormat="1" ht="15" customHeight="1">
      <c r="C937" s="33"/>
      <c r="G937" s="33"/>
      <c r="K937" s="50"/>
      <c r="L937" s="51"/>
      <c r="Y937" s="80"/>
    </row>
    <row r="938" spans="3:25" s="31" customFormat="1" ht="15" customHeight="1">
      <c r="C938" s="33"/>
      <c r="G938" s="33"/>
      <c r="K938" s="50"/>
      <c r="L938" s="51"/>
      <c r="Y938" s="80"/>
    </row>
    <row r="939" spans="3:25" s="31" customFormat="1" ht="15" customHeight="1">
      <c r="C939" s="33"/>
      <c r="G939" s="33"/>
      <c r="K939" s="50"/>
      <c r="L939" s="51"/>
      <c r="Y939" s="80"/>
    </row>
    <row r="940" spans="3:25" s="31" customFormat="1" ht="15" customHeight="1">
      <c r="C940" s="33"/>
      <c r="G940" s="33"/>
      <c r="K940" s="50"/>
      <c r="L940" s="51"/>
      <c r="Y940" s="80"/>
    </row>
    <row r="941" spans="3:25" s="31" customFormat="1" ht="15" customHeight="1">
      <c r="C941" s="33"/>
      <c r="G941" s="33"/>
      <c r="K941" s="50"/>
      <c r="L941" s="51"/>
      <c r="Y941" s="80"/>
    </row>
    <row r="942" spans="3:25" s="31" customFormat="1" ht="15" customHeight="1">
      <c r="C942" s="33"/>
      <c r="G942" s="33"/>
      <c r="K942" s="50"/>
      <c r="L942" s="51"/>
      <c r="Y942" s="80"/>
    </row>
    <row r="943" spans="3:25" s="31" customFormat="1" ht="15" customHeight="1">
      <c r="C943" s="33"/>
      <c r="G943" s="33"/>
      <c r="K943" s="50"/>
      <c r="L943" s="51"/>
      <c r="Y943" s="80"/>
    </row>
    <row r="944" spans="3:25" s="31" customFormat="1" ht="15" customHeight="1">
      <c r="C944" s="33"/>
      <c r="G944" s="33"/>
      <c r="K944" s="50"/>
      <c r="L944" s="51"/>
      <c r="Y944" s="80"/>
    </row>
    <row r="945" spans="3:25" s="31" customFormat="1" ht="15" customHeight="1">
      <c r="C945" s="33"/>
      <c r="G945" s="33"/>
      <c r="K945" s="50"/>
      <c r="L945" s="51"/>
      <c r="Y945" s="80"/>
    </row>
    <row r="946" spans="3:25" s="31" customFormat="1" ht="15" customHeight="1">
      <c r="C946" s="33"/>
      <c r="G946" s="33"/>
      <c r="K946" s="50"/>
      <c r="L946" s="51"/>
      <c r="Y946" s="80"/>
    </row>
    <row r="947" spans="3:25" s="31" customFormat="1" ht="15" customHeight="1">
      <c r="C947" s="33"/>
      <c r="G947" s="33"/>
      <c r="K947" s="50"/>
      <c r="L947" s="51"/>
      <c r="Y947" s="80"/>
    </row>
    <row r="948" spans="3:25" s="31" customFormat="1" ht="15" customHeight="1">
      <c r="C948" s="33"/>
      <c r="G948" s="33"/>
      <c r="K948" s="50"/>
      <c r="L948" s="51"/>
      <c r="Y948" s="80"/>
    </row>
    <row r="949" spans="3:25" s="31" customFormat="1" ht="15" customHeight="1">
      <c r="C949" s="33"/>
      <c r="G949" s="33"/>
      <c r="K949" s="50"/>
      <c r="L949" s="51"/>
      <c r="Y949" s="80"/>
    </row>
    <row r="950" spans="3:25" s="31" customFormat="1" ht="15" customHeight="1">
      <c r="C950" s="33"/>
      <c r="G950" s="33"/>
      <c r="K950" s="50"/>
      <c r="L950" s="51"/>
      <c r="Y950" s="80"/>
    </row>
    <row r="951" spans="3:25" s="31" customFormat="1" ht="15" customHeight="1">
      <c r="C951" s="33"/>
      <c r="G951" s="33"/>
      <c r="K951" s="50"/>
      <c r="L951" s="51"/>
      <c r="Y951" s="80"/>
    </row>
    <row r="952" spans="3:25" s="31" customFormat="1" ht="15" customHeight="1">
      <c r="C952" s="33"/>
      <c r="G952" s="33"/>
      <c r="K952" s="50"/>
      <c r="L952" s="51"/>
      <c r="Y952" s="80"/>
    </row>
    <row r="953" spans="3:25" s="31" customFormat="1" ht="15" customHeight="1">
      <c r="C953" s="33"/>
      <c r="G953" s="33"/>
      <c r="K953" s="50"/>
      <c r="L953" s="51"/>
      <c r="Y953" s="80"/>
    </row>
    <row r="954" spans="3:25" s="31" customFormat="1" ht="15" customHeight="1">
      <c r="C954" s="33"/>
      <c r="G954" s="33"/>
      <c r="K954" s="50"/>
      <c r="L954" s="51"/>
      <c r="Y954" s="80"/>
    </row>
    <row r="955" spans="3:25" s="31" customFormat="1" ht="15" customHeight="1">
      <c r="C955" s="33"/>
      <c r="G955" s="33"/>
      <c r="K955" s="50"/>
      <c r="L955" s="51"/>
      <c r="Y955" s="80"/>
    </row>
    <row r="956" spans="3:25" s="31" customFormat="1" ht="15" customHeight="1">
      <c r="C956" s="33"/>
      <c r="G956" s="33"/>
      <c r="K956" s="50"/>
      <c r="L956" s="51"/>
      <c r="Y956" s="80"/>
    </row>
    <row r="957" spans="3:25" s="31" customFormat="1" ht="15" customHeight="1">
      <c r="C957" s="33"/>
      <c r="G957" s="33"/>
      <c r="K957" s="50"/>
      <c r="L957" s="51"/>
      <c r="Y957" s="80"/>
    </row>
    <row r="958" spans="3:25" s="31" customFormat="1" ht="15" customHeight="1">
      <c r="C958" s="33"/>
      <c r="G958" s="33"/>
      <c r="K958" s="50"/>
      <c r="L958" s="51"/>
      <c r="Y958" s="80"/>
    </row>
    <row r="959" spans="3:25" s="31" customFormat="1" ht="15" customHeight="1">
      <c r="C959" s="33"/>
      <c r="G959" s="33"/>
      <c r="K959" s="50"/>
      <c r="L959" s="51"/>
      <c r="Y959" s="80"/>
    </row>
    <row r="960" spans="3:25" s="31" customFormat="1" ht="15" customHeight="1">
      <c r="C960" s="33"/>
      <c r="G960" s="33"/>
      <c r="K960" s="50"/>
      <c r="L960" s="51"/>
      <c r="Y960" s="80"/>
    </row>
    <row r="961" spans="3:25" s="31" customFormat="1" ht="15" customHeight="1">
      <c r="C961" s="33"/>
      <c r="G961" s="33"/>
      <c r="K961" s="50"/>
      <c r="L961" s="51"/>
      <c r="Y961" s="80"/>
    </row>
    <row r="962" spans="3:25" s="31" customFormat="1" ht="15" customHeight="1">
      <c r="C962" s="33"/>
      <c r="G962" s="33"/>
      <c r="K962" s="50"/>
      <c r="L962" s="51"/>
      <c r="Y962" s="80"/>
    </row>
    <row r="963" spans="3:25" s="31" customFormat="1" ht="15" customHeight="1">
      <c r="C963" s="33"/>
      <c r="G963" s="33"/>
      <c r="K963" s="50"/>
      <c r="L963" s="51"/>
      <c r="Y963" s="80"/>
    </row>
    <row r="964" spans="3:25" s="31" customFormat="1" ht="15" customHeight="1">
      <c r="C964" s="33"/>
      <c r="G964" s="33"/>
      <c r="K964" s="50"/>
      <c r="L964" s="51"/>
      <c r="Y964" s="80"/>
    </row>
    <row r="965" spans="3:25" s="31" customFormat="1" ht="15" customHeight="1">
      <c r="C965" s="33"/>
      <c r="G965" s="33"/>
      <c r="K965" s="50"/>
      <c r="L965" s="51"/>
      <c r="Y965" s="80"/>
    </row>
    <row r="966" spans="3:25" s="31" customFormat="1" ht="15" customHeight="1">
      <c r="C966" s="33"/>
      <c r="G966" s="33"/>
      <c r="K966" s="50"/>
      <c r="L966" s="51"/>
      <c r="Y966" s="80"/>
    </row>
    <row r="967" spans="3:25" s="31" customFormat="1" ht="15" customHeight="1">
      <c r="C967" s="33"/>
      <c r="G967" s="33"/>
      <c r="K967" s="50"/>
      <c r="L967" s="51"/>
      <c r="Y967" s="80"/>
    </row>
    <row r="968" spans="3:25" s="31" customFormat="1" ht="15" customHeight="1">
      <c r="C968" s="33"/>
      <c r="G968" s="33"/>
      <c r="K968" s="50"/>
      <c r="L968" s="51"/>
      <c r="Y968" s="80"/>
    </row>
    <row r="969" spans="3:25" s="31" customFormat="1" ht="15" customHeight="1">
      <c r="C969" s="33"/>
      <c r="G969" s="33"/>
      <c r="K969" s="50"/>
      <c r="L969" s="51"/>
      <c r="Y969" s="80"/>
    </row>
    <row r="970" spans="3:25" s="31" customFormat="1" ht="15" customHeight="1">
      <c r="C970" s="33"/>
      <c r="G970" s="33"/>
      <c r="K970" s="50"/>
      <c r="L970" s="51"/>
      <c r="Y970" s="80"/>
    </row>
    <row r="971" spans="3:25" s="31" customFormat="1" ht="15" customHeight="1">
      <c r="C971" s="33"/>
      <c r="G971" s="33"/>
      <c r="K971" s="50"/>
      <c r="L971" s="51"/>
      <c r="Y971" s="80"/>
    </row>
    <row r="972" spans="3:25" s="31" customFormat="1" ht="15" customHeight="1">
      <c r="C972" s="33"/>
      <c r="G972" s="33"/>
      <c r="K972" s="50"/>
      <c r="L972" s="51"/>
      <c r="Y972" s="80"/>
    </row>
    <row r="973" spans="3:25" s="31" customFormat="1" ht="15" customHeight="1">
      <c r="C973" s="33"/>
      <c r="G973" s="33"/>
      <c r="K973" s="50"/>
      <c r="L973" s="51"/>
      <c r="Y973" s="80"/>
    </row>
    <row r="974" spans="3:25" s="31" customFormat="1" ht="15" customHeight="1">
      <c r="C974" s="33"/>
      <c r="G974" s="33"/>
      <c r="K974" s="50"/>
      <c r="L974" s="51"/>
      <c r="Y974" s="80"/>
    </row>
    <row r="975" spans="3:25" s="31" customFormat="1" ht="15" customHeight="1">
      <c r="C975" s="33"/>
      <c r="G975" s="33"/>
      <c r="K975" s="50"/>
      <c r="L975" s="51"/>
      <c r="Y975" s="80"/>
    </row>
    <row r="976" spans="3:25" s="31" customFormat="1" ht="15" customHeight="1">
      <c r="C976" s="33"/>
      <c r="G976" s="33"/>
      <c r="K976" s="50"/>
      <c r="L976" s="51"/>
      <c r="Y976" s="80"/>
    </row>
    <row r="977" spans="3:25" s="31" customFormat="1" ht="15" customHeight="1">
      <c r="C977" s="33"/>
      <c r="G977" s="33"/>
      <c r="K977" s="50"/>
      <c r="L977" s="51"/>
      <c r="Y977" s="80"/>
    </row>
    <row r="978" spans="3:25" s="31" customFormat="1" ht="15" customHeight="1">
      <c r="C978" s="33"/>
      <c r="G978" s="33"/>
      <c r="K978" s="50"/>
      <c r="L978" s="51"/>
      <c r="Y978" s="80"/>
    </row>
    <row r="979" spans="3:25" s="31" customFormat="1" ht="15" customHeight="1">
      <c r="C979" s="33"/>
      <c r="G979" s="33"/>
      <c r="K979" s="50"/>
      <c r="L979" s="51"/>
      <c r="Y979" s="80"/>
    </row>
    <row r="980" spans="3:25" s="31" customFormat="1" ht="15" customHeight="1">
      <c r="C980" s="33"/>
      <c r="G980" s="33"/>
      <c r="K980" s="50"/>
      <c r="L980" s="51"/>
      <c r="Y980" s="80"/>
    </row>
    <row r="981" spans="3:25" s="31" customFormat="1" ht="15" customHeight="1">
      <c r="C981" s="33"/>
      <c r="G981" s="33"/>
      <c r="K981" s="50"/>
      <c r="L981" s="51"/>
      <c r="Y981" s="80"/>
    </row>
    <row r="982" spans="3:25" s="31" customFormat="1" ht="15" customHeight="1">
      <c r="C982" s="33"/>
      <c r="G982" s="33"/>
      <c r="K982" s="50"/>
      <c r="L982" s="51"/>
      <c r="Y982" s="80"/>
    </row>
    <row r="983" spans="3:25" s="31" customFormat="1" ht="15" customHeight="1">
      <c r="C983" s="33"/>
      <c r="G983" s="33"/>
      <c r="K983" s="50"/>
      <c r="L983" s="51"/>
      <c r="Y983" s="80"/>
    </row>
    <row r="984" spans="3:25" s="31" customFormat="1" ht="15" customHeight="1">
      <c r="C984" s="33"/>
      <c r="G984" s="33"/>
      <c r="K984" s="50"/>
      <c r="L984" s="51"/>
      <c r="Y984" s="80"/>
    </row>
    <row r="985" spans="3:25" s="31" customFormat="1" ht="15" customHeight="1">
      <c r="C985" s="33"/>
      <c r="G985" s="33"/>
      <c r="K985" s="50"/>
      <c r="L985" s="51"/>
      <c r="Y985" s="80"/>
    </row>
    <row r="986" spans="3:25" s="31" customFormat="1" ht="15" customHeight="1">
      <c r="C986" s="33"/>
      <c r="G986" s="33"/>
      <c r="K986" s="50"/>
      <c r="L986" s="51"/>
      <c r="Y986" s="80"/>
    </row>
    <row r="987" spans="3:25" s="31" customFormat="1" ht="15" customHeight="1">
      <c r="C987" s="33"/>
      <c r="G987" s="33"/>
      <c r="K987" s="50"/>
      <c r="L987" s="51"/>
      <c r="Y987" s="80"/>
    </row>
    <row r="988" spans="3:25" s="31" customFormat="1" ht="15" customHeight="1">
      <c r="C988" s="33"/>
      <c r="G988" s="33"/>
      <c r="K988" s="50"/>
      <c r="L988" s="51"/>
      <c r="Y988" s="80"/>
    </row>
    <row r="989" spans="3:25" s="31" customFormat="1" ht="15" customHeight="1">
      <c r="C989" s="33"/>
      <c r="G989" s="33"/>
      <c r="K989" s="50"/>
      <c r="L989" s="51"/>
      <c r="Y989" s="80"/>
    </row>
    <row r="990" spans="3:25" s="31" customFormat="1" ht="15" customHeight="1">
      <c r="C990" s="33"/>
      <c r="G990" s="33"/>
      <c r="K990" s="50"/>
      <c r="L990" s="51"/>
      <c r="Y990" s="80"/>
    </row>
    <row r="991" spans="3:25" s="31" customFormat="1" ht="15" customHeight="1">
      <c r="C991" s="33"/>
      <c r="G991" s="33"/>
      <c r="K991" s="50"/>
      <c r="L991" s="51"/>
      <c r="Y991" s="80"/>
    </row>
    <row r="992" spans="3:25" s="31" customFormat="1" ht="15" customHeight="1">
      <c r="C992" s="33"/>
      <c r="G992" s="33"/>
      <c r="K992" s="50"/>
      <c r="L992" s="51"/>
      <c r="Y992" s="80"/>
    </row>
    <row r="993" spans="3:25" s="31" customFormat="1" ht="15" customHeight="1">
      <c r="C993" s="33"/>
      <c r="G993" s="33"/>
      <c r="K993" s="50"/>
      <c r="L993" s="51"/>
      <c r="Y993" s="80"/>
    </row>
    <row r="994" spans="3:25" s="31" customFormat="1" ht="15" customHeight="1">
      <c r="C994" s="33"/>
      <c r="G994" s="33"/>
      <c r="K994" s="50"/>
      <c r="L994" s="51"/>
      <c r="Y994" s="80"/>
    </row>
    <row r="995" spans="3:25" s="31" customFormat="1" ht="15" customHeight="1">
      <c r="C995" s="33"/>
      <c r="G995" s="33"/>
      <c r="K995" s="50"/>
      <c r="L995" s="51"/>
      <c r="Y995" s="80"/>
    </row>
    <row r="996" spans="3:25" s="31" customFormat="1" ht="15" customHeight="1">
      <c r="C996" s="33"/>
      <c r="G996" s="33"/>
      <c r="K996" s="50"/>
      <c r="L996" s="51"/>
      <c r="Y996" s="80"/>
    </row>
    <row r="997" spans="3:25" s="31" customFormat="1" ht="15" customHeight="1">
      <c r="C997" s="33"/>
      <c r="G997" s="33"/>
      <c r="K997" s="50"/>
      <c r="L997" s="51"/>
      <c r="Y997" s="80"/>
    </row>
    <row r="998" spans="3:25" s="31" customFormat="1" ht="15" customHeight="1">
      <c r="C998" s="33"/>
      <c r="G998" s="33"/>
      <c r="K998" s="50"/>
      <c r="L998" s="51"/>
      <c r="Y998" s="80"/>
    </row>
    <row r="999" spans="3:25" s="31" customFormat="1" ht="15" customHeight="1">
      <c r="C999" s="33"/>
      <c r="G999" s="33"/>
      <c r="K999" s="50"/>
      <c r="L999" s="51"/>
      <c r="Y999" s="80"/>
    </row>
    <row r="1000" spans="3:25" s="31" customFormat="1" ht="15" customHeight="1">
      <c r="C1000" s="33"/>
      <c r="G1000" s="33"/>
      <c r="K1000" s="50"/>
      <c r="L1000" s="51"/>
      <c r="Y1000" s="80"/>
    </row>
    <row r="1001" spans="3:25" s="31" customFormat="1" ht="15" customHeight="1">
      <c r="C1001" s="33"/>
      <c r="G1001" s="33"/>
      <c r="K1001" s="50"/>
      <c r="L1001" s="51"/>
      <c r="Y1001" s="80"/>
    </row>
    <row r="1002" spans="3:25" s="31" customFormat="1" ht="15" customHeight="1">
      <c r="C1002" s="33"/>
      <c r="G1002" s="33"/>
      <c r="K1002" s="50"/>
      <c r="L1002" s="51"/>
      <c r="Y1002" s="80"/>
    </row>
    <row r="1003" spans="3:25" s="31" customFormat="1" ht="15" customHeight="1">
      <c r="C1003" s="33"/>
      <c r="G1003" s="33"/>
      <c r="K1003" s="50"/>
      <c r="L1003" s="51"/>
      <c r="Y1003" s="80"/>
    </row>
    <row r="1004" spans="3:25" s="31" customFormat="1" ht="15" customHeight="1">
      <c r="C1004" s="33"/>
      <c r="G1004" s="33"/>
      <c r="K1004" s="50"/>
      <c r="L1004" s="51"/>
      <c r="Y1004" s="80"/>
    </row>
    <row r="1005" spans="3:25" s="31" customFormat="1" ht="15" customHeight="1">
      <c r="C1005" s="33"/>
      <c r="G1005" s="33"/>
      <c r="K1005" s="50"/>
      <c r="L1005" s="51"/>
      <c r="Y1005" s="80"/>
    </row>
    <row r="1006" spans="3:25" s="31" customFormat="1" ht="15" customHeight="1">
      <c r="C1006" s="33"/>
      <c r="G1006" s="33"/>
      <c r="K1006" s="50"/>
      <c r="L1006" s="51"/>
      <c r="Y1006" s="80"/>
    </row>
    <row r="1007" spans="3:25" s="31" customFormat="1" ht="15" customHeight="1">
      <c r="C1007" s="33"/>
      <c r="G1007" s="33"/>
      <c r="K1007" s="50"/>
      <c r="L1007" s="51"/>
      <c r="Y1007" s="80"/>
    </row>
    <row r="1008" spans="3:25" s="31" customFormat="1" ht="15" customHeight="1">
      <c r="C1008" s="33"/>
      <c r="G1008" s="33"/>
      <c r="K1008" s="50"/>
      <c r="L1008" s="51"/>
      <c r="Y1008" s="80"/>
    </row>
    <row r="1009" spans="1:16383" s="31" customFormat="1" ht="15" customHeight="1">
      <c r="C1009" s="33"/>
      <c r="G1009" s="33"/>
      <c r="K1009" s="50"/>
      <c r="L1009" s="51"/>
      <c r="Y1009" s="80"/>
    </row>
    <row r="1010" spans="1:16383" s="31" customFormat="1" ht="15" customHeight="1">
      <c r="C1010" s="33"/>
      <c r="G1010" s="33"/>
      <c r="K1010" s="50"/>
      <c r="L1010" s="51"/>
      <c r="Y1010" s="80"/>
    </row>
    <row r="1011" spans="1:16383" s="31" customFormat="1" ht="15" customHeight="1">
      <c r="C1011" s="33"/>
      <c r="G1011" s="33"/>
      <c r="K1011" s="50"/>
      <c r="L1011" s="51"/>
      <c r="Y1011" s="80"/>
    </row>
    <row r="1012" spans="1:16383" s="31" customFormat="1" ht="15" customHeight="1">
      <c r="C1012" s="33"/>
      <c r="G1012" s="33"/>
      <c r="K1012" s="50"/>
      <c r="L1012" s="51"/>
      <c r="Y1012" s="80"/>
    </row>
    <row r="1013" spans="1:16383" s="31" customFormat="1" ht="15" customHeight="1">
      <c r="C1013" s="33"/>
      <c r="G1013" s="33"/>
      <c r="K1013" s="50"/>
      <c r="L1013" s="51"/>
      <c r="Y1013" s="80"/>
    </row>
    <row r="1014" spans="1:16383" s="31" customFormat="1" ht="15" customHeight="1">
      <c r="C1014" s="33"/>
      <c r="G1014" s="33"/>
      <c r="K1014" s="50"/>
      <c r="L1014" s="51"/>
      <c r="Y1014" s="80"/>
    </row>
    <row r="1015" spans="1:16383" ht="15" customHeight="1">
      <c r="A1015" s="31"/>
      <c r="B1015" s="31"/>
      <c r="C1015" s="33"/>
      <c r="D1015" s="31"/>
      <c r="E1015" s="31"/>
      <c r="F1015" s="31"/>
      <c r="G1015" s="33"/>
      <c r="H1015" s="31"/>
      <c r="I1015" s="31"/>
      <c r="J1015" s="31"/>
      <c r="K1015" s="50"/>
      <c r="L1015" s="51"/>
      <c r="M1015" s="31"/>
      <c r="N1015" s="31"/>
      <c r="O1015" s="31"/>
      <c r="P1015" s="31"/>
      <c r="Q1015" s="31"/>
      <c r="R1015" s="31"/>
      <c r="S1015" s="31"/>
      <c r="T1015" s="31"/>
      <c r="U1015" s="31"/>
      <c r="V1015" s="31"/>
      <c r="W1015" s="31"/>
      <c r="X1015" s="31"/>
      <c r="Z1015" s="31"/>
      <c r="AA1015" s="31"/>
      <c r="AB1015" s="31"/>
      <c r="AC1015" s="31"/>
      <c r="AD1015" s="31"/>
      <c r="AE1015" s="31"/>
      <c r="AF1015" s="31"/>
      <c r="AG1015" s="31"/>
      <c r="AH1015" s="31"/>
      <c r="AI1015" s="31"/>
      <c r="AJ1015" s="31"/>
      <c r="AK1015" s="31"/>
      <c r="AL1015" s="31"/>
      <c r="AM1015" s="31"/>
      <c r="AN1015" s="31"/>
      <c r="AO1015" s="31"/>
      <c r="AP1015" s="31"/>
      <c r="AQ1015" s="31"/>
      <c r="AR1015" s="31"/>
      <c r="AS1015" s="31"/>
      <c r="AT1015" s="31"/>
      <c r="AU1015" s="31"/>
      <c r="AV1015" s="31"/>
      <c r="AW1015" s="31"/>
      <c r="AX1015" s="31"/>
      <c r="AY1015" s="31"/>
      <c r="AZ1015" s="31"/>
      <c r="BA1015" s="31"/>
      <c r="BB1015" s="31"/>
      <c r="BC1015" s="31"/>
      <c r="BD1015" s="31"/>
      <c r="BE1015" s="31"/>
      <c r="BF1015" s="31"/>
      <c r="BG1015" s="31"/>
      <c r="BH1015" s="31"/>
      <c r="BI1015" s="31"/>
      <c r="BJ1015" s="31"/>
      <c r="BK1015" s="31"/>
      <c r="BL1015" s="31"/>
      <c r="BM1015" s="31"/>
      <c r="BN1015" s="31"/>
      <c r="BO1015" s="31"/>
      <c r="BP1015" s="31"/>
      <c r="BQ1015" s="31"/>
      <c r="BR1015" s="31"/>
      <c r="BS1015" s="31"/>
      <c r="BT1015" s="31"/>
      <c r="BU1015" s="31"/>
      <c r="BV1015" s="31"/>
      <c r="BW1015" s="31"/>
      <c r="BX1015" s="31"/>
      <c r="BY1015" s="31"/>
      <c r="BZ1015" s="31"/>
      <c r="CA1015" s="31"/>
      <c r="CB1015" s="31"/>
      <c r="CC1015" s="31"/>
      <c r="CD1015" s="31"/>
      <c r="CE1015" s="31"/>
      <c r="CF1015" s="31"/>
      <c r="CG1015" s="31"/>
      <c r="CH1015" s="31"/>
      <c r="CI1015" s="31"/>
      <c r="CJ1015" s="31"/>
      <c r="CK1015" s="31"/>
      <c r="CL1015" s="31"/>
      <c r="CM1015" s="31"/>
      <c r="CN1015" s="31"/>
      <c r="CO1015" s="31"/>
      <c r="CP1015" s="31"/>
      <c r="CQ1015" s="31"/>
      <c r="CR1015" s="31"/>
      <c r="CS1015" s="31"/>
      <c r="CT1015" s="31"/>
      <c r="CU1015" s="31"/>
      <c r="CV1015" s="31"/>
      <c r="CW1015" s="31"/>
      <c r="CX1015" s="31"/>
      <c r="CY1015" s="31"/>
      <c r="CZ1015" s="31"/>
      <c r="DA1015" s="31"/>
      <c r="DB1015" s="31"/>
      <c r="DC1015" s="31"/>
      <c r="DD1015" s="31"/>
      <c r="DE1015" s="31"/>
      <c r="DF1015" s="31"/>
      <c r="DG1015" s="31"/>
      <c r="DH1015" s="31"/>
      <c r="DI1015" s="31"/>
      <c r="DJ1015" s="31"/>
      <c r="DK1015" s="31"/>
      <c r="DL1015" s="31"/>
      <c r="DM1015" s="31"/>
      <c r="DN1015" s="31"/>
      <c r="DO1015" s="31"/>
      <c r="DP1015" s="31"/>
      <c r="DQ1015" s="31"/>
      <c r="DR1015" s="31"/>
      <c r="DS1015" s="31"/>
      <c r="DT1015" s="31"/>
      <c r="DU1015" s="31"/>
      <c r="DV1015" s="31"/>
      <c r="DW1015" s="31"/>
      <c r="DX1015" s="31"/>
      <c r="DY1015" s="31"/>
      <c r="DZ1015" s="31"/>
      <c r="EA1015" s="31"/>
      <c r="EB1015" s="31"/>
      <c r="EC1015" s="31"/>
      <c r="ED1015" s="31"/>
      <c r="EE1015" s="31"/>
      <c r="EF1015" s="31"/>
      <c r="EG1015" s="31"/>
      <c r="EH1015" s="31"/>
      <c r="EI1015" s="31"/>
      <c r="EJ1015" s="31"/>
      <c r="EK1015" s="31"/>
      <c r="EL1015" s="31"/>
      <c r="EM1015" s="31"/>
      <c r="EN1015" s="31"/>
      <c r="EO1015" s="31"/>
      <c r="EP1015" s="31"/>
      <c r="EQ1015" s="31"/>
      <c r="ER1015" s="31"/>
      <c r="ES1015" s="31"/>
      <c r="ET1015" s="31"/>
      <c r="EU1015" s="31"/>
      <c r="EV1015" s="31"/>
      <c r="EW1015" s="31"/>
      <c r="EX1015" s="31"/>
      <c r="EY1015" s="31"/>
      <c r="EZ1015" s="31"/>
      <c r="FA1015" s="31"/>
      <c r="FB1015" s="31"/>
      <c r="FC1015" s="31"/>
      <c r="FD1015" s="31"/>
      <c r="FE1015" s="31"/>
      <c r="FF1015" s="31"/>
      <c r="FG1015" s="31"/>
      <c r="FH1015" s="31"/>
      <c r="FI1015" s="31"/>
      <c r="FJ1015" s="31"/>
      <c r="FK1015" s="31"/>
      <c r="FL1015" s="31"/>
      <c r="FM1015" s="31"/>
      <c r="FN1015" s="31"/>
      <c r="FO1015" s="31"/>
      <c r="FP1015" s="31"/>
      <c r="FQ1015" s="31"/>
      <c r="FR1015" s="31"/>
      <c r="FS1015" s="31"/>
      <c r="FT1015" s="31"/>
      <c r="FU1015" s="31"/>
      <c r="FV1015" s="31"/>
      <c r="FW1015" s="31"/>
      <c r="FX1015" s="31"/>
      <c r="FY1015" s="31"/>
      <c r="FZ1015" s="31"/>
      <c r="GA1015" s="31"/>
      <c r="GB1015" s="31"/>
      <c r="GC1015" s="31"/>
      <c r="GD1015" s="31"/>
      <c r="GE1015" s="31"/>
      <c r="GF1015" s="31"/>
      <c r="GG1015" s="31"/>
      <c r="GH1015" s="31"/>
      <c r="GI1015" s="31"/>
      <c r="GJ1015" s="31"/>
      <c r="GK1015" s="31"/>
      <c r="GL1015" s="31"/>
      <c r="GM1015" s="31"/>
      <c r="GN1015" s="31"/>
      <c r="GO1015" s="31"/>
      <c r="GP1015" s="31"/>
      <c r="GQ1015" s="31"/>
      <c r="GR1015" s="31"/>
      <c r="GS1015" s="31"/>
      <c r="GT1015" s="31"/>
      <c r="GU1015" s="31"/>
      <c r="GV1015" s="31"/>
      <c r="GW1015" s="31"/>
      <c r="GX1015" s="31"/>
      <c r="GY1015" s="31"/>
      <c r="GZ1015" s="31"/>
      <c r="HA1015" s="31"/>
      <c r="HB1015" s="31"/>
      <c r="HC1015" s="31"/>
      <c r="HD1015" s="31"/>
      <c r="HE1015" s="31"/>
      <c r="HF1015" s="31"/>
      <c r="HG1015" s="31"/>
      <c r="HH1015" s="31"/>
      <c r="HI1015" s="31"/>
      <c r="HJ1015" s="31"/>
      <c r="HK1015" s="31"/>
      <c r="HL1015" s="31"/>
      <c r="HM1015" s="31"/>
      <c r="HN1015" s="31"/>
      <c r="HO1015" s="31"/>
      <c r="HP1015" s="31"/>
      <c r="HQ1015" s="31"/>
      <c r="HR1015" s="31"/>
      <c r="HS1015" s="31"/>
      <c r="HT1015" s="31"/>
      <c r="HU1015" s="31"/>
      <c r="HV1015" s="31"/>
      <c r="HW1015" s="31"/>
      <c r="HX1015" s="31"/>
      <c r="HY1015" s="31"/>
      <c r="HZ1015" s="31"/>
      <c r="IA1015" s="31"/>
      <c r="IB1015" s="31"/>
      <c r="IC1015" s="31"/>
      <c r="ID1015" s="31"/>
      <c r="IE1015" s="31"/>
      <c r="IF1015" s="31"/>
      <c r="IG1015" s="31"/>
      <c r="IH1015" s="31"/>
      <c r="II1015" s="31"/>
      <c r="IJ1015" s="31"/>
      <c r="IK1015" s="31"/>
      <c r="IL1015" s="31"/>
      <c r="IM1015" s="31"/>
      <c r="IN1015" s="31"/>
      <c r="IO1015" s="31"/>
      <c r="IP1015" s="31"/>
      <c r="IQ1015" s="31"/>
      <c r="IR1015" s="31"/>
      <c r="IS1015" s="31"/>
      <c r="IT1015" s="31"/>
      <c r="IU1015" s="31"/>
      <c r="IV1015" s="31"/>
      <c r="IW1015" s="31"/>
      <c r="IX1015" s="31"/>
      <c r="IY1015" s="31"/>
      <c r="IZ1015" s="31"/>
      <c r="JA1015" s="31"/>
      <c r="JB1015" s="31"/>
      <c r="JC1015" s="31"/>
      <c r="JD1015" s="31"/>
      <c r="JE1015" s="31"/>
      <c r="JF1015" s="31"/>
      <c r="JG1015" s="31"/>
      <c r="JH1015" s="31"/>
      <c r="JI1015" s="31"/>
      <c r="JJ1015" s="31"/>
      <c r="JK1015" s="31"/>
      <c r="JL1015" s="31"/>
      <c r="JM1015" s="31"/>
      <c r="JN1015" s="31"/>
      <c r="JO1015" s="31"/>
      <c r="JP1015" s="31"/>
      <c r="JQ1015" s="31"/>
      <c r="JR1015" s="31"/>
      <c r="JS1015" s="31"/>
      <c r="JT1015" s="31"/>
      <c r="JU1015" s="31"/>
      <c r="JV1015" s="31"/>
      <c r="JW1015" s="31"/>
      <c r="JX1015" s="31"/>
      <c r="JY1015" s="31"/>
      <c r="JZ1015" s="31"/>
      <c r="KA1015" s="31"/>
      <c r="KB1015" s="31"/>
      <c r="KC1015" s="31"/>
      <c r="KD1015" s="31"/>
      <c r="KE1015" s="31"/>
      <c r="KF1015" s="31"/>
      <c r="KG1015" s="31"/>
      <c r="KH1015" s="31"/>
      <c r="KI1015" s="31"/>
      <c r="KJ1015" s="31"/>
      <c r="KK1015" s="31"/>
      <c r="KL1015" s="31"/>
      <c r="KM1015" s="31"/>
      <c r="KN1015" s="31"/>
      <c r="KO1015" s="31"/>
      <c r="KP1015" s="31"/>
      <c r="KQ1015" s="31"/>
      <c r="KR1015" s="31"/>
      <c r="KS1015" s="31"/>
      <c r="KT1015" s="31"/>
      <c r="KU1015" s="31"/>
      <c r="KV1015" s="31"/>
      <c r="KW1015" s="31"/>
      <c r="KX1015" s="31"/>
      <c r="KY1015" s="31"/>
      <c r="KZ1015" s="31"/>
      <c r="LA1015" s="31"/>
      <c r="LB1015" s="31"/>
      <c r="LC1015" s="31"/>
      <c r="LD1015" s="31"/>
      <c r="LE1015" s="31"/>
      <c r="LF1015" s="31"/>
      <c r="LG1015" s="31"/>
      <c r="LH1015" s="31"/>
      <c r="LI1015" s="31"/>
      <c r="LJ1015" s="31"/>
      <c r="LK1015" s="31"/>
      <c r="LL1015" s="31"/>
      <c r="LM1015" s="31"/>
      <c r="LN1015" s="31"/>
      <c r="LO1015" s="31"/>
      <c r="LP1015" s="31"/>
      <c r="LQ1015" s="31"/>
      <c r="LR1015" s="31"/>
      <c r="LS1015" s="31"/>
      <c r="LT1015" s="31"/>
      <c r="LU1015" s="31"/>
      <c r="LV1015" s="31"/>
      <c r="LW1015" s="31"/>
      <c r="LX1015" s="31"/>
      <c r="LY1015" s="31"/>
      <c r="LZ1015" s="31"/>
      <c r="MA1015" s="31"/>
      <c r="MB1015" s="31"/>
      <c r="MC1015" s="31"/>
      <c r="MD1015" s="31"/>
      <c r="ME1015" s="31"/>
      <c r="MF1015" s="31"/>
      <c r="MG1015" s="31"/>
      <c r="MH1015" s="31"/>
      <c r="MI1015" s="31"/>
      <c r="MJ1015" s="31"/>
      <c r="MK1015" s="31"/>
      <c r="ML1015" s="31"/>
      <c r="MM1015" s="31"/>
      <c r="MN1015" s="31"/>
      <c r="MO1015" s="31"/>
      <c r="MP1015" s="31"/>
      <c r="MQ1015" s="31"/>
      <c r="MR1015" s="31"/>
      <c r="MS1015" s="31"/>
      <c r="MT1015" s="31"/>
      <c r="MU1015" s="31"/>
      <c r="MV1015" s="31"/>
      <c r="MW1015" s="31"/>
      <c r="MX1015" s="31"/>
      <c r="MY1015" s="31"/>
      <c r="MZ1015" s="31"/>
      <c r="NA1015" s="31"/>
      <c r="NB1015" s="31"/>
      <c r="NC1015" s="31"/>
      <c r="ND1015" s="31"/>
      <c r="NE1015" s="31"/>
      <c r="NF1015" s="31"/>
      <c r="NG1015" s="31"/>
      <c r="NH1015" s="31"/>
      <c r="NI1015" s="31"/>
      <c r="NJ1015" s="31"/>
      <c r="NK1015" s="31"/>
      <c r="NL1015" s="31"/>
      <c r="NM1015" s="31"/>
      <c r="NN1015" s="31"/>
      <c r="NO1015" s="31"/>
      <c r="NP1015" s="31"/>
      <c r="NQ1015" s="31"/>
      <c r="NR1015" s="31"/>
      <c r="NS1015" s="31"/>
      <c r="NT1015" s="31"/>
      <c r="NU1015" s="31"/>
      <c r="NV1015" s="31"/>
      <c r="NW1015" s="31"/>
      <c r="NX1015" s="31"/>
      <c r="NY1015" s="31"/>
      <c r="NZ1015" s="31"/>
      <c r="OA1015" s="31"/>
      <c r="OB1015" s="31"/>
      <c r="OC1015" s="31"/>
      <c r="OD1015" s="31"/>
      <c r="OE1015" s="31"/>
      <c r="OF1015" s="31"/>
      <c r="OG1015" s="31"/>
      <c r="OH1015" s="31"/>
      <c r="OI1015" s="31"/>
      <c r="OJ1015" s="31"/>
      <c r="OK1015" s="31"/>
      <c r="OL1015" s="31"/>
      <c r="OM1015" s="31"/>
      <c r="ON1015" s="31"/>
      <c r="OO1015" s="31"/>
      <c r="OP1015" s="31"/>
      <c r="OQ1015" s="31"/>
      <c r="OR1015" s="31"/>
      <c r="OS1015" s="31"/>
      <c r="OT1015" s="31"/>
      <c r="OU1015" s="31"/>
      <c r="OV1015" s="31"/>
      <c r="OW1015" s="31"/>
      <c r="OX1015" s="31"/>
      <c r="OY1015" s="31"/>
      <c r="OZ1015" s="31"/>
      <c r="PA1015" s="31"/>
      <c r="PB1015" s="31"/>
      <c r="PC1015" s="31"/>
      <c r="PD1015" s="31"/>
      <c r="PE1015" s="31"/>
      <c r="PF1015" s="31"/>
      <c r="PG1015" s="31"/>
      <c r="PH1015" s="31"/>
      <c r="PI1015" s="31"/>
      <c r="PJ1015" s="31"/>
      <c r="PK1015" s="31"/>
      <c r="PL1015" s="31"/>
      <c r="PM1015" s="31"/>
      <c r="PN1015" s="31"/>
      <c r="PO1015" s="31"/>
      <c r="PP1015" s="31"/>
      <c r="PQ1015" s="31"/>
      <c r="PR1015" s="31"/>
      <c r="PS1015" s="31"/>
      <c r="PT1015" s="31"/>
      <c r="PU1015" s="31"/>
      <c r="PV1015" s="31"/>
      <c r="PW1015" s="31"/>
      <c r="PX1015" s="31"/>
      <c r="PY1015" s="31"/>
      <c r="PZ1015" s="31"/>
      <c r="QA1015" s="31"/>
      <c r="QB1015" s="31"/>
      <c r="QC1015" s="31"/>
      <c r="QD1015" s="31"/>
      <c r="QE1015" s="31"/>
      <c r="QF1015" s="31"/>
      <c r="QG1015" s="31"/>
      <c r="QH1015" s="31"/>
      <c r="QI1015" s="31"/>
      <c r="QJ1015" s="31"/>
      <c r="QK1015" s="31"/>
      <c r="QL1015" s="31"/>
      <c r="QM1015" s="31"/>
      <c r="QN1015" s="31"/>
      <c r="QO1015" s="31"/>
      <c r="QP1015" s="31"/>
      <c r="QQ1015" s="31"/>
      <c r="QR1015" s="31"/>
      <c r="QS1015" s="31"/>
      <c r="QT1015" s="31"/>
      <c r="QU1015" s="31"/>
      <c r="QV1015" s="31"/>
      <c r="QW1015" s="31"/>
      <c r="QX1015" s="31"/>
      <c r="QY1015" s="31"/>
      <c r="QZ1015" s="31"/>
      <c r="RA1015" s="31"/>
      <c r="RB1015" s="31"/>
      <c r="RC1015" s="31"/>
      <c r="RD1015" s="31"/>
      <c r="RE1015" s="31"/>
      <c r="RF1015" s="31"/>
      <c r="RG1015" s="31"/>
      <c r="RH1015" s="31"/>
      <c r="RI1015" s="31"/>
      <c r="RJ1015" s="31"/>
      <c r="RK1015" s="31"/>
      <c r="RL1015" s="31"/>
      <c r="RM1015" s="31"/>
      <c r="RN1015" s="31"/>
      <c r="RO1015" s="31"/>
      <c r="RP1015" s="31"/>
      <c r="RQ1015" s="31"/>
      <c r="RR1015" s="31"/>
      <c r="RS1015" s="31"/>
      <c r="RT1015" s="31"/>
      <c r="RU1015" s="31"/>
      <c r="RV1015" s="31"/>
      <c r="RW1015" s="31"/>
      <c r="RX1015" s="31"/>
      <c r="RY1015" s="31"/>
      <c r="RZ1015" s="31"/>
      <c r="SA1015" s="31"/>
      <c r="SB1015" s="31"/>
      <c r="SC1015" s="31"/>
      <c r="SD1015" s="31"/>
      <c r="SE1015" s="31"/>
      <c r="SF1015" s="31"/>
      <c r="SG1015" s="31"/>
      <c r="SH1015" s="31"/>
      <c r="SI1015" s="31"/>
      <c r="SJ1015" s="31"/>
      <c r="SK1015" s="31"/>
      <c r="SL1015" s="31"/>
      <c r="SM1015" s="31"/>
      <c r="SN1015" s="31"/>
      <c r="SO1015" s="31"/>
      <c r="SP1015" s="31"/>
      <c r="SQ1015" s="31"/>
      <c r="SR1015" s="31"/>
      <c r="SS1015" s="31"/>
      <c r="ST1015" s="31"/>
      <c r="SU1015" s="31"/>
      <c r="SV1015" s="31"/>
      <c r="SW1015" s="31"/>
      <c r="SX1015" s="31"/>
      <c r="SY1015" s="31"/>
      <c r="SZ1015" s="31"/>
      <c r="TA1015" s="31"/>
      <c r="TB1015" s="31"/>
      <c r="TC1015" s="31"/>
      <c r="TD1015" s="31"/>
      <c r="TE1015" s="31"/>
      <c r="TF1015" s="31"/>
      <c r="TG1015" s="31"/>
      <c r="TH1015" s="31"/>
      <c r="TI1015" s="31"/>
      <c r="TJ1015" s="31"/>
      <c r="TK1015" s="31"/>
      <c r="TL1015" s="31"/>
      <c r="TM1015" s="31"/>
      <c r="TN1015" s="31"/>
      <c r="TO1015" s="31"/>
      <c r="TP1015" s="31"/>
      <c r="TQ1015" s="31"/>
      <c r="TR1015" s="31"/>
      <c r="TS1015" s="31"/>
      <c r="TT1015" s="31"/>
      <c r="TU1015" s="31"/>
      <c r="TV1015" s="31"/>
      <c r="TW1015" s="31"/>
      <c r="TX1015" s="31"/>
      <c r="TY1015" s="31"/>
      <c r="TZ1015" s="31"/>
      <c r="UA1015" s="31"/>
      <c r="UB1015" s="31"/>
      <c r="UC1015" s="31"/>
      <c r="UD1015" s="31"/>
      <c r="UE1015" s="31"/>
      <c r="UF1015" s="31"/>
      <c r="UG1015" s="31"/>
      <c r="UH1015" s="31"/>
      <c r="UI1015" s="31"/>
      <c r="UJ1015" s="31"/>
      <c r="UK1015" s="31"/>
      <c r="UL1015" s="31"/>
      <c r="UM1015" s="31"/>
      <c r="UN1015" s="31"/>
      <c r="UO1015" s="31"/>
      <c r="UP1015" s="31"/>
      <c r="UQ1015" s="31"/>
      <c r="UR1015" s="31"/>
      <c r="US1015" s="31"/>
      <c r="UT1015" s="31"/>
      <c r="UU1015" s="31"/>
      <c r="UV1015" s="31"/>
      <c r="UW1015" s="31"/>
      <c r="UX1015" s="31"/>
      <c r="UY1015" s="31"/>
      <c r="UZ1015" s="31"/>
      <c r="VA1015" s="31"/>
      <c r="VB1015" s="31"/>
      <c r="VC1015" s="31"/>
      <c r="VD1015" s="31"/>
      <c r="VE1015" s="31"/>
      <c r="VF1015" s="31"/>
      <c r="VG1015" s="31"/>
      <c r="VH1015" s="31"/>
      <c r="VI1015" s="31"/>
      <c r="VJ1015" s="31"/>
      <c r="VK1015" s="31"/>
      <c r="VL1015" s="31"/>
      <c r="VM1015" s="31"/>
      <c r="VN1015" s="31"/>
      <c r="VO1015" s="31"/>
      <c r="VP1015" s="31"/>
      <c r="VQ1015" s="31"/>
      <c r="VR1015" s="31"/>
      <c r="VS1015" s="31"/>
      <c r="VT1015" s="31"/>
      <c r="VU1015" s="31"/>
      <c r="VV1015" s="31"/>
      <c r="VW1015" s="31"/>
      <c r="VX1015" s="31"/>
      <c r="VY1015" s="31"/>
      <c r="VZ1015" s="31"/>
      <c r="WA1015" s="31"/>
      <c r="WB1015" s="31"/>
      <c r="WC1015" s="31"/>
      <c r="WD1015" s="31"/>
      <c r="WE1015" s="31"/>
      <c r="WF1015" s="31"/>
      <c r="WG1015" s="31"/>
      <c r="WH1015" s="31"/>
      <c r="WI1015" s="31"/>
      <c r="WJ1015" s="31"/>
      <c r="WK1015" s="31"/>
      <c r="WL1015" s="31"/>
      <c r="WM1015" s="31"/>
      <c r="WN1015" s="31"/>
      <c r="WO1015" s="31"/>
      <c r="WP1015" s="31"/>
      <c r="WQ1015" s="31"/>
      <c r="WR1015" s="31"/>
      <c r="WS1015" s="31"/>
      <c r="WT1015" s="31"/>
      <c r="WU1015" s="31"/>
      <c r="WV1015" s="31"/>
      <c r="WW1015" s="31"/>
      <c r="WX1015" s="31"/>
      <c r="WY1015" s="31"/>
      <c r="WZ1015" s="31"/>
      <c r="XA1015" s="31"/>
      <c r="XB1015" s="31"/>
      <c r="XC1015" s="31"/>
      <c r="XD1015" s="31"/>
      <c r="XE1015" s="31"/>
      <c r="XF1015" s="31"/>
      <c r="XG1015" s="31"/>
      <c r="XH1015" s="31"/>
      <c r="XI1015" s="31"/>
      <c r="XJ1015" s="31"/>
      <c r="XK1015" s="31"/>
      <c r="XL1015" s="31"/>
      <c r="XM1015" s="31"/>
      <c r="XN1015" s="31"/>
      <c r="XO1015" s="31"/>
      <c r="XP1015" s="31"/>
      <c r="XQ1015" s="31"/>
      <c r="XR1015" s="31"/>
      <c r="XS1015" s="31"/>
      <c r="XT1015" s="31"/>
      <c r="XU1015" s="31"/>
      <c r="XV1015" s="31"/>
      <c r="XW1015" s="31"/>
      <c r="XX1015" s="31"/>
      <c r="XY1015" s="31"/>
      <c r="XZ1015" s="31"/>
      <c r="YA1015" s="31"/>
      <c r="YB1015" s="31"/>
      <c r="YC1015" s="31"/>
      <c r="YD1015" s="31"/>
      <c r="YE1015" s="31"/>
      <c r="YF1015" s="31"/>
      <c r="YG1015" s="31"/>
      <c r="YH1015" s="31"/>
      <c r="YI1015" s="31"/>
      <c r="YJ1015" s="31"/>
      <c r="YK1015" s="31"/>
      <c r="YL1015" s="31"/>
      <c r="YM1015" s="31"/>
      <c r="YN1015" s="31"/>
      <c r="YO1015" s="31"/>
      <c r="YP1015" s="31"/>
      <c r="YQ1015" s="31"/>
      <c r="YR1015" s="31"/>
      <c r="YS1015" s="31"/>
      <c r="YT1015" s="31"/>
      <c r="YU1015" s="31"/>
      <c r="YV1015" s="31"/>
      <c r="YW1015" s="31"/>
      <c r="YX1015" s="31"/>
      <c r="YY1015" s="31"/>
      <c r="YZ1015" s="31"/>
      <c r="ZA1015" s="31"/>
      <c r="ZB1015" s="31"/>
      <c r="ZC1015" s="31"/>
      <c r="ZD1015" s="31"/>
      <c r="ZE1015" s="31"/>
      <c r="ZF1015" s="31"/>
      <c r="ZG1015" s="31"/>
      <c r="ZH1015" s="31"/>
      <c r="ZI1015" s="31"/>
      <c r="ZJ1015" s="31"/>
      <c r="ZK1015" s="31"/>
      <c r="ZL1015" s="31"/>
      <c r="ZM1015" s="31"/>
      <c r="ZN1015" s="31"/>
      <c r="ZO1015" s="31"/>
      <c r="ZP1015" s="31"/>
      <c r="ZQ1015" s="31"/>
      <c r="ZR1015" s="31"/>
      <c r="ZS1015" s="31"/>
      <c r="ZT1015" s="31"/>
      <c r="ZU1015" s="31"/>
      <c r="ZV1015" s="31"/>
      <c r="ZW1015" s="31"/>
      <c r="ZX1015" s="31"/>
      <c r="ZY1015" s="31"/>
      <c r="ZZ1015" s="31"/>
      <c r="AAA1015" s="31"/>
      <c r="AAB1015" s="31"/>
      <c r="AAC1015" s="31"/>
      <c r="AAD1015" s="31"/>
      <c r="AAE1015" s="31"/>
      <c r="AAF1015" s="31"/>
      <c r="AAG1015" s="31"/>
      <c r="AAH1015" s="31"/>
      <c r="AAI1015" s="31"/>
      <c r="AAJ1015" s="31"/>
      <c r="AAK1015" s="31"/>
      <c r="AAL1015" s="31"/>
      <c r="AAM1015" s="31"/>
      <c r="AAN1015" s="31"/>
      <c r="AAO1015" s="31"/>
      <c r="AAP1015" s="31"/>
      <c r="AAQ1015" s="31"/>
      <c r="AAR1015" s="31"/>
      <c r="AAS1015" s="31"/>
      <c r="AAT1015" s="31"/>
      <c r="AAU1015" s="31"/>
      <c r="AAV1015" s="31"/>
      <c r="AAW1015" s="31"/>
      <c r="AAX1015" s="31"/>
      <c r="AAY1015" s="31"/>
      <c r="AAZ1015" s="31"/>
      <c r="ABA1015" s="31"/>
      <c r="ABB1015" s="31"/>
      <c r="ABC1015" s="31"/>
      <c r="ABD1015" s="31"/>
      <c r="ABE1015" s="31"/>
      <c r="ABF1015" s="31"/>
      <c r="ABG1015" s="31"/>
      <c r="ABH1015" s="31"/>
      <c r="ABI1015" s="31"/>
      <c r="ABJ1015" s="31"/>
      <c r="ABK1015" s="31"/>
      <c r="ABL1015" s="31"/>
      <c r="ABM1015" s="31"/>
      <c r="ABN1015" s="31"/>
      <c r="ABO1015" s="31"/>
      <c r="ABP1015" s="31"/>
      <c r="ABQ1015" s="31"/>
      <c r="ABR1015" s="31"/>
      <c r="ABS1015" s="31"/>
      <c r="ABT1015" s="31"/>
      <c r="ABU1015" s="31"/>
      <c r="ABV1015" s="31"/>
      <c r="ABW1015" s="31"/>
      <c r="ABX1015" s="31"/>
      <c r="ABY1015" s="31"/>
      <c r="ABZ1015" s="31"/>
      <c r="ACA1015" s="31"/>
      <c r="ACB1015" s="31"/>
      <c r="ACC1015" s="31"/>
      <c r="ACD1015" s="31"/>
      <c r="ACE1015" s="31"/>
      <c r="ACF1015" s="31"/>
      <c r="ACG1015" s="31"/>
      <c r="ACH1015" s="31"/>
      <c r="ACI1015" s="31"/>
      <c r="ACJ1015" s="31"/>
      <c r="ACK1015" s="31"/>
      <c r="ACL1015" s="31"/>
      <c r="ACM1015" s="31"/>
      <c r="ACN1015" s="31"/>
      <c r="ACO1015" s="31"/>
      <c r="ACP1015" s="31"/>
      <c r="ACQ1015" s="31"/>
      <c r="ACR1015" s="31"/>
      <c r="ACS1015" s="31"/>
      <c r="ACT1015" s="31"/>
      <c r="ACU1015" s="31"/>
      <c r="ACV1015" s="31"/>
      <c r="ACW1015" s="31"/>
      <c r="ACX1015" s="31"/>
      <c r="ACY1015" s="31"/>
      <c r="ACZ1015" s="31"/>
      <c r="ADA1015" s="31"/>
      <c r="ADB1015" s="31"/>
      <c r="ADC1015" s="31"/>
      <c r="ADD1015" s="31"/>
      <c r="ADE1015" s="31"/>
      <c r="ADF1015" s="31"/>
      <c r="ADG1015" s="31"/>
      <c r="ADH1015" s="31"/>
      <c r="ADI1015" s="31"/>
      <c r="ADJ1015" s="31"/>
      <c r="ADK1015" s="31"/>
      <c r="ADL1015" s="31"/>
      <c r="ADM1015" s="31"/>
      <c r="ADN1015" s="31"/>
      <c r="ADO1015" s="31"/>
      <c r="ADP1015" s="31"/>
      <c r="ADQ1015" s="31"/>
      <c r="ADR1015" s="31"/>
      <c r="ADS1015" s="31"/>
      <c r="ADT1015" s="31"/>
      <c r="ADU1015" s="31"/>
      <c r="ADV1015" s="31"/>
      <c r="ADW1015" s="31"/>
      <c r="ADX1015" s="31"/>
      <c r="ADY1015" s="31"/>
      <c r="ADZ1015" s="31"/>
      <c r="AEA1015" s="31"/>
      <c r="AEB1015" s="31"/>
      <c r="AEC1015" s="31"/>
      <c r="AED1015" s="31"/>
      <c r="AEE1015" s="31"/>
      <c r="AEF1015" s="31"/>
      <c r="AEG1015" s="31"/>
      <c r="AEH1015" s="31"/>
      <c r="AEI1015" s="31"/>
      <c r="AEJ1015" s="31"/>
      <c r="AEK1015" s="31"/>
      <c r="AEL1015" s="31"/>
      <c r="AEM1015" s="31"/>
      <c r="AEN1015" s="31"/>
      <c r="AEO1015" s="31"/>
      <c r="AEP1015" s="31"/>
      <c r="AEQ1015" s="31"/>
      <c r="AER1015" s="31"/>
      <c r="AES1015" s="31"/>
      <c r="AET1015" s="31"/>
      <c r="AEU1015" s="31"/>
      <c r="AEV1015" s="31"/>
      <c r="AEW1015" s="31"/>
      <c r="AEX1015" s="31"/>
      <c r="AEY1015" s="31"/>
      <c r="AEZ1015" s="31"/>
      <c r="AFA1015" s="31"/>
      <c r="AFB1015" s="31"/>
      <c r="AFC1015" s="31"/>
      <c r="AFD1015" s="31"/>
      <c r="AFE1015" s="31"/>
      <c r="AFF1015" s="31"/>
      <c r="AFG1015" s="31"/>
      <c r="AFH1015" s="31"/>
      <c r="AFI1015" s="31"/>
      <c r="AFJ1015" s="31"/>
      <c r="AFK1015" s="31"/>
      <c r="AFL1015" s="31"/>
      <c r="AFM1015" s="31"/>
      <c r="AFN1015" s="31"/>
      <c r="AFO1015" s="31"/>
      <c r="AFP1015" s="31"/>
      <c r="AFQ1015" s="31"/>
      <c r="AFR1015" s="31"/>
      <c r="AFS1015" s="31"/>
      <c r="AFT1015" s="31"/>
      <c r="AFU1015" s="31"/>
      <c r="AFV1015" s="31"/>
      <c r="AFW1015" s="31"/>
      <c r="AFX1015" s="31"/>
      <c r="AFY1015" s="31"/>
      <c r="AFZ1015" s="31"/>
      <c r="AGA1015" s="31"/>
      <c r="AGB1015" s="31"/>
      <c r="AGC1015" s="31"/>
      <c r="AGD1015" s="31"/>
      <c r="AGE1015" s="31"/>
      <c r="AGF1015" s="31"/>
      <c r="AGG1015" s="31"/>
      <c r="AGH1015" s="31"/>
      <c r="AGI1015" s="31"/>
      <c r="AGJ1015" s="31"/>
      <c r="AGK1015" s="31"/>
      <c r="AGL1015" s="31"/>
      <c r="AGM1015" s="31"/>
      <c r="AGN1015" s="31"/>
      <c r="AGO1015" s="31"/>
      <c r="AGP1015" s="31"/>
      <c r="AGQ1015" s="31"/>
      <c r="AGR1015" s="31"/>
      <c r="AGS1015" s="31"/>
      <c r="AGT1015" s="31"/>
      <c r="AGU1015" s="31"/>
      <c r="AGV1015" s="31"/>
      <c r="AGW1015" s="31"/>
      <c r="AGX1015" s="31"/>
      <c r="AGY1015" s="31"/>
      <c r="AGZ1015" s="31"/>
      <c r="AHA1015" s="31"/>
      <c r="AHB1015" s="31"/>
      <c r="AHC1015" s="31"/>
      <c r="AHD1015" s="31"/>
      <c r="AHE1015" s="31"/>
      <c r="AHF1015" s="31"/>
      <c r="AHG1015" s="31"/>
      <c r="AHH1015" s="31"/>
      <c r="AHI1015" s="31"/>
      <c r="AHJ1015" s="31"/>
      <c r="AHK1015" s="31"/>
      <c r="AHL1015" s="31"/>
      <c r="AHM1015" s="31"/>
      <c r="AHN1015" s="31"/>
      <c r="AHO1015" s="31"/>
      <c r="AHP1015" s="31"/>
      <c r="AHQ1015" s="31"/>
      <c r="AHR1015" s="31"/>
      <c r="AHS1015" s="31"/>
      <c r="AHT1015" s="31"/>
      <c r="AHU1015" s="31"/>
      <c r="AHV1015" s="31"/>
      <c r="AHW1015" s="31"/>
      <c r="AHX1015" s="31"/>
      <c r="AHY1015" s="31"/>
      <c r="AHZ1015" s="31"/>
      <c r="AIA1015" s="31"/>
      <c r="AIB1015" s="31"/>
      <c r="AIC1015" s="31"/>
      <c r="AID1015" s="31"/>
      <c r="AIE1015" s="31"/>
      <c r="AIF1015" s="31"/>
      <c r="AIG1015" s="31"/>
      <c r="AIH1015" s="31"/>
      <c r="AII1015" s="31"/>
      <c r="AIJ1015" s="31"/>
      <c r="AIK1015" s="31"/>
      <c r="AIL1015" s="31"/>
      <c r="AIM1015" s="31"/>
      <c r="AIN1015" s="31"/>
      <c r="AIO1015" s="31"/>
      <c r="AIP1015" s="31"/>
      <c r="AIQ1015" s="31"/>
      <c r="AIR1015" s="31"/>
      <c r="AIS1015" s="31"/>
      <c r="AIT1015" s="31"/>
      <c r="AIU1015" s="31"/>
      <c r="AIV1015" s="31"/>
      <c r="AIW1015" s="31"/>
      <c r="AIX1015" s="31"/>
      <c r="AIY1015" s="31"/>
      <c r="AIZ1015" s="31"/>
      <c r="AJA1015" s="31"/>
      <c r="AJB1015" s="31"/>
      <c r="AJC1015" s="31"/>
      <c r="AJD1015" s="31"/>
      <c r="AJE1015" s="31"/>
      <c r="AJF1015" s="31"/>
      <c r="AJG1015" s="31"/>
      <c r="AJH1015" s="31"/>
      <c r="AJI1015" s="31"/>
      <c r="AJJ1015" s="31"/>
      <c r="AJK1015" s="31"/>
      <c r="AJL1015" s="31"/>
      <c r="AJM1015" s="31"/>
      <c r="AJN1015" s="31"/>
      <c r="AJO1015" s="31"/>
      <c r="AJP1015" s="31"/>
      <c r="AJQ1015" s="31"/>
      <c r="AJR1015" s="31"/>
      <c r="AJS1015" s="31"/>
      <c r="AJT1015" s="31"/>
      <c r="AJU1015" s="31"/>
      <c r="AJV1015" s="31"/>
      <c r="AJW1015" s="31"/>
      <c r="AJX1015" s="31"/>
      <c r="AJY1015" s="31"/>
      <c r="AJZ1015" s="31"/>
      <c r="AKA1015" s="31"/>
      <c r="AKB1015" s="31"/>
      <c r="AKC1015" s="31"/>
      <c r="AKD1015" s="31"/>
      <c r="AKE1015" s="31"/>
      <c r="AKF1015" s="31"/>
      <c r="AKG1015" s="31"/>
      <c r="AKH1015" s="31"/>
      <c r="AKI1015" s="31"/>
      <c r="AKJ1015" s="31"/>
      <c r="AKK1015" s="31"/>
      <c r="AKL1015" s="31"/>
      <c r="AKM1015" s="31"/>
      <c r="AKN1015" s="31"/>
      <c r="AKO1015" s="31"/>
      <c r="AKP1015" s="31"/>
      <c r="AKQ1015" s="31"/>
      <c r="AKR1015" s="31"/>
      <c r="AKS1015" s="31"/>
      <c r="AKT1015" s="31"/>
      <c r="AKU1015" s="31"/>
      <c r="AKV1015" s="31"/>
      <c r="AKW1015" s="31"/>
      <c r="AKX1015" s="31"/>
      <c r="AKY1015" s="31"/>
      <c r="AKZ1015" s="31"/>
      <c r="ALA1015" s="31"/>
      <c r="ALB1015" s="31"/>
      <c r="ALC1015" s="31"/>
      <c r="ALD1015" s="31"/>
      <c r="ALE1015" s="31"/>
      <c r="ALF1015" s="31"/>
      <c r="ALG1015" s="31"/>
      <c r="ALH1015" s="31"/>
      <c r="ALI1015" s="31"/>
      <c r="ALJ1015" s="31"/>
      <c r="ALK1015" s="31"/>
      <c r="ALL1015" s="31"/>
      <c r="ALM1015" s="31"/>
      <c r="ALN1015" s="31"/>
      <c r="ALO1015" s="31"/>
      <c r="ALP1015" s="31"/>
      <c r="ALQ1015" s="31"/>
      <c r="ALR1015" s="31"/>
      <c r="ALS1015" s="31"/>
      <c r="ALT1015" s="31"/>
      <c r="ALU1015" s="31"/>
      <c r="ALV1015" s="31"/>
      <c r="ALW1015" s="31"/>
      <c r="ALX1015" s="31"/>
      <c r="ALY1015" s="31"/>
      <c r="ALZ1015" s="31"/>
      <c r="AMA1015" s="31"/>
      <c r="AMB1015" s="31"/>
      <c r="AMC1015" s="31"/>
      <c r="AMD1015" s="31"/>
      <c r="AME1015" s="31"/>
      <c r="AMF1015" s="31"/>
      <c r="AMG1015" s="31"/>
      <c r="AMH1015" s="31"/>
      <c r="AMI1015" s="31"/>
      <c r="AMJ1015" s="31"/>
      <c r="AMK1015" s="31"/>
      <c r="AML1015" s="31"/>
      <c r="AMM1015" s="31"/>
      <c r="AMN1015" s="31"/>
      <c r="AMO1015" s="31"/>
      <c r="AMP1015" s="31"/>
      <c r="AMQ1015" s="31"/>
      <c r="AMR1015" s="31"/>
      <c r="AMS1015" s="31"/>
      <c r="AMT1015" s="31"/>
      <c r="AMU1015" s="31"/>
      <c r="AMV1015" s="31"/>
      <c r="AMW1015" s="31"/>
      <c r="AMX1015" s="31"/>
      <c r="AMY1015" s="31"/>
      <c r="AMZ1015" s="31"/>
      <c r="ANA1015" s="31"/>
      <c r="ANB1015" s="31"/>
      <c r="ANC1015" s="31"/>
      <c r="AND1015" s="31"/>
      <c r="ANE1015" s="31"/>
      <c r="ANF1015" s="31"/>
      <c r="ANG1015" s="31"/>
      <c r="ANH1015" s="31"/>
      <c r="ANI1015" s="31"/>
      <c r="ANJ1015" s="31"/>
      <c r="ANK1015" s="31"/>
      <c r="ANL1015" s="31"/>
      <c r="ANM1015" s="31"/>
      <c r="ANN1015" s="31"/>
      <c r="ANO1015" s="31"/>
      <c r="ANP1015" s="31"/>
      <c r="ANQ1015" s="31"/>
      <c r="ANR1015" s="31"/>
      <c r="ANS1015" s="31"/>
      <c r="ANT1015" s="31"/>
      <c r="ANU1015" s="31"/>
      <c r="ANV1015" s="31"/>
      <c r="ANW1015" s="31"/>
      <c r="ANX1015" s="31"/>
      <c r="ANY1015" s="31"/>
      <c r="ANZ1015" s="31"/>
      <c r="AOA1015" s="31"/>
      <c r="AOB1015" s="31"/>
      <c r="AOC1015" s="31"/>
      <c r="AOD1015" s="31"/>
      <c r="AOE1015" s="31"/>
      <c r="AOF1015" s="31"/>
      <c r="AOG1015" s="31"/>
      <c r="AOH1015" s="31"/>
      <c r="AOI1015" s="31"/>
      <c r="AOJ1015" s="31"/>
      <c r="AOK1015" s="31"/>
      <c r="AOL1015" s="31"/>
      <c r="AOM1015" s="31"/>
      <c r="AON1015" s="31"/>
      <c r="AOO1015" s="31"/>
      <c r="AOP1015" s="31"/>
      <c r="AOQ1015" s="31"/>
      <c r="AOR1015" s="31"/>
      <c r="AOS1015" s="31"/>
      <c r="AOT1015" s="31"/>
      <c r="AOU1015" s="31"/>
      <c r="AOV1015" s="31"/>
      <c r="AOW1015" s="31"/>
      <c r="AOX1015" s="31"/>
      <c r="AOY1015" s="31"/>
      <c r="AOZ1015" s="31"/>
      <c r="APA1015" s="31"/>
      <c r="APB1015" s="31"/>
      <c r="APC1015" s="31"/>
      <c r="APD1015" s="31"/>
      <c r="APE1015" s="31"/>
      <c r="APF1015" s="31"/>
      <c r="APG1015" s="31"/>
      <c r="APH1015" s="31"/>
      <c r="API1015" s="31"/>
      <c r="APJ1015" s="31"/>
      <c r="APK1015" s="31"/>
      <c r="APL1015" s="31"/>
      <c r="APM1015" s="31"/>
      <c r="APN1015" s="31"/>
      <c r="APO1015" s="31"/>
      <c r="APP1015" s="31"/>
      <c r="APQ1015" s="31"/>
      <c r="APR1015" s="31"/>
      <c r="APS1015" s="31"/>
      <c r="APT1015" s="31"/>
      <c r="APU1015" s="31"/>
      <c r="APV1015" s="31"/>
      <c r="APW1015" s="31"/>
      <c r="APX1015" s="31"/>
      <c r="APY1015" s="31"/>
      <c r="APZ1015" s="31"/>
      <c r="AQA1015" s="31"/>
      <c r="AQB1015" s="31"/>
      <c r="AQC1015" s="31"/>
      <c r="AQD1015" s="31"/>
      <c r="AQE1015" s="31"/>
      <c r="AQF1015" s="31"/>
      <c r="AQG1015" s="31"/>
      <c r="AQH1015" s="31"/>
      <c r="AQI1015" s="31"/>
      <c r="AQJ1015" s="31"/>
      <c r="AQK1015" s="31"/>
      <c r="AQL1015" s="31"/>
      <c r="AQM1015" s="31"/>
      <c r="AQN1015" s="31"/>
      <c r="AQO1015" s="31"/>
      <c r="AQP1015" s="31"/>
      <c r="AQQ1015" s="31"/>
      <c r="AQR1015" s="31"/>
      <c r="AQS1015" s="31"/>
      <c r="AQT1015" s="31"/>
      <c r="AQU1015" s="31"/>
      <c r="AQV1015" s="31"/>
      <c r="AQW1015" s="31"/>
      <c r="AQX1015" s="31"/>
      <c r="AQY1015" s="31"/>
      <c r="AQZ1015" s="31"/>
      <c r="ARA1015" s="31"/>
      <c r="ARB1015" s="31"/>
      <c r="ARC1015" s="31"/>
      <c r="ARD1015" s="31"/>
      <c r="ARE1015" s="31"/>
      <c r="ARF1015" s="31"/>
      <c r="ARG1015" s="31"/>
      <c r="ARH1015" s="31"/>
      <c r="ARI1015" s="31"/>
      <c r="ARJ1015" s="31"/>
      <c r="ARK1015" s="31"/>
      <c r="ARL1015" s="31"/>
      <c r="ARM1015" s="31"/>
      <c r="ARN1015" s="31"/>
      <c r="ARO1015" s="31"/>
      <c r="ARP1015" s="31"/>
      <c r="ARQ1015" s="31"/>
      <c r="ARR1015" s="31"/>
      <c r="ARS1015" s="31"/>
      <c r="ART1015" s="31"/>
      <c r="ARU1015" s="31"/>
      <c r="ARV1015" s="31"/>
      <c r="ARW1015" s="31"/>
      <c r="ARX1015" s="31"/>
      <c r="ARY1015" s="31"/>
      <c r="ARZ1015" s="31"/>
      <c r="ASA1015" s="31"/>
      <c r="ASB1015" s="31"/>
      <c r="ASC1015" s="31"/>
      <c r="ASD1015" s="31"/>
      <c r="ASE1015" s="31"/>
      <c r="ASF1015" s="31"/>
      <c r="ASG1015" s="31"/>
      <c r="ASH1015" s="31"/>
      <c r="ASI1015" s="31"/>
      <c r="ASJ1015" s="31"/>
      <c r="ASK1015" s="31"/>
      <c r="ASL1015" s="31"/>
      <c r="ASM1015" s="31"/>
      <c r="ASN1015" s="31"/>
      <c r="ASO1015" s="31"/>
      <c r="ASP1015" s="31"/>
      <c r="ASQ1015" s="31"/>
      <c r="ASR1015" s="31"/>
      <c r="ASS1015" s="31"/>
      <c r="AST1015" s="31"/>
      <c r="ASU1015" s="31"/>
      <c r="ASV1015" s="31"/>
      <c r="ASW1015" s="31"/>
      <c r="ASX1015" s="31"/>
      <c r="ASY1015" s="31"/>
      <c r="ASZ1015" s="31"/>
      <c r="ATA1015" s="31"/>
      <c r="ATB1015" s="31"/>
      <c r="ATC1015" s="31"/>
      <c r="ATD1015" s="31"/>
      <c r="ATE1015" s="31"/>
      <c r="ATF1015" s="31"/>
      <c r="ATG1015" s="31"/>
      <c r="ATH1015" s="31"/>
      <c r="ATI1015" s="31"/>
      <c r="ATJ1015" s="31"/>
      <c r="ATK1015" s="31"/>
      <c r="ATL1015" s="31"/>
      <c r="ATM1015" s="31"/>
      <c r="ATN1015" s="31"/>
      <c r="ATO1015" s="31"/>
      <c r="ATP1015" s="31"/>
      <c r="ATQ1015" s="31"/>
      <c r="ATR1015" s="31"/>
      <c r="ATS1015" s="31"/>
      <c r="ATT1015" s="31"/>
      <c r="ATU1015" s="31"/>
      <c r="ATV1015" s="31"/>
      <c r="ATW1015" s="31"/>
      <c r="ATX1015" s="31"/>
      <c r="ATY1015" s="31"/>
      <c r="ATZ1015" s="31"/>
      <c r="AUA1015" s="31"/>
      <c r="AUB1015" s="31"/>
      <c r="AUC1015" s="31"/>
      <c r="AUD1015" s="31"/>
      <c r="AUE1015" s="31"/>
      <c r="AUF1015" s="31"/>
      <c r="AUG1015" s="31"/>
      <c r="AUH1015" s="31"/>
      <c r="AUI1015" s="31"/>
      <c r="AUJ1015" s="31"/>
      <c r="AUK1015" s="31"/>
      <c r="AUL1015" s="31"/>
      <c r="AUM1015" s="31"/>
      <c r="AUN1015" s="31"/>
      <c r="AUO1015" s="31"/>
      <c r="AUP1015" s="31"/>
      <c r="AUQ1015" s="31"/>
      <c r="AUR1015" s="31"/>
      <c r="AUS1015" s="31"/>
      <c r="AUT1015" s="31"/>
      <c r="AUU1015" s="31"/>
      <c r="AUV1015" s="31"/>
      <c r="AUW1015" s="31"/>
      <c r="AUX1015" s="31"/>
      <c r="AUY1015" s="31"/>
      <c r="AUZ1015" s="31"/>
      <c r="AVA1015" s="31"/>
      <c r="AVB1015" s="31"/>
      <c r="AVC1015" s="31"/>
      <c r="AVD1015" s="31"/>
      <c r="AVE1015" s="31"/>
      <c r="AVF1015" s="31"/>
      <c r="AVG1015" s="31"/>
      <c r="AVH1015" s="31"/>
      <c r="AVI1015" s="31"/>
      <c r="AVJ1015" s="31"/>
      <c r="AVK1015" s="31"/>
      <c r="AVL1015" s="31"/>
      <c r="AVM1015" s="31"/>
      <c r="AVN1015" s="31"/>
      <c r="AVO1015" s="31"/>
      <c r="AVP1015" s="31"/>
      <c r="AVQ1015" s="31"/>
      <c r="AVR1015" s="31"/>
      <c r="AVS1015" s="31"/>
      <c r="AVT1015" s="31"/>
      <c r="AVU1015" s="31"/>
      <c r="AVV1015" s="31"/>
      <c r="AVW1015" s="31"/>
      <c r="AVX1015" s="31"/>
      <c r="AVY1015" s="31"/>
      <c r="AVZ1015" s="31"/>
      <c r="AWA1015" s="31"/>
      <c r="AWB1015" s="31"/>
      <c r="AWC1015" s="31"/>
      <c r="AWD1015" s="31"/>
      <c r="AWE1015" s="31"/>
      <c r="AWF1015" s="31"/>
      <c r="AWG1015" s="31"/>
      <c r="AWH1015" s="31"/>
      <c r="AWI1015" s="31"/>
      <c r="AWJ1015" s="31"/>
      <c r="AWK1015" s="31"/>
      <c r="AWL1015" s="31"/>
      <c r="AWM1015" s="31"/>
      <c r="AWN1015" s="31"/>
      <c r="AWO1015" s="31"/>
      <c r="AWP1015" s="31"/>
      <c r="AWQ1015" s="31"/>
      <c r="AWR1015" s="31"/>
      <c r="AWS1015" s="31"/>
      <c r="AWT1015" s="31"/>
      <c r="AWU1015" s="31"/>
      <c r="AWV1015" s="31"/>
      <c r="AWW1015" s="31"/>
      <c r="AWX1015" s="31"/>
      <c r="AWY1015" s="31"/>
      <c r="AWZ1015" s="31"/>
      <c r="AXA1015" s="31"/>
      <c r="AXB1015" s="31"/>
      <c r="AXC1015" s="31"/>
      <c r="AXD1015" s="31"/>
      <c r="AXE1015" s="31"/>
      <c r="AXF1015" s="31"/>
      <c r="AXG1015" s="31"/>
      <c r="AXH1015" s="31"/>
      <c r="AXI1015" s="31"/>
      <c r="AXJ1015" s="31"/>
      <c r="AXK1015" s="31"/>
      <c r="AXL1015" s="31"/>
      <c r="AXM1015" s="31"/>
      <c r="AXN1015" s="31"/>
      <c r="AXO1015" s="31"/>
      <c r="AXP1015" s="31"/>
      <c r="AXQ1015" s="31"/>
      <c r="AXR1015" s="31"/>
      <c r="AXS1015" s="31"/>
      <c r="AXT1015" s="31"/>
      <c r="AXU1015" s="31"/>
      <c r="AXV1015" s="31"/>
      <c r="AXW1015" s="31"/>
      <c r="AXX1015" s="31"/>
      <c r="AXY1015" s="31"/>
      <c r="AXZ1015" s="31"/>
      <c r="AYA1015" s="31"/>
      <c r="AYB1015" s="31"/>
      <c r="AYC1015" s="31"/>
      <c r="AYD1015" s="31"/>
      <c r="AYE1015" s="31"/>
      <c r="AYF1015" s="31"/>
      <c r="AYG1015" s="31"/>
      <c r="AYH1015" s="31"/>
      <c r="AYI1015" s="31"/>
      <c r="AYJ1015" s="31"/>
      <c r="AYK1015" s="31"/>
      <c r="AYL1015" s="31"/>
      <c r="AYM1015" s="31"/>
      <c r="AYN1015" s="31"/>
      <c r="AYO1015" s="31"/>
      <c r="AYP1015" s="31"/>
      <c r="AYQ1015" s="31"/>
      <c r="AYR1015" s="31"/>
      <c r="AYS1015" s="31"/>
      <c r="AYT1015" s="31"/>
      <c r="AYU1015" s="31"/>
      <c r="AYV1015" s="31"/>
      <c r="AYW1015" s="31"/>
      <c r="AYX1015" s="31"/>
      <c r="AYY1015" s="31"/>
      <c r="AYZ1015" s="31"/>
      <c r="AZA1015" s="31"/>
      <c r="AZB1015" s="31"/>
      <c r="AZC1015" s="31"/>
      <c r="AZD1015" s="31"/>
      <c r="AZE1015" s="31"/>
      <c r="AZF1015" s="31"/>
      <c r="AZG1015" s="31"/>
      <c r="AZH1015" s="31"/>
      <c r="AZI1015" s="31"/>
      <c r="AZJ1015" s="31"/>
      <c r="AZK1015" s="31"/>
      <c r="AZL1015" s="31"/>
      <c r="AZM1015" s="31"/>
      <c r="AZN1015" s="31"/>
      <c r="AZO1015" s="31"/>
      <c r="AZP1015" s="31"/>
      <c r="AZQ1015" s="31"/>
      <c r="AZR1015" s="31"/>
      <c r="AZS1015" s="31"/>
      <c r="AZT1015" s="31"/>
      <c r="AZU1015" s="31"/>
      <c r="AZV1015" s="31"/>
      <c r="AZW1015" s="31"/>
      <c r="AZX1015" s="31"/>
      <c r="AZY1015" s="31"/>
      <c r="AZZ1015" s="31"/>
      <c r="BAA1015" s="31"/>
      <c r="BAB1015" s="31"/>
      <c r="BAC1015" s="31"/>
      <c r="BAD1015" s="31"/>
      <c r="BAE1015" s="31"/>
      <c r="BAF1015" s="31"/>
      <c r="BAG1015" s="31"/>
      <c r="BAH1015" s="31"/>
      <c r="BAI1015" s="31"/>
      <c r="BAJ1015" s="31"/>
      <c r="BAK1015" s="31"/>
      <c r="BAL1015" s="31"/>
      <c r="BAM1015" s="31"/>
      <c r="BAN1015" s="31"/>
      <c r="BAO1015" s="31"/>
      <c r="BAP1015" s="31"/>
      <c r="BAQ1015" s="31"/>
      <c r="BAR1015" s="31"/>
      <c r="BAS1015" s="31"/>
      <c r="BAT1015" s="31"/>
      <c r="BAU1015" s="31"/>
      <c r="BAV1015" s="31"/>
      <c r="BAW1015" s="31"/>
      <c r="BAX1015" s="31"/>
      <c r="BAY1015" s="31"/>
      <c r="BAZ1015" s="31"/>
      <c r="BBA1015" s="31"/>
      <c r="BBB1015" s="31"/>
      <c r="BBC1015" s="31"/>
      <c r="BBD1015" s="31"/>
      <c r="BBE1015" s="31"/>
      <c r="BBF1015" s="31"/>
      <c r="BBG1015" s="31"/>
      <c r="BBH1015" s="31"/>
      <c r="BBI1015" s="31"/>
      <c r="BBJ1015" s="31"/>
      <c r="BBK1015" s="31"/>
      <c r="BBL1015" s="31"/>
      <c r="BBM1015" s="31"/>
      <c r="BBN1015" s="31"/>
      <c r="BBO1015" s="31"/>
      <c r="BBP1015" s="31"/>
      <c r="BBQ1015" s="31"/>
      <c r="BBR1015" s="31"/>
      <c r="BBS1015" s="31"/>
      <c r="BBT1015" s="31"/>
      <c r="BBU1015" s="31"/>
      <c r="BBV1015" s="31"/>
      <c r="BBW1015" s="31"/>
      <c r="BBX1015" s="31"/>
      <c r="BBY1015" s="31"/>
      <c r="BBZ1015" s="31"/>
      <c r="BCA1015" s="31"/>
      <c r="BCB1015" s="31"/>
      <c r="BCC1015" s="31"/>
      <c r="BCD1015" s="31"/>
      <c r="BCE1015" s="31"/>
      <c r="BCF1015" s="31"/>
      <c r="BCG1015" s="31"/>
      <c r="BCH1015" s="31"/>
      <c r="BCI1015" s="31"/>
      <c r="BCJ1015" s="31"/>
      <c r="BCK1015" s="31"/>
      <c r="BCL1015" s="31"/>
      <c r="BCM1015" s="31"/>
      <c r="BCN1015" s="31"/>
      <c r="BCO1015" s="31"/>
      <c r="BCP1015" s="31"/>
      <c r="BCQ1015" s="31"/>
      <c r="BCR1015" s="31"/>
      <c r="BCS1015" s="31"/>
      <c r="BCT1015" s="31"/>
      <c r="BCU1015" s="31"/>
      <c r="BCV1015" s="31"/>
      <c r="BCW1015" s="31"/>
      <c r="BCX1015" s="31"/>
      <c r="BCY1015" s="31"/>
      <c r="BCZ1015" s="31"/>
      <c r="BDA1015" s="31"/>
      <c r="BDB1015" s="31"/>
      <c r="BDC1015" s="31"/>
      <c r="BDD1015" s="31"/>
      <c r="BDE1015" s="31"/>
      <c r="BDF1015" s="31"/>
      <c r="BDG1015" s="31"/>
      <c r="BDH1015" s="31"/>
      <c r="BDI1015" s="31"/>
      <c r="BDJ1015" s="31"/>
      <c r="BDK1015" s="31"/>
      <c r="BDL1015" s="31"/>
      <c r="BDM1015" s="31"/>
      <c r="BDN1015" s="31"/>
      <c r="BDO1015" s="31"/>
      <c r="BDP1015" s="31"/>
      <c r="BDQ1015" s="31"/>
      <c r="BDR1015" s="31"/>
      <c r="BDS1015" s="31"/>
      <c r="BDT1015" s="31"/>
      <c r="BDU1015" s="31"/>
      <c r="BDV1015" s="31"/>
      <c r="BDW1015" s="31"/>
      <c r="BDX1015" s="31"/>
      <c r="BDY1015" s="31"/>
      <c r="BDZ1015" s="31"/>
      <c r="BEA1015" s="31"/>
      <c r="BEB1015" s="31"/>
      <c r="BEC1015" s="31"/>
      <c r="BED1015" s="31"/>
      <c r="BEE1015" s="31"/>
      <c r="BEF1015" s="31"/>
      <c r="BEG1015" s="31"/>
      <c r="BEH1015" s="31"/>
      <c r="BEI1015" s="31"/>
      <c r="BEJ1015" s="31"/>
      <c r="BEK1015" s="31"/>
      <c r="BEL1015" s="31"/>
      <c r="BEM1015" s="31"/>
      <c r="BEN1015" s="31"/>
      <c r="BEO1015" s="31"/>
      <c r="BEP1015" s="31"/>
      <c r="BEQ1015" s="31"/>
      <c r="BER1015" s="31"/>
      <c r="BES1015" s="31"/>
      <c r="BET1015" s="31"/>
      <c r="BEU1015" s="31"/>
      <c r="BEV1015" s="31"/>
      <c r="BEW1015" s="31"/>
      <c r="BEX1015" s="31"/>
      <c r="BEY1015" s="31"/>
      <c r="BEZ1015" s="31"/>
      <c r="BFA1015" s="31"/>
      <c r="BFB1015" s="31"/>
      <c r="BFC1015" s="31"/>
      <c r="BFD1015" s="31"/>
      <c r="BFE1015" s="31"/>
      <c r="BFF1015" s="31"/>
      <c r="BFG1015" s="31"/>
      <c r="BFH1015" s="31"/>
      <c r="BFI1015" s="31"/>
      <c r="BFJ1015" s="31"/>
      <c r="BFK1015" s="31"/>
      <c r="BFL1015" s="31"/>
      <c r="BFM1015" s="31"/>
      <c r="BFN1015" s="31"/>
      <c r="BFO1015" s="31"/>
      <c r="BFP1015" s="31"/>
      <c r="BFQ1015" s="31"/>
      <c r="BFR1015" s="31"/>
      <c r="BFS1015" s="31"/>
      <c r="BFT1015" s="31"/>
      <c r="BFU1015" s="31"/>
      <c r="BFV1015" s="31"/>
      <c r="BFW1015" s="31"/>
      <c r="BFX1015" s="31"/>
      <c r="BFY1015" s="31"/>
      <c r="BFZ1015" s="31"/>
      <c r="BGA1015" s="31"/>
      <c r="BGB1015" s="31"/>
      <c r="BGC1015" s="31"/>
      <c r="BGD1015" s="31"/>
      <c r="BGE1015" s="31"/>
      <c r="BGF1015" s="31"/>
      <c r="BGG1015" s="31"/>
      <c r="BGH1015" s="31"/>
      <c r="BGI1015" s="31"/>
      <c r="BGJ1015" s="31"/>
      <c r="BGK1015" s="31"/>
      <c r="BGL1015" s="31"/>
      <c r="BGM1015" s="31"/>
      <c r="BGN1015" s="31"/>
      <c r="BGO1015" s="31"/>
      <c r="BGP1015" s="31"/>
      <c r="BGQ1015" s="31"/>
      <c r="BGR1015" s="31"/>
      <c r="BGS1015" s="31"/>
      <c r="BGT1015" s="31"/>
      <c r="BGU1015" s="31"/>
      <c r="BGV1015" s="31"/>
      <c r="BGW1015" s="31"/>
      <c r="BGX1015" s="31"/>
      <c r="BGY1015" s="31"/>
      <c r="BGZ1015" s="31"/>
      <c r="BHA1015" s="31"/>
      <c r="BHB1015" s="31"/>
      <c r="BHC1015" s="31"/>
      <c r="BHD1015" s="31"/>
      <c r="BHE1015" s="31"/>
      <c r="BHF1015" s="31"/>
      <c r="BHG1015" s="31"/>
      <c r="BHH1015" s="31"/>
      <c r="BHI1015" s="31"/>
      <c r="BHJ1015" s="31"/>
      <c r="BHK1015" s="31"/>
      <c r="BHL1015" s="31"/>
      <c r="BHM1015" s="31"/>
      <c r="BHN1015" s="31"/>
      <c r="BHO1015" s="31"/>
      <c r="BHP1015" s="31"/>
      <c r="BHQ1015" s="31"/>
      <c r="BHR1015" s="31"/>
      <c r="BHS1015" s="31"/>
      <c r="BHT1015" s="31"/>
      <c r="BHU1015" s="31"/>
      <c r="BHV1015" s="31"/>
      <c r="BHW1015" s="31"/>
      <c r="BHX1015" s="31"/>
      <c r="BHY1015" s="31"/>
      <c r="BHZ1015" s="31"/>
      <c r="BIA1015" s="31"/>
      <c r="BIB1015" s="31"/>
      <c r="BIC1015" s="31"/>
      <c r="BID1015" s="31"/>
      <c r="BIE1015" s="31"/>
      <c r="BIF1015" s="31"/>
      <c r="BIG1015" s="31"/>
      <c r="BIH1015" s="31"/>
      <c r="BII1015" s="31"/>
      <c r="BIJ1015" s="31"/>
      <c r="BIK1015" s="31"/>
      <c r="BIL1015" s="31"/>
      <c r="BIM1015" s="31"/>
      <c r="BIN1015" s="31"/>
      <c r="BIO1015" s="31"/>
      <c r="BIP1015" s="31"/>
      <c r="BIQ1015" s="31"/>
      <c r="BIR1015" s="31"/>
      <c r="BIS1015" s="31"/>
      <c r="BIT1015" s="31"/>
      <c r="BIU1015" s="31"/>
      <c r="BIV1015" s="31"/>
      <c r="BIW1015" s="31"/>
      <c r="BIX1015" s="31"/>
      <c r="BIY1015" s="31"/>
      <c r="BIZ1015" s="31"/>
      <c r="BJA1015" s="31"/>
      <c r="BJB1015" s="31"/>
      <c r="BJC1015" s="31"/>
      <c r="BJD1015" s="31"/>
      <c r="BJE1015" s="31"/>
      <c r="BJF1015" s="31"/>
      <c r="BJG1015" s="31"/>
      <c r="BJH1015" s="31"/>
      <c r="BJI1015" s="31"/>
      <c r="BJJ1015" s="31"/>
      <c r="BJK1015" s="31"/>
      <c r="BJL1015" s="31"/>
      <c r="BJM1015" s="31"/>
      <c r="BJN1015" s="31"/>
      <c r="BJO1015" s="31"/>
      <c r="BJP1015" s="31"/>
      <c r="BJQ1015" s="31"/>
      <c r="BJR1015" s="31"/>
      <c r="BJS1015" s="31"/>
      <c r="BJT1015" s="31"/>
      <c r="BJU1015" s="31"/>
      <c r="BJV1015" s="31"/>
      <c r="BJW1015" s="31"/>
      <c r="BJX1015" s="31"/>
      <c r="BJY1015" s="31"/>
      <c r="BJZ1015" s="31"/>
      <c r="BKA1015" s="31"/>
      <c r="BKB1015" s="31"/>
      <c r="BKC1015" s="31"/>
      <c r="BKD1015" s="31"/>
      <c r="BKE1015" s="31"/>
      <c r="BKF1015" s="31"/>
      <c r="BKG1015" s="31"/>
      <c r="BKH1015" s="31"/>
      <c r="BKI1015" s="31"/>
      <c r="BKJ1015" s="31"/>
      <c r="BKK1015" s="31"/>
      <c r="BKL1015" s="31"/>
      <c r="BKM1015" s="31"/>
      <c r="BKN1015" s="31"/>
      <c r="BKO1015" s="31"/>
      <c r="BKP1015" s="31"/>
      <c r="BKQ1015" s="31"/>
      <c r="BKR1015" s="31"/>
      <c r="BKS1015" s="31"/>
      <c r="BKT1015" s="31"/>
      <c r="BKU1015" s="31"/>
      <c r="BKV1015" s="31"/>
      <c r="BKW1015" s="31"/>
      <c r="BKX1015" s="31"/>
      <c r="BKY1015" s="31"/>
      <c r="BKZ1015" s="31"/>
      <c r="BLA1015" s="31"/>
      <c r="BLB1015" s="31"/>
      <c r="BLC1015" s="31"/>
      <c r="BLD1015" s="31"/>
      <c r="BLE1015" s="31"/>
      <c r="BLF1015" s="31"/>
      <c r="BLG1015" s="31"/>
      <c r="BLH1015" s="31"/>
      <c r="BLI1015" s="31"/>
      <c r="BLJ1015" s="31"/>
      <c r="BLK1015" s="31"/>
      <c r="BLL1015" s="31"/>
      <c r="BLM1015" s="31"/>
      <c r="BLN1015" s="31"/>
      <c r="BLO1015" s="31"/>
      <c r="BLP1015" s="31"/>
      <c r="BLQ1015" s="31"/>
      <c r="BLR1015" s="31"/>
      <c r="BLS1015" s="31"/>
      <c r="BLT1015" s="31"/>
      <c r="BLU1015" s="31"/>
      <c r="BLV1015" s="31"/>
      <c r="BLW1015" s="31"/>
      <c r="BLX1015" s="31"/>
      <c r="BLY1015" s="31"/>
      <c r="BLZ1015" s="31"/>
      <c r="BMA1015" s="31"/>
      <c r="BMB1015" s="31"/>
      <c r="BMC1015" s="31"/>
      <c r="BMD1015" s="31"/>
      <c r="BME1015" s="31"/>
      <c r="BMF1015" s="31"/>
      <c r="BMG1015" s="31"/>
      <c r="BMH1015" s="31"/>
      <c r="BMI1015" s="31"/>
      <c r="BMJ1015" s="31"/>
      <c r="BMK1015" s="31"/>
      <c r="BML1015" s="31"/>
      <c r="BMM1015" s="31"/>
      <c r="BMN1015" s="31"/>
      <c r="BMO1015" s="31"/>
      <c r="BMP1015" s="31"/>
      <c r="BMQ1015" s="31"/>
      <c r="BMR1015" s="31"/>
      <c r="BMS1015" s="31"/>
      <c r="BMT1015" s="31"/>
      <c r="BMU1015" s="31"/>
      <c r="BMV1015" s="31"/>
      <c r="BMW1015" s="31"/>
      <c r="BMX1015" s="31"/>
      <c r="BMY1015" s="31"/>
      <c r="BMZ1015" s="31"/>
      <c r="BNA1015" s="31"/>
      <c r="BNB1015" s="31"/>
      <c r="BNC1015" s="31"/>
      <c r="BND1015" s="31"/>
      <c r="BNE1015" s="31"/>
      <c r="BNF1015" s="31"/>
      <c r="BNG1015" s="31"/>
      <c r="BNH1015" s="31"/>
      <c r="BNI1015" s="31"/>
      <c r="BNJ1015" s="31"/>
      <c r="BNK1015" s="31"/>
      <c r="BNL1015" s="31"/>
      <c r="BNM1015" s="31"/>
      <c r="BNN1015" s="31"/>
      <c r="BNO1015" s="31"/>
      <c r="BNP1015" s="31"/>
      <c r="BNQ1015" s="31"/>
      <c r="BNR1015" s="31"/>
      <c r="BNS1015" s="31"/>
      <c r="BNT1015" s="31"/>
      <c r="BNU1015" s="31"/>
      <c r="BNV1015" s="31"/>
      <c r="BNW1015" s="31"/>
      <c r="BNX1015" s="31"/>
      <c r="BNY1015" s="31"/>
      <c r="BNZ1015" s="31"/>
      <c r="BOA1015" s="31"/>
      <c r="BOB1015" s="31"/>
      <c r="BOC1015" s="31"/>
      <c r="BOD1015" s="31"/>
      <c r="BOE1015" s="31"/>
      <c r="BOF1015" s="31"/>
      <c r="BOG1015" s="31"/>
      <c r="BOH1015" s="31"/>
      <c r="BOI1015" s="31"/>
      <c r="BOJ1015" s="31"/>
      <c r="BOK1015" s="31"/>
      <c r="BOL1015" s="31"/>
      <c r="BOM1015" s="31"/>
      <c r="BON1015" s="31"/>
      <c r="BOO1015" s="31"/>
      <c r="BOP1015" s="31"/>
      <c r="BOQ1015" s="31"/>
      <c r="BOR1015" s="31"/>
      <c r="BOS1015" s="31"/>
      <c r="BOT1015" s="31"/>
      <c r="BOU1015" s="31"/>
      <c r="BOV1015" s="31"/>
      <c r="BOW1015" s="31"/>
      <c r="BOX1015" s="31"/>
      <c r="BOY1015" s="31"/>
      <c r="BOZ1015" s="31"/>
      <c r="BPA1015" s="31"/>
      <c r="BPB1015" s="31"/>
      <c r="BPC1015" s="31"/>
      <c r="BPD1015" s="31"/>
      <c r="BPE1015" s="31"/>
      <c r="BPF1015" s="31"/>
      <c r="BPG1015" s="31"/>
      <c r="BPH1015" s="31"/>
      <c r="BPI1015" s="31"/>
      <c r="BPJ1015" s="31"/>
      <c r="BPK1015" s="31"/>
      <c r="BPL1015" s="31"/>
      <c r="BPM1015" s="31"/>
      <c r="BPN1015" s="31"/>
      <c r="BPO1015" s="31"/>
      <c r="BPP1015" s="31"/>
      <c r="BPQ1015" s="31"/>
      <c r="BPR1015" s="31"/>
      <c r="BPS1015" s="31"/>
      <c r="BPT1015" s="31"/>
      <c r="BPU1015" s="31"/>
      <c r="BPV1015" s="31"/>
      <c r="BPW1015" s="31"/>
      <c r="BPX1015" s="31"/>
      <c r="BPY1015" s="31"/>
      <c r="BPZ1015" s="31"/>
      <c r="BQA1015" s="31"/>
      <c r="BQB1015" s="31"/>
      <c r="BQC1015" s="31"/>
      <c r="BQD1015" s="31"/>
      <c r="BQE1015" s="31"/>
      <c r="BQF1015" s="31"/>
      <c r="BQG1015" s="31"/>
      <c r="BQH1015" s="31"/>
      <c r="BQI1015" s="31"/>
      <c r="BQJ1015" s="31"/>
      <c r="BQK1015" s="31"/>
      <c r="BQL1015" s="31"/>
      <c r="BQM1015" s="31"/>
      <c r="BQN1015" s="31"/>
      <c r="BQO1015" s="31"/>
      <c r="BQP1015" s="31"/>
      <c r="BQQ1015" s="31"/>
      <c r="BQR1015" s="31"/>
      <c r="BQS1015" s="31"/>
      <c r="BQT1015" s="31"/>
      <c r="BQU1015" s="31"/>
      <c r="BQV1015" s="31"/>
      <c r="BQW1015" s="31"/>
      <c r="BQX1015" s="31"/>
      <c r="BQY1015" s="31"/>
      <c r="BQZ1015" s="31"/>
      <c r="BRA1015" s="31"/>
      <c r="BRB1015" s="31"/>
      <c r="BRC1015" s="31"/>
      <c r="BRD1015" s="31"/>
      <c r="BRE1015" s="31"/>
      <c r="BRF1015" s="31"/>
      <c r="BRG1015" s="31"/>
      <c r="BRH1015" s="31"/>
      <c r="BRI1015" s="31"/>
      <c r="BRJ1015" s="31"/>
      <c r="BRK1015" s="31"/>
      <c r="BRL1015" s="31"/>
      <c r="BRM1015" s="31"/>
      <c r="BRN1015" s="31"/>
      <c r="BRO1015" s="31"/>
      <c r="BRP1015" s="31"/>
      <c r="BRQ1015" s="31"/>
      <c r="BRR1015" s="31"/>
      <c r="BRS1015" s="31"/>
      <c r="BRT1015" s="31"/>
      <c r="BRU1015" s="31"/>
      <c r="BRV1015" s="31"/>
      <c r="BRW1015" s="31"/>
      <c r="BRX1015" s="31"/>
      <c r="BRY1015" s="31"/>
      <c r="BRZ1015" s="31"/>
      <c r="BSA1015" s="31"/>
      <c r="BSB1015" s="31"/>
      <c r="BSC1015" s="31"/>
      <c r="BSD1015" s="31"/>
      <c r="BSE1015" s="31"/>
      <c r="BSF1015" s="31"/>
      <c r="BSG1015" s="31"/>
      <c r="BSH1015" s="31"/>
      <c r="BSI1015" s="31"/>
      <c r="BSJ1015" s="31"/>
      <c r="BSK1015" s="31"/>
      <c r="BSL1015" s="31"/>
      <c r="BSM1015" s="31"/>
      <c r="BSN1015" s="31"/>
      <c r="BSO1015" s="31"/>
      <c r="BSP1015" s="31"/>
      <c r="BSQ1015" s="31"/>
      <c r="BSR1015" s="31"/>
      <c r="BSS1015" s="31"/>
      <c r="BST1015" s="31"/>
      <c r="BSU1015" s="31"/>
      <c r="BSV1015" s="31"/>
      <c r="BSW1015" s="31"/>
      <c r="BSX1015" s="31"/>
      <c r="BSY1015" s="31"/>
      <c r="BSZ1015" s="31"/>
      <c r="BTA1015" s="31"/>
      <c r="BTB1015" s="31"/>
      <c r="BTC1015" s="31"/>
      <c r="BTD1015" s="31"/>
      <c r="BTE1015" s="31"/>
      <c r="BTF1015" s="31"/>
      <c r="BTG1015" s="31"/>
      <c r="BTH1015" s="31"/>
      <c r="BTI1015" s="31"/>
      <c r="BTJ1015" s="31"/>
      <c r="BTK1015" s="31"/>
      <c r="BTL1015" s="31"/>
      <c r="BTM1015" s="31"/>
      <c r="BTN1015" s="31"/>
      <c r="BTO1015" s="31"/>
      <c r="BTP1015" s="31"/>
      <c r="BTQ1015" s="31"/>
      <c r="BTR1015" s="31"/>
      <c r="BTS1015" s="31"/>
      <c r="BTT1015" s="31"/>
      <c r="BTU1015" s="31"/>
      <c r="BTV1015" s="31"/>
      <c r="BTW1015" s="31"/>
      <c r="BTX1015" s="31"/>
      <c r="BTY1015" s="31"/>
      <c r="BTZ1015" s="31"/>
      <c r="BUA1015" s="31"/>
      <c r="BUB1015" s="31"/>
      <c r="BUC1015" s="31"/>
      <c r="BUD1015" s="31"/>
      <c r="BUE1015" s="31"/>
      <c r="BUF1015" s="31"/>
      <c r="BUG1015" s="31"/>
      <c r="BUH1015" s="31"/>
      <c r="BUI1015" s="31"/>
      <c r="BUJ1015" s="31"/>
      <c r="BUK1015" s="31"/>
      <c r="BUL1015" s="31"/>
      <c r="BUM1015" s="31"/>
      <c r="BUN1015" s="31"/>
      <c r="BUO1015" s="31"/>
      <c r="BUP1015" s="31"/>
      <c r="BUQ1015" s="31"/>
      <c r="BUR1015" s="31"/>
      <c r="BUS1015" s="31"/>
      <c r="BUT1015" s="31"/>
      <c r="BUU1015" s="31"/>
      <c r="BUV1015" s="31"/>
      <c r="BUW1015" s="31"/>
      <c r="BUX1015" s="31"/>
      <c r="BUY1015" s="31"/>
      <c r="BUZ1015" s="31"/>
      <c r="BVA1015" s="31"/>
      <c r="BVB1015" s="31"/>
      <c r="BVC1015" s="31"/>
      <c r="BVD1015" s="31"/>
      <c r="BVE1015" s="31"/>
      <c r="BVF1015" s="31"/>
      <c r="BVG1015" s="31"/>
      <c r="BVH1015" s="31"/>
      <c r="BVI1015" s="31"/>
      <c r="BVJ1015" s="31"/>
      <c r="BVK1015" s="31"/>
      <c r="BVL1015" s="31"/>
      <c r="BVM1015" s="31"/>
      <c r="BVN1015" s="31"/>
      <c r="BVO1015" s="31"/>
      <c r="BVP1015" s="31"/>
      <c r="BVQ1015" s="31"/>
      <c r="BVR1015" s="31"/>
      <c r="BVS1015" s="31"/>
      <c r="BVT1015" s="31"/>
      <c r="BVU1015" s="31"/>
      <c r="BVV1015" s="31"/>
      <c r="BVW1015" s="31"/>
      <c r="BVX1015" s="31"/>
      <c r="BVY1015" s="31"/>
      <c r="BVZ1015" s="31"/>
      <c r="BWA1015" s="31"/>
      <c r="BWB1015" s="31"/>
      <c r="BWC1015" s="31"/>
      <c r="BWD1015" s="31"/>
      <c r="BWE1015" s="31"/>
      <c r="BWF1015" s="31"/>
      <c r="BWG1015" s="31"/>
      <c r="BWH1015" s="31"/>
      <c r="BWI1015" s="31"/>
      <c r="BWJ1015" s="31"/>
      <c r="BWK1015" s="31"/>
      <c r="BWL1015" s="31"/>
      <c r="BWM1015" s="31"/>
      <c r="BWN1015" s="31"/>
      <c r="BWO1015" s="31"/>
      <c r="BWP1015" s="31"/>
      <c r="BWQ1015" s="31"/>
      <c r="BWR1015" s="31"/>
      <c r="BWS1015" s="31"/>
      <c r="BWT1015" s="31"/>
      <c r="BWU1015" s="31"/>
      <c r="BWV1015" s="31"/>
      <c r="BWW1015" s="31"/>
      <c r="BWX1015" s="31"/>
      <c r="BWY1015" s="31"/>
      <c r="BWZ1015" s="31"/>
      <c r="BXA1015" s="31"/>
      <c r="BXB1015" s="31"/>
      <c r="BXC1015" s="31"/>
      <c r="BXD1015" s="31"/>
      <c r="BXE1015" s="31"/>
      <c r="BXF1015" s="31"/>
      <c r="BXG1015" s="31"/>
      <c r="BXH1015" s="31"/>
      <c r="BXI1015" s="31"/>
      <c r="BXJ1015" s="31"/>
      <c r="BXK1015" s="31"/>
      <c r="BXL1015" s="31"/>
      <c r="BXM1015" s="31"/>
      <c r="BXN1015" s="31"/>
      <c r="BXO1015" s="31"/>
      <c r="BXP1015" s="31"/>
      <c r="BXQ1015" s="31"/>
      <c r="BXR1015" s="31"/>
      <c r="BXS1015" s="31"/>
      <c r="BXT1015" s="31"/>
      <c r="BXU1015" s="31"/>
      <c r="BXV1015" s="31"/>
      <c r="BXW1015" s="31"/>
      <c r="BXX1015" s="31"/>
      <c r="BXY1015" s="31"/>
      <c r="BXZ1015" s="31"/>
      <c r="BYA1015" s="31"/>
      <c r="BYB1015" s="31"/>
      <c r="BYC1015" s="31"/>
      <c r="BYD1015" s="31"/>
      <c r="BYE1015" s="31"/>
      <c r="BYF1015" s="31"/>
      <c r="BYG1015" s="31"/>
      <c r="BYH1015" s="31"/>
      <c r="BYI1015" s="31"/>
      <c r="BYJ1015" s="31"/>
      <c r="BYK1015" s="31"/>
      <c r="BYL1015" s="31"/>
      <c r="BYM1015" s="31"/>
      <c r="BYN1015" s="31"/>
      <c r="BYO1015" s="31"/>
      <c r="BYP1015" s="31"/>
      <c r="BYQ1015" s="31"/>
      <c r="BYR1015" s="31"/>
      <c r="BYS1015" s="31"/>
      <c r="BYT1015" s="31"/>
      <c r="BYU1015" s="31"/>
      <c r="BYV1015" s="31"/>
      <c r="BYW1015" s="31"/>
      <c r="BYX1015" s="31"/>
      <c r="BYY1015" s="31"/>
      <c r="BYZ1015" s="31"/>
      <c r="BZA1015" s="31"/>
      <c r="BZB1015" s="31"/>
      <c r="BZC1015" s="31"/>
      <c r="BZD1015" s="31"/>
      <c r="BZE1015" s="31"/>
      <c r="BZF1015" s="31"/>
      <c r="BZG1015" s="31"/>
      <c r="BZH1015" s="31"/>
      <c r="BZI1015" s="31"/>
      <c r="BZJ1015" s="31"/>
      <c r="BZK1015" s="31"/>
      <c r="BZL1015" s="31"/>
      <c r="BZM1015" s="31"/>
      <c r="BZN1015" s="31"/>
      <c r="BZO1015" s="31"/>
      <c r="BZP1015" s="31"/>
      <c r="BZQ1015" s="31"/>
      <c r="BZR1015" s="31"/>
      <c r="BZS1015" s="31"/>
      <c r="BZT1015" s="31"/>
      <c r="BZU1015" s="31"/>
      <c r="BZV1015" s="31"/>
      <c r="BZW1015" s="31"/>
      <c r="BZX1015" s="31"/>
      <c r="BZY1015" s="31"/>
      <c r="BZZ1015" s="31"/>
      <c r="CAA1015" s="31"/>
      <c r="CAB1015" s="31"/>
      <c r="CAC1015" s="31"/>
      <c r="CAD1015" s="31"/>
      <c r="CAE1015" s="31"/>
      <c r="CAF1015" s="31"/>
      <c r="CAG1015" s="31"/>
      <c r="CAH1015" s="31"/>
      <c r="CAI1015" s="31"/>
      <c r="CAJ1015" s="31"/>
      <c r="CAK1015" s="31"/>
      <c r="CAL1015" s="31"/>
      <c r="CAM1015" s="31"/>
      <c r="CAN1015" s="31"/>
      <c r="CAO1015" s="31"/>
      <c r="CAP1015" s="31"/>
      <c r="CAQ1015" s="31"/>
      <c r="CAR1015" s="31"/>
      <c r="CAS1015" s="31"/>
      <c r="CAT1015" s="31"/>
      <c r="CAU1015" s="31"/>
      <c r="CAV1015" s="31"/>
      <c r="CAW1015" s="31"/>
      <c r="CAX1015" s="31"/>
      <c r="CAY1015" s="31"/>
      <c r="CAZ1015" s="31"/>
      <c r="CBA1015" s="31"/>
      <c r="CBB1015" s="31"/>
      <c r="CBC1015" s="31"/>
      <c r="CBD1015" s="31"/>
      <c r="CBE1015" s="31"/>
      <c r="CBF1015" s="31"/>
      <c r="CBG1015" s="31"/>
      <c r="CBH1015" s="31"/>
      <c r="CBI1015" s="31"/>
      <c r="CBJ1015" s="31"/>
      <c r="CBK1015" s="31"/>
      <c r="CBL1015" s="31"/>
      <c r="CBM1015" s="31"/>
      <c r="CBN1015" s="31"/>
      <c r="CBO1015" s="31"/>
      <c r="CBP1015" s="31"/>
      <c r="CBQ1015" s="31"/>
      <c r="CBR1015" s="31"/>
      <c r="CBS1015" s="31"/>
      <c r="CBT1015" s="31"/>
      <c r="CBU1015" s="31"/>
      <c r="CBV1015" s="31"/>
      <c r="CBW1015" s="31"/>
      <c r="CBX1015" s="31"/>
      <c r="CBY1015" s="31"/>
      <c r="CBZ1015" s="31"/>
      <c r="CCA1015" s="31"/>
      <c r="CCB1015" s="31"/>
      <c r="CCC1015" s="31"/>
      <c r="CCD1015" s="31"/>
      <c r="CCE1015" s="31"/>
      <c r="CCF1015" s="31"/>
      <c r="CCG1015" s="31"/>
      <c r="CCH1015" s="31"/>
      <c r="CCI1015" s="31"/>
      <c r="CCJ1015" s="31"/>
      <c r="CCK1015" s="31"/>
      <c r="CCL1015" s="31"/>
      <c r="CCM1015" s="31"/>
      <c r="CCN1015" s="31"/>
      <c r="CCO1015" s="31"/>
      <c r="CCP1015" s="31"/>
      <c r="CCQ1015" s="31"/>
      <c r="CCR1015" s="31"/>
      <c r="CCS1015" s="31"/>
      <c r="CCT1015" s="31"/>
      <c r="CCU1015" s="31"/>
      <c r="CCV1015" s="31"/>
      <c r="CCW1015" s="31"/>
      <c r="CCX1015" s="31"/>
      <c r="CCY1015" s="31"/>
      <c r="CCZ1015" s="31"/>
      <c r="CDA1015" s="31"/>
      <c r="CDB1015" s="31"/>
      <c r="CDC1015" s="31"/>
      <c r="CDD1015" s="31"/>
      <c r="CDE1015" s="31"/>
      <c r="CDF1015" s="31"/>
      <c r="CDG1015" s="31"/>
      <c r="CDH1015" s="31"/>
      <c r="CDI1015" s="31"/>
      <c r="CDJ1015" s="31"/>
      <c r="CDK1015" s="31"/>
      <c r="CDL1015" s="31"/>
      <c r="CDM1015" s="31"/>
      <c r="CDN1015" s="31"/>
      <c r="CDO1015" s="31"/>
      <c r="CDP1015" s="31"/>
      <c r="CDQ1015" s="31"/>
      <c r="CDR1015" s="31"/>
      <c r="CDS1015" s="31"/>
      <c r="CDT1015" s="31"/>
      <c r="CDU1015" s="31"/>
      <c r="CDV1015" s="31"/>
      <c r="CDW1015" s="31"/>
      <c r="CDX1015" s="31"/>
      <c r="CDY1015" s="31"/>
      <c r="CDZ1015" s="31"/>
      <c r="CEA1015" s="31"/>
      <c r="CEB1015" s="31"/>
      <c r="CEC1015" s="31"/>
      <c r="CED1015" s="31"/>
      <c r="CEE1015" s="31"/>
      <c r="CEF1015" s="31"/>
      <c r="CEG1015" s="31"/>
      <c r="CEH1015" s="31"/>
      <c r="CEI1015" s="31"/>
      <c r="CEJ1015" s="31"/>
      <c r="CEK1015" s="31"/>
      <c r="CEL1015" s="31"/>
      <c r="CEM1015" s="31"/>
      <c r="CEN1015" s="31"/>
      <c r="CEO1015" s="31"/>
      <c r="CEP1015" s="31"/>
      <c r="CEQ1015" s="31"/>
      <c r="CER1015" s="31"/>
      <c r="CES1015" s="31"/>
      <c r="CET1015" s="31"/>
      <c r="CEU1015" s="31"/>
      <c r="CEV1015" s="31"/>
      <c r="CEW1015" s="31"/>
      <c r="CEX1015" s="31"/>
      <c r="CEY1015" s="31"/>
      <c r="CEZ1015" s="31"/>
      <c r="CFA1015" s="31"/>
      <c r="CFB1015" s="31"/>
      <c r="CFC1015" s="31"/>
      <c r="CFD1015" s="31"/>
      <c r="CFE1015" s="31"/>
      <c r="CFF1015" s="31"/>
      <c r="CFG1015" s="31"/>
      <c r="CFH1015" s="31"/>
      <c r="CFI1015" s="31"/>
      <c r="CFJ1015" s="31"/>
      <c r="CFK1015" s="31"/>
      <c r="CFL1015" s="31"/>
      <c r="CFM1015" s="31"/>
      <c r="CFN1015" s="31"/>
      <c r="CFO1015" s="31"/>
      <c r="CFP1015" s="31"/>
      <c r="CFQ1015" s="31"/>
      <c r="CFR1015" s="31"/>
      <c r="CFS1015" s="31"/>
      <c r="CFT1015" s="31"/>
      <c r="CFU1015" s="31"/>
      <c r="CFV1015" s="31"/>
      <c r="CFW1015" s="31"/>
      <c r="CFX1015" s="31"/>
      <c r="CFY1015" s="31"/>
      <c r="CFZ1015" s="31"/>
      <c r="CGA1015" s="31"/>
      <c r="CGB1015" s="31"/>
      <c r="CGC1015" s="31"/>
      <c r="CGD1015" s="31"/>
      <c r="CGE1015" s="31"/>
      <c r="CGF1015" s="31"/>
      <c r="CGG1015" s="31"/>
      <c r="CGH1015" s="31"/>
      <c r="CGI1015" s="31"/>
      <c r="CGJ1015" s="31"/>
      <c r="CGK1015" s="31"/>
      <c r="CGL1015" s="31"/>
      <c r="CGM1015" s="31"/>
      <c r="CGN1015" s="31"/>
      <c r="CGO1015" s="31"/>
      <c r="CGP1015" s="31"/>
      <c r="CGQ1015" s="31"/>
      <c r="CGR1015" s="31"/>
      <c r="CGS1015" s="31"/>
      <c r="CGT1015" s="31"/>
      <c r="CGU1015" s="31"/>
      <c r="CGV1015" s="31"/>
      <c r="CGW1015" s="31"/>
      <c r="CGX1015" s="31"/>
      <c r="CGY1015" s="31"/>
      <c r="CGZ1015" s="31"/>
      <c r="CHA1015" s="31"/>
      <c r="CHB1015" s="31"/>
      <c r="CHC1015" s="31"/>
      <c r="CHD1015" s="31"/>
      <c r="CHE1015" s="31"/>
      <c r="CHF1015" s="31"/>
      <c r="CHG1015" s="31"/>
      <c r="CHH1015" s="31"/>
      <c r="CHI1015" s="31"/>
      <c r="CHJ1015" s="31"/>
      <c r="CHK1015" s="31"/>
      <c r="CHL1015" s="31"/>
      <c r="CHM1015" s="31"/>
      <c r="CHN1015" s="31"/>
      <c r="CHO1015" s="31"/>
      <c r="CHP1015" s="31"/>
      <c r="CHQ1015" s="31"/>
      <c r="CHR1015" s="31"/>
      <c r="CHS1015" s="31"/>
      <c r="CHT1015" s="31"/>
      <c r="CHU1015" s="31"/>
      <c r="CHV1015" s="31"/>
      <c r="CHW1015" s="31"/>
      <c r="CHX1015" s="31"/>
      <c r="CHY1015" s="31"/>
      <c r="CHZ1015" s="31"/>
      <c r="CIA1015" s="31"/>
      <c r="CIB1015" s="31"/>
      <c r="CIC1015" s="31"/>
      <c r="CID1015" s="31"/>
      <c r="CIE1015" s="31"/>
      <c r="CIF1015" s="31"/>
      <c r="CIG1015" s="31"/>
      <c r="CIH1015" s="31"/>
      <c r="CII1015" s="31"/>
      <c r="CIJ1015" s="31"/>
      <c r="CIK1015" s="31"/>
      <c r="CIL1015" s="31"/>
      <c r="CIM1015" s="31"/>
      <c r="CIN1015" s="31"/>
      <c r="CIO1015" s="31"/>
      <c r="CIP1015" s="31"/>
      <c r="CIQ1015" s="31"/>
      <c r="CIR1015" s="31"/>
      <c r="CIS1015" s="31"/>
      <c r="CIT1015" s="31"/>
      <c r="CIU1015" s="31"/>
      <c r="CIV1015" s="31"/>
      <c r="CIW1015" s="31"/>
      <c r="CIX1015" s="31"/>
      <c r="CIY1015" s="31"/>
      <c r="CIZ1015" s="31"/>
      <c r="CJA1015" s="31"/>
      <c r="CJB1015" s="31"/>
      <c r="CJC1015" s="31"/>
      <c r="CJD1015" s="31"/>
      <c r="CJE1015" s="31"/>
      <c r="CJF1015" s="31"/>
      <c r="CJG1015" s="31"/>
      <c r="CJH1015" s="31"/>
      <c r="CJI1015" s="31"/>
      <c r="CJJ1015" s="31"/>
      <c r="CJK1015" s="31"/>
      <c r="CJL1015" s="31"/>
      <c r="CJM1015" s="31"/>
      <c r="CJN1015" s="31"/>
      <c r="CJO1015" s="31"/>
      <c r="CJP1015" s="31"/>
      <c r="CJQ1015" s="31"/>
      <c r="CJR1015" s="31"/>
      <c r="CJS1015" s="31"/>
      <c r="CJT1015" s="31"/>
      <c r="CJU1015" s="31"/>
      <c r="CJV1015" s="31"/>
      <c r="CJW1015" s="31"/>
      <c r="CJX1015" s="31"/>
      <c r="CJY1015" s="31"/>
      <c r="CJZ1015" s="31"/>
      <c r="CKA1015" s="31"/>
      <c r="CKB1015" s="31"/>
      <c r="CKC1015" s="31"/>
      <c r="CKD1015" s="31"/>
      <c r="CKE1015" s="31"/>
      <c r="CKF1015" s="31"/>
      <c r="CKG1015" s="31"/>
      <c r="CKH1015" s="31"/>
      <c r="CKI1015" s="31"/>
      <c r="CKJ1015" s="31"/>
      <c r="CKK1015" s="31"/>
      <c r="CKL1015" s="31"/>
      <c r="CKM1015" s="31"/>
      <c r="CKN1015" s="31"/>
      <c r="CKO1015" s="31"/>
      <c r="CKP1015" s="31"/>
      <c r="CKQ1015" s="31"/>
      <c r="CKR1015" s="31"/>
      <c r="CKS1015" s="31"/>
      <c r="CKT1015" s="31"/>
      <c r="CKU1015" s="31"/>
      <c r="CKV1015" s="31"/>
      <c r="CKW1015" s="31"/>
      <c r="CKX1015" s="31"/>
      <c r="CKY1015" s="31"/>
      <c r="CKZ1015" s="31"/>
      <c r="CLA1015" s="31"/>
      <c r="CLB1015" s="31"/>
      <c r="CLC1015" s="31"/>
      <c r="CLD1015" s="31"/>
      <c r="CLE1015" s="31"/>
      <c r="CLF1015" s="31"/>
      <c r="CLG1015" s="31"/>
      <c r="CLH1015" s="31"/>
      <c r="CLI1015" s="31"/>
      <c r="CLJ1015" s="31"/>
      <c r="CLK1015" s="31"/>
      <c r="CLL1015" s="31"/>
      <c r="CLM1015" s="31"/>
      <c r="CLN1015" s="31"/>
      <c r="CLO1015" s="31"/>
      <c r="CLP1015" s="31"/>
      <c r="CLQ1015" s="31"/>
      <c r="CLR1015" s="31"/>
      <c r="CLS1015" s="31"/>
      <c r="CLT1015" s="31"/>
      <c r="CLU1015" s="31"/>
      <c r="CLV1015" s="31"/>
      <c r="CLW1015" s="31"/>
      <c r="CLX1015" s="31"/>
      <c r="CLY1015" s="31"/>
      <c r="CLZ1015" s="31"/>
      <c r="CMA1015" s="31"/>
      <c r="CMB1015" s="31"/>
      <c r="CMC1015" s="31"/>
      <c r="CMD1015" s="31"/>
      <c r="CME1015" s="31"/>
      <c r="CMF1015" s="31"/>
      <c r="CMG1015" s="31"/>
      <c r="CMH1015" s="31"/>
      <c r="CMI1015" s="31"/>
      <c r="CMJ1015" s="31"/>
      <c r="CMK1015" s="31"/>
      <c r="CML1015" s="31"/>
      <c r="CMM1015" s="31"/>
      <c r="CMN1015" s="31"/>
      <c r="CMO1015" s="31"/>
      <c r="CMP1015" s="31"/>
      <c r="CMQ1015" s="31"/>
      <c r="CMR1015" s="31"/>
      <c r="CMS1015" s="31"/>
      <c r="CMT1015" s="31"/>
      <c r="CMU1015" s="31"/>
      <c r="CMV1015" s="31"/>
      <c r="CMW1015" s="31"/>
      <c r="CMX1015" s="31"/>
      <c r="CMY1015" s="31"/>
      <c r="CMZ1015" s="31"/>
      <c r="CNA1015" s="31"/>
      <c r="CNB1015" s="31"/>
      <c r="CNC1015" s="31"/>
      <c r="CND1015" s="31"/>
      <c r="CNE1015" s="31"/>
      <c r="CNF1015" s="31"/>
      <c r="CNG1015" s="31"/>
      <c r="CNH1015" s="31"/>
      <c r="CNI1015" s="31"/>
      <c r="CNJ1015" s="31"/>
      <c r="CNK1015" s="31"/>
      <c r="CNL1015" s="31"/>
      <c r="CNM1015" s="31"/>
      <c r="CNN1015" s="31"/>
      <c r="CNO1015" s="31"/>
      <c r="CNP1015" s="31"/>
      <c r="CNQ1015" s="31"/>
      <c r="CNR1015" s="31"/>
      <c r="CNS1015" s="31"/>
      <c r="CNT1015" s="31"/>
      <c r="CNU1015" s="31"/>
      <c r="CNV1015" s="31"/>
      <c r="CNW1015" s="31"/>
      <c r="CNX1015" s="31"/>
      <c r="CNY1015" s="31"/>
      <c r="CNZ1015" s="31"/>
      <c r="COA1015" s="31"/>
      <c r="COB1015" s="31"/>
      <c r="COC1015" s="31"/>
      <c r="COD1015" s="31"/>
      <c r="COE1015" s="31"/>
      <c r="COF1015" s="31"/>
      <c r="COG1015" s="31"/>
      <c r="COH1015" s="31"/>
      <c r="COI1015" s="31"/>
      <c r="COJ1015" s="31"/>
      <c r="COK1015" s="31"/>
      <c r="COL1015" s="31"/>
      <c r="COM1015" s="31"/>
      <c r="CON1015" s="31"/>
      <c r="COO1015" s="31"/>
      <c r="COP1015" s="31"/>
      <c r="COQ1015" s="31"/>
      <c r="COR1015" s="31"/>
      <c r="COS1015" s="31"/>
      <c r="COT1015" s="31"/>
      <c r="COU1015" s="31"/>
      <c r="COV1015" s="31"/>
      <c r="COW1015" s="31"/>
      <c r="COX1015" s="31"/>
      <c r="COY1015" s="31"/>
      <c r="COZ1015" s="31"/>
      <c r="CPA1015" s="31"/>
      <c r="CPB1015" s="31"/>
      <c r="CPC1015" s="31"/>
      <c r="CPD1015" s="31"/>
      <c r="CPE1015" s="31"/>
      <c r="CPF1015" s="31"/>
      <c r="CPG1015" s="31"/>
      <c r="CPH1015" s="31"/>
      <c r="CPI1015" s="31"/>
      <c r="CPJ1015" s="31"/>
      <c r="CPK1015" s="31"/>
      <c r="CPL1015" s="31"/>
      <c r="CPM1015" s="31"/>
      <c r="CPN1015" s="31"/>
      <c r="CPO1015" s="31"/>
      <c r="CPP1015" s="31"/>
      <c r="CPQ1015" s="31"/>
      <c r="CPR1015" s="31"/>
      <c r="CPS1015" s="31"/>
      <c r="CPT1015" s="31"/>
      <c r="CPU1015" s="31"/>
      <c r="CPV1015" s="31"/>
      <c r="CPW1015" s="31"/>
      <c r="CPX1015" s="31"/>
      <c r="CPY1015" s="31"/>
      <c r="CPZ1015" s="31"/>
      <c r="CQA1015" s="31"/>
      <c r="CQB1015" s="31"/>
      <c r="CQC1015" s="31"/>
      <c r="CQD1015" s="31"/>
      <c r="CQE1015" s="31"/>
      <c r="CQF1015" s="31"/>
      <c r="CQG1015" s="31"/>
      <c r="CQH1015" s="31"/>
      <c r="CQI1015" s="31"/>
      <c r="CQJ1015" s="31"/>
      <c r="CQK1015" s="31"/>
      <c r="CQL1015" s="31"/>
      <c r="CQM1015" s="31"/>
      <c r="CQN1015" s="31"/>
      <c r="CQO1015" s="31"/>
      <c r="CQP1015" s="31"/>
      <c r="CQQ1015" s="31"/>
      <c r="CQR1015" s="31"/>
      <c r="CQS1015" s="31"/>
      <c r="CQT1015" s="31"/>
      <c r="CQU1015" s="31"/>
      <c r="CQV1015" s="31"/>
      <c r="CQW1015" s="31"/>
      <c r="CQX1015" s="31"/>
      <c r="CQY1015" s="31"/>
      <c r="CQZ1015" s="31"/>
      <c r="CRA1015" s="31"/>
      <c r="CRB1015" s="31"/>
      <c r="CRC1015" s="31"/>
      <c r="CRD1015" s="31"/>
      <c r="CRE1015" s="31"/>
      <c r="CRF1015" s="31"/>
      <c r="CRG1015" s="31"/>
      <c r="CRH1015" s="31"/>
      <c r="CRI1015" s="31"/>
      <c r="CRJ1015" s="31"/>
      <c r="CRK1015" s="31"/>
      <c r="CRL1015" s="31"/>
      <c r="CRM1015" s="31"/>
      <c r="CRN1015" s="31"/>
      <c r="CRO1015" s="31"/>
      <c r="CRP1015" s="31"/>
      <c r="CRQ1015" s="31"/>
      <c r="CRR1015" s="31"/>
      <c r="CRS1015" s="31"/>
      <c r="CRT1015" s="31"/>
      <c r="CRU1015" s="31"/>
      <c r="CRV1015" s="31"/>
      <c r="CRW1015" s="31"/>
      <c r="CRX1015" s="31"/>
      <c r="CRY1015" s="31"/>
      <c r="CRZ1015" s="31"/>
      <c r="CSA1015" s="31"/>
      <c r="CSB1015" s="31"/>
      <c r="CSC1015" s="31"/>
      <c r="CSD1015" s="31"/>
      <c r="CSE1015" s="31"/>
      <c r="CSF1015" s="31"/>
      <c r="CSG1015" s="31"/>
      <c r="CSH1015" s="31"/>
      <c r="CSI1015" s="31"/>
      <c r="CSJ1015" s="31"/>
      <c r="CSK1015" s="31"/>
      <c r="CSL1015" s="31"/>
      <c r="CSM1015" s="31"/>
      <c r="CSN1015" s="31"/>
      <c r="CSO1015" s="31"/>
      <c r="CSP1015" s="31"/>
      <c r="CSQ1015" s="31"/>
      <c r="CSR1015" s="31"/>
      <c r="CSS1015" s="31"/>
      <c r="CST1015" s="31"/>
      <c r="CSU1015" s="31"/>
      <c r="CSV1015" s="31"/>
      <c r="CSW1015" s="31"/>
      <c r="CSX1015" s="31"/>
      <c r="CSY1015" s="31"/>
      <c r="CSZ1015" s="31"/>
      <c r="CTA1015" s="31"/>
      <c r="CTB1015" s="31"/>
      <c r="CTC1015" s="31"/>
      <c r="CTD1015" s="31"/>
      <c r="CTE1015" s="31"/>
      <c r="CTF1015" s="31"/>
      <c r="CTG1015" s="31"/>
      <c r="CTH1015" s="31"/>
      <c r="CTI1015" s="31"/>
      <c r="CTJ1015" s="31"/>
      <c r="CTK1015" s="31"/>
      <c r="CTL1015" s="31"/>
      <c r="CTM1015" s="31"/>
      <c r="CTN1015" s="31"/>
      <c r="CTO1015" s="31"/>
      <c r="CTP1015" s="31"/>
      <c r="CTQ1015" s="31"/>
      <c r="CTR1015" s="31"/>
      <c r="CTS1015" s="31"/>
      <c r="CTT1015" s="31"/>
      <c r="CTU1015" s="31"/>
      <c r="CTV1015" s="31"/>
      <c r="CTW1015" s="31"/>
      <c r="CTX1015" s="31"/>
      <c r="CTY1015" s="31"/>
      <c r="CTZ1015" s="31"/>
      <c r="CUA1015" s="31"/>
      <c r="CUB1015" s="31"/>
      <c r="CUC1015" s="31"/>
      <c r="CUD1015" s="31"/>
      <c r="CUE1015" s="31"/>
      <c r="CUF1015" s="31"/>
      <c r="CUG1015" s="31"/>
      <c r="CUH1015" s="31"/>
      <c r="CUI1015" s="31"/>
      <c r="CUJ1015" s="31"/>
      <c r="CUK1015" s="31"/>
      <c r="CUL1015" s="31"/>
      <c r="CUM1015" s="31"/>
      <c r="CUN1015" s="31"/>
      <c r="CUO1015" s="31"/>
      <c r="CUP1015" s="31"/>
      <c r="CUQ1015" s="31"/>
      <c r="CUR1015" s="31"/>
      <c r="CUS1015" s="31"/>
      <c r="CUT1015" s="31"/>
      <c r="CUU1015" s="31"/>
      <c r="CUV1015" s="31"/>
      <c r="CUW1015" s="31"/>
      <c r="CUX1015" s="31"/>
      <c r="CUY1015" s="31"/>
      <c r="CUZ1015" s="31"/>
      <c r="CVA1015" s="31"/>
      <c r="CVB1015" s="31"/>
      <c r="CVC1015" s="31"/>
      <c r="CVD1015" s="31"/>
      <c r="CVE1015" s="31"/>
      <c r="CVF1015" s="31"/>
      <c r="CVG1015" s="31"/>
      <c r="CVH1015" s="31"/>
      <c r="CVI1015" s="31"/>
      <c r="CVJ1015" s="31"/>
      <c r="CVK1015" s="31"/>
      <c r="CVL1015" s="31"/>
      <c r="CVM1015" s="31"/>
      <c r="CVN1015" s="31"/>
      <c r="CVO1015" s="31"/>
      <c r="CVP1015" s="31"/>
      <c r="CVQ1015" s="31"/>
      <c r="CVR1015" s="31"/>
      <c r="CVS1015" s="31"/>
      <c r="CVT1015" s="31"/>
      <c r="CVU1015" s="31"/>
      <c r="CVV1015" s="31"/>
      <c r="CVW1015" s="31"/>
      <c r="CVX1015" s="31"/>
      <c r="CVY1015" s="31"/>
      <c r="CVZ1015" s="31"/>
      <c r="CWA1015" s="31"/>
      <c r="CWB1015" s="31"/>
      <c r="CWC1015" s="31"/>
      <c r="CWD1015" s="31"/>
      <c r="CWE1015" s="31"/>
      <c r="CWF1015" s="31"/>
      <c r="CWG1015" s="31"/>
      <c r="CWH1015" s="31"/>
      <c r="CWI1015" s="31"/>
      <c r="CWJ1015" s="31"/>
      <c r="CWK1015" s="31"/>
      <c r="CWL1015" s="31"/>
      <c r="CWM1015" s="31"/>
      <c r="CWN1015" s="31"/>
      <c r="CWO1015" s="31"/>
      <c r="CWP1015" s="31"/>
      <c r="CWQ1015" s="31"/>
      <c r="CWR1015" s="31"/>
      <c r="CWS1015" s="31"/>
      <c r="CWT1015" s="31"/>
      <c r="CWU1015" s="31"/>
      <c r="CWV1015" s="31"/>
      <c r="CWW1015" s="31"/>
      <c r="CWX1015" s="31"/>
      <c r="CWY1015" s="31"/>
      <c r="CWZ1015" s="31"/>
      <c r="CXA1015" s="31"/>
      <c r="CXB1015" s="31"/>
      <c r="CXC1015" s="31"/>
      <c r="CXD1015" s="31"/>
      <c r="CXE1015" s="31"/>
      <c r="CXF1015" s="31"/>
      <c r="CXG1015" s="31"/>
      <c r="CXH1015" s="31"/>
      <c r="CXI1015" s="31"/>
      <c r="CXJ1015" s="31"/>
      <c r="CXK1015" s="31"/>
      <c r="CXL1015" s="31"/>
      <c r="CXM1015" s="31"/>
      <c r="CXN1015" s="31"/>
      <c r="CXO1015" s="31"/>
      <c r="CXP1015" s="31"/>
      <c r="CXQ1015" s="31"/>
      <c r="CXR1015" s="31"/>
      <c r="CXS1015" s="31"/>
      <c r="CXT1015" s="31"/>
      <c r="CXU1015" s="31"/>
      <c r="CXV1015" s="31"/>
      <c r="CXW1015" s="31"/>
      <c r="CXX1015" s="31"/>
      <c r="CXY1015" s="31"/>
      <c r="CXZ1015" s="31"/>
      <c r="CYA1015" s="31"/>
      <c r="CYB1015" s="31"/>
      <c r="CYC1015" s="31"/>
      <c r="CYD1015" s="31"/>
      <c r="CYE1015" s="31"/>
      <c r="CYF1015" s="31"/>
      <c r="CYG1015" s="31"/>
      <c r="CYH1015" s="31"/>
      <c r="CYI1015" s="31"/>
      <c r="CYJ1015" s="31"/>
      <c r="CYK1015" s="31"/>
      <c r="CYL1015" s="31"/>
      <c r="CYM1015" s="31"/>
      <c r="CYN1015" s="31"/>
      <c r="CYO1015" s="31"/>
      <c r="CYP1015" s="31"/>
      <c r="CYQ1015" s="31"/>
      <c r="CYR1015" s="31"/>
      <c r="CYS1015" s="31"/>
      <c r="CYT1015" s="31"/>
      <c r="CYU1015" s="31"/>
      <c r="CYV1015" s="31"/>
      <c r="CYW1015" s="31"/>
      <c r="CYX1015" s="31"/>
      <c r="CYY1015" s="31"/>
      <c r="CYZ1015" s="31"/>
      <c r="CZA1015" s="31"/>
      <c r="CZB1015" s="31"/>
      <c r="CZC1015" s="31"/>
      <c r="CZD1015" s="31"/>
      <c r="CZE1015" s="31"/>
      <c r="CZF1015" s="31"/>
      <c r="CZG1015" s="31"/>
      <c r="CZH1015" s="31"/>
      <c r="CZI1015" s="31"/>
      <c r="CZJ1015" s="31"/>
      <c r="CZK1015" s="31"/>
      <c r="CZL1015" s="31"/>
      <c r="CZM1015" s="31"/>
      <c r="CZN1015" s="31"/>
      <c r="CZO1015" s="31"/>
      <c r="CZP1015" s="31"/>
      <c r="CZQ1015" s="31"/>
      <c r="CZR1015" s="31"/>
      <c r="CZS1015" s="31"/>
      <c r="CZT1015" s="31"/>
      <c r="CZU1015" s="31"/>
      <c r="CZV1015" s="31"/>
      <c r="CZW1015" s="31"/>
      <c r="CZX1015" s="31"/>
      <c r="CZY1015" s="31"/>
      <c r="CZZ1015" s="31"/>
      <c r="DAA1015" s="31"/>
      <c r="DAB1015" s="31"/>
      <c r="DAC1015" s="31"/>
      <c r="DAD1015" s="31"/>
      <c r="DAE1015" s="31"/>
      <c r="DAF1015" s="31"/>
      <c r="DAG1015" s="31"/>
      <c r="DAH1015" s="31"/>
      <c r="DAI1015" s="31"/>
      <c r="DAJ1015" s="31"/>
      <c r="DAK1015" s="31"/>
      <c r="DAL1015" s="31"/>
      <c r="DAM1015" s="31"/>
      <c r="DAN1015" s="31"/>
      <c r="DAO1015" s="31"/>
      <c r="DAP1015" s="31"/>
      <c r="DAQ1015" s="31"/>
      <c r="DAR1015" s="31"/>
      <c r="DAS1015" s="31"/>
      <c r="DAT1015" s="31"/>
      <c r="DAU1015" s="31"/>
      <c r="DAV1015" s="31"/>
      <c r="DAW1015" s="31"/>
      <c r="DAX1015" s="31"/>
      <c r="DAY1015" s="31"/>
      <c r="DAZ1015" s="31"/>
      <c r="DBA1015" s="31"/>
      <c r="DBB1015" s="31"/>
      <c r="DBC1015" s="31"/>
      <c r="DBD1015" s="31"/>
      <c r="DBE1015" s="31"/>
      <c r="DBF1015" s="31"/>
      <c r="DBG1015" s="31"/>
      <c r="DBH1015" s="31"/>
      <c r="DBI1015" s="31"/>
      <c r="DBJ1015" s="31"/>
      <c r="DBK1015" s="31"/>
      <c r="DBL1015" s="31"/>
      <c r="DBM1015" s="31"/>
      <c r="DBN1015" s="31"/>
      <c r="DBO1015" s="31"/>
      <c r="DBP1015" s="31"/>
      <c r="DBQ1015" s="31"/>
      <c r="DBR1015" s="31"/>
      <c r="DBS1015" s="31"/>
      <c r="DBT1015" s="31"/>
      <c r="DBU1015" s="31"/>
      <c r="DBV1015" s="31"/>
      <c r="DBW1015" s="31"/>
      <c r="DBX1015" s="31"/>
      <c r="DBY1015" s="31"/>
      <c r="DBZ1015" s="31"/>
      <c r="DCA1015" s="31"/>
      <c r="DCB1015" s="31"/>
      <c r="DCC1015" s="31"/>
      <c r="DCD1015" s="31"/>
      <c r="DCE1015" s="31"/>
      <c r="DCF1015" s="31"/>
      <c r="DCG1015" s="31"/>
      <c r="DCH1015" s="31"/>
      <c r="DCI1015" s="31"/>
      <c r="DCJ1015" s="31"/>
      <c r="DCK1015" s="31"/>
      <c r="DCL1015" s="31"/>
      <c r="DCM1015" s="31"/>
      <c r="DCN1015" s="31"/>
      <c r="DCO1015" s="31"/>
      <c r="DCP1015" s="31"/>
      <c r="DCQ1015" s="31"/>
      <c r="DCR1015" s="31"/>
      <c r="DCS1015" s="31"/>
      <c r="DCT1015" s="31"/>
      <c r="DCU1015" s="31"/>
      <c r="DCV1015" s="31"/>
      <c r="DCW1015" s="31"/>
      <c r="DCX1015" s="31"/>
      <c r="DCY1015" s="31"/>
      <c r="DCZ1015" s="31"/>
      <c r="DDA1015" s="31"/>
      <c r="DDB1015" s="31"/>
      <c r="DDC1015" s="31"/>
      <c r="DDD1015" s="31"/>
      <c r="DDE1015" s="31"/>
      <c r="DDF1015" s="31"/>
      <c r="DDG1015" s="31"/>
      <c r="DDH1015" s="31"/>
      <c r="DDI1015" s="31"/>
      <c r="DDJ1015" s="31"/>
      <c r="DDK1015" s="31"/>
      <c r="DDL1015" s="31"/>
      <c r="DDM1015" s="31"/>
      <c r="DDN1015" s="31"/>
      <c r="DDO1015" s="31"/>
      <c r="DDP1015" s="31"/>
      <c r="DDQ1015" s="31"/>
      <c r="DDR1015" s="31"/>
      <c r="DDS1015" s="31"/>
      <c r="DDT1015" s="31"/>
      <c r="DDU1015" s="31"/>
      <c r="DDV1015" s="31"/>
      <c r="DDW1015" s="31"/>
      <c r="DDX1015" s="31"/>
      <c r="DDY1015" s="31"/>
      <c r="DDZ1015" s="31"/>
      <c r="DEA1015" s="31"/>
      <c r="DEB1015" s="31"/>
      <c r="DEC1015" s="31"/>
      <c r="DED1015" s="31"/>
      <c r="DEE1015" s="31"/>
      <c r="DEF1015" s="31"/>
      <c r="DEG1015" s="31"/>
      <c r="DEH1015" s="31"/>
      <c r="DEI1015" s="31"/>
      <c r="DEJ1015" s="31"/>
      <c r="DEK1015" s="31"/>
      <c r="DEL1015" s="31"/>
      <c r="DEM1015" s="31"/>
      <c r="DEN1015" s="31"/>
      <c r="DEO1015" s="31"/>
      <c r="DEP1015" s="31"/>
      <c r="DEQ1015" s="31"/>
      <c r="DER1015" s="31"/>
      <c r="DES1015" s="31"/>
      <c r="DET1015" s="31"/>
      <c r="DEU1015" s="31"/>
      <c r="DEV1015" s="31"/>
      <c r="DEW1015" s="31"/>
      <c r="DEX1015" s="31"/>
      <c r="DEY1015" s="31"/>
      <c r="DEZ1015" s="31"/>
      <c r="DFA1015" s="31"/>
      <c r="DFB1015" s="31"/>
      <c r="DFC1015" s="31"/>
      <c r="DFD1015" s="31"/>
      <c r="DFE1015" s="31"/>
      <c r="DFF1015" s="31"/>
      <c r="DFG1015" s="31"/>
      <c r="DFH1015" s="31"/>
      <c r="DFI1015" s="31"/>
      <c r="DFJ1015" s="31"/>
      <c r="DFK1015" s="31"/>
      <c r="DFL1015" s="31"/>
      <c r="DFM1015" s="31"/>
      <c r="DFN1015" s="31"/>
      <c r="DFO1015" s="31"/>
      <c r="DFP1015" s="31"/>
      <c r="DFQ1015" s="31"/>
      <c r="DFR1015" s="31"/>
      <c r="DFS1015" s="31"/>
      <c r="DFT1015" s="31"/>
      <c r="DFU1015" s="31"/>
      <c r="DFV1015" s="31"/>
      <c r="DFW1015" s="31"/>
      <c r="DFX1015" s="31"/>
      <c r="DFY1015" s="31"/>
      <c r="DFZ1015" s="31"/>
      <c r="DGA1015" s="31"/>
      <c r="DGB1015" s="31"/>
      <c r="DGC1015" s="31"/>
      <c r="DGD1015" s="31"/>
      <c r="DGE1015" s="31"/>
      <c r="DGF1015" s="31"/>
      <c r="DGG1015" s="31"/>
      <c r="DGH1015" s="31"/>
      <c r="DGI1015" s="31"/>
      <c r="DGJ1015" s="31"/>
      <c r="DGK1015" s="31"/>
      <c r="DGL1015" s="31"/>
      <c r="DGM1015" s="31"/>
      <c r="DGN1015" s="31"/>
      <c r="DGO1015" s="31"/>
      <c r="DGP1015" s="31"/>
      <c r="DGQ1015" s="31"/>
      <c r="DGR1015" s="31"/>
      <c r="DGS1015" s="31"/>
      <c r="DGT1015" s="31"/>
      <c r="DGU1015" s="31"/>
      <c r="DGV1015" s="31"/>
      <c r="DGW1015" s="31"/>
      <c r="DGX1015" s="31"/>
      <c r="DGY1015" s="31"/>
      <c r="DGZ1015" s="31"/>
      <c r="DHA1015" s="31"/>
      <c r="DHB1015" s="31"/>
      <c r="DHC1015" s="31"/>
      <c r="DHD1015" s="31"/>
      <c r="DHE1015" s="31"/>
      <c r="DHF1015" s="31"/>
      <c r="DHG1015" s="31"/>
      <c r="DHH1015" s="31"/>
      <c r="DHI1015" s="31"/>
      <c r="DHJ1015" s="31"/>
      <c r="DHK1015" s="31"/>
      <c r="DHL1015" s="31"/>
      <c r="DHM1015" s="31"/>
      <c r="DHN1015" s="31"/>
      <c r="DHO1015" s="31"/>
      <c r="DHP1015" s="31"/>
      <c r="DHQ1015" s="31"/>
      <c r="DHR1015" s="31"/>
      <c r="DHS1015" s="31"/>
      <c r="DHT1015" s="31"/>
      <c r="DHU1015" s="31"/>
      <c r="DHV1015" s="31"/>
      <c r="DHW1015" s="31"/>
      <c r="DHX1015" s="31"/>
      <c r="DHY1015" s="31"/>
      <c r="DHZ1015" s="31"/>
      <c r="DIA1015" s="31"/>
      <c r="DIB1015" s="31"/>
      <c r="DIC1015" s="31"/>
      <c r="DID1015" s="31"/>
      <c r="DIE1015" s="31"/>
      <c r="DIF1015" s="31"/>
      <c r="DIG1015" s="31"/>
      <c r="DIH1015" s="31"/>
      <c r="DII1015" s="31"/>
      <c r="DIJ1015" s="31"/>
      <c r="DIK1015" s="31"/>
      <c r="DIL1015" s="31"/>
      <c r="DIM1015" s="31"/>
      <c r="DIN1015" s="31"/>
      <c r="DIO1015" s="31"/>
      <c r="DIP1015" s="31"/>
      <c r="DIQ1015" s="31"/>
      <c r="DIR1015" s="31"/>
      <c r="DIS1015" s="31"/>
      <c r="DIT1015" s="31"/>
      <c r="DIU1015" s="31"/>
      <c r="DIV1015" s="31"/>
      <c r="DIW1015" s="31"/>
      <c r="DIX1015" s="31"/>
      <c r="DIY1015" s="31"/>
      <c r="DIZ1015" s="31"/>
      <c r="DJA1015" s="31"/>
      <c r="DJB1015" s="31"/>
      <c r="DJC1015" s="31"/>
      <c r="DJD1015" s="31"/>
      <c r="DJE1015" s="31"/>
      <c r="DJF1015" s="31"/>
      <c r="DJG1015" s="31"/>
      <c r="DJH1015" s="31"/>
      <c r="DJI1015" s="31"/>
      <c r="DJJ1015" s="31"/>
      <c r="DJK1015" s="31"/>
      <c r="DJL1015" s="31"/>
      <c r="DJM1015" s="31"/>
      <c r="DJN1015" s="31"/>
      <c r="DJO1015" s="31"/>
      <c r="DJP1015" s="31"/>
      <c r="DJQ1015" s="31"/>
      <c r="DJR1015" s="31"/>
      <c r="DJS1015" s="31"/>
      <c r="DJT1015" s="31"/>
      <c r="DJU1015" s="31"/>
      <c r="DJV1015" s="31"/>
      <c r="DJW1015" s="31"/>
      <c r="DJX1015" s="31"/>
      <c r="DJY1015" s="31"/>
      <c r="DJZ1015" s="31"/>
      <c r="DKA1015" s="31"/>
      <c r="DKB1015" s="31"/>
      <c r="DKC1015" s="31"/>
      <c r="DKD1015" s="31"/>
      <c r="DKE1015" s="31"/>
      <c r="DKF1015" s="31"/>
      <c r="DKG1015" s="31"/>
      <c r="DKH1015" s="31"/>
      <c r="DKI1015" s="31"/>
      <c r="DKJ1015" s="31"/>
      <c r="DKK1015" s="31"/>
      <c r="DKL1015" s="31"/>
      <c r="DKM1015" s="31"/>
      <c r="DKN1015" s="31"/>
      <c r="DKO1015" s="31"/>
      <c r="DKP1015" s="31"/>
      <c r="DKQ1015" s="31"/>
      <c r="DKR1015" s="31"/>
      <c r="DKS1015" s="31"/>
      <c r="DKT1015" s="31"/>
      <c r="DKU1015" s="31"/>
      <c r="DKV1015" s="31"/>
      <c r="DKW1015" s="31"/>
      <c r="DKX1015" s="31"/>
      <c r="DKY1015" s="31"/>
      <c r="DKZ1015" s="31"/>
      <c r="DLA1015" s="31"/>
      <c r="DLB1015" s="31"/>
      <c r="DLC1015" s="31"/>
      <c r="DLD1015" s="31"/>
      <c r="DLE1015" s="31"/>
      <c r="DLF1015" s="31"/>
      <c r="DLG1015" s="31"/>
      <c r="DLH1015" s="31"/>
      <c r="DLI1015" s="31"/>
      <c r="DLJ1015" s="31"/>
      <c r="DLK1015" s="31"/>
      <c r="DLL1015" s="31"/>
      <c r="DLM1015" s="31"/>
      <c r="DLN1015" s="31"/>
      <c r="DLO1015" s="31"/>
      <c r="DLP1015" s="31"/>
      <c r="DLQ1015" s="31"/>
      <c r="DLR1015" s="31"/>
      <c r="DLS1015" s="31"/>
      <c r="DLT1015" s="31"/>
      <c r="DLU1015" s="31"/>
      <c r="DLV1015" s="31"/>
      <c r="DLW1015" s="31"/>
      <c r="DLX1015" s="31"/>
      <c r="DLY1015" s="31"/>
      <c r="DLZ1015" s="31"/>
      <c r="DMA1015" s="31"/>
      <c r="DMB1015" s="31"/>
      <c r="DMC1015" s="31"/>
      <c r="DMD1015" s="31"/>
      <c r="DME1015" s="31"/>
      <c r="DMF1015" s="31"/>
      <c r="DMG1015" s="31"/>
      <c r="DMH1015" s="31"/>
      <c r="DMI1015" s="31"/>
      <c r="DMJ1015" s="31"/>
      <c r="DMK1015" s="31"/>
      <c r="DML1015" s="31"/>
      <c r="DMM1015" s="31"/>
      <c r="DMN1015" s="31"/>
      <c r="DMO1015" s="31"/>
      <c r="DMP1015" s="31"/>
      <c r="DMQ1015" s="31"/>
      <c r="DMR1015" s="31"/>
      <c r="DMS1015" s="31"/>
      <c r="DMT1015" s="31"/>
      <c r="DMU1015" s="31"/>
      <c r="DMV1015" s="31"/>
      <c r="DMW1015" s="31"/>
      <c r="DMX1015" s="31"/>
      <c r="DMY1015" s="31"/>
      <c r="DMZ1015" s="31"/>
      <c r="DNA1015" s="31"/>
      <c r="DNB1015" s="31"/>
      <c r="DNC1015" s="31"/>
      <c r="DND1015" s="31"/>
      <c r="DNE1015" s="31"/>
      <c r="DNF1015" s="31"/>
      <c r="DNG1015" s="31"/>
      <c r="DNH1015" s="31"/>
      <c r="DNI1015" s="31"/>
      <c r="DNJ1015" s="31"/>
      <c r="DNK1015" s="31"/>
      <c r="DNL1015" s="31"/>
      <c r="DNM1015" s="31"/>
      <c r="DNN1015" s="31"/>
      <c r="DNO1015" s="31"/>
      <c r="DNP1015" s="31"/>
      <c r="DNQ1015" s="31"/>
      <c r="DNR1015" s="31"/>
      <c r="DNS1015" s="31"/>
      <c r="DNT1015" s="31"/>
      <c r="DNU1015" s="31"/>
      <c r="DNV1015" s="31"/>
      <c r="DNW1015" s="31"/>
      <c r="DNX1015" s="31"/>
      <c r="DNY1015" s="31"/>
      <c r="DNZ1015" s="31"/>
      <c r="DOA1015" s="31"/>
      <c r="DOB1015" s="31"/>
      <c r="DOC1015" s="31"/>
      <c r="DOD1015" s="31"/>
      <c r="DOE1015" s="31"/>
      <c r="DOF1015" s="31"/>
      <c r="DOG1015" s="31"/>
      <c r="DOH1015" s="31"/>
      <c r="DOI1015" s="31"/>
      <c r="DOJ1015" s="31"/>
      <c r="DOK1015" s="31"/>
      <c r="DOL1015" s="31"/>
      <c r="DOM1015" s="31"/>
      <c r="DON1015" s="31"/>
      <c r="DOO1015" s="31"/>
      <c r="DOP1015" s="31"/>
      <c r="DOQ1015" s="31"/>
      <c r="DOR1015" s="31"/>
      <c r="DOS1015" s="31"/>
      <c r="DOT1015" s="31"/>
      <c r="DOU1015" s="31"/>
      <c r="DOV1015" s="31"/>
      <c r="DOW1015" s="31"/>
      <c r="DOX1015" s="31"/>
      <c r="DOY1015" s="31"/>
      <c r="DOZ1015" s="31"/>
      <c r="DPA1015" s="31"/>
      <c r="DPB1015" s="31"/>
      <c r="DPC1015" s="31"/>
      <c r="DPD1015" s="31"/>
      <c r="DPE1015" s="31"/>
      <c r="DPF1015" s="31"/>
      <c r="DPG1015" s="31"/>
      <c r="DPH1015" s="31"/>
      <c r="DPI1015" s="31"/>
      <c r="DPJ1015" s="31"/>
      <c r="DPK1015" s="31"/>
      <c r="DPL1015" s="31"/>
      <c r="DPM1015" s="31"/>
      <c r="DPN1015" s="31"/>
      <c r="DPO1015" s="31"/>
      <c r="DPP1015" s="31"/>
      <c r="DPQ1015" s="31"/>
      <c r="DPR1015" s="31"/>
      <c r="DPS1015" s="31"/>
      <c r="DPT1015" s="31"/>
      <c r="DPU1015" s="31"/>
      <c r="DPV1015" s="31"/>
      <c r="DPW1015" s="31"/>
      <c r="DPX1015" s="31"/>
      <c r="DPY1015" s="31"/>
      <c r="DPZ1015" s="31"/>
      <c r="DQA1015" s="31"/>
      <c r="DQB1015" s="31"/>
      <c r="DQC1015" s="31"/>
      <c r="DQD1015" s="31"/>
      <c r="DQE1015" s="31"/>
      <c r="DQF1015" s="31"/>
      <c r="DQG1015" s="31"/>
      <c r="DQH1015" s="31"/>
      <c r="DQI1015" s="31"/>
      <c r="DQJ1015" s="31"/>
      <c r="DQK1015" s="31"/>
      <c r="DQL1015" s="31"/>
      <c r="DQM1015" s="31"/>
      <c r="DQN1015" s="31"/>
      <c r="DQO1015" s="31"/>
      <c r="DQP1015" s="31"/>
      <c r="DQQ1015" s="31"/>
      <c r="DQR1015" s="31"/>
      <c r="DQS1015" s="31"/>
      <c r="DQT1015" s="31"/>
      <c r="DQU1015" s="31"/>
      <c r="DQV1015" s="31"/>
      <c r="DQW1015" s="31"/>
      <c r="DQX1015" s="31"/>
      <c r="DQY1015" s="31"/>
      <c r="DQZ1015" s="31"/>
      <c r="DRA1015" s="31"/>
      <c r="DRB1015" s="31"/>
      <c r="DRC1015" s="31"/>
      <c r="DRD1015" s="31"/>
      <c r="DRE1015" s="31"/>
      <c r="DRF1015" s="31"/>
      <c r="DRG1015" s="31"/>
      <c r="DRH1015" s="31"/>
      <c r="DRI1015" s="31"/>
      <c r="DRJ1015" s="31"/>
      <c r="DRK1015" s="31"/>
      <c r="DRL1015" s="31"/>
      <c r="DRM1015" s="31"/>
      <c r="DRN1015" s="31"/>
      <c r="DRO1015" s="31"/>
      <c r="DRP1015" s="31"/>
      <c r="DRQ1015" s="31"/>
      <c r="DRR1015" s="31"/>
      <c r="DRS1015" s="31"/>
      <c r="DRT1015" s="31"/>
      <c r="DRU1015" s="31"/>
      <c r="DRV1015" s="31"/>
      <c r="DRW1015" s="31"/>
      <c r="DRX1015" s="31"/>
      <c r="DRY1015" s="31"/>
      <c r="DRZ1015" s="31"/>
      <c r="DSA1015" s="31"/>
      <c r="DSB1015" s="31"/>
      <c r="DSC1015" s="31"/>
      <c r="DSD1015" s="31"/>
      <c r="DSE1015" s="31"/>
      <c r="DSF1015" s="31"/>
      <c r="DSG1015" s="31"/>
      <c r="DSH1015" s="31"/>
      <c r="DSI1015" s="31"/>
      <c r="DSJ1015" s="31"/>
      <c r="DSK1015" s="31"/>
      <c r="DSL1015" s="31"/>
      <c r="DSM1015" s="31"/>
      <c r="DSN1015" s="31"/>
      <c r="DSO1015" s="31"/>
      <c r="DSP1015" s="31"/>
      <c r="DSQ1015" s="31"/>
      <c r="DSR1015" s="31"/>
      <c r="DSS1015" s="31"/>
      <c r="DST1015" s="31"/>
      <c r="DSU1015" s="31"/>
      <c r="DSV1015" s="31"/>
      <c r="DSW1015" s="31"/>
      <c r="DSX1015" s="31"/>
      <c r="DSY1015" s="31"/>
      <c r="DSZ1015" s="31"/>
      <c r="DTA1015" s="31"/>
      <c r="DTB1015" s="31"/>
      <c r="DTC1015" s="31"/>
      <c r="DTD1015" s="31"/>
      <c r="DTE1015" s="31"/>
      <c r="DTF1015" s="31"/>
      <c r="DTG1015" s="31"/>
      <c r="DTH1015" s="31"/>
      <c r="DTI1015" s="31"/>
      <c r="DTJ1015" s="31"/>
      <c r="DTK1015" s="31"/>
      <c r="DTL1015" s="31"/>
      <c r="DTM1015" s="31"/>
      <c r="DTN1015" s="31"/>
      <c r="DTO1015" s="31"/>
      <c r="DTP1015" s="31"/>
      <c r="DTQ1015" s="31"/>
      <c r="DTR1015" s="31"/>
      <c r="DTS1015" s="31"/>
      <c r="DTT1015" s="31"/>
      <c r="DTU1015" s="31"/>
      <c r="DTV1015" s="31"/>
      <c r="DTW1015" s="31"/>
      <c r="DTX1015" s="31"/>
      <c r="DTY1015" s="31"/>
      <c r="DTZ1015" s="31"/>
      <c r="DUA1015" s="31"/>
      <c r="DUB1015" s="31"/>
      <c r="DUC1015" s="31"/>
      <c r="DUD1015" s="31"/>
      <c r="DUE1015" s="31"/>
      <c r="DUF1015" s="31"/>
      <c r="DUG1015" s="31"/>
      <c r="DUH1015" s="31"/>
      <c r="DUI1015" s="31"/>
      <c r="DUJ1015" s="31"/>
      <c r="DUK1015" s="31"/>
      <c r="DUL1015" s="31"/>
      <c r="DUM1015" s="31"/>
      <c r="DUN1015" s="31"/>
      <c r="DUO1015" s="31"/>
      <c r="DUP1015" s="31"/>
      <c r="DUQ1015" s="31"/>
      <c r="DUR1015" s="31"/>
      <c r="DUS1015" s="31"/>
      <c r="DUT1015" s="31"/>
      <c r="DUU1015" s="31"/>
      <c r="DUV1015" s="31"/>
      <c r="DUW1015" s="31"/>
      <c r="DUX1015" s="31"/>
      <c r="DUY1015" s="31"/>
      <c r="DUZ1015" s="31"/>
      <c r="DVA1015" s="31"/>
      <c r="DVB1015" s="31"/>
      <c r="DVC1015" s="31"/>
      <c r="DVD1015" s="31"/>
      <c r="DVE1015" s="31"/>
      <c r="DVF1015" s="31"/>
      <c r="DVG1015" s="31"/>
      <c r="DVH1015" s="31"/>
      <c r="DVI1015" s="31"/>
      <c r="DVJ1015" s="31"/>
      <c r="DVK1015" s="31"/>
      <c r="DVL1015" s="31"/>
      <c r="DVM1015" s="31"/>
      <c r="DVN1015" s="31"/>
      <c r="DVO1015" s="31"/>
      <c r="DVP1015" s="31"/>
      <c r="DVQ1015" s="31"/>
      <c r="DVR1015" s="31"/>
      <c r="DVS1015" s="31"/>
      <c r="DVT1015" s="31"/>
      <c r="DVU1015" s="31"/>
      <c r="DVV1015" s="31"/>
      <c r="DVW1015" s="31"/>
      <c r="DVX1015" s="31"/>
      <c r="DVY1015" s="31"/>
      <c r="DVZ1015" s="31"/>
      <c r="DWA1015" s="31"/>
      <c r="DWB1015" s="31"/>
      <c r="DWC1015" s="31"/>
      <c r="DWD1015" s="31"/>
      <c r="DWE1015" s="31"/>
      <c r="DWF1015" s="31"/>
      <c r="DWG1015" s="31"/>
      <c r="DWH1015" s="31"/>
      <c r="DWI1015" s="31"/>
      <c r="DWJ1015" s="31"/>
      <c r="DWK1015" s="31"/>
      <c r="DWL1015" s="31"/>
      <c r="DWM1015" s="31"/>
      <c r="DWN1015" s="31"/>
      <c r="DWO1015" s="31"/>
      <c r="DWP1015" s="31"/>
      <c r="DWQ1015" s="31"/>
      <c r="DWR1015" s="31"/>
      <c r="DWS1015" s="31"/>
      <c r="DWT1015" s="31"/>
      <c r="DWU1015" s="31"/>
      <c r="DWV1015" s="31"/>
      <c r="DWW1015" s="31"/>
      <c r="DWX1015" s="31"/>
      <c r="DWY1015" s="31"/>
      <c r="DWZ1015" s="31"/>
      <c r="DXA1015" s="31"/>
      <c r="DXB1015" s="31"/>
      <c r="DXC1015" s="31"/>
      <c r="DXD1015" s="31"/>
      <c r="DXE1015" s="31"/>
      <c r="DXF1015" s="31"/>
      <c r="DXG1015" s="31"/>
      <c r="DXH1015" s="31"/>
      <c r="DXI1015" s="31"/>
      <c r="DXJ1015" s="31"/>
      <c r="DXK1015" s="31"/>
      <c r="DXL1015" s="31"/>
      <c r="DXM1015" s="31"/>
      <c r="DXN1015" s="31"/>
      <c r="DXO1015" s="31"/>
      <c r="DXP1015" s="31"/>
      <c r="DXQ1015" s="31"/>
      <c r="DXR1015" s="31"/>
      <c r="DXS1015" s="31"/>
      <c r="DXT1015" s="31"/>
      <c r="DXU1015" s="31"/>
      <c r="DXV1015" s="31"/>
      <c r="DXW1015" s="31"/>
      <c r="DXX1015" s="31"/>
      <c r="DXY1015" s="31"/>
      <c r="DXZ1015" s="31"/>
      <c r="DYA1015" s="31"/>
      <c r="DYB1015" s="31"/>
      <c r="DYC1015" s="31"/>
      <c r="DYD1015" s="31"/>
      <c r="DYE1015" s="31"/>
      <c r="DYF1015" s="31"/>
      <c r="DYG1015" s="31"/>
      <c r="DYH1015" s="31"/>
      <c r="DYI1015" s="31"/>
      <c r="DYJ1015" s="31"/>
      <c r="DYK1015" s="31"/>
      <c r="DYL1015" s="31"/>
      <c r="DYM1015" s="31"/>
      <c r="DYN1015" s="31"/>
      <c r="DYO1015" s="31"/>
      <c r="DYP1015" s="31"/>
      <c r="DYQ1015" s="31"/>
      <c r="DYR1015" s="31"/>
      <c r="DYS1015" s="31"/>
      <c r="DYT1015" s="31"/>
      <c r="DYU1015" s="31"/>
      <c r="DYV1015" s="31"/>
      <c r="DYW1015" s="31"/>
      <c r="DYX1015" s="31"/>
      <c r="DYY1015" s="31"/>
      <c r="DYZ1015" s="31"/>
      <c r="DZA1015" s="31"/>
      <c r="DZB1015" s="31"/>
      <c r="DZC1015" s="31"/>
      <c r="DZD1015" s="31"/>
      <c r="DZE1015" s="31"/>
      <c r="DZF1015" s="31"/>
      <c r="DZG1015" s="31"/>
      <c r="DZH1015" s="31"/>
      <c r="DZI1015" s="31"/>
      <c r="DZJ1015" s="31"/>
      <c r="DZK1015" s="31"/>
      <c r="DZL1015" s="31"/>
      <c r="DZM1015" s="31"/>
      <c r="DZN1015" s="31"/>
      <c r="DZO1015" s="31"/>
      <c r="DZP1015" s="31"/>
      <c r="DZQ1015" s="31"/>
      <c r="DZR1015" s="31"/>
      <c r="DZS1015" s="31"/>
      <c r="DZT1015" s="31"/>
      <c r="DZU1015" s="31"/>
      <c r="DZV1015" s="31"/>
      <c r="DZW1015" s="31"/>
      <c r="DZX1015" s="31"/>
      <c r="DZY1015" s="31"/>
      <c r="DZZ1015" s="31"/>
      <c r="EAA1015" s="31"/>
      <c r="EAB1015" s="31"/>
      <c r="EAC1015" s="31"/>
      <c r="EAD1015" s="31"/>
      <c r="EAE1015" s="31"/>
      <c r="EAF1015" s="31"/>
      <c r="EAG1015" s="31"/>
      <c r="EAH1015" s="31"/>
      <c r="EAI1015" s="31"/>
      <c r="EAJ1015" s="31"/>
      <c r="EAK1015" s="31"/>
      <c r="EAL1015" s="31"/>
      <c r="EAM1015" s="31"/>
      <c r="EAN1015" s="31"/>
      <c r="EAO1015" s="31"/>
      <c r="EAP1015" s="31"/>
      <c r="EAQ1015" s="31"/>
      <c r="EAR1015" s="31"/>
      <c r="EAS1015" s="31"/>
      <c r="EAT1015" s="31"/>
      <c r="EAU1015" s="31"/>
      <c r="EAV1015" s="31"/>
      <c r="EAW1015" s="31"/>
      <c r="EAX1015" s="31"/>
      <c r="EAY1015" s="31"/>
      <c r="EAZ1015" s="31"/>
      <c r="EBA1015" s="31"/>
      <c r="EBB1015" s="31"/>
      <c r="EBC1015" s="31"/>
      <c r="EBD1015" s="31"/>
      <c r="EBE1015" s="31"/>
      <c r="EBF1015" s="31"/>
      <c r="EBG1015" s="31"/>
      <c r="EBH1015" s="31"/>
      <c r="EBI1015" s="31"/>
      <c r="EBJ1015" s="31"/>
      <c r="EBK1015" s="31"/>
      <c r="EBL1015" s="31"/>
      <c r="EBM1015" s="31"/>
      <c r="EBN1015" s="31"/>
      <c r="EBO1015" s="31"/>
      <c r="EBP1015" s="31"/>
      <c r="EBQ1015" s="31"/>
      <c r="EBR1015" s="31"/>
      <c r="EBS1015" s="31"/>
      <c r="EBT1015" s="31"/>
      <c r="EBU1015" s="31"/>
      <c r="EBV1015" s="31"/>
      <c r="EBW1015" s="31"/>
      <c r="EBX1015" s="31"/>
      <c r="EBY1015" s="31"/>
      <c r="EBZ1015" s="31"/>
      <c r="ECA1015" s="31"/>
      <c r="ECB1015" s="31"/>
      <c r="ECC1015" s="31"/>
      <c r="ECD1015" s="31"/>
      <c r="ECE1015" s="31"/>
      <c r="ECF1015" s="31"/>
      <c r="ECG1015" s="31"/>
      <c r="ECH1015" s="31"/>
      <c r="ECI1015" s="31"/>
      <c r="ECJ1015" s="31"/>
      <c r="ECK1015" s="31"/>
      <c r="ECL1015" s="31"/>
      <c r="ECM1015" s="31"/>
      <c r="ECN1015" s="31"/>
      <c r="ECO1015" s="31"/>
      <c r="ECP1015" s="31"/>
      <c r="ECQ1015" s="31"/>
      <c r="ECR1015" s="31"/>
      <c r="ECS1015" s="31"/>
      <c r="ECT1015" s="31"/>
      <c r="ECU1015" s="31"/>
      <c r="ECV1015" s="31"/>
      <c r="ECW1015" s="31"/>
      <c r="ECX1015" s="31"/>
      <c r="ECY1015" s="31"/>
      <c r="ECZ1015" s="31"/>
      <c r="EDA1015" s="31"/>
      <c r="EDB1015" s="31"/>
      <c r="EDC1015" s="31"/>
      <c r="EDD1015" s="31"/>
      <c r="EDE1015" s="31"/>
      <c r="EDF1015" s="31"/>
      <c r="EDG1015" s="31"/>
      <c r="EDH1015" s="31"/>
      <c r="EDI1015" s="31"/>
      <c r="EDJ1015" s="31"/>
      <c r="EDK1015" s="31"/>
      <c r="EDL1015" s="31"/>
      <c r="EDM1015" s="31"/>
      <c r="EDN1015" s="31"/>
      <c r="EDO1015" s="31"/>
      <c r="EDP1015" s="31"/>
      <c r="EDQ1015" s="31"/>
      <c r="EDR1015" s="31"/>
      <c r="EDS1015" s="31"/>
      <c r="EDT1015" s="31"/>
      <c r="EDU1015" s="31"/>
      <c r="EDV1015" s="31"/>
      <c r="EDW1015" s="31"/>
      <c r="EDX1015" s="31"/>
      <c r="EDY1015" s="31"/>
      <c r="EDZ1015" s="31"/>
      <c r="EEA1015" s="31"/>
      <c r="EEB1015" s="31"/>
      <c r="EEC1015" s="31"/>
      <c r="EED1015" s="31"/>
      <c r="EEE1015" s="31"/>
      <c r="EEF1015" s="31"/>
      <c r="EEG1015" s="31"/>
      <c r="EEH1015" s="31"/>
      <c r="EEI1015" s="31"/>
      <c r="EEJ1015" s="31"/>
      <c r="EEK1015" s="31"/>
      <c r="EEL1015" s="31"/>
      <c r="EEM1015" s="31"/>
      <c r="EEN1015" s="31"/>
      <c r="EEO1015" s="31"/>
      <c r="EEP1015" s="31"/>
      <c r="EEQ1015" s="31"/>
      <c r="EER1015" s="31"/>
      <c r="EES1015" s="31"/>
      <c r="EET1015" s="31"/>
      <c r="EEU1015" s="31"/>
      <c r="EEV1015" s="31"/>
      <c r="EEW1015" s="31"/>
      <c r="EEX1015" s="31"/>
      <c r="EEY1015" s="31"/>
      <c r="EEZ1015" s="31"/>
      <c r="EFA1015" s="31"/>
      <c r="EFB1015" s="31"/>
      <c r="EFC1015" s="31"/>
      <c r="EFD1015" s="31"/>
      <c r="EFE1015" s="31"/>
      <c r="EFF1015" s="31"/>
      <c r="EFG1015" s="31"/>
      <c r="EFH1015" s="31"/>
      <c r="EFI1015" s="31"/>
      <c r="EFJ1015" s="31"/>
      <c r="EFK1015" s="31"/>
      <c r="EFL1015" s="31"/>
      <c r="EFM1015" s="31"/>
      <c r="EFN1015" s="31"/>
      <c r="EFO1015" s="31"/>
      <c r="EFP1015" s="31"/>
      <c r="EFQ1015" s="31"/>
      <c r="EFR1015" s="31"/>
      <c r="EFS1015" s="31"/>
      <c r="EFT1015" s="31"/>
      <c r="EFU1015" s="31"/>
      <c r="EFV1015" s="31"/>
      <c r="EFW1015" s="31"/>
      <c r="EFX1015" s="31"/>
      <c r="EFY1015" s="31"/>
      <c r="EFZ1015" s="31"/>
      <c r="EGA1015" s="31"/>
      <c r="EGB1015" s="31"/>
      <c r="EGC1015" s="31"/>
      <c r="EGD1015" s="31"/>
      <c r="EGE1015" s="31"/>
      <c r="EGF1015" s="31"/>
      <c r="EGG1015" s="31"/>
      <c r="EGH1015" s="31"/>
      <c r="EGI1015" s="31"/>
      <c r="EGJ1015" s="31"/>
      <c r="EGK1015" s="31"/>
      <c r="EGL1015" s="31"/>
      <c r="EGM1015" s="31"/>
      <c r="EGN1015" s="31"/>
      <c r="EGO1015" s="31"/>
      <c r="EGP1015" s="31"/>
      <c r="EGQ1015" s="31"/>
      <c r="EGR1015" s="31"/>
      <c r="EGS1015" s="31"/>
      <c r="EGT1015" s="31"/>
      <c r="EGU1015" s="31"/>
      <c r="EGV1015" s="31"/>
      <c r="EGW1015" s="31"/>
      <c r="EGX1015" s="31"/>
      <c r="EGY1015" s="31"/>
      <c r="EGZ1015" s="31"/>
      <c r="EHA1015" s="31"/>
      <c r="EHB1015" s="31"/>
      <c r="EHC1015" s="31"/>
      <c r="EHD1015" s="31"/>
      <c r="EHE1015" s="31"/>
      <c r="EHF1015" s="31"/>
      <c r="EHG1015" s="31"/>
      <c r="EHH1015" s="31"/>
      <c r="EHI1015" s="31"/>
      <c r="EHJ1015" s="31"/>
      <c r="EHK1015" s="31"/>
      <c r="EHL1015" s="31"/>
      <c r="EHM1015" s="31"/>
      <c r="EHN1015" s="31"/>
      <c r="EHO1015" s="31"/>
      <c r="EHP1015" s="31"/>
      <c r="EHQ1015" s="31"/>
      <c r="EHR1015" s="31"/>
      <c r="EHS1015" s="31"/>
      <c r="EHT1015" s="31"/>
      <c r="EHU1015" s="31"/>
      <c r="EHV1015" s="31"/>
      <c r="EHW1015" s="31"/>
      <c r="EHX1015" s="31"/>
      <c r="EHY1015" s="31"/>
      <c r="EHZ1015" s="31"/>
      <c r="EIA1015" s="31"/>
      <c r="EIB1015" s="31"/>
      <c r="EIC1015" s="31"/>
      <c r="EID1015" s="31"/>
      <c r="EIE1015" s="31"/>
      <c r="EIF1015" s="31"/>
      <c r="EIG1015" s="31"/>
      <c r="EIH1015" s="31"/>
      <c r="EII1015" s="31"/>
      <c r="EIJ1015" s="31"/>
      <c r="EIK1015" s="31"/>
      <c r="EIL1015" s="31"/>
      <c r="EIM1015" s="31"/>
      <c r="EIN1015" s="31"/>
      <c r="EIO1015" s="31"/>
      <c r="EIP1015" s="31"/>
      <c r="EIQ1015" s="31"/>
      <c r="EIR1015" s="31"/>
      <c r="EIS1015" s="31"/>
      <c r="EIT1015" s="31"/>
      <c r="EIU1015" s="31"/>
      <c r="EIV1015" s="31"/>
      <c r="EIW1015" s="31"/>
      <c r="EIX1015" s="31"/>
      <c r="EIY1015" s="31"/>
      <c r="EIZ1015" s="31"/>
      <c r="EJA1015" s="31"/>
      <c r="EJB1015" s="31"/>
      <c r="EJC1015" s="31"/>
      <c r="EJD1015" s="31"/>
      <c r="EJE1015" s="31"/>
      <c r="EJF1015" s="31"/>
      <c r="EJG1015" s="31"/>
      <c r="EJH1015" s="31"/>
      <c r="EJI1015" s="31"/>
      <c r="EJJ1015" s="31"/>
      <c r="EJK1015" s="31"/>
      <c r="EJL1015" s="31"/>
      <c r="EJM1015" s="31"/>
      <c r="EJN1015" s="31"/>
      <c r="EJO1015" s="31"/>
      <c r="EJP1015" s="31"/>
      <c r="EJQ1015" s="31"/>
      <c r="EJR1015" s="31"/>
      <c r="EJS1015" s="31"/>
      <c r="EJT1015" s="31"/>
      <c r="EJU1015" s="31"/>
      <c r="EJV1015" s="31"/>
      <c r="EJW1015" s="31"/>
      <c r="EJX1015" s="31"/>
      <c r="EJY1015" s="31"/>
      <c r="EJZ1015" s="31"/>
      <c r="EKA1015" s="31"/>
      <c r="EKB1015" s="31"/>
      <c r="EKC1015" s="31"/>
      <c r="EKD1015" s="31"/>
      <c r="EKE1015" s="31"/>
      <c r="EKF1015" s="31"/>
      <c r="EKG1015" s="31"/>
      <c r="EKH1015" s="31"/>
      <c r="EKI1015" s="31"/>
      <c r="EKJ1015" s="31"/>
      <c r="EKK1015" s="31"/>
      <c r="EKL1015" s="31"/>
      <c r="EKM1015" s="31"/>
      <c r="EKN1015" s="31"/>
      <c r="EKO1015" s="31"/>
      <c r="EKP1015" s="31"/>
      <c r="EKQ1015" s="31"/>
      <c r="EKR1015" s="31"/>
      <c r="EKS1015" s="31"/>
      <c r="EKT1015" s="31"/>
      <c r="EKU1015" s="31"/>
      <c r="EKV1015" s="31"/>
      <c r="EKW1015" s="31"/>
      <c r="EKX1015" s="31"/>
      <c r="EKY1015" s="31"/>
      <c r="EKZ1015" s="31"/>
      <c r="ELA1015" s="31"/>
      <c r="ELB1015" s="31"/>
      <c r="ELC1015" s="31"/>
      <c r="ELD1015" s="31"/>
      <c r="ELE1015" s="31"/>
      <c r="ELF1015" s="31"/>
      <c r="ELG1015" s="31"/>
      <c r="ELH1015" s="31"/>
      <c r="ELI1015" s="31"/>
      <c r="ELJ1015" s="31"/>
      <c r="ELK1015" s="31"/>
      <c r="ELL1015" s="31"/>
      <c r="ELM1015" s="31"/>
      <c r="ELN1015" s="31"/>
      <c r="ELO1015" s="31"/>
      <c r="ELP1015" s="31"/>
      <c r="ELQ1015" s="31"/>
      <c r="ELR1015" s="31"/>
      <c r="ELS1015" s="31"/>
      <c r="ELT1015" s="31"/>
      <c r="ELU1015" s="31"/>
      <c r="ELV1015" s="31"/>
      <c r="ELW1015" s="31"/>
      <c r="ELX1015" s="31"/>
      <c r="ELY1015" s="31"/>
      <c r="ELZ1015" s="31"/>
      <c r="EMA1015" s="31"/>
      <c r="EMB1015" s="31"/>
      <c r="EMC1015" s="31"/>
      <c r="EMD1015" s="31"/>
      <c r="EME1015" s="31"/>
      <c r="EMF1015" s="31"/>
      <c r="EMG1015" s="31"/>
      <c r="EMH1015" s="31"/>
      <c r="EMI1015" s="31"/>
      <c r="EMJ1015" s="31"/>
      <c r="EMK1015" s="31"/>
      <c r="EML1015" s="31"/>
      <c r="EMM1015" s="31"/>
      <c r="EMN1015" s="31"/>
      <c r="EMO1015" s="31"/>
      <c r="EMP1015" s="31"/>
      <c r="EMQ1015" s="31"/>
      <c r="EMR1015" s="31"/>
      <c r="EMS1015" s="31"/>
      <c r="EMT1015" s="31"/>
      <c r="EMU1015" s="31"/>
      <c r="EMV1015" s="31"/>
      <c r="EMW1015" s="31"/>
      <c r="EMX1015" s="31"/>
      <c r="EMY1015" s="31"/>
      <c r="EMZ1015" s="31"/>
      <c r="ENA1015" s="31"/>
      <c r="ENB1015" s="31"/>
      <c r="ENC1015" s="31"/>
      <c r="END1015" s="31"/>
      <c r="ENE1015" s="31"/>
      <c r="ENF1015" s="31"/>
      <c r="ENG1015" s="31"/>
      <c r="ENH1015" s="31"/>
      <c r="ENI1015" s="31"/>
      <c r="ENJ1015" s="31"/>
      <c r="ENK1015" s="31"/>
      <c r="ENL1015" s="31"/>
      <c r="ENM1015" s="31"/>
      <c r="ENN1015" s="31"/>
      <c r="ENO1015" s="31"/>
      <c r="ENP1015" s="31"/>
      <c r="ENQ1015" s="31"/>
      <c r="ENR1015" s="31"/>
      <c r="ENS1015" s="31"/>
      <c r="ENT1015" s="31"/>
      <c r="ENU1015" s="31"/>
      <c r="ENV1015" s="31"/>
      <c r="ENW1015" s="31"/>
      <c r="ENX1015" s="31"/>
      <c r="ENY1015" s="31"/>
      <c r="ENZ1015" s="31"/>
      <c r="EOA1015" s="31"/>
      <c r="EOB1015" s="31"/>
      <c r="EOC1015" s="31"/>
      <c r="EOD1015" s="31"/>
      <c r="EOE1015" s="31"/>
      <c r="EOF1015" s="31"/>
      <c r="EOG1015" s="31"/>
      <c r="EOH1015" s="31"/>
      <c r="EOI1015" s="31"/>
      <c r="EOJ1015" s="31"/>
      <c r="EOK1015" s="31"/>
      <c r="EOL1015" s="31"/>
      <c r="EOM1015" s="31"/>
      <c r="EON1015" s="31"/>
      <c r="EOO1015" s="31"/>
      <c r="EOP1015" s="31"/>
      <c r="EOQ1015" s="31"/>
      <c r="EOR1015" s="31"/>
      <c r="EOS1015" s="31"/>
      <c r="EOT1015" s="31"/>
      <c r="EOU1015" s="31"/>
      <c r="EOV1015" s="31"/>
      <c r="EOW1015" s="31"/>
      <c r="EOX1015" s="31"/>
      <c r="EOY1015" s="31"/>
      <c r="EOZ1015" s="31"/>
      <c r="EPA1015" s="31"/>
      <c r="EPB1015" s="31"/>
      <c r="EPC1015" s="31"/>
      <c r="EPD1015" s="31"/>
      <c r="EPE1015" s="31"/>
      <c r="EPF1015" s="31"/>
      <c r="EPG1015" s="31"/>
      <c r="EPH1015" s="31"/>
      <c r="EPI1015" s="31"/>
      <c r="EPJ1015" s="31"/>
      <c r="EPK1015" s="31"/>
      <c r="EPL1015" s="31"/>
      <c r="EPM1015" s="31"/>
      <c r="EPN1015" s="31"/>
      <c r="EPO1015" s="31"/>
      <c r="EPP1015" s="31"/>
      <c r="EPQ1015" s="31"/>
      <c r="EPR1015" s="31"/>
      <c r="EPS1015" s="31"/>
      <c r="EPT1015" s="31"/>
      <c r="EPU1015" s="31"/>
      <c r="EPV1015" s="31"/>
      <c r="EPW1015" s="31"/>
      <c r="EPX1015" s="31"/>
      <c r="EPY1015" s="31"/>
      <c r="EPZ1015" s="31"/>
      <c r="EQA1015" s="31"/>
      <c r="EQB1015" s="31"/>
      <c r="EQC1015" s="31"/>
      <c r="EQD1015" s="31"/>
      <c r="EQE1015" s="31"/>
      <c r="EQF1015" s="31"/>
      <c r="EQG1015" s="31"/>
      <c r="EQH1015" s="31"/>
      <c r="EQI1015" s="31"/>
      <c r="EQJ1015" s="31"/>
      <c r="EQK1015" s="31"/>
      <c r="EQL1015" s="31"/>
      <c r="EQM1015" s="31"/>
      <c r="EQN1015" s="31"/>
      <c r="EQO1015" s="31"/>
      <c r="EQP1015" s="31"/>
      <c r="EQQ1015" s="31"/>
      <c r="EQR1015" s="31"/>
      <c r="EQS1015" s="31"/>
      <c r="EQT1015" s="31"/>
      <c r="EQU1015" s="31"/>
      <c r="EQV1015" s="31"/>
      <c r="EQW1015" s="31"/>
      <c r="EQX1015" s="31"/>
      <c r="EQY1015" s="31"/>
      <c r="EQZ1015" s="31"/>
      <c r="ERA1015" s="31"/>
      <c r="ERB1015" s="31"/>
      <c r="ERC1015" s="31"/>
      <c r="ERD1015" s="31"/>
      <c r="ERE1015" s="31"/>
      <c r="ERF1015" s="31"/>
      <c r="ERG1015" s="31"/>
      <c r="ERH1015" s="31"/>
      <c r="ERI1015" s="31"/>
      <c r="ERJ1015" s="31"/>
      <c r="ERK1015" s="31"/>
      <c r="ERL1015" s="31"/>
      <c r="ERM1015" s="31"/>
      <c r="ERN1015" s="31"/>
      <c r="ERO1015" s="31"/>
      <c r="ERP1015" s="31"/>
      <c r="ERQ1015" s="31"/>
      <c r="ERR1015" s="31"/>
      <c r="ERS1015" s="31"/>
      <c r="ERT1015" s="31"/>
      <c r="ERU1015" s="31"/>
      <c r="ERV1015" s="31"/>
      <c r="ERW1015" s="31"/>
      <c r="ERX1015" s="31"/>
      <c r="ERY1015" s="31"/>
      <c r="ERZ1015" s="31"/>
      <c r="ESA1015" s="31"/>
      <c r="ESB1015" s="31"/>
      <c r="ESC1015" s="31"/>
      <c r="ESD1015" s="31"/>
      <c r="ESE1015" s="31"/>
      <c r="ESF1015" s="31"/>
      <c r="ESG1015" s="31"/>
      <c r="ESH1015" s="31"/>
      <c r="ESI1015" s="31"/>
      <c r="ESJ1015" s="31"/>
      <c r="ESK1015" s="31"/>
      <c r="ESL1015" s="31"/>
      <c r="ESM1015" s="31"/>
      <c r="ESN1015" s="31"/>
      <c r="ESO1015" s="31"/>
      <c r="ESP1015" s="31"/>
      <c r="ESQ1015" s="31"/>
      <c r="ESR1015" s="31"/>
      <c r="ESS1015" s="31"/>
      <c r="EST1015" s="31"/>
      <c r="ESU1015" s="31"/>
      <c r="ESV1015" s="31"/>
      <c r="ESW1015" s="31"/>
      <c r="ESX1015" s="31"/>
      <c r="ESY1015" s="31"/>
      <c r="ESZ1015" s="31"/>
      <c r="ETA1015" s="31"/>
      <c r="ETB1015" s="31"/>
      <c r="ETC1015" s="31"/>
      <c r="ETD1015" s="31"/>
      <c r="ETE1015" s="31"/>
      <c r="ETF1015" s="31"/>
      <c r="ETG1015" s="31"/>
      <c r="ETH1015" s="31"/>
      <c r="ETI1015" s="31"/>
      <c r="ETJ1015" s="31"/>
      <c r="ETK1015" s="31"/>
      <c r="ETL1015" s="31"/>
      <c r="ETM1015" s="31"/>
      <c r="ETN1015" s="31"/>
      <c r="ETO1015" s="31"/>
      <c r="ETP1015" s="31"/>
      <c r="ETQ1015" s="31"/>
      <c r="ETR1015" s="31"/>
      <c r="ETS1015" s="31"/>
      <c r="ETT1015" s="31"/>
      <c r="ETU1015" s="31"/>
      <c r="ETV1015" s="31"/>
      <c r="ETW1015" s="31"/>
      <c r="ETX1015" s="31"/>
      <c r="ETY1015" s="31"/>
      <c r="ETZ1015" s="31"/>
      <c r="EUA1015" s="31"/>
      <c r="EUB1015" s="31"/>
      <c r="EUC1015" s="31"/>
      <c r="EUD1015" s="31"/>
      <c r="EUE1015" s="31"/>
      <c r="EUF1015" s="31"/>
      <c r="EUG1015" s="31"/>
      <c r="EUH1015" s="31"/>
      <c r="EUI1015" s="31"/>
      <c r="EUJ1015" s="31"/>
      <c r="EUK1015" s="31"/>
      <c r="EUL1015" s="31"/>
      <c r="EUM1015" s="31"/>
      <c r="EUN1015" s="31"/>
      <c r="EUO1015" s="31"/>
      <c r="EUP1015" s="31"/>
      <c r="EUQ1015" s="31"/>
      <c r="EUR1015" s="31"/>
      <c r="EUS1015" s="31"/>
      <c r="EUT1015" s="31"/>
      <c r="EUU1015" s="31"/>
      <c r="EUV1015" s="31"/>
      <c r="EUW1015" s="31"/>
      <c r="EUX1015" s="31"/>
      <c r="EUY1015" s="31"/>
      <c r="EUZ1015" s="31"/>
      <c r="EVA1015" s="31"/>
      <c r="EVB1015" s="31"/>
      <c r="EVC1015" s="31"/>
      <c r="EVD1015" s="31"/>
      <c r="EVE1015" s="31"/>
      <c r="EVF1015" s="31"/>
      <c r="EVG1015" s="31"/>
      <c r="EVH1015" s="31"/>
      <c r="EVI1015" s="31"/>
      <c r="EVJ1015" s="31"/>
      <c r="EVK1015" s="31"/>
      <c r="EVL1015" s="31"/>
      <c r="EVM1015" s="31"/>
      <c r="EVN1015" s="31"/>
      <c r="EVO1015" s="31"/>
      <c r="EVP1015" s="31"/>
      <c r="EVQ1015" s="31"/>
      <c r="EVR1015" s="31"/>
      <c r="EVS1015" s="31"/>
      <c r="EVT1015" s="31"/>
      <c r="EVU1015" s="31"/>
      <c r="EVV1015" s="31"/>
      <c r="EVW1015" s="31"/>
      <c r="EVX1015" s="31"/>
      <c r="EVY1015" s="31"/>
      <c r="EVZ1015" s="31"/>
      <c r="EWA1015" s="31"/>
      <c r="EWB1015" s="31"/>
      <c r="EWC1015" s="31"/>
      <c r="EWD1015" s="31"/>
      <c r="EWE1015" s="31"/>
      <c r="EWF1015" s="31"/>
      <c r="EWG1015" s="31"/>
      <c r="EWH1015" s="31"/>
      <c r="EWI1015" s="31"/>
      <c r="EWJ1015" s="31"/>
      <c r="EWK1015" s="31"/>
      <c r="EWL1015" s="31"/>
      <c r="EWM1015" s="31"/>
      <c r="EWN1015" s="31"/>
      <c r="EWO1015" s="31"/>
      <c r="EWP1015" s="31"/>
      <c r="EWQ1015" s="31"/>
      <c r="EWR1015" s="31"/>
      <c r="EWS1015" s="31"/>
      <c r="EWT1015" s="31"/>
      <c r="EWU1015" s="31"/>
      <c r="EWV1015" s="31"/>
      <c r="EWW1015" s="31"/>
      <c r="EWX1015" s="31"/>
      <c r="EWY1015" s="31"/>
      <c r="EWZ1015" s="31"/>
      <c r="EXA1015" s="31"/>
      <c r="EXB1015" s="31"/>
      <c r="EXC1015" s="31"/>
      <c r="EXD1015" s="31"/>
      <c r="EXE1015" s="31"/>
      <c r="EXF1015" s="31"/>
      <c r="EXG1015" s="31"/>
      <c r="EXH1015" s="31"/>
      <c r="EXI1015" s="31"/>
      <c r="EXJ1015" s="31"/>
      <c r="EXK1015" s="31"/>
      <c r="EXL1015" s="31"/>
      <c r="EXM1015" s="31"/>
      <c r="EXN1015" s="31"/>
      <c r="EXO1015" s="31"/>
      <c r="EXP1015" s="31"/>
      <c r="EXQ1015" s="31"/>
      <c r="EXR1015" s="31"/>
      <c r="EXS1015" s="31"/>
      <c r="EXT1015" s="31"/>
      <c r="EXU1015" s="31"/>
      <c r="EXV1015" s="31"/>
      <c r="EXW1015" s="31"/>
      <c r="EXX1015" s="31"/>
      <c r="EXY1015" s="31"/>
      <c r="EXZ1015" s="31"/>
      <c r="EYA1015" s="31"/>
      <c r="EYB1015" s="31"/>
      <c r="EYC1015" s="31"/>
      <c r="EYD1015" s="31"/>
      <c r="EYE1015" s="31"/>
      <c r="EYF1015" s="31"/>
      <c r="EYG1015" s="31"/>
      <c r="EYH1015" s="31"/>
      <c r="EYI1015" s="31"/>
      <c r="EYJ1015" s="31"/>
      <c r="EYK1015" s="31"/>
      <c r="EYL1015" s="31"/>
      <c r="EYM1015" s="31"/>
      <c r="EYN1015" s="31"/>
      <c r="EYO1015" s="31"/>
      <c r="EYP1015" s="31"/>
      <c r="EYQ1015" s="31"/>
      <c r="EYR1015" s="31"/>
      <c r="EYS1015" s="31"/>
      <c r="EYT1015" s="31"/>
      <c r="EYU1015" s="31"/>
      <c r="EYV1015" s="31"/>
      <c r="EYW1015" s="31"/>
      <c r="EYX1015" s="31"/>
      <c r="EYY1015" s="31"/>
      <c r="EYZ1015" s="31"/>
      <c r="EZA1015" s="31"/>
      <c r="EZB1015" s="31"/>
      <c r="EZC1015" s="31"/>
      <c r="EZD1015" s="31"/>
      <c r="EZE1015" s="31"/>
      <c r="EZF1015" s="31"/>
      <c r="EZG1015" s="31"/>
      <c r="EZH1015" s="31"/>
      <c r="EZI1015" s="31"/>
      <c r="EZJ1015" s="31"/>
      <c r="EZK1015" s="31"/>
      <c r="EZL1015" s="31"/>
      <c r="EZM1015" s="31"/>
      <c r="EZN1015" s="31"/>
      <c r="EZO1015" s="31"/>
      <c r="EZP1015" s="31"/>
      <c r="EZQ1015" s="31"/>
      <c r="EZR1015" s="31"/>
      <c r="EZS1015" s="31"/>
      <c r="EZT1015" s="31"/>
      <c r="EZU1015" s="31"/>
      <c r="EZV1015" s="31"/>
      <c r="EZW1015" s="31"/>
      <c r="EZX1015" s="31"/>
      <c r="EZY1015" s="31"/>
      <c r="EZZ1015" s="31"/>
      <c r="FAA1015" s="31"/>
      <c r="FAB1015" s="31"/>
      <c r="FAC1015" s="31"/>
      <c r="FAD1015" s="31"/>
      <c r="FAE1015" s="31"/>
      <c r="FAF1015" s="31"/>
      <c r="FAG1015" s="31"/>
      <c r="FAH1015" s="31"/>
      <c r="FAI1015" s="31"/>
      <c r="FAJ1015" s="31"/>
      <c r="FAK1015" s="31"/>
      <c r="FAL1015" s="31"/>
      <c r="FAM1015" s="31"/>
      <c r="FAN1015" s="31"/>
      <c r="FAO1015" s="31"/>
      <c r="FAP1015" s="31"/>
      <c r="FAQ1015" s="31"/>
      <c r="FAR1015" s="31"/>
      <c r="FAS1015" s="31"/>
      <c r="FAT1015" s="31"/>
      <c r="FAU1015" s="31"/>
      <c r="FAV1015" s="31"/>
      <c r="FAW1015" s="31"/>
      <c r="FAX1015" s="31"/>
      <c r="FAY1015" s="31"/>
      <c r="FAZ1015" s="31"/>
      <c r="FBA1015" s="31"/>
      <c r="FBB1015" s="31"/>
      <c r="FBC1015" s="31"/>
      <c r="FBD1015" s="31"/>
      <c r="FBE1015" s="31"/>
      <c r="FBF1015" s="31"/>
      <c r="FBG1015" s="31"/>
      <c r="FBH1015" s="31"/>
      <c r="FBI1015" s="31"/>
      <c r="FBJ1015" s="31"/>
      <c r="FBK1015" s="31"/>
      <c r="FBL1015" s="31"/>
      <c r="FBM1015" s="31"/>
      <c r="FBN1015" s="31"/>
      <c r="FBO1015" s="31"/>
      <c r="FBP1015" s="31"/>
      <c r="FBQ1015" s="31"/>
      <c r="FBR1015" s="31"/>
      <c r="FBS1015" s="31"/>
      <c r="FBT1015" s="31"/>
      <c r="FBU1015" s="31"/>
      <c r="FBV1015" s="31"/>
      <c r="FBW1015" s="31"/>
      <c r="FBX1015" s="31"/>
      <c r="FBY1015" s="31"/>
      <c r="FBZ1015" s="31"/>
      <c r="FCA1015" s="31"/>
      <c r="FCB1015" s="31"/>
      <c r="FCC1015" s="31"/>
      <c r="FCD1015" s="31"/>
      <c r="FCE1015" s="31"/>
      <c r="FCF1015" s="31"/>
      <c r="FCG1015" s="31"/>
      <c r="FCH1015" s="31"/>
      <c r="FCI1015" s="31"/>
      <c r="FCJ1015" s="31"/>
      <c r="FCK1015" s="31"/>
      <c r="FCL1015" s="31"/>
      <c r="FCM1015" s="31"/>
      <c r="FCN1015" s="31"/>
      <c r="FCO1015" s="31"/>
      <c r="FCP1015" s="31"/>
      <c r="FCQ1015" s="31"/>
      <c r="FCR1015" s="31"/>
      <c r="FCS1015" s="31"/>
      <c r="FCT1015" s="31"/>
      <c r="FCU1015" s="31"/>
      <c r="FCV1015" s="31"/>
      <c r="FCW1015" s="31"/>
      <c r="FCX1015" s="31"/>
      <c r="FCY1015" s="31"/>
      <c r="FCZ1015" s="31"/>
      <c r="FDA1015" s="31"/>
      <c r="FDB1015" s="31"/>
      <c r="FDC1015" s="31"/>
      <c r="FDD1015" s="31"/>
      <c r="FDE1015" s="31"/>
      <c r="FDF1015" s="31"/>
      <c r="FDG1015" s="31"/>
      <c r="FDH1015" s="31"/>
      <c r="FDI1015" s="31"/>
      <c r="FDJ1015" s="31"/>
      <c r="FDK1015" s="31"/>
      <c r="FDL1015" s="31"/>
      <c r="FDM1015" s="31"/>
      <c r="FDN1015" s="31"/>
      <c r="FDO1015" s="31"/>
      <c r="FDP1015" s="31"/>
      <c r="FDQ1015" s="31"/>
      <c r="FDR1015" s="31"/>
      <c r="FDS1015" s="31"/>
      <c r="FDT1015" s="31"/>
      <c r="FDU1015" s="31"/>
      <c r="FDV1015" s="31"/>
      <c r="FDW1015" s="31"/>
      <c r="FDX1015" s="31"/>
      <c r="FDY1015" s="31"/>
      <c r="FDZ1015" s="31"/>
      <c r="FEA1015" s="31"/>
      <c r="FEB1015" s="31"/>
      <c r="FEC1015" s="31"/>
      <c r="FED1015" s="31"/>
      <c r="FEE1015" s="31"/>
      <c r="FEF1015" s="31"/>
      <c r="FEG1015" s="31"/>
      <c r="FEH1015" s="31"/>
      <c r="FEI1015" s="31"/>
      <c r="FEJ1015" s="31"/>
      <c r="FEK1015" s="31"/>
      <c r="FEL1015" s="31"/>
      <c r="FEM1015" s="31"/>
      <c r="FEN1015" s="31"/>
      <c r="FEO1015" s="31"/>
      <c r="FEP1015" s="31"/>
      <c r="FEQ1015" s="31"/>
      <c r="FER1015" s="31"/>
      <c r="FES1015" s="31"/>
      <c r="FET1015" s="31"/>
      <c r="FEU1015" s="31"/>
      <c r="FEV1015" s="31"/>
      <c r="FEW1015" s="31"/>
      <c r="FEX1015" s="31"/>
      <c r="FEY1015" s="31"/>
      <c r="FEZ1015" s="31"/>
      <c r="FFA1015" s="31"/>
      <c r="FFB1015" s="31"/>
      <c r="FFC1015" s="31"/>
      <c r="FFD1015" s="31"/>
      <c r="FFE1015" s="31"/>
      <c r="FFF1015" s="31"/>
      <c r="FFG1015" s="31"/>
      <c r="FFH1015" s="31"/>
      <c r="FFI1015" s="31"/>
      <c r="FFJ1015" s="31"/>
      <c r="FFK1015" s="31"/>
      <c r="FFL1015" s="31"/>
      <c r="FFM1015" s="31"/>
      <c r="FFN1015" s="31"/>
      <c r="FFO1015" s="31"/>
      <c r="FFP1015" s="31"/>
      <c r="FFQ1015" s="31"/>
      <c r="FFR1015" s="31"/>
      <c r="FFS1015" s="31"/>
      <c r="FFT1015" s="31"/>
      <c r="FFU1015" s="31"/>
      <c r="FFV1015" s="31"/>
      <c r="FFW1015" s="31"/>
      <c r="FFX1015" s="31"/>
      <c r="FFY1015" s="31"/>
      <c r="FFZ1015" s="31"/>
      <c r="FGA1015" s="31"/>
      <c r="FGB1015" s="31"/>
      <c r="FGC1015" s="31"/>
      <c r="FGD1015" s="31"/>
      <c r="FGE1015" s="31"/>
      <c r="FGF1015" s="31"/>
      <c r="FGG1015" s="31"/>
      <c r="FGH1015" s="31"/>
      <c r="FGI1015" s="31"/>
      <c r="FGJ1015" s="31"/>
      <c r="FGK1015" s="31"/>
      <c r="FGL1015" s="31"/>
      <c r="FGM1015" s="31"/>
      <c r="FGN1015" s="31"/>
      <c r="FGO1015" s="31"/>
      <c r="FGP1015" s="31"/>
      <c r="FGQ1015" s="31"/>
      <c r="FGR1015" s="31"/>
      <c r="FGS1015" s="31"/>
      <c r="FGT1015" s="31"/>
      <c r="FGU1015" s="31"/>
      <c r="FGV1015" s="31"/>
      <c r="FGW1015" s="31"/>
      <c r="FGX1015" s="31"/>
      <c r="FGY1015" s="31"/>
      <c r="FGZ1015" s="31"/>
      <c r="FHA1015" s="31"/>
      <c r="FHB1015" s="31"/>
      <c r="FHC1015" s="31"/>
      <c r="FHD1015" s="31"/>
      <c r="FHE1015" s="31"/>
      <c r="FHF1015" s="31"/>
      <c r="FHG1015" s="31"/>
      <c r="FHH1015" s="31"/>
      <c r="FHI1015" s="31"/>
      <c r="FHJ1015" s="31"/>
      <c r="FHK1015" s="31"/>
      <c r="FHL1015" s="31"/>
      <c r="FHM1015" s="31"/>
      <c r="FHN1015" s="31"/>
      <c r="FHO1015" s="31"/>
      <c r="FHP1015" s="31"/>
      <c r="FHQ1015" s="31"/>
      <c r="FHR1015" s="31"/>
      <c r="FHS1015" s="31"/>
      <c r="FHT1015" s="31"/>
      <c r="FHU1015" s="31"/>
      <c r="FHV1015" s="31"/>
      <c r="FHW1015" s="31"/>
      <c r="FHX1015" s="31"/>
      <c r="FHY1015" s="31"/>
      <c r="FHZ1015" s="31"/>
      <c r="FIA1015" s="31"/>
      <c r="FIB1015" s="31"/>
      <c r="FIC1015" s="31"/>
      <c r="FID1015" s="31"/>
      <c r="FIE1015" s="31"/>
      <c r="FIF1015" s="31"/>
      <c r="FIG1015" s="31"/>
      <c r="FIH1015" s="31"/>
      <c r="FII1015" s="31"/>
      <c r="FIJ1015" s="31"/>
      <c r="FIK1015" s="31"/>
      <c r="FIL1015" s="31"/>
      <c r="FIM1015" s="31"/>
      <c r="FIN1015" s="31"/>
      <c r="FIO1015" s="31"/>
      <c r="FIP1015" s="31"/>
      <c r="FIQ1015" s="31"/>
      <c r="FIR1015" s="31"/>
      <c r="FIS1015" s="31"/>
      <c r="FIT1015" s="31"/>
      <c r="FIU1015" s="31"/>
      <c r="FIV1015" s="31"/>
      <c r="FIW1015" s="31"/>
      <c r="FIX1015" s="31"/>
      <c r="FIY1015" s="31"/>
      <c r="FIZ1015" s="31"/>
      <c r="FJA1015" s="31"/>
      <c r="FJB1015" s="31"/>
      <c r="FJC1015" s="31"/>
      <c r="FJD1015" s="31"/>
      <c r="FJE1015" s="31"/>
      <c r="FJF1015" s="31"/>
      <c r="FJG1015" s="31"/>
      <c r="FJH1015" s="31"/>
      <c r="FJI1015" s="31"/>
      <c r="FJJ1015" s="31"/>
      <c r="FJK1015" s="31"/>
      <c r="FJL1015" s="31"/>
      <c r="FJM1015" s="31"/>
      <c r="FJN1015" s="31"/>
      <c r="FJO1015" s="31"/>
      <c r="FJP1015" s="31"/>
      <c r="FJQ1015" s="31"/>
      <c r="FJR1015" s="31"/>
      <c r="FJS1015" s="31"/>
      <c r="FJT1015" s="31"/>
      <c r="FJU1015" s="31"/>
      <c r="FJV1015" s="31"/>
      <c r="FJW1015" s="31"/>
      <c r="FJX1015" s="31"/>
      <c r="FJY1015" s="31"/>
      <c r="FJZ1015" s="31"/>
      <c r="FKA1015" s="31"/>
      <c r="FKB1015" s="31"/>
      <c r="FKC1015" s="31"/>
      <c r="FKD1015" s="31"/>
      <c r="FKE1015" s="31"/>
      <c r="FKF1015" s="31"/>
      <c r="FKG1015" s="31"/>
      <c r="FKH1015" s="31"/>
      <c r="FKI1015" s="31"/>
      <c r="FKJ1015" s="31"/>
      <c r="FKK1015" s="31"/>
      <c r="FKL1015" s="31"/>
      <c r="FKM1015" s="31"/>
      <c r="FKN1015" s="31"/>
      <c r="FKO1015" s="31"/>
      <c r="FKP1015" s="31"/>
      <c r="FKQ1015" s="31"/>
      <c r="FKR1015" s="31"/>
      <c r="FKS1015" s="31"/>
      <c r="FKT1015" s="31"/>
      <c r="FKU1015" s="31"/>
      <c r="FKV1015" s="31"/>
      <c r="FKW1015" s="31"/>
      <c r="FKX1015" s="31"/>
      <c r="FKY1015" s="31"/>
      <c r="FKZ1015" s="31"/>
      <c r="FLA1015" s="31"/>
      <c r="FLB1015" s="31"/>
      <c r="FLC1015" s="31"/>
      <c r="FLD1015" s="31"/>
      <c r="FLE1015" s="31"/>
      <c r="FLF1015" s="31"/>
      <c r="FLG1015" s="31"/>
      <c r="FLH1015" s="31"/>
      <c r="FLI1015" s="31"/>
      <c r="FLJ1015" s="31"/>
      <c r="FLK1015" s="31"/>
      <c r="FLL1015" s="31"/>
      <c r="FLM1015" s="31"/>
      <c r="FLN1015" s="31"/>
      <c r="FLO1015" s="31"/>
      <c r="FLP1015" s="31"/>
      <c r="FLQ1015" s="31"/>
      <c r="FLR1015" s="31"/>
      <c r="FLS1015" s="31"/>
      <c r="FLT1015" s="31"/>
      <c r="FLU1015" s="31"/>
      <c r="FLV1015" s="31"/>
      <c r="FLW1015" s="31"/>
      <c r="FLX1015" s="31"/>
      <c r="FLY1015" s="31"/>
      <c r="FLZ1015" s="31"/>
      <c r="FMA1015" s="31"/>
      <c r="FMB1015" s="31"/>
      <c r="FMC1015" s="31"/>
      <c r="FMD1015" s="31"/>
      <c r="FME1015" s="31"/>
      <c r="FMF1015" s="31"/>
      <c r="FMG1015" s="31"/>
      <c r="FMH1015" s="31"/>
      <c r="FMI1015" s="31"/>
      <c r="FMJ1015" s="31"/>
      <c r="FMK1015" s="31"/>
      <c r="FML1015" s="31"/>
      <c r="FMM1015" s="31"/>
      <c r="FMN1015" s="31"/>
      <c r="FMO1015" s="31"/>
      <c r="FMP1015" s="31"/>
      <c r="FMQ1015" s="31"/>
      <c r="FMR1015" s="31"/>
      <c r="FMS1015" s="31"/>
      <c r="FMT1015" s="31"/>
      <c r="FMU1015" s="31"/>
      <c r="FMV1015" s="31"/>
      <c r="FMW1015" s="31"/>
      <c r="FMX1015" s="31"/>
      <c r="FMY1015" s="31"/>
      <c r="FMZ1015" s="31"/>
      <c r="FNA1015" s="31"/>
      <c r="FNB1015" s="31"/>
      <c r="FNC1015" s="31"/>
      <c r="FND1015" s="31"/>
      <c r="FNE1015" s="31"/>
      <c r="FNF1015" s="31"/>
      <c r="FNG1015" s="31"/>
      <c r="FNH1015" s="31"/>
      <c r="FNI1015" s="31"/>
      <c r="FNJ1015" s="31"/>
      <c r="FNK1015" s="31"/>
      <c r="FNL1015" s="31"/>
      <c r="FNM1015" s="31"/>
      <c r="FNN1015" s="31"/>
      <c r="FNO1015" s="31"/>
      <c r="FNP1015" s="31"/>
      <c r="FNQ1015" s="31"/>
      <c r="FNR1015" s="31"/>
      <c r="FNS1015" s="31"/>
      <c r="FNT1015" s="31"/>
      <c r="FNU1015" s="31"/>
      <c r="FNV1015" s="31"/>
      <c r="FNW1015" s="31"/>
      <c r="FNX1015" s="31"/>
      <c r="FNY1015" s="31"/>
      <c r="FNZ1015" s="31"/>
      <c r="FOA1015" s="31"/>
      <c r="FOB1015" s="31"/>
      <c r="FOC1015" s="31"/>
      <c r="FOD1015" s="31"/>
      <c r="FOE1015" s="31"/>
      <c r="FOF1015" s="31"/>
      <c r="FOG1015" s="31"/>
      <c r="FOH1015" s="31"/>
      <c r="FOI1015" s="31"/>
      <c r="FOJ1015" s="31"/>
      <c r="FOK1015" s="31"/>
      <c r="FOL1015" s="31"/>
      <c r="FOM1015" s="31"/>
      <c r="FON1015" s="31"/>
      <c r="FOO1015" s="31"/>
      <c r="FOP1015" s="31"/>
      <c r="FOQ1015" s="31"/>
      <c r="FOR1015" s="31"/>
      <c r="FOS1015" s="31"/>
      <c r="FOT1015" s="31"/>
      <c r="FOU1015" s="31"/>
      <c r="FOV1015" s="31"/>
      <c r="FOW1015" s="31"/>
      <c r="FOX1015" s="31"/>
      <c r="FOY1015" s="31"/>
      <c r="FOZ1015" s="31"/>
      <c r="FPA1015" s="31"/>
      <c r="FPB1015" s="31"/>
      <c r="FPC1015" s="31"/>
      <c r="FPD1015" s="31"/>
      <c r="FPE1015" s="31"/>
      <c r="FPF1015" s="31"/>
      <c r="FPG1015" s="31"/>
      <c r="FPH1015" s="31"/>
      <c r="FPI1015" s="31"/>
      <c r="FPJ1015" s="31"/>
      <c r="FPK1015" s="31"/>
      <c r="FPL1015" s="31"/>
      <c r="FPM1015" s="31"/>
      <c r="FPN1015" s="31"/>
      <c r="FPO1015" s="31"/>
      <c r="FPP1015" s="31"/>
      <c r="FPQ1015" s="31"/>
      <c r="FPR1015" s="31"/>
      <c r="FPS1015" s="31"/>
      <c r="FPT1015" s="31"/>
      <c r="FPU1015" s="31"/>
      <c r="FPV1015" s="31"/>
      <c r="FPW1015" s="31"/>
      <c r="FPX1015" s="31"/>
      <c r="FPY1015" s="31"/>
      <c r="FPZ1015" s="31"/>
      <c r="FQA1015" s="31"/>
      <c r="FQB1015" s="31"/>
      <c r="FQC1015" s="31"/>
      <c r="FQD1015" s="31"/>
      <c r="FQE1015" s="31"/>
      <c r="FQF1015" s="31"/>
      <c r="FQG1015" s="31"/>
      <c r="FQH1015" s="31"/>
      <c r="FQI1015" s="31"/>
      <c r="FQJ1015" s="31"/>
      <c r="FQK1015" s="31"/>
      <c r="FQL1015" s="31"/>
      <c r="FQM1015" s="31"/>
      <c r="FQN1015" s="31"/>
      <c r="FQO1015" s="31"/>
      <c r="FQP1015" s="31"/>
      <c r="FQQ1015" s="31"/>
      <c r="FQR1015" s="31"/>
      <c r="FQS1015" s="31"/>
      <c r="FQT1015" s="31"/>
      <c r="FQU1015" s="31"/>
      <c r="FQV1015" s="31"/>
      <c r="FQW1015" s="31"/>
      <c r="FQX1015" s="31"/>
      <c r="FQY1015" s="31"/>
      <c r="FQZ1015" s="31"/>
      <c r="FRA1015" s="31"/>
      <c r="FRB1015" s="31"/>
      <c r="FRC1015" s="31"/>
      <c r="FRD1015" s="31"/>
      <c r="FRE1015" s="31"/>
      <c r="FRF1015" s="31"/>
      <c r="FRG1015" s="31"/>
      <c r="FRH1015" s="31"/>
      <c r="FRI1015" s="31"/>
      <c r="FRJ1015" s="31"/>
      <c r="FRK1015" s="31"/>
      <c r="FRL1015" s="31"/>
      <c r="FRM1015" s="31"/>
      <c r="FRN1015" s="31"/>
      <c r="FRO1015" s="31"/>
      <c r="FRP1015" s="31"/>
      <c r="FRQ1015" s="31"/>
      <c r="FRR1015" s="31"/>
      <c r="FRS1015" s="31"/>
      <c r="FRT1015" s="31"/>
      <c r="FRU1015" s="31"/>
      <c r="FRV1015" s="31"/>
      <c r="FRW1015" s="31"/>
      <c r="FRX1015" s="31"/>
      <c r="FRY1015" s="31"/>
      <c r="FRZ1015" s="31"/>
      <c r="FSA1015" s="31"/>
      <c r="FSB1015" s="31"/>
      <c r="FSC1015" s="31"/>
      <c r="FSD1015" s="31"/>
      <c r="FSE1015" s="31"/>
      <c r="FSF1015" s="31"/>
      <c r="FSG1015" s="31"/>
      <c r="FSH1015" s="31"/>
      <c r="FSI1015" s="31"/>
      <c r="FSJ1015" s="31"/>
      <c r="FSK1015" s="31"/>
      <c r="FSL1015" s="31"/>
      <c r="FSM1015" s="31"/>
      <c r="FSN1015" s="31"/>
      <c r="FSO1015" s="31"/>
      <c r="FSP1015" s="31"/>
      <c r="FSQ1015" s="31"/>
      <c r="FSR1015" s="31"/>
      <c r="FSS1015" s="31"/>
      <c r="FST1015" s="31"/>
      <c r="FSU1015" s="31"/>
      <c r="FSV1015" s="31"/>
      <c r="FSW1015" s="31"/>
      <c r="FSX1015" s="31"/>
      <c r="FSY1015" s="31"/>
      <c r="FSZ1015" s="31"/>
      <c r="FTA1015" s="31"/>
      <c r="FTB1015" s="31"/>
      <c r="FTC1015" s="31"/>
      <c r="FTD1015" s="31"/>
      <c r="FTE1015" s="31"/>
      <c r="FTF1015" s="31"/>
      <c r="FTG1015" s="31"/>
      <c r="FTH1015" s="31"/>
      <c r="FTI1015" s="31"/>
      <c r="FTJ1015" s="31"/>
      <c r="FTK1015" s="31"/>
      <c r="FTL1015" s="31"/>
      <c r="FTM1015" s="31"/>
      <c r="FTN1015" s="31"/>
      <c r="FTO1015" s="31"/>
      <c r="FTP1015" s="31"/>
      <c r="FTQ1015" s="31"/>
      <c r="FTR1015" s="31"/>
      <c r="FTS1015" s="31"/>
      <c r="FTT1015" s="31"/>
      <c r="FTU1015" s="31"/>
      <c r="FTV1015" s="31"/>
      <c r="FTW1015" s="31"/>
      <c r="FTX1015" s="31"/>
      <c r="FTY1015" s="31"/>
      <c r="FTZ1015" s="31"/>
      <c r="FUA1015" s="31"/>
      <c r="FUB1015" s="31"/>
      <c r="FUC1015" s="31"/>
      <c r="FUD1015" s="31"/>
      <c r="FUE1015" s="31"/>
      <c r="FUF1015" s="31"/>
      <c r="FUG1015" s="31"/>
      <c r="FUH1015" s="31"/>
      <c r="FUI1015" s="31"/>
      <c r="FUJ1015" s="31"/>
      <c r="FUK1015" s="31"/>
      <c r="FUL1015" s="31"/>
      <c r="FUM1015" s="31"/>
      <c r="FUN1015" s="31"/>
      <c r="FUO1015" s="31"/>
      <c r="FUP1015" s="31"/>
      <c r="FUQ1015" s="31"/>
      <c r="FUR1015" s="31"/>
      <c r="FUS1015" s="31"/>
      <c r="FUT1015" s="31"/>
      <c r="FUU1015" s="31"/>
      <c r="FUV1015" s="31"/>
      <c r="FUW1015" s="31"/>
      <c r="FUX1015" s="31"/>
      <c r="FUY1015" s="31"/>
      <c r="FUZ1015" s="31"/>
      <c r="FVA1015" s="31"/>
      <c r="FVB1015" s="31"/>
      <c r="FVC1015" s="31"/>
      <c r="FVD1015" s="31"/>
      <c r="FVE1015" s="31"/>
      <c r="FVF1015" s="31"/>
      <c r="FVG1015" s="31"/>
      <c r="FVH1015" s="31"/>
      <c r="FVI1015" s="31"/>
      <c r="FVJ1015" s="31"/>
      <c r="FVK1015" s="31"/>
      <c r="FVL1015" s="31"/>
      <c r="FVM1015" s="31"/>
      <c r="FVN1015" s="31"/>
      <c r="FVO1015" s="31"/>
      <c r="FVP1015" s="31"/>
      <c r="FVQ1015" s="31"/>
      <c r="FVR1015" s="31"/>
      <c r="FVS1015" s="31"/>
      <c r="FVT1015" s="31"/>
      <c r="FVU1015" s="31"/>
      <c r="FVV1015" s="31"/>
      <c r="FVW1015" s="31"/>
      <c r="FVX1015" s="31"/>
      <c r="FVY1015" s="31"/>
      <c r="FVZ1015" s="31"/>
      <c r="FWA1015" s="31"/>
      <c r="FWB1015" s="31"/>
      <c r="FWC1015" s="31"/>
      <c r="FWD1015" s="31"/>
      <c r="FWE1015" s="31"/>
      <c r="FWF1015" s="31"/>
      <c r="FWG1015" s="31"/>
      <c r="FWH1015" s="31"/>
      <c r="FWI1015" s="31"/>
      <c r="FWJ1015" s="31"/>
      <c r="FWK1015" s="31"/>
      <c r="FWL1015" s="31"/>
      <c r="FWM1015" s="31"/>
      <c r="FWN1015" s="31"/>
      <c r="FWO1015" s="31"/>
      <c r="FWP1015" s="31"/>
      <c r="FWQ1015" s="31"/>
      <c r="FWR1015" s="31"/>
      <c r="FWS1015" s="31"/>
      <c r="FWT1015" s="31"/>
      <c r="FWU1015" s="31"/>
      <c r="FWV1015" s="31"/>
      <c r="FWW1015" s="31"/>
      <c r="FWX1015" s="31"/>
      <c r="FWY1015" s="31"/>
      <c r="FWZ1015" s="31"/>
      <c r="FXA1015" s="31"/>
      <c r="FXB1015" s="31"/>
      <c r="FXC1015" s="31"/>
      <c r="FXD1015" s="31"/>
      <c r="FXE1015" s="31"/>
      <c r="FXF1015" s="31"/>
      <c r="FXG1015" s="31"/>
      <c r="FXH1015" s="31"/>
      <c r="FXI1015" s="31"/>
      <c r="FXJ1015" s="31"/>
      <c r="FXK1015" s="31"/>
      <c r="FXL1015" s="31"/>
      <c r="FXM1015" s="31"/>
      <c r="FXN1015" s="31"/>
      <c r="FXO1015" s="31"/>
      <c r="FXP1015" s="31"/>
      <c r="FXQ1015" s="31"/>
      <c r="FXR1015" s="31"/>
      <c r="FXS1015" s="31"/>
      <c r="FXT1015" s="31"/>
      <c r="FXU1015" s="31"/>
      <c r="FXV1015" s="31"/>
      <c r="FXW1015" s="31"/>
      <c r="FXX1015" s="31"/>
      <c r="FXY1015" s="31"/>
      <c r="FXZ1015" s="31"/>
      <c r="FYA1015" s="31"/>
      <c r="FYB1015" s="31"/>
      <c r="FYC1015" s="31"/>
      <c r="FYD1015" s="31"/>
      <c r="FYE1015" s="31"/>
      <c r="FYF1015" s="31"/>
      <c r="FYG1015" s="31"/>
      <c r="FYH1015" s="31"/>
      <c r="FYI1015" s="31"/>
      <c r="FYJ1015" s="31"/>
      <c r="FYK1015" s="31"/>
      <c r="FYL1015" s="31"/>
      <c r="FYM1015" s="31"/>
      <c r="FYN1015" s="31"/>
      <c r="FYO1015" s="31"/>
      <c r="FYP1015" s="31"/>
      <c r="FYQ1015" s="31"/>
      <c r="FYR1015" s="31"/>
      <c r="FYS1015" s="31"/>
      <c r="FYT1015" s="31"/>
      <c r="FYU1015" s="31"/>
      <c r="FYV1015" s="31"/>
      <c r="FYW1015" s="31"/>
      <c r="FYX1015" s="31"/>
      <c r="FYY1015" s="31"/>
      <c r="FYZ1015" s="31"/>
      <c r="FZA1015" s="31"/>
      <c r="FZB1015" s="31"/>
      <c r="FZC1015" s="31"/>
      <c r="FZD1015" s="31"/>
      <c r="FZE1015" s="31"/>
      <c r="FZF1015" s="31"/>
      <c r="FZG1015" s="31"/>
      <c r="FZH1015" s="31"/>
      <c r="FZI1015" s="31"/>
      <c r="FZJ1015" s="31"/>
      <c r="FZK1015" s="31"/>
      <c r="FZL1015" s="31"/>
      <c r="FZM1015" s="31"/>
      <c r="FZN1015" s="31"/>
      <c r="FZO1015" s="31"/>
      <c r="FZP1015" s="31"/>
      <c r="FZQ1015" s="31"/>
      <c r="FZR1015" s="31"/>
      <c r="FZS1015" s="31"/>
      <c r="FZT1015" s="31"/>
      <c r="FZU1015" s="31"/>
      <c r="FZV1015" s="31"/>
      <c r="FZW1015" s="31"/>
      <c r="FZX1015" s="31"/>
      <c r="FZY1015" s="31"/>
      <c r="FZZ1015" s="31"/>
      <c r="GAA1015" s="31"/>
      <c r="GAB1015" s="31"/>
      <c r="GAC1015" s="31"/>
      <c r="GAD1015" s="31"/>
      <c r="GAE1015" s="31"/>
      <c r="GAF1015" s="31"/>
      <c r="GAG1015" s="31"/>
      <c r="GAH1015" s="31"/>
      <c r="GAI1015" s="31"/>
      <c r="GAJ1015" s="31"/>
      <c r="GAK1015" s="31"/>
      <c r="GAL1015" s="31"/>
      <c r="GAM1015" s="31"/>
      <c r="GAN1015" s="31"/>
      <c r="GAO1015" s="31"/>
      <c r="GAP1015" s="31"/>
      <c r="GAQ1015" s="31"/>
      <c r="GAR1015" s="31"/>
      <c r="GAS1015" s="31"/>
      <c r="GAT1015" s="31"/>
      <c r="GAU1015" s="31"/>
      <c r="GAV1015" s="31"/>
      <c r="GAW1015" s="31"/>
      <c r="GAX1015" s="31"/>
      <c r="GAY1015" s="31"/>
      <c r="GAZ1015" s="31"/>
      <c r="GBA1015" s="31"/>
      <c r="GBB1015" s="31"/>
      <c r="GBC1015" s="31"/>
      <c r="GBD1015" s="31"/>
      <c r="GBE1015" s="31"/>
      <c r="GBF1015" s="31"/>
      <c r="GBG1015" s="31"/>
      <c r="GBH1015" s="31"/>
      <c r="GBI1015" s="31"/>
      <c r="GBJ1015" s="31"/>
      <c r="GBK1015" s="31"/>
      <c r="GBL1015" s="31"/>
      <c r="GBM1015" s="31"/>
      <c r="GBN1015" s="31"/>
      <c r="GBO1015" s="31"/>
      <c r="GBP1015" s="31"/>
      <c r="GBQ1015" s="31"/>
      <c r="GBR1015" s="31"/>
      <c r="GBS1015" s="31"/>
      <c r="GBT1015" s="31"/>
      <c r="GBU1015" s="31"/>
      <c r="GBV1015" s="31"/>
      <c r="GBW1015" s="31"/>
      <c r="GBX1015" s="31"/>
      <c r="GBY1015" s="31"/>
      <c r="GBZ1015" s="31"/>
      <c r="GCA1015" s="31"/>
      <c r="GCB1015" s="31"/>
      <c r="GCC1015" s="31"/>
      <c r="GCD1015" s="31"/>
      <c r="GCE1015" s="31"/>
      <c r="GCF1015" s="31"/>
      <c r="GCG1015" s="31"/>
      <c r="GCH1015" s="31"/>
      <c r="GCI1015" s="31"/>
      <c r="GCJ1015" s="31"/>
      <c r="GCK1015" s="31"/>
      <c r="GCL1015" s="31"/>
      <c r="GCM1015" s="31"/>
      <c r="GCN1015" s="31"/>
      <c r="GCO1015" s="31"/>
      <c r="GCP1015" s="31"/>
      <c r="GCQ1015" s="31"/>
      <c r="GCR1015" s="31"/>
      <c r="GCS1015" s="31"/>
      <c r="GCT1015" s="31"/>
      <c r="GCU1015" s="31"/>
      <c r="GCV1015" s="31"/>
      <c r="GCW1015" s="31"/>
      <c r="GCX1015" s="31"/>
      <c r="GCY1015" s="31"/>
      <c r="GCZ1015" s="31"/>
      <c r="GDA1015" s="31"/>
      <c r="GDB1015" s="31"/>
      <c r="GDC1015" s="31"/>
      <c r="GDD1015" s="31"/>
      <c r="GDE1015" s="31"/>
      <c r="GDF1015" s="31"/>
      <c r="GDG1015" s="31"/>
      <c r="GDH1015" s="31"/>
      <c r="GDI1015" s="31"/>
      <c r="GDJ1015" s="31"/>
      <c r="GDK1015" s="31"/>
      <c r="GDL1015" s="31"/>
      <c r="GDM1015" s="31"/>
      <c r="GDN1015" s="31"/>
      <c r="GDO1015" s="31"/>
      <c r="GDP1015" s="31"/>
      <c r="GDQ1015" s="31"/>
      <c r="GDR1015" s="31"/>
      <c r="GDS1015" s="31"/>
      <c r="GDT1015" s="31"/>
      <c r="GDU1015" s="31"/>
      <c r="GDV1015" s="31"/>
      <c r="GDW1015" s="31"/>
      <c r="GDX1015" s="31"/>
      <c r="GDY1015" s="31"/>
      <c r="GDZ1015" s="31"/>
      <c r="GEA1015" s="31"/>
      <c r="GEB1015" s="31"/>
      <c r="GEC1015" s="31"/>
      <c r="GED1015" s="31"/>
      <c r="GEE1015" s="31"/>
      <c r="GEF1015" s="31"/>
      <c r="GEG1015" s="31"/>
      <c r="GEH1015" s="31"/>
      <c r="GEI1015" s="31"/>
      <c r="GEJ1015" s="31"/>
      <c r="GEK1015" s="31"/>
      <c r="GEL1015" s="31"/>
      <c r="GEM1015" s="31"/>
      <c r="GEN1015" s="31"/>
      <c r="GEO1015" s="31"/>
      <c r="GEP1015" s="31"/>
      <c r="GEQ1015" s="31"/>
      <c r="GER1015" s="31"/>
      <c r="GES1015" s="31"/>
      <c r="GET1015" s="31"/>
      <c r="GEU1015" s="31"/>
      <c r="GEV1015" s="31"/>
      <c r="GEW1015" s="31"/>
      <c r="GEX1015" s="31"/>
      <c r="GEY1015" s="31"/>
      <c r="GEZ1015" s="31"/>
      <c r="GFA1015" s="31"/>
      <c r="GFB1015" s="31"/>
      <c r="GFC1015" s="31"/>
      <c r="GFD1015" s="31"/>
      <c r="GFE1015" s="31"/>
      <c r="GFF1015" s="31"/>
      <c r="GFG1015" s="31"/>
      <c r="GFH1015" s="31"/>
      <c r="GFI1015" s="31"/>
      <c r="GFJ1015" s="31"/>
      <c r="GFK1015" s="31"/>
      <c r="GFL1015" s="31"/>
      <c r="GFM1015" s="31"/>
      <c r="GFN1015" s="31"/>
      <c r="GFO1015" s="31"/>
      <c r="GFP1015" s="31"/>
      <c r="GFQ1015" s="31"/>
      <c r="GFR1015" s="31"/>
      <c r="GFS1015" s="31"/>
      <c r="GFT1015" s="31"/>
      <c r="GFU1015" s="31"/>
      <c r="GFV1015" s="31"/>
      <c r="GFW1015" s="31"/>
      <c r="GFX1015" s="31"/>
      <c r="GFY1015" s="31"/>
      <c r="GFZ1015" s="31"/>
      <c r="GGA1015" s="31"/>
      <c r="GGB1015" s="31"/>
      <c r="GGC1015" s="31"/>
      <c r="GGD1015" s="31"/>
      <c r="GGE1015" s="31"/>
      <c r="GGF1015" s="31"/>
      <c r="GGG1015" s="31"/>
      <c r="GGH1015" s="31"/>
      <c r="GGI1015" s="31"/>
      <c r="GGJ1015" s="31"/>
      <c r="GGK1015" s="31"/>
      <c r="GGL1015" s="31"/>
      <c r="GGM1015" s="31"/>
      <c r="GGN1015" s="31"/>
      <c r="GGO1015" s="31"/>
      <c r="GGP1015" s="31"/>
      <c r="GGQ1015" s="31"/>
      <c r="GGR1015" s="31"/>
      <c r="GGS1015" s="31"/>
      <c r="GGT1015" s="31"/>
      <c r="GGU1015" s="31"/>
      <c r="GGV1015" s="31"/>
      <c r="GGW1015" s="31"/>
      <c r="GGX1015" s="31"/>
      <c r="GGY1015" s="31"/>
      <c r="GGZ1015" s="31"/>
      <c r="GHA1015" s="31"/>
      <c r="GHB1015" s="31"/>
      <c r="GHC1015" s="31"/>
      <c r="GHD1015" s="31"/>
      <c r="GHE1015" s="31"/>
      <c r="GHF1015" s="31"/>
      <c r="GHG1015" s="31"/>
      <c r="GHH1015" s="31"/>
      <c r="GHI1015" s="31"/>
      <c r="GHJ1015" s="31"/>
      <c r="GHK1015" s="31"/>
      <c r="GHL1015" s="31"/>
      <c r="GHM1015" s="31"/>
      <c r="GHN1015" s="31"/>
      <c r="GHO1015" s="31"/>
      <c r="GHP1015" s="31"/>
      <c r="GHQ1015" s="31"/>
      <c r="GHR1015" s="31"/>
      <c r="GHS1015" s="31"/>
      <c r="GHT1015" s="31"/>
      <c r="GHU1015" s="31"/>
      <c r="GHV1015" s="31"/>
      <c r="GHW1015" s="31"/>
      <c r="GHX1015" s="31"/>
      <c r="GHY1015" s="31"/>
      <c r="GHZ1015" s="31"/>
      <c r="GIA1015" s="31"/>
      <c r="GIB1015" s="31"/>
      <c r="GIC1015" s="31"/>
      <c r="GID1015" s="31"/>
      <c r="GIE1015" s="31"/>
      <c r="GIF1015" s="31"/>
      <c r="GIG1015" s="31"/>
      <c r="GIH1015" s="31"/>
      <c r="GII1015" s="31"/>
      <c r="GIJ1015" s="31"/>
      <c r="GIK1015" s="31"/>
      <c r="GIL1015" s="31"/>
      <c r="GIM1015" s="31"/>
      <c r="GIN1015" s="31"/>
      <c r="GIO1015" s="31"/>
      <c r="GIP1015" s="31"/>
      <c r="GIQ1015" s="31"/>
      <c r="GIR1015" s="31"/>
      <c r="GIS1015" s="31"/>
      <c r="GIT1015" s="31"/>
      <c r="GIU1015" s="31"/>
      <c r="GIV1015" s="31"/>
      <c r="GIW1015" s="31"/>
      <c r="GIX1015" s="31"/>
      <c r="GIY1015" s="31"/>
      <c r="GIZ1015" s="31"/>
      <c r="GJA1015" s="31"/>
      <c r="GJB1015" s="31"/>
      <c r="GJC1015" s="31"/>
      <c r="GJD1015" s="31"/>
      <c r="GJE1015" s="31"/>
      <c r="GJF1015" s="31"/>
      <c r="GJG1015" s="31"/>
      <c r="GJH1015" s="31"/>
      <c r="GJI1015" s="31"/>
      <c r="GJJ1015" s="31"/>
      <c r="GJK1015" s="31"/>
      <c r="GJL1015" s="31"/>
      <c r="GJM1015" s="31"/>
      <c r="GJN1015" s="31"/>
      <c r="GJO1015" s="31"/>
      <c r="GJP1015" s="31"/>
      <c r="GJQ1015" s="31"/>
      <c r="GJR1015" s="31"/>
      <c r="GJS1015" s="31"/>
      <c r="GJT1015" s="31"/>
      <c r="GJU1015" s="31"/>
      <c r="GJV1015" s="31"/>
      <c r="GJW1015" s="31"/>
      <c r="GJX1015" s="31"/>
      <c r="GJY1015" s="31"/>
      <c r="GJZ1015" s="31"/>
      <c r="GKA1015" s="31"/>
      <c r="GKB1015" s="31"/>
      <c r="GKC1015" s="31"/>
      <c r="GKD1015" s="31"/>
      <c r="GKE1015" s="31"/>
      <c r="GKF1015" s="31"/>
      <c r="GKG1015" s="31"/>
      <c r="GKH1015" s="31"/>
      <c r="GKI1015" s="31"/>
      <c r="GKJ1015" s="31"/>
      <c r="GKK1015" s="31"/>
      <c r="GKL1015" s="31"/>
      <c r="GKM1015" s="31"/>
      <c r="GKN1015" s="31"/>
      <c r="GKO1015" s="31"/>
      <c r="GKP1015" s="31"/>
      <c r="GKQ1015" s="31"/>
      <c r="GKR1015" s="31"/>
      <c r="GKS1015" s="31"/>
      <c r="GKT1015" s="31"/>
      <c r="GKU1015" s="31"/>
      <c r="GKV1015" s="31"/>
      <c r="GKW1015" s="31"/>
      <c r="GKX1015" s="31"/>
      <c r="GKY1015" s="31"/>
      <c r="GKZ1015" s="31"/>
      <c r="GLA1015" s="31"/>
      <c r="GLB1015" s="31"/>
      <c r="GLC1015" s="31"/>
      <c r="GLD1015" s="31"/>
      <c r="GLE1015" s="31"/>
      <c r="GLF1015" s="31"/>
      <c r="GLG1015" s="31"/>
      <c r="GLH1015" s="31"/>
      <c r="GLI1015" s="31"/>
      <c r="GLJ1015" s="31"/>
      <c r="GLK1015" s="31"/>
      <c r="GLL1015" s="31"/>
      <c r="GLM1015" s="31"/>
      <c r="GLN1015" s="31"/>
      <c r="GLO1015" s="31"/>
      <c r="GLP1015" s="31"/>
      <c r="GLQ1015" s="31"/>
      <c r="GLR1015" s="31"/>
      <c r="GLS1015" s="31"/>
      <c r="GLT1015" s="31"/>
      <c r="GLU1015" s="31"/>
      <c r="GLV1015" s="31"/>
      <c r="GLW1015" s="31"/>
      <c r="GLX1015" s="31"/>
      <c r="GLY1015" s="31"/>
      <c r="GLZ1015" s="31"/>
      <c r="GMA1015" s="31"/>
      <c r="GMB1015" s="31"/>
      <c r="GMC1015" s="31"/>
      <c r="GMD1015" s="31"/>
      <c r="GME1015" s="31"/>
      <c r="GMF1015" s="31"/>
      <c r="GMG1015" s="31"/>
      <c r="GMH1015" s="31"/>
      <c r="GMI1015" s="31"/>
      <c r="GMJ1015" s="31"/>
      <c r="GMK1015" s="31"/>
      <c r="GML1015" s="31"/>
      <c r="GMM1015" s="31"/>
      <c r="GMN1015" s="31"/>
      <c r="GMO1015" s="31"/>
      <c r="GMP1015" s="31"/>
      <c r="GMQ1015" s="31"/>
      <c r="GMR1015" s="31"/>
      <c r="GMS1015" s="31"/>
      <c r="GMT1015" s="31"/>
      <c r="GMU1015" s="31"/>
      <c r="GMV1015" s="31"/>
      <c r="GMW1015" s="31"/>
      <c r="GMX1015" s="31"/>
      <c r="GMY1015" s="31"/>
      <c r="GMZ1015" s="31"/>
      <c r="GNA1015" s="31"/>
      <c r="GNB1015" s="31"/>
      <c r="GNC1015" s="31"/>
      <c r="GND1015" s="31"/>
      <c r="GNE1015" s="31"/>
      <c r="GNF1015" s="31"/>
      <c r="GNG1015" s="31"/>
      <c r="GNH1015" s="31"/>
      <c r="GNI1015" s="31"/>
      <c r="GNJ1015" s="31"/>
      <c r="GNK1015" s="31"/>
      <c r="GNL1015" s="31"/>
      <c r="GNM1015" s="31"/>
      <c r="GNN1015" s="31"/>
      <c r="GNO1015" s="31"/>
      <c r="GNP1015" s="31"/>
      <c r="GNQ1015" s="31"/>
      <c r="GNR1015" s="31"/>
      <c r="GNS1015" s="31"/>
      <c r="GNT1015" s="31"/>
      <c r="GNU1015" s="31"/>
      <c r="GNV1015" s="31"/>
      <c r="GNW1015" s="31"/>
      <c r="GNX1015" s="31"/>
      <c r="GNY1015" s="31"/>
      <c r="GNZ1015" s="31"/>
      <c r="GOA1015" s="31"/>
      <c r="GOB1015" s="31"/>
      <c r="GOC1015" s="31"/>
      <c r="GOD1015" s="31"/>
      <c r="GOE1015" s="31"/>
      <c r="GOF1015" s="31"/>
      <c r="GOG1015" s="31"/>
      <c r="GOH1015" s="31"/>
      <c r="GOI1015" s="31"/>
      <c r="GOJ1015" s="31"/>
      <c r="GOK1015" s="31"/>
      <c r="GOL1015" s="31"/>
      <c r="GOM1015" s="31"/>
      <c r="GON1015" s="31"/>
      <c r="GOO1015" s="31"/>
      <c r="GOP1015" s="31"/>
      <c r="GOQ1015" s="31"/>
      <c r="GOR1015" s="31"/>
      <c r="GOS1015" s="31"/>
      <c r="GOT1015" s="31"/>
      <c r="GOU1015" s="31"/>
      <c r="GOV1015" s="31"/>
      <c r="GOW1015" s="31"/>
      <c r="GOX1015" s="31"/>
      <c r="GOY1015" s="31"/>
      <c r="GOZ1015" s="31"/>
      <c r="GPA1015" s="31"/>
      <c r="GPB1015" s="31"/>
      <c r="GPC1015" s="31"/>
      <c r="GPD1015" s="31"/>
      <c r="GPE1015" s="31"/>
      <c r="GPF1015" s="31"/>
      <c r="GPG1015" s="31"/>
      <c r="GPH1015" s="31"/>
      <c r="GPI1015" s="31"/>
      <c r="GPJ1015" s="31"/>
      <c r="GPK1015" s="31"/>
      <c r="GPL1015" s="31"/>
      <c r="GPM1015" s="31"/>
      <c r="GPN1015" s="31"/>
      <c r="GPO1015" s="31"/>
      <c r="GPP1015" s="31"/>
      <c r="GPQ1015" s="31"/>
      <c r="GPR1015" s="31"/>
      <c r="GPS1015" s="31"/>
      <c r="GPT1015" s="31"/>
      <c r="GPU1015" s="31"/>
      <c r="GPV1015" s="31"/>
      <c r="GPW1015" s="31"/>
      <c r="GPX1015" s="31"/>
      <c r="GPY1015" s="31"/>
      <c r="GPZ1015" s="31"/>
      <c r="GQA1015" s="31"/>
      <c r="GQB1015" s="31"/>
      <c r="GQC1015" s="31"/>
      <c r="GQD1015" s="31"/>
      <c r="GQE1015" s="31"/>
      <c r="GQF1015" s="31"/>
      <c r="GQG1015" s="31"/>
      <c r="GQH1015" s="31"/>
      <c r="GQI1015" s="31"/>
      <c r="GQJ1015" s="31"/>
      <c r="GQK1015" s="31"/>
      <c r="GQL1015" s="31"/>
      <c r="GQM1015" s="31"/>
      <c r="GQN1015" s="31"/>
      <c r="GQO1015" s="31"/>
      <c r="GQP1015" s="31"/>
      <c r="GQQ1015" s="31"/>
      <c r="GQR1015" s="31"/>
      <c r="GQS1015" s="31"/>
      <c r="GQT1015" s="31"/>
      <c r="GQU1015" s="31"/>
      <c r="GQV1015" s="31"/>
      <c r="GQW1015" s="31"/>
      <c r="GQX1015" s="31"/>
      <c r="GQY1015" s="31"/>
      <c r="GQZ1015" s="31"/>
      <c r="GRA1015" s="31"/>
      <c r="GRB1015" s="31"/>
      <c r="GRC1015" s="31"/>
      <c r="GRD1015" s="31"/>
      <c r="GRE1015" s="31"/>
      <c r="GRF1015" s="31"/>
      <c r="GRG1015" s="31"/>
      <c r="GRH1015" s="31"/>
      <c r="GRI1015" s="31"/>
      <c r="GRJ1015" s="31"/>
      <c r="GRK1015" s="31"/>
      <c r="GRL1015" s="31"/>
      <c r="GRM1015" s="31"/>
      <c r="GRN1015" s="31"/>
      <c r="GRO1015" s="31"/>
      <c r="GRP1015" s="31"/>
      <c r="GRQ1015" s="31"/>
      <c r="GRR1015" s="31"/>
      <c r="GRS1015" s="31"/>
      <c r="GRT1015" s="31"/>
      <c r="GRU1015" s="31"/>
      <c r="GRV1015" s="31"/>
      <c r="GRW1015" s="31"/>
      <c r="GRX1015" s="31"/>
      <c r="GRY1015" s="31"/>
      <c r="GRZ1015" s="31"/>
      <c r="GSA1015" s="31"/>
      <c r="GSB1015" s="31"/>
      <c r="GSC1015" s="31"/>
      <c r="GSD1015" s="31"/>
      <c r="GSE1015" s="31"/>
      <c r="GSF1015" s="31"/>
      <c r="GSG1015" s="31"/>
      <c r="GSH1015" s="31"/>
      <c r="GSI1015" s="31"/>
      <c r="GSJ1015" s="31"/>
      <c r="GSK1015" s="31"/>
      <c r="GSL1015" s="31"/>
      <c r="GSM1015" s="31"/>
      <c r="GSN1015" s="31"/>
      <c r="GSO1015" s="31"/>
      <c r="GSP1015" s="31"/>
      <c r="GSQ1015" s="31"/>
      <c r="GSR1015" s="31"/>
      <c r="GSS1015" s="31"/>
      <c r="GST1015" s="31"/>
      <c r="GSU1015" s="31"/>
      <c r="GSV1015" s="31"/>
      <c r="GSW1015" s="31"/>
      <c r="GSX1015" s="31"/>
      <c r="GSY1015" s="31"/>
      <c r="GSZ1015" s="31"/>
      <c r="GTA1015" s="31"/>
      <c r="GTB1015" s="31"/>
      <c r="GTC1015" s="31"/>
      <c r="GTD1015" s="31"/>
      <c r="GTE1015" s="31"/>
      <c r="GTF1015" s="31"/>
      <c r="GTG1015" s="31"/>
      <c r="GTH1015" s="31"/>
      <c r="GTI1015" s="31"/>
      <c r="GTJ1015" s="31"/>
      <c r="GTK1015" s="31"/>
      <c r="GTL1015" s="31"/>
      <c r="GTM1015" s="31"/>
      <c r="GTN1015" s="31"/>
      <c r="GTO1015" s="31"/>
      <c r="GTP1015" s="31"/>
      <c r="GTQ1015" s="31"/>
      <c r="GTR1015" s="31"/>
      <c r="GTS1015" s="31"/>
      <c r="GTT1015" s="31"/>
      <c r="GTU1015" s="31"/>
      <c r="GTV1015" s="31"/>
      <c r="GTW1015" s="31"/>
      <c r="GTX1015" s="31"/>
      <c r="GTY1015" s="31"/>
      <c r="GTZ1015" s="31"/>
      <c r="GUA1015" s="31"/>
      <c r="GUB1015" s="31"/>
      <c r="GUC1015" s="31"/>
      <c r="GUD1015" s="31"/>
      <c r="GUE1015" s="31"/>
      <c r="GUF1015" s="31"/>
      <c r="GUG1015" s="31"/>
      <c r="GUH1015" s="31"/>
      <c r="GUI1015" s="31"/>
      <c r="GUJ1015" s="31"/>
      <c r="GUK1015" s="31"/>
      <c r="GUL1015" s="31"/>
      <c r="GUM1015" s="31"/>
      <c r="GUN1015" s="31"/>
      <c r="GUO1015" s="31"/>
      <c r="GUP1015" s="31"/>
      <c r="GUQ1015" s="31"/>
      <c r="GUR1015" s="31"/>
      <c r="GUS1015" s="31"/>
      <c r="GUT1015" s="31"/>
      <c r="GUU1015" s="31"/>
      <c r="GUV1015" s="31"/>
      <c r="GUW1015" s="31"/>
      <c r="GUX1015" s="31"/>
      <c r="GUY1015" s="31"/>
      <c r="GUZ1015" s="31"/>
      <c r="GVA1015" s="31"/>
      <c r="GVB1015" s="31"/>
      <c r="GVC1015" s="31"/>
      <c r="GVD1015" s="31"/>
      <c r="GVE1015" s="31"/>
      <c r="GVF1015" s="31"/>
      <c r="GVG1015" s="31"/>
      <c r="GVH1015" s="31"/>
      <c r="GVI1015" s="31"/>
      <c r="GVJ1015" s="31"/>
      <c r="GVK1015" s="31"/>
      <c r="GVL1015" s="31"/>
      <c r="GVM1015" s="31"/>
      <c r="GVN1015" s="31"/>
      <c r="GVO1015" s="31"/>
      <c r="GVP1015" s="31"/>
      <c r="GVQ1015" s="31"/>
      <c r="GVR1015" s="31"/>
      <c r="GVS1015" s="31"/>
      <c r="GVT1015" s="31"/>
      <c r="GVU1015" s="31"/>
      <c r="GVV1015" s="31"/>
      <c r="GVW1015" s="31"/>
      <c r="GVX1015" s="31"/>
      <c r="GVY1015" s="31"/>
      <c r="GVZ1015" s="31"/>
      <c r="GWA1015" s="31"/>
      <c r="GWB1015" s="31"/>
      <c r="GWC1015" s="31"/>
      <c r="GWD1015" s="31"/>
      <c r="GWE1015" s="31"/>
      <c r="GWF1015" s="31"/>
      <c r="GWG1015" s="31"/>
      <c r="GWH1015" s="31"/>
      <c r="GWI1015" s="31"/>
      <c r="GWJ1015" s="31"/>
      <c r="GWK1015" s="31"/>
      <c r="GWL1015" s="31"/>
      <c r="GWM1015" s="31"/>
      <c r="GWN1015" s="31"/>
      <c r="GWO1015" s="31"/>
      <c r="GWP1015" s="31"/>
      <c r="GWQ1015" s="31"/>
      <c r="GWR1015" s="31"/>
      <c r="GWS1015" s="31"/>
      <c r="GWT1015" s="31"/>
      <c r="GWU1015" s="31"/>
      <c r="GWV1015" s="31"/>
      <c r="GWW1015" s="31"/>
      <c r="GWX1015" s="31"/>
      <c r="GWY1015" s="31"/>
      <c r="GWZ1015" s="31"/>
      <c r="GXA1015" s="31"/>
      <c r="GXB1015" s="31"/>
      <c r="GXC1015" s="31"/>
      <c r="GXD1015" s="31"/>
      <c r="GXE1015" s="31"/>
      <c r="GXF1015" s="31"/>
      <c r="GXG1015" s="31"/>
      <c r="GXH1015" s="31"/>
      <c r="GXI1015" s="31"/>
      <c r="GXJ1015" s="31"/>
      <c r="GXK1015" s="31"/>
      <c r="GXL1015" s="31"/>
      <c r="GXM1015" s="31"/>
      <c r="GXN1015" s="31"/>
      <c r="GXO1015" s="31"/>
      <c r="GXP1015" s="31"/>
      <c r="GXQ1015" s="31"/>
      <c r="GXR1015" s="31"/>
      <c r="GXS1015" s="31"/>
      <c r="GXT1015" s="31"/>
      <c r="GXU1015" s="31"/>
      <c r="GXV1015" s="31"/>
      <c r="GXW1015" s="31"/>
      <c r="GXX1015" s="31"/>
      <c r="GXY1015" s="31"/>
      <c r="GXZ1015" s="31"/>
      <c r="GYA1015" s="31"/>
      <c r="GYB1015" s="31"/>
      <c r="GYC1015" s="31"/>
      <c r="GYD1015" s="31"/>
      <c r="GYE1015" s="31"/>
      <c r="GYF1015" s="31"/>
      <c r="GYG1015" s="31"/>
      <c r="GYH1015" s="31"/>
      <c r="GYI1015" s="31"/>
      <c r="GYJ1015" s="31"/>
      <c r="GYK1015" s="31"/>
      <c r="GYL1015" s="31"/>
      <c r="GYM1015" s="31"/>
      <c r="GYN1015" s="31"/>
      <c r="GYO1015" s="31"/>
      <c r="GYP1015" s="31"/>
      <c r="GYQ1015" s="31"/>
      <c r="GYR1015" s="31"/>
      <c r="GYS1015" s="31"/>
      <c r="GYT1015" s="31"/>
      <c r="GYU1015" s="31"/>
      <c r="GYV1015" s="31"/>
      <c r="GYW1015" s="31"/>
      <c r="GYX1015" s="31"/>
      <c r="GYY1015" s="31"/>
      <c r="GYZ1015" s="31"/>
      <c r="GZA1015" s="31"/>
      <c r="GZB1015" s="31"/>
      <c r="GZC1015" s="31"/>
      <c r="GZD1015" s="31"/>
      <c r="GZE1015" s="31"/>
      <c r="GZF1015" s="31"/>
      <c r="GZG1015" s="31"/>
      <c r="GZH1015" s="31"/>
      <c r="GZI1015" s="31"/>
      <c r="GZJ1015" s="31"/>
      <c r="GZK1015" s="31"/>
      <c r="GZL1015" s="31"/>
      <c r="GZM1015" s="31"/>
      <c r="GZN1015" s="31"/>
      <c r="GZO1015" s="31"/>
      <c r="GZP1015" s="31"/>
      <c r="GZQ1015" s="31"/>
      <c r="GZR1015" s="31"/>
      <c r="GZS1015" s="31"/>
      <c r="GZT1015" s="31"/>
      <c r="GZU1015" s="31"/>
      <c r="GZV1015" s="31"/>
      <c r="GZW1015" s="31"/>
      <c r="GZX1015" s="31"/>
      <c r="GZY1015" s="31"/>
      <c r="GZZ1015" s="31"/>
      <c r="HAA1015" s="31"/>
      <c r="HAB1015" s="31"/>
      <c r="HAC1015" s="31"/>
      <c r="HAD1015" s="31"/>
      <c r="HAE1015" s="31"/>
      <c r="HAF1015" s="31"/>
      <c r="HAG1015" s="31"/>
      <c r="HAH1015" s="31"/>
      <c r="HAI1015" s="31"/>
      <c r="HAJ1015" s="31"/>
      <c r="HAK1015" s="31"/>
      <c r="HAL1015" s="31"/>
      <c r="HAM1015" s="31"/>
      <c r="HAN1015" s="31"/>
      <c r="HAO1015" s="31"/>
      <c r="HAP1015" s="31"/>
      <c r="HAQ1015" s="31"/>
      <c r="HAR1015" s="31"/>
      <c r="HAS1015" s="31"/>
      <c r="HAT1015" s="31"/>
      <c r="HAU1015" s="31"/>
      <c r="HAV1015" s="31"/>
      <c r="HAW1015" s="31"/>
      <c r="HAX1015" s="31"/>
      <c r="HAY1015" s="31"/>
      <c r="HAZ1015" s="31"/>
      <c r="HBA1015" s="31"/>
      <c r="HBB1015" s="31"/>
      <c r="HBC1015" s="31"/>
      <c r="HBD1015" s="31"/>
      <c r="HBE1015" s="31"/>
      <c r="HBF1015" s="31"/>
      <c r="HBG1015" s="31"/>
      <c r="HBH1015" s="31"/>
      <c r="HBI1015" s="31"/>
      <c r="HBJ1015" s="31"/>
      <c r="HBK1015" s="31"/>
      <c r="HBL1015" s="31"/>
      <c r="HBM1015" s="31"/>
      <c r="HBN1015" s="31"/>
      <c r="HBO1015" s="31"/>
      <c r="HBP1015" s="31"/>
      <c r="HBQ1015" s="31"/>
      <c r="HBR1015" s="31"/>
      <c r="HBS1015" s="31"/>
      <c r="HBT1015" s="31"/>
      <c r="HBU1015" s="31"/>
      <c r="HBV1015" s="31"/>
      <c r="HBW1015" s="31"/>
      <c r="HBX1015" s="31"/>
      <c r="HBY1015" s="31"/>
      <c r="HBZ1015" s="31"/>
      <c r="HCA1015" s="31"/>
      <c r="HCB1015" s="31"/>
      <c r="HCC1015" s="31"/>
      <c r="HCD1015" s="31"/>
      <c r="HCE1015" s="31"/>
      <c r="HCF1015" s="31"/>
      <c r="HCG1015" s="31"/>
      <c r="HCH1015" s="31"/>
      <c r="HCI1015" s="31"/>
      <c r="HCJ1015" s="31"/>
      <c r="HCK1015" s="31"/>
      <c r="HCL1015" s="31"/>
      <c r="HCM1015" s="31"/>
      <c r="HCN1015" s="31"/>
      <c r="HCO1015" s="31"/>
      <c r="HCP1015" s="31"/>
      <c r="HCQ1015" s="31"/>
      <c r="HCR1015" s="31"/>
      <c r="HCS1015" s="31"/>
      <c r="HCT1015" s="31"/>
      <c r="HCU1015" s="31"/>
      <c r="HCV1015" s="31"/>
      <c r="HCW1015" s="31"/>
      <c r="HCX1015" s="31"/>
      <c r="HCY1015" s="31"/>
      <c r="HCZ1015" s="31"/>
      <c r="HDA1015" s="31"/>
      <c r="HDB1015" s="31"/>
      <c r="HDC1015" s="31"/>
      <c r="HDD1015" s="31"/>
      <c r="HDE1015" s="31"/>
      <c r="HDF1015" s="31"/>
      <c r="HDG1015" s="31"/>
      <c r="HDH1015" s="31"/>
      <c r="HDI1015" s="31"/>
      <c r="HDJ1015" s="31"/>
      <c r="HDK1015" s="31"/>
      <c r="HDL1015" s="31"/>
      <c r="HDM1015" s="31"/>
      <c r="HDN1015" s="31"/>
      <c r="HDO1015" s="31"/>
      <c r="HDP1015" s="31"/>
      <c r="HDQ1015" s="31"/>
      <c r="HDR1015" s="31"/>
      <c r="HDS1015" s="31"/>
      <c r="HDT1015" s="31"/>
      <c r="HDU1015" s="31"/>
      <c r="HDV1015" s="31"/>
      <c r="HDW1015" s="31"/>
      <c r="HDX1015" s="31"/>
      <c r="HDY1015" s="31"/>
      <c r="HDZ1015" s="31"/>
      <c r="HEA1015" s="31"/>
      <c r="HEB1015" s="31"/>
      <c r="HEC1015" s="31"/>
      <c r="HED1015" s="31"/>
      <c r="HEE1015" s="31"/>
      <c r="HEF1015" s="31"/>
      <c r="HEG1015" s="31"/>
      <c r="HEH1015" s="31"/>
      <c r="HEI1015" s="31"/>
      <c r="HEJ1015" s="31"/>
      <c r="HEK1015" s="31"/>
      <c r="HEL1015" s="31"/>
      <c r="HEM1015" s="31"/>
      <c r="HEN1015" s="31"/>
      <c r="HEO1015" s="31"/>
      <c r="HEP1015" s="31"/>
      <c r="HEQ1015" s="31"/>
      <c r="HER1015" s="31"/>
      <c r="HES1015" s="31"/>
      <c r="HET1015" s="31"/>
      <c r="HEU1015" s="31"/>
      <c r="HEV1015" s="31"/>
      <c r="HEW1015" s="31"/>
      <c r="HEX1015" s="31"/>
      <c r="HEY1015" s="31"/>
      <c r="HEZ1015" s="31"/>
      <c r="HFA1015" s="31"/>
      <c r="HFB1015" s="31"/>
      <c r="HFC1015" s="31"/>
      <c r="HFD1015" s="31"/>
      <c r="HFE1015" s="31"/>
      <c r="HFF1015" s="31"/>
      <c r="HFG1015" s="31"/>
      <c r="HFH1015" s="31"/>
      <c r="HFI1015" s="31"/>
      <c r="HFJ1015" s="31"/>
      <c r="HFK1015" s="31"/>
      <c r="HFL1015" s="31"/>
      <c r="HFM1015" s="31"/>
      <c r="HFN1015" s="31"/>
      <c r="HFO1015" s="31"/>
      <c r="HFP1015" s="31"/>
      <c r="HFQ1015" s="31"/>
      <c r="HFR1015" s="31"/>
      <c r="HFS1015" s="31"/>
      <c r="HFT1015" s="31"/>
      <c r="HFU1015" s="31"/>
      <c r="HFV1015" s="31"/>
      <c r="HFW1015" s="31"/>
      <c r="HFX1015" s="31"/>
      <c r="HFY1015" s="31"/>
      <c r="HFZ1015" s="31"/>
      <c r="HGA1015" s="31"/>
      <c r="HGB1015" s="31"/>
      <c r="HGC1015" s="31"/>
      <c r="HGD1015" s="31"/>
      <c r="HGE1015" s="31"/>
      <c r="HGF1015" s="31"/>
      <c r="HGG1015" s="31"/>
      <c r="HGH1015" s="31"/>
      <c r="HGI1015" s="31"/>
      <c r="HGJ1015" s="31"/>
      <c r="HGK1015" s="31"/>
      <c r="HGL1015" s="31"/>
      <c r="HGM1015" s="31"/>
      <c r="HGN1015" s="31"/>
      <c r="HGO1015" s="31"/>
      <c r="HGP1015" s="31"/>
      <c r="HGQ1015" s="31"/>
      <c r="HGR1015" s="31"/>
      <c r="HGS1015" s="31"/>
      <c r="HGT1015" s="31"/>
      <c r="HGU1015" s="31"/>
      <c r="HGV1015" s="31"/>
      <c r="HGW1015" s="31"/>
      <c r="HGX1015" s="31"/>
      <c r="HGY1015" s="31"/>
      <c r="HGZ1015" s="31"/>
      <c r="HHA1015" s="31"/>
      <c r="HHB1015" s="31"/>
      <c r="HHC1015" s="31"/>
      <c r="HHD1015" s="31"/>
      <c r="HHE1015" s="31"/>
      <c r="HHF1015" s="31"/>
      <c r="HHG1015" s="31"/>
      <c r="HHH1015" s="31"/>
      <c r="HHI1015" s="31"/>
      <c r="HHJ1015" s="31"/>
      <c r="HHK1015" s="31"/>
      <c r="HHL1015" s="31"/>
      <c r="HHM1015" s="31"/>
      <c r="HHN1015" s="31"/>
      <c r="HHO1015" s="31"/>
      <c r="HHP1015" s="31"/>
      <c r="HHQ1015" s="31"/>
      <c r="HHR1015" s="31"/>
      <c r="HHS1015" s="31"/>
      <c r="HHT1015" s="31"/>
      <c r="HHU1015" s="31"/>
      <c r="HHV1015" s="31"/>
      <c r="HHW1015" s="31"/>
      <c r="HHX1015" s="31"/>
      <c r="HHY1015" s="31"/>
      <c r="HHZ1015" s="31"/>
      <c r="HIA1015" s="31"/>
      <c r="HIB1015" s="31"/>
      <c r="HIC1015" s="31"/>
      <c r="HID1015" s="31"/>
      <c r="HIE1015" s="31"/>
      <c r="HIF1015" s="31"/>
      <c r="HIG1015" s="31"/>
      <c r="HIH1015" s="31"/>
      <c r="HII1015" s="31"/>
      <c r="HIJ1015" s="31"/>
      <c r="HIK1015" s="31"/>
      <c r="HIL1015" s="31"/>
      <c r="HIM1015" s="31"/>
      <c r="HIN1015" s="31"/>
      <c r="HIO1015" s="31"/>
      <c r="HIP1015" s="31"/>
      <c r="HIQ1015" s="31"/>
      <c r="HIR1015" s="31"/>
      <c r="HIS1015" s="31"/>
      <c r="HIT1015" s="31"/>
      <c r="HIU1015" s="31"/>
      <c r="HIV1015" s="31"/>
      <c r="HIW1015" s="31"/>
      <c r="HIX1015" s="31"/>
      <c r="HIY1015" s="31"/>
      <c r="HIZ1015" s="31"/>
      <c r="HJA1015" s="31"/>
      <c r="HJB1015" s="31"/>
      <c r="HJC1015" s="31"/>
      <c r="HJD1015" s="31"/>
      <c r="HJE1015" s="31"/>
      <c r="HJF1015" s="31"/>
      <c r="HJG1015" s="31"/>
      <c r="HJH1015" s="31"/>
      <c r="HJI1015" s="31"/>
      <c r="HJJ1015" s="31"/>
      <c r="HJK1015" s="31"/>
      <c r="HJL1015" s="31"/>
      <c r="HJM1015" s="31"/>
      <c r="HJN1015" s="31"/>
      <c r="HJO1015" s="31"/>
      <c r="HJP1015" s="31"/>
      <c r="HJQ1015" s="31"/>
      <c r="HJR1015" s="31"/>
      <c r="HJS1015" s="31"/>
      <c r="HJT1015" s="31"/>
      <c r="HJU1015" s="31"/>
      <c r="HJV1015" s="31"/>
      <c r="HJW1015" s="31"/>
      <c r="HJX1015" s="31"/>
      <c r="HJY1015" s="31"/>
      <c r="HJZ1015" s="31"/>
      <c r="HKA1015" s="31"/>
      <c r="HKB1015" s="31"/>
      <c r="HKC1015" s="31"/>
      <c r="HKD1015" s="31"/>
      <c r="HKE1015" s="31"/>
      <c r="HKF1015" s="31"/>
      <c r="HKG1015" s="31"/>
      <c r="HKH1015" s="31"/>
      <c r="HKI1015" s="31"/>
      <c r="HKJ1015" s="31"/>
      <c r="HKK1015" s="31"/>
      <c r="HKL1015" s="31"/>
      <c r="HKM1015" s="31"/>
      <c r="HKN1015" s="31"/>
      <c r="HKO1015" s="31"/>
      <c r="HKP1015" s="31"/>
      <c r="HKQ1015" s="31"/>
      <c r="HKR1015" s="31"/>
      <c r="HKS1015" s="31"/>
      <c r="HKT1015" s="31"/>
      <c r="HKU1015" s="31"/>
      <c r="HKV1015" s="31"/>
      <c r="HKW1015" s="31"/>
      <c r="HKX1015" s="31"/>
      <c r="HKY1015" s="31"/>
      <c r="HKZ1015" s="31"/>
      <c r="HLA1015" s="31"/>
      <c r="HLB1015" s="31"/>
      <c r="HLC1015" s="31"/>
      <c r="HLD1015" s="31"/>
      <c r="HLE1015" s="31"/>
      <c r="HLF1015" s="31"/>
      <c r="HLG1015" s="31"/>
      <c r="HLH1015" s="31"/>
      <c r="HLI1015" s="31"/>
      <c r="HLJ1015" s="31"/>
      <c r="HLK1015" s="31"/>
      <c r="HLL1015" s="31"/>
      <c r="HLM1015" s="31"/>
      <c r="HLN1015" s="31"/>
      <c r="HLO1015" s="31"/>
      <c r="HLP1015" s="31"/>
      <c r="HLQ1015" s="31"/>
      <c r="HLR1015" s="31"/>
      <c r="HLS1015" s="31"/>
      <c r="HLT1015" s="31"/>
      <c r="HLU1015" s="31"/>
      <c r="HLV1015" s="31"/>
      <c r="HLW1015" s="31"/>
      <c r="HLX1015" s="31"/>
      <c r="HLY1015" s="31"/>
      <c r="HLZ1015" s="31"/>
      <c r="HMA1015" s="31"/>
      <c r="HMB1015" s="31"/>
      <c r="HMC1015" s="31"/>
      <c r="HMD1015" s="31"/>
      <c r="HME1015" s="31"/>
      <c r="HMF1015" s="31"/>
      <c r="HMG1015" s="31"/>
      <c r="HMH1015" s="31"/>
      <c r="HMI1015" s="31"/>
      <c r="HMJ1015" s="31"/>
      <c r="HMK1015" s="31"/>
      <c r="HML1015" s="31"/>
      <c r="HMM1015" s="31"/>
      <c r="HMN1015" s="31"/>
      <c r="HMO1015" s="31"/>
      <c r="HMP1015" s="31"/>
      <c r="HMQ1015" s="31"/>
      <c r="HMR1015" s="31"/>
      <c r="HMS1015" s="31"/>
      <c r="HMT1015" s="31"/>
      <c r="HMU1015" s="31"/>
      <c r="HMV1015" s="31"/>
      <c r="HMW1015" s="31"/>
      <c r="HMX1015" s="31"/>
      <c r="HMY1015" s="31"/>
      <c r="HMZ1015" s="31"/>
      <c r="HNA1015" s="31"/>
      <c r="HNB1015" s="31"/>
      <c r="HNC1015" s="31"/>
      <c r="HND1015" s="31"/>
      <c r="HNE1015" s="31"/>
      <c r="HNF1015" s="31"/>
      <c r="HNG1015" s="31"/>
      <c r="HNH1015" s="31"/>
      <c r="HNI1015" s="31"/>
      <c r="HNJ1015" s="31"/>
      <c r="HNK1015" s="31"/>
      <c r="HNL1015" s="31"/>
      <c r="HNM1015" s="31"/>
      <c r="HNN1015" s="31"/>
      <c r="HNO1015" s="31"/>
      <c r="HNP1015" s="31"/>
      <c r="HNQ1015" s="31"/>
      <c r="HNR1015" s="31"/>
      <c r="HNS1015" s="31"/>
      <c r="HNT1015" s="31"/>
      <c r="HNU1015" s="31"/>
      <c r="HNV1015" s="31"/>
      <c r="HNW1015" s="31"/>
      <c r="HNX1015" s="31"/>
      <c r="HNY1015" s="31"/>
      <c r="HNZ1015" s="31"/>
      <c r="HOA1015" s="31"/>
      <c r="HOB1015" s="31"/>
      <c r="HOC1015" s="31"/>
      <c r="HOD1015" s="31"/>
      <c r="HOE1015" s="31"/>
      <c r="HOF1015" s="31"/>
      <c r="HOG1015" s="31"/>
      <c r="HOH1015" s="31"/>
      <c r="HOI1015" s="31"/>
      <c r="HOJ1015" s="31"/>
      <c r="HOK1015" s="31"/>
      <c r="HOL1015" s="31"/>
      <c r="HOM1015" s="31"/>
      <c r="HON1015" s="31"/>
      <c r="HOO1015" s="31"/>
      <c r="HOP1015" s="31"/>
      <c r="HOQ1015" s="31"/>
      <c r="HOR1015" s="31"/>
      <c r="HOS1015" s="31"/>
      <c r="HOT1015" s="31"/>
      <c r="HOU1015" s="31"/>
      <c r="HOV1015" s="31"/>
      <c r="HOW1015" s="31"/>
      <c r="HOX1015" s="31"/>
      <c r="HOY1015" s="31"/>
      <c r="HOZ1015" s="31"/>
      <c r="HPA1015" s="31"/>
      <c r="HPB1015" s="31"/>
      <c r="HPC1015" s="31"/>
      <c r="HPD1015" s="31"/>
      <c r="HPE1015" s="31"/>
      <c r="HPF1015" s="31"/>
      <c r="HPG1015" s="31"/>
      <c r="HPH1015" s="31"/>
      <c r="HPI1015" s="31"/>
      <c r="HPJ1015" s="31"/>
      <c r="HPK1015" s="31"/>
      <c r="HPL1015" s="31"/>
      <c r="HPM1015" s="31"/>
      <c r="HPN1015" s="31"/>
      <c r="HPO1015" s="31"/>
      <c r="HPP1015" s="31"/>
      <c r="HPQ1015" s="31"/>
      <c r="HPR1015" s="31"/>
      <c r="HPS1015" s="31"/>
      <c r="HPT1015" s="31"/>
      <c r="HPU1015" s="31"/>
      <c r="HPV1015" s="31"/>
      <c r="HPW1015" s="31"/>
      <c r="HPX1015" s="31"/>
      <c r="HPY1015" s="31"/>
      <c r="HPZ1015" s="31"/>
      <c r="HQA1015" s="31"/>
      <c r="HQB1015" s="31"/>
      <c r="HQC1015" s="31"/>
      <c r="HQD1015" s="31"/>
      <c r="HQE1015" s="31"/>
      <c r="HQF1015" s="31"/>
      <c r="HQG1015" s="31"/>
      <c r="HQH1015" s="31"/>
      <c r="HQI1015" s="31"/>
      <c r="HQJ1015" s="31"/>
      <c r="HQK1015" s="31"/>
      <c r="HQL1015" s="31"/>
      <c r="HQM1015" s="31"/>
      <c r="HQN1015" s="31"/>
      <c r="HQO1015" s="31"/>
      <c r="HQP1015" s="31"/>
      <c r="HQQ1015" s="31"/>
      <c r="HQR1015" s="31"/>
      <c r="HQS1015" s="31"/>
      <c r="HQT1015" s="31"/>
      <c r="HQU1015" s="31"/>
      <c r="HQV1015" s="31"/>
      <c r="HQW1015" s="31"/>
      <c r="HQX1015" s="31"/>
      <c r="HQY1015" s="31"/>
      <c r="HQZ1015" s="31"/>
      <c r="HRA1015" s="31"/>
      <c r="HRB1015" s="31"/>
      <c r="HRC1015" s="31"/>
      <c r="HRD1015" s="31"/>
      <c r="HRE1015" s="31"/>
      <c r="HRF1015" s="31"/>
      <c r="HRG1015" s="31"/>
      <c r="HRH1015" s="31"/>
      <c r="HRI1015" s="31"/>
      <c r="HRJ1015" s="31"/>
      <c r="HRK1015" s="31"/>
      <c r="HRL1015" s="31"/>
      <c r="HRM1015" s="31"/>
      <c r="HRN1015" s="31"/>
      <c r="HRO1015" s="31"/>
      <c r="HRP1015" s="31"/>
      <c r="HRQ1015" s="31"/>
      <c r="HRR1015" s="31"/>
      <c r="HRS1015" s="31"/>
      <c r="HRT1015" s="31"/>
      <c r="HRU1015" s="31"/>
      <c r="HRV1015" s="31"/>
      <c r="HRW1015" s="31"/>
      <c r="HRX1015" s="31"/>
      <c r="HRY1015" s="31"/>
      <c r="HRZ1015" s="31"/>
      <c r="HSA1015" s="31"/>
      <c r="HSB1015" s="31"/>
      <c r="HSC1015" s="31"/>
      <c r="HSD1015" s="31"/>
      <c r="HSE1015" s="31"/>
      <c r="HSF1015" s="31"/>
      <c r="HSG1015" s="31"/>
      <c r="HSH1015" s="31"/>
      <c r="HSI1015" s="31"/>
      <c r="HSJ1015" s="31"/>
      <c r="HSK1015" s="31"/>
      <c r="HSL1015" s="31"/>
      <c r="HSM1015" s="31"/>
      <c r="HSN1015" s="31"/>
      <c r="HSO1015" s="31"/>
      <c r="HSP1015" s="31"/>
      <c r="HSQ1015" s="31"/>
      <c r="HSR1015" s="31"/>
      <c r="HSS1015" s="31"/>
      <c r="HST1015" s="31"/>
      <c r="HSU1015" s="31"/>
      <c r="HSV1015" s="31"/>
      <c r="HSW1015" s="31"/>
      <c r="HSX1015" s="31"/>
      <c r="HSY1015" s="31"/>
      <c r="HSZ1015" s="31"/>
      <c r="HTA1015" s="31"/>
      <c r="HTB1015" s="31"/>
      <c r="HTC1015" s="31"/>
      <c r="HTD1015" s="31"/>
      <c r="HTE1015" s="31"/>
      <c r="HTF1015" s="31"/>
      <c r="HTG1015" s="31"/>
      <c r="HTH1015" s="31"/>
      <c r="HTI1015" s="31"/>
      <c r="HTJ1015" s="31"/>
      <c r="HTK1015" s="31"/>
      <c r="HTL1015" s="31"/>
      <c r="HTM1015" s="31"/>
      <c r="HTN1015" s="31"/>
      <c r="HTO1015" s="31"/>
      <c r="HTP1015" s="31"/>
      <c r="HTQ1015" s="31"/>
      <c r="HTR1015" s="31"/>
      <c r="HTS1015" s="31"/>
      <c r="HTT1015" s="31"/>
      <c r="HTU1015" s="31"/>
      <c r="HTV1015" s="31"/>
      <c r="HTW1015" s="31"/>
      <c r="HTX1015" s="31"/>
      <c r="HTY1015" s="31"/>
      <c r="HTZ1015" s="31"/>
      <c r="HUA1015" s="31"/>
      <c r="HUB1015" s="31"/>
      <c r="HUC1015" s="31"/>
      <c r="HUD1015" s="31"/>
      <c r="HUE1015" s="31"/>
      <c r="HUF1015" s="31"/>
      <c r="HUG1015" s="31"/>
      <c r="HUH1015" s="31"/>
      <c r="HUI1015" s="31"/>
      <c r="HUJ1015" s="31"/>
      <c r="HUK1015" s="31"/>
      <c r="HUL1015" s="31"/>
      <c r="HUM1015" s="31"/>
      <c r="HUN1015" s="31"/>
      <c r="HUO1015" s="31"/>
      <c r="HUP1015" s="31"/>
      <c r="HUQ1015" s="31"/>
      <c r="HUR1015" s="31"/>
      <c r="HUS1015" s="31"/>
      <c r="HUT1015" s="31"/>
      <c r="HUU1015" s="31"/>
      <c r="HUV1015" s="31"/>
      <c r="HUW1015" s="31"/>
      <c r="HUX1015" s="31"/>
      <c r="HUY1015" s="31"/>
      <c r="HUZ1015" s="31"/>
      <c r="HVA1015" s="31"/>
      <c r="HVB1015" s="31"/>
      <c r="HVC1015" s="31"/>
      <c r="HVD1015" s="31"/>
      <c r="HVE1015" s="31"/>
      <c r="HVF1015" s="31"/>
      <c r="HVG1015" s="31"/>
      <c r="HVH1015" s="31"/>
      <c r="HVI1015" s="31"/>
      <c r="HVJ1015" s="31"/>
      <c r="HVK1015" s="31"/>
      <c r="HVL1015" s="31"/>
      <c r="HVM1015" s="31"/>
      <c r="HVN1015" s="31"/>
      <c r="HVO1015" s="31"/>
      <c r="HVP1015" s="31"/>
      <c r="HVQ1015" s="31"/>
      <c r="HVR1015" s="31"/>
      <c r="HVS1015" s="31"/>
      <c r="HVT1015" s="31"/>
      <c r="HVU1015" s="31"/>
      <c r="HVV1015" s="31"/>
      <c r="HVW1015" s="31"/>
      <c r="HVX1015" s="31"/>
      <c r="HVY1015" s="31"/>
      <c r="HVZ1015" s="31"/>
      <c r="HWA1015" s="31"/>
      <c r="HWB1015" s="31"/>
      <c r="HWC1015" s="31"/>
      <c r="HWD1015" s="31"/>
      <c r="HWE1015" s="31"/>
      <c r="HWF1015" s="31"/>
      <c r="HWG1015" s="31"/>
      <c r="HWH1015" s="31"/>
      <c r="HWI1015" s="31"/>
      <c r="HWJ1015" s="31"/>
      <c r="HWK1015" s="31"/>
      <c r="HWL1015" s="31"/>
      <c r="HWM1015" s="31"/>
      <c r="HWN1015" s="31"/>
      <c r="HWO1015" s="31"/>
      <c r="HWP1015" s="31"/>
      <c r="HWQ1015" s="31"/>
      <c r="HWR1015" s="31"/>
      <c r="HWS1015" s="31"/>
      <c r="HWT1015" s="31"/>
      <c r="HWU1015" s="31"/>
      <c r="HWV1015" s="31"/>
      <c r="HWW1015" s="31"/>
      <c r="HWX1015" s="31"/>
      <c r="HWY1015" s="31"/>
      <c r="HWZ1015" s="31"/>
      <c r="HXA1015" s="31"/>
      <c r="HXB1015" s="31"/>
      <c r="HXC1015" s="31"/>
      <c r="HXD1015" s="31"/>
      <c r="HXE1015" s="31"/>
      <c r="HXF1015" s="31"/>
      <c r="HXG1015" s="31"/>
      <c r="HXH1015" s="31"/>
      <c r="HXI1015" s="31"/>
      <c r="HXJ1015" s="31"/>
      <c r="HXK1015" s="31"/>
      <c r="HXL1015" s="31"/>
      <c r="HXM1015" s="31"/>
      <c r="HXN1015" s="31"/>
      <c r="HXO1015" s="31"/>
      <c r="HXP1015" s="31"/>
      <c r="HXQ1015" s="31"/>
      <c r="HXR1015" s="31"/>
      <c r="HXS1015" s="31"/>
      <c r="HXT1015" s="31"/>
      <c r="HXU1015" s="31"/>
      <c r="HXV1015" s="31"/>
      <c r="HXW1015" s="31"/>
      <c r="HXX1015" s="31"/>
      <c r="HXY1015" s="31"/>
      <c r="HXZ1015" s="31"/>
      <c r="HYA1015" s="31"/>
      <c r="HYB1015" s="31"/>
      <c r="HYC1015" s="31"/>
      <c r="HYD1015" s="31"/>
      <c r="HYE1015" s="31"/>
      <c r="HYF1015" s="31"/>
      <c r="HYG1015" s="31"/>
      <c r="HYH1015" s="31"/>
      <c r="HYI1015" s="31"/>
      <c r="HYJ1015" s="31"/>
      <c r="HYK1015" s="31"/>
      <c r="HYL1015" s="31"/>
      <c r="HYM1015" s="31"/>
      <c r="HYN1015" s="31"/>
      <c r="HYO1015" s="31"/>
      <c r="HYP1015" s="31"/>
      <c r="HYQ1015" s="31"/>
      <c r="HYR1015" s="31"/>
      <c r="HYS1015" s="31"/>
      <c r="HYT1015" s="31"/>
      <c r="HYU1015" s="31"/>
      <c r="HYV1015" s="31"/>
      <c r="HYW1015" s="31"/>
      <c r="HYX1015" s="31"/>
      <c r="HYY1015" s="31"/>
      <c r="HYZ1015" s="31"/>
      <c r="HZA1015" s="31"/>
      <c r="HZB1015" s="31"/>
      <c r="HZC1015" s="31"/>
      <c r="HZD1015" s="31"/>
      <c r="HZE1015" s="31"/>
      <c r="HZF1015" s="31"/>
      <c r="HZG1015" s="31"/>
      <c r="HZH1015" s="31"/>
      <c r="HZI1015" s="31"/>
      <c r="HZJ1015" s="31"/>
      <c r="HZK1015" s="31"/>
      <c r="HZL1015" s="31"/>
      <c r="HZM1015" s="31"/>
      <c r="HZN1015" s="31"/>
      <c r="HZO1015" s="31"/>
      <c r="HZP1015" s="31"/>
      <c r="HZQ1015" s="31"/>
      <c r="HZR1015" s="31"/>
      <c r="HZS1015" s="31"/>
      <c r="HZT1015" s="31"/>
      <c r="HZU1015" s="31"/>
      <c r="HZV1015" s="31"/>
      <c r="HZW1015" s="31"/>
      <c r="HZX1015" s="31"/>
      <c r="HZY1015" s="31"/>
      <c r="HZZ1015" s="31"/>
      <c r="IAA1015" s="31"/>
      <c r="IAB1015" s="31"/>
      <c r="IAC1015" s="31"/>
      <c r="IAD1015" s="31"/>
      <c r="IAE1015" s="31"/>
      <c r="IAF1015" s="31"/>
      <c r="IAG1015" s="31"/>
      <c r="IAH1015" s="31"/>
      <c r="IAI1015" s="31"/>
      <c r="IAJ1015" s="31"/>
      <c r="IAK1015" s="31"/>
      <c r="IAL1015" s="31"/>
      <c r="IAM1015" s="31"/>
      <c r="IAN1015" s="31"/>
      <c r="IAO1015" s="31"/>
      <c r="IAP1015" s="31"/>
      <c r="IAQ1015" s="31"/>
      <c r="IAR1015" s="31"/>
      <c r="IAS1015" s="31"/>
      <c r="IAT1015" s="31"/>
      <c r="IAU1015" s="31"/>
      <c r="IAV1015" s="31"/>
      <c r="IAW1015" s="31"/>
      <c r="IAX1015" s="31"/>
      <c r="IAY1015" s="31"/>
      <c r="IAZ1015" s="31"/>
      <c r="IBA1015" s="31"/>
      <c r="IBB1015" s="31"/>
      <c r="IBC1015" s="31"/>
      <c r="IBD1015" s="31"/>
      <c r="IBE1015" s="31"/>
      <c r="IBF1015" s="31"/>
      <c r="IBG1015" s="31"/>
      <c r="IBH1015" s="31"/>
      <c r="IBI1015" s="31"/>
      <c r="IBJ1015" s="31"/>
      <c r="IBK1015" s="31"/>
      <c r="IBL1015" s="31"/>
      <c r="IBM1015" s="31"/>
      <c r="IBN1015" s="31"/>
      <c r="IBO1015" s="31"/>
      <c r="IBP1015" s="31"/>
      <c r="IBQ1015" s="31"/>
      <c r="IBR1015" s="31"/>
      <c r="IBS1015" s="31"/>
      <c r="IBT1015" s="31"/>
      <c r="IBU1015" s="31"/>
      <c r="IBV1015" s="31"/>
      <c r="IBW1015" s="31"/>
      <c r="IBX1015" s="31"/>
      <c r="IBY1015" s="31"/>
      <c r="IBZ1015" s="31"/>
      <c r="ICA1015" s="31"/>
      <c r="ICB1015" s="31"/>
      <c r="ICC1015" s="31"/>
      <c r="ICD1015" s="31"/>
      <c r="ICE1015" s="31"/>
      <c r="ICF1015" s="31"/>
      <c r="ICG1015" s="31"/>
      <c r="ICH1015" s="31"/>
      <c r="ICI1015" s="31"/>
      <c r="ICJ1015" s="31"/>
      <c r="ICK1015" s="31"/>
      <c r="ICL1015" s="31"/>
      <c r="ICM1015" s="31"/>
      <c r="ICN1015" s="31"/>
      <c r="ICO1015" s="31"/>
      <c r="ICP1015" s="31"/>
      <c r="ICQ1015" s="31"/>
      <c r="ICR1015" s="31"/>
      <c r="ICS1015" s="31"/>
      <c r="ICT1015" s="31"/>
      <c r="ICU1015" s="31"/>
      <c r="ICV1015" s="31"/>
      <c r="ICW1015" s="31"/>
      <c r="ICX1015" s="31"/>
      <c r="ICY1015" s="31"/>
      <c r="ICZ1015" s="31"/>
      <c r="IDA1015" s="31"/>
      <c r="IDB1015" s="31"/>
      <c r="IDC1015" s="31"/>
      <c r="IDD1015" s="31"/>
      <c r="IDE1015" s="31"/>
      <c r="IDF1015" s="31"/>
      <c r="IDG1015" s="31"/>
      <c r="IDH1015" s="31"/>
      <c r="IDI1015" s="31"/>
      <c r="IDJ1015" s="31"/>
      <c r="IDK1015" s="31"/>
      <c r="IDL1015" s="31"/>
      <c r="IDM1015" s="31"/>
      <c r="IDN1015" s="31"/>
      <c r="IDO1015" s="31"/>
      <c r="IDP1015" s="31"/>
      <c r="IDQ1015" s="31"/>
      <c r="IDR1015" s="31"/>
      <c r="IDS1015" s="31"/>
      <c r="IDT1015" s="31"/>
      <c r="IDU1015" s="31"/>
      <c r="IDV1015" s="31"/>
      <c r="IDW1015" s="31"/>
      <c r="IDX1015" s="31"/>
      <c r="IDY1015" s="31"/>
      <c r="IDZ1015" s="31"/>
      <c r="IEA1015" s="31"/>
      <c r="IEB1015" s="31"/>
      <c r="IEC1015" s="31"/>
      <c r="IED1015" s="31"/>
      <c r="IEE1015" s="31"/>
      <c r="IEF1015" s="31"/>
      <c r="IEG1015" s="31"/>
      <c r="IEH1015" s="31"/>
      <c r="IEI1015" s="31"/>
      <c r="IEJ1015" s="31"/>
      <c r="IEK1015" s="31"/>
      <c r="IEL1015" s="31"/>
      <c r="IEM1015" s="31"/>
      <c r="IEN1015" s="31"/>
      <c r="IEO1015" s="31"/>
      <c r="IEP1015" s="31"/>
      <c r="IEQ1015" s="31"/>
      <c r="IER1015" s="31"/>
      <c r="IES1015" s="31"/>
      <c r="IET1015" s="31"/>
      <c r="IEU1015" s="31"/>
      <c r="IEV1015" s="31"/>
      <c r="IEW1015" s="31"/>
      <c r="IEX1015" s="31"/>
      <c r="IEY1015" s="31"/>
      <c r="IEZ1015" s="31"/>
      <c r="IFA1015" s="31"/>
      <c r="IFB1015" s="31"/>
      <c r="IFC1015" s="31"/>
      <c r="IFD1015" s="31"/>
      <c r="IFE1015" s="31"/>
      <c r="IFF1015" s="31"/>
      <c r="IFG1015" s="31"/>
      <c r="IFH1015" s="31"/>
      <c r="IFI1015" s="31"/>
      <c r="IFJ1015" s="31"/>
      <c r="IFK1015" s="31"/>
      <c r="IFL1015" s="31"/>
      <c r="IFM1015" s="31"/>
      <c r="IFN1015" s="31"/>
      <c r="IFO1015" s="31"/>
      <c r="IFP1015" s="31"/>
      <c r="IFQ1015" s="31"/>
      <c r="IFR1015" s="31"/>
      <c r="IFS1015" s="31"/>
      <c r="IFT1015" s="31"/>
      <c r="IFU1015" s="31"/>
      <c r="IFV1015" s="31"/>
      <c r="IFW1015" s="31"/>
      <c r="IFX1015" s="31"/>
      <c r="IFY1015" s="31"/>
      <c r="IFZ1015" s="31"/>
      <c r="IGA1015" s="31"/>
      <c r="IGB1015" s="31"/>
      <c r="IGC1015" s="31"/>
      <c r="IGD1015" s="31"/>
      <c r="IGE1015" s="31"/>
      <c r="IGF1015" s="31"/>
      <c r="IGG1015" s="31"/>
      <c r="IGH1015" s="31"/>
      <c r="IGI1015" s="31"/>
      <c r="IGJ1015" s="31"/>
      <c r="IGK1015" s="31"/>
      <c r="IGL1015" s="31"/>
      <c r="IGM1015" s="31"/>
      <c r="IGN1015" s="31"/>
      <c r="IGO1015" s="31"/>
      <c r="IGP1015" s="31"/>
      <c r="IGQ1015" s="31"/>
      <c r="IGR1015" s="31"/>
      <c r="IGS1015" s="31"/>
      <c r="IGT1015" s="31"/>
      <c r="IGU1015" s="31"/>
      <c r="IGV1015" s="31"/>
      <c r="IGW1015" s="31"/>
      <c r="IGX1015" s="31"/>
      <c r="IGY1015" s="31"/>
      <c r="IGZ1015" s="31"/>
      <c r="IHA1015" s="31"/>
      <c r="IHB1015" s="31"/>
      <c r="IHC1015" s="31"/>
      <c r="IHD1015" s="31"/>
      <c r="IHE1015" s="31"/>
      <c r="IHF1015" s="31"/>
      <c r="IHG1015" s="31"/>
      <c r="IHH1015" s="31"/>
      <c r="IHI1015" s="31"/>
      <c r="IHJ1015" s="31"/>
      <c r="IHK1015" s="31"/>
      <c r="IHL1015" s="31"/>
      <c r="IHM1015" s="31"/>
      <c r="IHN1015" s="31"/>
      <c r="IHO1015" s="31"/>
      <c r="IHP1015" s="31"/>
      <c r="IHQ1015" s="31"/>
      <c r="IHR1015" s="31"/>
      <c r="IHS1015" s="31"/>
      <c r="IHT1015" s="31"/>
      <c r="IHU1015" s="31"/>
      <c r="IHV1015" s="31"/>
      <c r="IHW1015" s="31"/>
      <c r="IHX1015" s="31"/>
      <c r="IHY1015" s="31"/>
      <c r="IHZ1015" s="31"/>
      <c r="IIA1015" s="31"/>
      <c r="IIB1015" s="31"/>
      <c r="IIC1015" s="31"/>
      <c r="IID1015" s="31"/>
      <c r="IIE1015" s="31"/>
      <c r="IIF1015" s="31"/>
      <c r="IIG1015" s="31"/>
      <c r="IIH1015" s="31"/>
      <c r="III1015" s="31"/>
      <c r="IIJ1015" s="31"/>
      <c r="IIK1015" s="31"/>
      <c r="IIL1015" s="31"/>
      <c r="IIM1015" s="31"/>
      <c r="IIN1015" s="31"/>
      <c r="IIO1015" s="31"/>
      <c r="IIP1015" s="31"/>
      <c r="IIQ1015" s="31"/>
      <c r="IIR1015" s="31"/>
      <c r="IIS1015" s="31"/>
      <c r="IIT1015" s="31"/>
      <c r="IIU1015" s="31"/>
      <c r="IIV1015" s="31"/>
      <c r="IIW1015" s="31"/>
      <c r="IIX1015" s="31"/>
      <c r="IIY1015" s="31"/>
      <c r="IIZ1015" s="31"/>
      <c r="IJA1015" s="31"/>
      <c r="IJB1015" s="31"/>
      <c r="IJC1015" s="31"/>
      <c r="IJD1015" s="31"/>
      <c r="IJE1015" s="31"/>
      <c r="IJF1015" s="31"/>
      <c r="IJG1015" s="31"/>
      <c r="IJH1015" s="31"/>
      <c r="IJI1015" s="31"/>
      <c r="IJJ1015" s="31"/>
      <c r="IJK1015" s="31"/>
      <c r="IJL1015" s="31"/>
      <c r="IJM1015" s="31"/>
      <c r="IJN1015" s="31"/>
      <c r="IJO1015" s="31"/>
      <c r="IJP1015" s="31"/>
      <c r="IJQ1015" s="31"/>
      <c r="IJR1015" s="31"/>
      <c r="IJS1015" s="31"/>
      <c r="IJT1015" s="31"/>
      <c r="IJU1015" s="31"/>
      <c r="IJV1015" s="31"/>
      <c r="IJW1015" s="31"/>
      <c r="IJX1015" s="31"/>
      <c r="IJY1015" s="31"/>
      <c r="IJZ1015" s="31"/>
      <c r="IKA1015" s="31"/>
      <c r="IKB1015" s="31"/>
      <c r="IKC1015" s="31"/>
      <c r="IKD1015" s="31"/>
      <c r="IKE1015" s="31"/>
      <c r="IKF1015" s="31"/>
      <c r="IKG1015" s="31"/>
      <c r="IKH1015" s="31"/>
      <c r="IKI1015" s="31"/>
      <c r="IKJ1015" s="31"/>
      <c r="IKK1015" s="31"/>
      <c r="IKL1015" s="31"/>
      <c r="IKM1015" s="31"/>
      <c r="IKN1015" s="31"/>
      <c r="IKO1015" s="31"/>
      <c r="IKP1015" s="31"/>
      <c r="IKQ1015" s="31"/>
      <c r="IKR1015" s="31"/>
      <c r="IKS1015" s="31"/>
      <c r="IKT1015" s="31"/>
      <c r="IKU1015" s="31"/>
      <c r="IKV1015" s="31"/>
      <c r="IKW1015" s="31"/>
      <c r="IKX1015" s="31"/>
      <c r="IKY1015" s="31"/>
      <c r="IKZ1015" s="31"/>
      <c r="ILA1015" s="31"/>
      <c r="ILB1015" s="31"/>
      <c r="ILC1015" s="31"/>
      <c r="ILD1015" s="31"/>
      <c r="ILE1015" s="31"/>
      <c r="ILF1015" s="31"/>
      <c r="ILG1015" s="31"/>
      <c r="ILH1015" s="31"/>
      <c r="ILI1015" s="31"/>
      <c r="ILJ1015" s="31"/>
      <c r="ILK1015" s="31"/>
      <c r="ILL1015" s="31"/>
      <c r="ILM1015" s="31"/>
      <c r="ILN1015" s="31"/>
      <c r="ILO1015" s="31"/>
      <c r="ILP1015" s="31"/>
      <c r="ILQ1015" s="31"/>
      <c r="ILR1015" s="31"/>
      <c r="ILS1015" s="31"/>
      <c r="ILT1015" s="31"/>
      <c r="ILU1015" s="31"/>
      <c r="ILV1015" s="31"/>
      <c r="ILW1015" s="31"/>
      <c r="ILX1015" s="31"/>
      <c r="ILY1015" s="31"/>
      <c r="ILZ1015" s="31"/>
      <c r="IMA1015" s="31"/>
      <c r="IMB1015" s="31"/>
      <c r="IMC1015" s="31"/>
      <c r="IMD1015" s="31"/>
      <c r="IME1015" s="31"/>
      <c r="IMF1015" s="31"/>
      <c r="IMG1015" s="31"/>
      <c r="IMH1015" s="31"/>
      <c r="IMI1015" s="31"/>
      <c r="IMJ1015" s="31"/>
      <c r="IMK1015" s="31"/>
      <c r="IML1015" s="31"/>
      <c r="IMM1015" s="31"/>
      <c r="IMN1015" s="31"/>
      <c r="IMO1015" s="31"/>
      <c r="IMP1015" s="31"/>
      <c r="IMQ1015" s="31"/>
      <c r="IMR1015" s="31"/>
      <c r="IMS1015" s="31"/>
      <c r="IMT1015" s="31"/>
      <c r="IMU1015" s="31"/>
      <c r="IMV1015" s="31"/>
      <c r="IMW1015" s="31"/>
      <c r="IMX1015" s="31"/>
      <c r="IMY1015" s="31"/>
      <c r="IMZ1015" s="31"/>
      <c r="INA1015" s="31"/>
      <c r="INB1015" s="31"/>
      <c r="INC1015" s="31"/>
      <c r="IND1015" s="31"/>
      <c r="INE1015" s="31"/>
      <c r="INF1015" s="31"/>
      <c r="ING1015" s="31"/>
      <c r="INH1015" s="31"/>
      <c r="INI1015" s="31"/>
      <c r="INJ1015" s="31"/>
      <c r="INK1015" s="31"/>
      <c r="INL1015" s="31"/>
      <c r="INM1015" s="31"/>
      <c r="INN1015" s="31"/>
      <c r="INO1015" s="31"/>
      <c r="INP1015" s="31"/>
      <c r="INQ1015" s="31"/>
      <c r="INR1015" s="31"/>
      <c r="INS1015" s="31"/>
      <c r="INT1015" s="31"/>
      <c r="INU1015" s="31"/>
      <c r="INV1015" s="31"/>
      <c r="INW1015" s="31"/>
      <c r="INX1015" s="31"/>
      <c r="INY1015" s="31"/>
      <c r="INZ1015" s="31"/>
      <c r="IOA1015" s="31"/>
      <c r="IOB1015" s="31"/>
      <c r="IOC1015" s="31"/>
      <c r="IOD1015" s="31"/>
      <c r="IOE1015" s="31"/>
      <c r="IOF1015" s="31"/>
      <c r="IOG1015" s="31"/>
      <c r="IOH1015" s="31"/>
      <c r="IOI1015" s="31"/>
      <c r="IOJ1015" s="31"/>
      <c r="IOK1015" s="31"/>
      <c r="IOL1015" s="31"/>
      <c r="IOM1015" s="31"/>
      <c r="ION1015" s="31"/>
      <c r="IOO1015" s="31"/>
      <c r="IOP1015" s="31"/>
      <c r="IOQ1015" s="31"/>
      <c r="IOR1015" s="31"/>
      <c r="IOS1015" s="31"/>
      <c r="IOT1015" s="31"/>
      <c r="IOU1015" s="31"/>
      <c r="IOV1015" s="31"/>
      <c r="IOW1015" s="31"/>
      <c r="IOX1015" s="31"/>
      <c r="IOY1015" s="31"/>
      <c r="IOZ1015" s="31"/>
      <c r="IPA1015" s="31"/>
      <c r="IPB1015" s="31"/>
      <c r="IPC1015" s="31"/>
      <c r="IPD1015" s="31"/>
      <c r="IPE1015" s="31"/>
      <c r="IPF1015" s="31"/>
      <c r="IPG1015" s="31"/>
      <c r="IPH1015" s="31"/>
      <c r="IPI1015" s="31"/>
      <c r="IPJ1015" s="31"/>
      <c r="IPK1015" s="31"/>
      <c r="IPL1015" s="31"/>
      <c r="IPM1015" s="31"/>
      <c r="IPN1015" s="31"/>
      <c r="IPO1015" s="31"/>
      <c r="IPP1015" s="31"/>
      <c r="IPQ1015" s="31"/>
      <c r="IPR1015" s="31"/>
      <c r="IPS1015" s="31"/>
      <c r="IPT1015" s="31"/>
      <c r="IPU1015" s="31"/>
      <c r="IPV1015" s="31"/>
      <c r="IPW1015" s="31"/>
      <c r="IPX1015" s="31"/>
      <c r="IPY1015" s="31"/>
      <c r="IPZ1015" s="31"/>
      <c r="IQA1015" s="31"/>
      <c r="IQB1015" s="31"/>
      <c r="IQC1015" s="31"/>
      <c r="IQD1015" s="31"/>
      <c r="IQE1015" s="31"/>
      <c r="IQF1015" s="31"/>
      <c r="IQG1015" s="31"/>
      <c r="IQH1015" s="31"/>
      <c r="IQI1015" s="31"/>
      <c r="IQJ1015" s="31"/>
      <c r="IQK1015" s="31"/>
      <c r="IQL1015" s="31"/>
      <c r="IQM1015" s="31"/>
      <c r="IQN1015" s="31"/>
      <c r="IQO1015" s="31"/>
      <c r="IQP1015" s="31"/>
      <c r="IQQ1015" s="31"/>
      <c r="IQR1015" s="31"/>
      <c r="IQS1015" s="31"/>
      <c r="IQT1015" s="31"/>
      <c r="IQU1015" s="31"/>
      <c r="IQV1015" s="31"/>
      <c r="IQW1015" s="31"/>
      <c r="IQX1015" s="31"/>
      <c r="IQY1015" s="31"/>
      <c r="IQZ1015" s="31"/>
      <c r="IRA1015" s="31"/>
      <c r="IRB1015" s="31"/>
      <c r="IRC1015" s="31"/>
      <c r="IRD1015" s="31"/>
      <c r="IRE1015" s="31"/>
      <c r="IRF1015" s="31"/>
      <c r="IRG1015" s="31"/>
      <c r="IRH1015" s="31"/>
      <c r="IRI1015" s="31"/>
      <c r="IRJ1015" s="31"/>
      <c r="IRK1015" s="31"/>
      <c r="IRL1015" s="31"/>
      <c r="IRM1015" s="31"/>
      <c r="IRN1015" s="31"/>
      <c r="IRO1015" s="31"/>
      <c r="IRP1015" s="31"/>
      <c r="IRQ1015" s="31"/>
      <c r="IRR1015" s="31"/>
      <c r="IRS1015" s="31"/>
      <c r="IRT1015" s="31"/>
      <c r="IRU1015" s="31"/>
      <c r="IRV1015" s="31"/>
      <c r="IRW1015" s="31"/>
      <c r="IRX1015" s="31"/>
      <c r="IRY1015" s="31"/>
      <c r="IRZ1015" s="31"/>
      <c r="ISA1015" s="31"/>
      <c r="ISB1015" s="31"/>
      <c r="ISC1015" s="31"/>
      <c r="ISD1015" s="31"/>
      <c r="ISE1015" s="31"/>
      <c r="ISF1015" s="31"/>
      <c r="ISG1015" s="31"/>
      <c r="ISH1015" s="31"/>
      <c r="ISI1015" s="31"/>
      <c r="ISJ1015" s="31"/>
      <c r="ISK1015" s="31"/>
      <c r="ISL1015" s="31"/>
      <c r="ISM1015" s="31"/>
      <c r="ISN1015" s="31"/>
      <c r="ISO1015" s="31"/>
      <c r="ISP1015" s="31"/>
      <c r="ISQ1015" s="31"/>
      <c r="ISR1015" s="31"/>
      <c r="ISS1015" s="31"/>
      <c r="IST1015" s="31"/>
      <c r="ISU1015" s="31"/>
      <c r="ISV1015" s="31"/>
      <c r="ISW1015" s="31"/>
      <c r="ISX1015" s="31"/>
      <c r="ISY1015" s="31"/>
      <c r="ISZ1015" s="31"/>
      <c r="ITA1015" s="31"/>
      <c r="ITB1015" s="31"/>
      <c r="ITC1015" s="31"/>
      <c r="ITD1015" s="31"/>
      <c r="ITE1015" s="31"/>
      <c r="ITF1015" s="31"/>
      <c r="ITG1015" s="31"/>
      <c r="ITH1015" s="31"/>
      <c r="ITI1015" s="31"/>
      <c r="ITJ1015" s="31"/>
      <c r="ITK1015" s="31"/>
      <c r="ITL1015" s="31"/>
      <c r="ITM1015" s="31"/>
      <c r="ITN1015" s="31"/>
      <c r="ITO1015" s="31"/>
      <c r="ITP1015" s="31"/>
      <c r="ITQ1015" s="31"/>
      <c r="ITR1015" s="31"/>
      <c r="ITS1015" s="31"/>
      <c r="ITT1015" s="31"/>
      <c r="ITU1015" s="31"/>
      <c r="ITV1015" s="31"/>
      <c r="ITW1015" s="31"/>
      <c r="ITX1015" s="31"/>
      <c r="ITY1015" s="31"/>
      <c r="ITZ1015" s="31"/>
      <c r="IUA1015" s="31"/>
      <c r="IUB1015" s="31"/>
      <c r="IUC1015" s="31"/>
      <c r="IUD1015" s="31"/>
      <c r="IUE1015" s="31"/>
      <c r="IUF1015" s="31"/>
      <c r="IUG1015" s="31"/>
      <c r="IUH1015" s="31"/>
      <c r="IUI1015" s="31"/>
      <c r="IUJ1015" s="31"/>
      <c r="IUK1015" s="31"/>
      <c r="IUL1015" s="31"/>
      <c r="IUM1015" s="31"/>
      <c r="IUN1015" s="31"/>
      <c r="IUO1015" s="31"/>
      <c r="IUP1015" s="31"/>
      <c r="IUQ1015" s="31"/>
      <c r="IUR1015" s="31"/>
      <c r="IUS1015" s="31"/>
      <c r="IUT1015" s="31"/>
      <c r="IUU1015" s="31"/>
      <c r="IUV1015" s="31"/>
      <c r="IUW1015" s="31"/>
      <c r="IUX1015" s="31"/>
      <c r="IUY1015" s="31"/>
      <c r="IUZ1015" s="31"/>
      <c r="IVA1015" s="31"/>
      <c r="IVB1015" s="31"/>
      <c r="IVC1015" s="31"/>
      <c r="IVD1015" s="31"/>
      <c r="IVE1015" s="31"/>
      <c r="IVF1015" s="31"/>
      <c r="IVG1015" s="31"/>
      <c r="IVH1015" s="31"/>
      <c r="IVI1015" s="31"/>
      <c r="IVJ1015" s="31"/>
      <c r="IVK1015" s="31"/>
      <c r="IVL1015" s="31"/>
      <c r="IVM1015" s="31"/>
      <c r="IVN1015" s="31"/>
      <c r="IVO1015" s="31"/>
      <c r="IVP1015" s="31"/>
      <c r="IVQ1015" s="31"/>
      <c r="IVR1015" s="31"/>
      <c r="IVS1015" s="31"/>
      <c r="IVT1015" s="31"/>
      <c r="IVU1015" s="31"/>
      <c r="IVV1015" s="31"/>
      <c r="IVW1015" s="31"/>
      <c r="IVX1015" s="31"/>
      <c r="IVY1015" s="31"/>
      <c r="IVZ1015" s="31"/>
      <c r="IWA1015" s="31"/>
      <c r="IWB1015" s="31"/>
      <c r="IWC1015" s="31"/>
      <c r="IWD1015" s="31"/>
      <c r="IWE1015" s="31"/>
      <c r="IWF1015" s="31"/>
      <c r="IWG1015" s="31"/>
      <c r="IWH1015" s="31"/>
      <c r="IWI1015" s="31"/>
      <c r="IWJ1015" s="31"/>
      <c r="IWK1015" s="31"/>
      <c r="IWL1015" s="31"/>
      <c r="IWM1015" s="31"/>
      <c r="IWN1015" s="31"/>
      <c r="IWO1015" s="31"/>
      <c r="IWP1015" s="31"/>
      <c r="IWQ1015" s="31"/>
      <c r="IWR1015" s="31"/>
      <c r="IWS1015" s="31"/>
      <c r="IWT1015" s="31"/>
      <c r="IWU1015" s="31"/>
      <c r="IWV1015" s="31"/>
      <c r="IWW1015" s="31"/>
      <c r="IWX1015" s="31"/>
      <c r="IWY1015" s="31"/>
      <c r="IWZ1015" s="31"/>
      <c r="IXA1015" s="31"/>
      <c r="IXB1015" s="31"/>
      <c r="IXC1015" s="31"/>
      <c r="IXD1015" s="31"/>
      <c r="IXE1015" s="31"/>
      <c r="IXF1015" s="31"/>
      <c r="IXG1015" s="31"/>
      <c r="IXH1015" s="31"/>
      <c r="IXI1015" s="31"/>
      <c r="IXJ1015" s="31"/>
      <c r="IXK1015" s="31"/>
      <c r="IXL1015" s="31"/>
      <c r="IXM1015" s="31"/>
      <c r="IXN1015" s="31"/>
      <c r="IXO1015" s="31"/>
      <c r="IXP1015" s="31"/>
      <c r="IXQ1015" s="31"/>
      <c r="IXR1015" s="31"/>
      <c r="IXS1015" s="31"/>
      <c r="IXT1015" s="31"/>
      <c r="IXU1015" s="31"/>
      <c r="IXV1015" s="31"/>
      <c r="IXW1015" s="31"/>
      <c r="IXX1015" s="31"/>
      <c r="IXY1015" s="31"/>
      <c r="IXZ1015" s="31"/>
      <c r="IYA1015" s="31"/>
      <c r="IYB1015" s="31"/>
      <c r="IYC1015" s="31"/>
      <c r="IYD1015" s="31"/>
      <c r="IYE1015" s="31"/>
      <c r="IYF1015" s="31"/>
      <c r="IYG1015" s="31"/>
      <c r="IYH1015" s="31"/>
      <c r="IYI1015" s="31"/>
      <c r="IYJ1015" s="31"/>
      <c r="IYK1015" s="31"/>
      <c r="IYL1015" s="31"/>
      <c r="IYM1015" s="31"/>
      <c r="IYN1015" s="31"/>
      <c r="IYO1015" s="31"/>
      <c r="IYP1015" s="31"/>
      <c r="IYQ1015" s="31"/>
      <c r="IYR1015" s="31"/>
      <c r="IYS1015" s="31"/>
      <c r="IYT1015" s="31"/>
      <c r="IYU1015" s="31"/>
      <c r="IYV1015" s="31"/>
      <c r="IYW1015" s="31"/>
      <c r="IYX1015" s="31"/>
      <c r="IYY1015" s="31"/>
      <c r="IYZ1015" s="31"/>
      <c r="IZA1015" s="31"/>
      <c r="IZB1015" s="31"/>
      <c r="IZC1015" s="31"/>
      <c r="IZD1015" s="31"/>
      <c r="IZE1015" s="31"/>
      <c r="IZF1015" s="31"/>
      <c r="IZG1015" s="31"/>
      <c r="IZH1015" s="31"/>
      <c r="IZI1015" s="31"/>
      <c r="IZJ1015" s="31"/>
      <c r="IZK1015" s="31"/>
      <c r="IZL1015" s="31"/>
      <c r="IZM1015" s="31"/>
      <c r="IZN1015" s="31"/>
      <c r="IZO1015" s="31"/>
      <c r="IZP1015" s="31"/>
      <c r="IZQ1015" s="31"/>
      <c r="IZR1015" s="31"/>
      <c r="IZS1015" s="31"/>
      <c r="IZT1015" s="31"/>
      <c r="IZU1015" s="31"/>
      <c r="IZV1015" s="31"/>
      <c r="IZW1015" s="31"/>
      <c r="IZX1015" s="31"/>
      <c r="IZY1015" s="31"/>
      <c r="IZZ1015" s="31"/>
      <c r="JAA1015" s="31"/>
      <c r="JAB1015" s="31"/>
      <c r="JAC1015" s="31"/>
      <c r="JAD1015" s="31"/>
      <c r="JAE1015" s="31"/>
      <c r="JAF1015" s="31"/>
      <c r="JAG1015" s="31"/>
      <c r="JAH1015" s="31"/>
      <c r="JAI1015" s="31"/>
      <c r="JAJ1015" s="31"/>
      <c r="JAK1015" s="31"/>
      <c r="JAL1015" s="31"/>
      <c r="JAM1015" s="31"/>
      <c r="JAN1015" s="31"/>
      <c r="JAO1015" s="31"/>
      <c r="JAP1015" s="31"/>
      <c r="JAQ1015" s="31"/>
      <c r="JAR1015" s="31"/>
      <c r="JAS1015" s="31"/>
      <c r="JAT1015" s="31"/>
      <c r="JAU1015" s="31"/>
      <c r="JAV1015" s="31"/>
      <c r="JAW1015" s="31"/>
      <c r="JAX1015" s="31"/>
      <c r="JAY1015" s="31"/>
      <c r="JAZ1015" s="31"/>
      <c r="JBA1015" s="31"/>
      <c r="JBB1015" s="31"/>
      <c r="JBC1015" s="31"/>
      <c r="JBD1015" s="31"/>
      <c r="JBE1015" s="31"/>
      <c r="JBF1015" s="31"/>
      <c r="JBG1015" s="31"/>
      <c r="JBH1015" s="31"/>
      <c r="JBI1015" s="31"/>
      <c r="JBJ1015" s="31"/>
      <c r="JBK1015" s="31"/>
      <c r="JBL1015" s="31"/>
      <c r="JBM1015" s="31"/>
      <c r="JBN1015" s="31"/>
      <c r="JBO1015" s="31"/>
      <c r="JBP1015" s="31"/>
      <c r="JBQ1015" s="31"/>
      <c r="JBR1015" s="31"/>
      <c r="JBS1015" s="31"/>
      <c r="JBT1015" s="31"/>
      <c r="JBU1015" s="31"/>
      <c r="JBV1015" s="31"/>
      <c r="JBW1015" s="31"/>
      <c r="JBX1015" s="31"/>
      <c r="JBY1015" s="31"/>
      <c r="JBZ1015" s="31"/>
      <c r="JCA1015" s="31"/>
      <c r="JCB1015" s="31"/>
      <c r="JCC1015" s="31"/>
      <c r="JCD1015" s="31"/>
      <c r="JCE1015" s="31"/>
      <c r="JCF1015" s="31"/>
      <c r="JCG1015" s="31"/>
      <c r="JCH1015" s="31"/>
      <c r="JCI1015" s="31"/>
      <c r="JCJ1015" s="31"/>
      <c r="JCK1015" s="31"/>
      <c r="JCL1015" s="31"/>
      <c r="JCM1015" s="31"/>
      <c r="JCN1015" s="31"/>
      <c r="JCO1015" s="31"/>
      <c r="JCP1015" s="31"/>
      <c r="JCQ1015" s="31"/>
      <c r="JCR1015" s="31"/>
      <c r="JCS1015" s="31"/>
      <c r="JCT1015" s="31"/>
      <c r="JCU1015" s="31"/>
      <c r="JCV1015" s="31"/>
      <c r="JCW1015" s="31"/>
      <c r="JCX1015" s="31"/>
      <c r="JCY1015" s="31"/>
      <c r="JCZ1015" s="31"/>
      <c r="JDA1015" s="31"/>
      <c r="JDB1015" s="31"/>
      <c r="JDC1015" s="31"/>
      <c r="JDD1015" s="31"/>
      <c r="JDE1015" s="31"/>
      <c r="JDF1015" s="31"/>
      <c r="JDG1015" s="31"/>
      <c r="JDH1015" s="31"/>
      <c r="JDI1015" s="31"/>
      <c r="JDJ1015" s="31"/>
      <c r="JDK1015" s="31"/>
      <c r="JDL1015" s="31"/>
      <c r="JDM1015" s="31"/>
      <c r="JDN1015" s="31"/>
      <c r="JDO1015" s="31"/>
      <c r="JDP1015" s="31"/>
      <c r="JDQ1015" s="31"/>
      <c r="JDR1015" s="31"/>
      <c r="JDS1015" s="31"/>
      <c r="JDT1015" s="31"/>
      <c r="JDU1015" s="31"/>
      <c r="JDV1015" s="31"/>
      <c r="JDW1015" s="31"/>
      <c r="JDX1015" s="31"/>
      <c r="JDY1015" s="31"/>
      <c r="JDZ1015" s="31"/>
      <c r="JEA1015" s="31"/>
      <c r="JEB1015" s="31"/>
      <c r="JEC1015" s="31"/>
      <c r="JED1015" s="31"/>
      <c r="JEE1015" s="31"/>
      <c r="JEF1015" s="31"/>
      <c r="JEG1015" s="31"/>
      <c r="JEH1015" s="31"/>
      <c r="JEI1015" s="31"/>
      <c r="JEJ1015" s="31"/>
      <c r="JEK1015" s="31"/>
      <c r="JEL1015" s="31"/>
      <c r="JEM1015" s="31"/>
      <c r="JEN1015" s="31"/>
      <c r="JEO1015" s="31"/>
      <c r="JEP1015" s="31"/>
      <c r="JEQ1015" s="31"/>
      <c r="JER1015" s="31"/>
      <c r="JES1015" s="31"/>
      <c r="JET1015" s="31"/>
      <c r="JEU1015" s="31"/>
      <c r="JEV1015" s="31"/>
      <c r="JEW1015" s="31"/>
      <c r="JEX1015" s="31"/>
      <c r="JEY1015" s="31"/>
      <c r="JEZ1015" s="31"/>
      <c r="JFA1015" s="31"/>
      <c r="JFB1015" s="31"/>
      <c r="JFC1015" s="31"/>
      <c r="JFD1015" s="31"/>
      <c r="JFE1015" s="31"/>
      <c r="JFF1015" s="31"/>
      <c r="JFG1015" s="31"/>
      <c r="JFH1015" s="31"/>
      <c r="JFI1015" s="31"/>
      <c r="JFJ1015" s="31"/>
      <c r="JFK1015" s="31"/>
      <c r="JFL1015" s="31"/>
      <c r="JFM1015" s="31"/>
      <c r="JFN1015" s="31"/>
      <c r="JFO1015" s="31"/>
      <c r="JFP1015" s="31"/>
      <c r="JFQ1015" s="31"/>
      <c r="JFR1015" s="31"/>
      <c r="JFS1015" s="31"/>
      <c r="JFT1015" s="31"/>
      <c r="JFU1015" s="31"/>
      <c r="JFV1015" s="31"/>
      <c r="JFW1015" s="31"/>
      <c r="JFX1015" s="31"/>
      <c r="JFY1015" s="31"/>
      <c r="JFZ1015" s="31"/>
      <c r="JGA1015" s="31"/>
      <c r="JGB1015" s="31"/>
      <c r="JGC1015" s="31"/>
      <c r="JGD1015" s="31"/>
      <c r="JGE1015" s="31"/>
      <c r="JGF1015" s="31"/>
      <c r="JGG1015" s="31"/>
      <c r="JGH1015" s="31"/>
      <c r="JGI1015" s="31"/>
      <c r="JGJ1015" s="31"/>
      <c r="JGK1015" s="31"/>
      <c r="JGL1015" s="31"/>
      <c r="JGM1015" s="31"/>
      <c r="JGN1015" s="31"/>
      <c r="JGO1015" s="31"/>
      <c r="JGP1015" s="31"/>
      <c r="JGQ1015" s="31"/>
      <c r="JGR1015" s="31"/>
      <c r="JGS1015" s="31"/>
      <c r="JGT1015" s="31"/>
      <c r="JGU1015" s="31"/>
      <c r="JGV1015" s="31"/>
      <c r="JGW1015" s="31"/>
      <c r="JGX1015" s="31"/>
      <c r="JGY1015" s="31"/>
      <c r="JGZ1015" s="31"/>
      <c r="JHA1015" s="31"/>
      <c r="JHB1015" s="31"/>
      <c r="JHC1015" s="31"/>
      <c r="JHD1015" s="31"/>
      <c r="JHE1015" s="31"/>
      <c r="JHF1015" s="31"/>
      <c r="JHG1015" s="31"/>
      <c r="JHH1015" s="31"/>
      <c r="JHI1015" s="31"/>
      <c r="JHJ1015" s="31"/>
      <c r="JHK1015" s="31"/>
      <c r="JHL1015" s="31"/>
      <c r="JHM1015" s="31"/>
      <c r="JHN1015" s="31"/>
      <c r="JHO1015" s="31"/>
      <c r="JHP1015" s="31"/>
      <c r="JHQ1015" s="31"/>
      <c r="JHR1015" s="31"/>
      <c r="JHS1015" s="31"/>
      <c r="JHT1015" s="31"/>
      <c r="JHU1015" s="31"/>
      <c r="JHV1015" s="31"/>
      <c r="JHW1015" s="31"/>
      <c r="JHX1015" s="31"/>
      <c r="JHY1015" s="31"/>
      <c r="JHZ1015" s="31"/>
      <c r="JIA1015" s="31"/>
      <c r="JIB1015" s="31"/>
      <c r="JIC1015" s="31"/>
      <c r="JID1015" s="31"/>
      <c r="JIE1015" s="31"/>
      <c r="JIF1015" s="31"/>
      <c r="JIG1015" s="31"/>
      <c r="JIH1015" s="31"/>
      <c r="JII1015" s="31"/>
      <c r="JIJ1015" s="31"/>
      <c r="JIK1015" s="31"/>
      <c r="JIL1015" s="31"/>
      <c r="JIM1015" s="31"/>
      <c r="JIN1015" s="31"/>
      <c r="JIO1015" s="31"/>
      <c r="JIP1015" s="31"/>
      <c r="JIQ1015" s="31"/>
      <c r="JIR1015" s="31"/>
      <c r="JIS1015" s="31"/>
      <c r="JIT1015" s="31"/>
      <c r="JIU1015" s="31"/>
      <c r="JIV1015" s="31"/>
      <c r="JIW1015" s="31"/>
      <c r="JIX1015" s="31"/>
      <c r="JIY1015" s="31"/>
      <c r="JIZ1015" s="31"/>
      <c r="JJA1015" s="31"/>
      <c r="JJB1015" s="31"/>
      <c r="JJC1015" s="31"/>
      <c r="JJD1015" s="31"/>
      <c r="JJE1015" s="31"/>
      <c r="JJF1015" s="31"/>
      <c r="JJG1015" s="31"/>
      <c r="JJH1015" s="31"/>
      <c r="JJI1015" s="31"/>
      <c r="JJJ1015" s="31"/>
      <c r="JJK1015" s="31"/>
      <c r="JJL1015" s="31"/>
      <c r="JJM1015" s="31"/>
      <c r="JJN1015" s="31"/>
      <c r="JJO1015" s="31"/>
      <c r="JJP1015" s="31"/>
      <c r="JJQ1015" s="31"/>
      <c r="JJR1015" s="31"/>
      <c r="JJS1015" s="31"/>
      <c r="JJT1015" s="31"/>
      <c r="JJU1015" s="31"/>
      <c r="JJV1015" s="31"/>
      <c r="JJW1015" s="31"/>
      <c r="JJX1015" s="31"/>
      <c r="JJY1015" s="31"/>
      <c r="JJZ1015" s="31"/>
      <c r="JKA1015" s="31"/>
      <c r="JKB1015" s="31"/>
      <c r="JKC1015" s="31"/>
      <c r="JKD1015" s="31"/>
      <c r="JKE1015" s="31"/>
      <c r="JKF1015" s="31"/>
      <c r="JKG1015" s="31"/>
      <c r="JKH1015" s="31"/>
      <c r="JKI1015" s="31"/>
      <c r="JKJ1015" s="31"/>
      <c r="JKK1015" s="31"/>
      <c r="JKL1015" s="31"/>
      <c r="JKM1015" s="31"/>
      <c r="JKN1015" s="31"/>
      <c r="JKO1015" s="31"/>
      <c r="JKP1015" s="31"/>
      <c r="JKQ1015" s="31"/>
      <c r="JKR1015" s="31"/>
      <c r="JKS1015" s="31"/>
      <c r="JKT1015" s="31"/>
      <c r="JKU1015" s="31"/>
      <c r="JKV1015" s="31"/>
      <c r="JKW1015" s="31"/>
      <c r="JKX1015" s="31"/>
      <c r="JKY1015" s="31"/>
      <c r="JKZ1015" s="31"/>
      <c r="JLA1015" s="31"/>
      <c r="JLB1015" s="31"/>
      <c r="JLC1015" s="31"/>
      <c r="JLD1015" s="31"/>
      <c r="JLE1015" s="31"/>
      <c r="JLF1015" s="31"/>
      <c r="JLG1015" s="31"/>
      <c r="JLH1015" s="31"/>
      <c r="JLI1015" s="31"/>
      <c r="JLJ1015" s="31"/>
      <c r="JLK1015" s="31"/>
      <c r="JLL1015" s="31"/>
      <c r="JLM1015" s="31"/>
      <c r="JLN1015" s="31"/>
      <c r="JLO1015" s="31"/>
      <c r="JLP1015" s="31"/>
      <c r="JLQ1015" s="31"/>
      <c r="JLR1015" s="31"/>
      <c r="JLS1015" s="31"/>
      <c r="JLT1015" s="31"/>
      <c r="JLU1015" s="31"/>
      <c r="JLV1015" s="31"/>
      <c r="JLW1015" s="31"/>
      <c r="JLX1015" s="31"/>
      <c r="JLY1015" s="31"/>
      <c r="JLZ1015" s="31"/>
      <c r="JMA1015" s="31"/>
      <c r="JMB1015" s="31"/>
      <c r="JMC1015" s="31"/>
      <c r="JMD1015" s="31"/>
      <c r="JME1015" s="31"/>
      <c r="JMF1015" s="31"/>
      <c r="JMG1015" s="31"/>
      <c r="JMH1015" s="31"/>
      <c r="JMI1015" s="31"/>
      <c r="JMJ1015" s="31"/>
      <c r="JMK1015" s="31"/>
      <c r="JML1015" s="31"/>
      <c r="JMM1015" s="31"/>
      <c r="JMN1015" s="31"/>
      <c r="JMO1015" s="31"/>
      <c r="JMP1015" s="31"/>
      <c r="JMQ1015" s="31"/>
      <c r="JMR1015" s="31"/>
      <c r="JMS1015" s="31"/>
      <c r="JMT1015" s="31"/>
      <c r="JMU1015" s="31"/>
      <c r="JMV1015" s="31"/>
      <c r="JMW1015" s="31"/>
      <c r="JMX1015" s="31"/>
      <c r="JMY1015" s="31"/>
      <c r="JMZ1015" s="31"/>
      <c r="JNA1015" s="31"/>
      <c r="JNB1015" s="31"/>
      <c r="JNC1015" s="31"/>
      <c r="JND1015" s="31"/>
      <c r="JNE1015" s="31"/>
      <c r="JNF1015" s="31"/>
      <c r="JNG1015" s="31"/>
      <c r="JNH1015" s="31"/>
      <c r="JNI1015" s="31"/>
      <c r="JNJ1015" s="31"/>
      <c r="JNK1015" s="31"/>
      <c r="JNL1015" s="31"/>
      <c r="JNM1015" s="31"/>
      <c r="JNN1015" s="31"/>
      <c r="JNO1015" s="31"/>
      <c r="JNP1015" s="31"/>
      <c r="JNQ1015" s="31"/>
      <c r="JNR1015" s="31"/>
      <c r="JNS1015" s="31"/>
      <c r="JNT1015" s="31"/>
      <c r="JNU1015" s="31"/>
      <c r="JNV1015" s="31"/>
      <c r="JNW1015" s="31"/>
      <c r="JNX1015" s="31"/>
      <c r="JNY1015" s="31"/>
      <c r="JNZ1015" s="31"/>
      <c r="JOA1015" s="31"/>
      <c r="JOB1015" s="31"/>
      <c r="JOC1015" s="31"/>
      <c r="JOD1015" s="31"/>
      <c r="JOE1015" s="31"/>
      <c r="JOF1015" s="31"/>
      <c r="JOG1015" s="31"/>
      <c r="JOH1015" s="31"/>
      <c r="JOI1015" s="31"/>
      <c r="JOJ1015" s="31"/>
      <c r="JOK1015" s="31"/>
      <c r="JOL1015" s="31"/>
      <c r="JOM1015" s="31"/>
      <c r="JON1015" s="31"/>
      <c r="JOO1015" s="31"/>
      <c r="JOP1015" s="31"/>
      <c r="JOQ1015" s="31"/>
      <c r="JOR1015" s="31"/>
      <c r="JOS1015" s="31"/>
      <c r="JOT1015" s="31"/>
      <c r="JOU1015" s="31"/>
      <c r="JOV1015" s="31"/>
      <c r="JOW1015" s="31"/>
      <c r="JOX1015" s="31"/>
      <c r="JOY1015" s="31"/>
      <c r="JOZ1015" s="31"/>
      <c r="JPA1015" s="31"/>
      <c r="JPB1015" s="31"/>
      <c r="JPC1015" s="31"/>
      <c r="JPD1015" s="31"/>
      <c r="JPE1015" s="31"/>
      <c r="JPF1015" s="31"/>
      <c r="JPG1015" s="31"/>
      <c r="JPH1015" s="31"/>
      <c r="JPI1015" s="31"/>
      <c r="JPJ1015" s="31"/>
      <c r="JPK1015" s="31"/>
      <c r="JPL1015" s="31"/>
      <c r="JPM1015" s="31"/>
      <c r="JPN1015" s="31"/>
      <c r="JPO1015" s="31"/>
      <c r="JPP1015" s="31"/>
      <c r="JPQ1015" s="31"/>
      <c r="JPR1015" s="31"/>
      <c r="JPS1015" s="31"/>
      <c r="JPT1015" s="31"/>
      <c r="JPU1015" s="31"/>
      <c r="JPV1015" s="31"/>
      <c r="JPW1015" s="31"/>
      <c r="JPX1015" s="31"/>
      <c r="JPY1015" s="31"/>
      <c r="JPZ1015" s="31"/>
      <c r="JQA1015" s="31"/>
      <c r="JQB1015" s="31"/>
      <c r="JQC1015" s="31"/>
      <c r="JQD1015" s="31"/>
      <c r="JQE1015" s="31"/>
      <c r="JQF1015" s="31"/>
      <c r="JQG1015" s="31"/>
      <c r="JQH1015" s="31"/>
      <c r="JQI1015" s="31"/>
      <c r="JQJ1015" s="31"/>
      <c r="JQK1015" s="31"/>
      <c r="JQL1015" s="31"/>
      <c r="JQM1015" s="31"/>
      <c r="JQN1015" s="31"/>
      <c r="JQO1015" s="31"/>
      <c r="JQP1015" s="31"/>
      <c r="JQQ1015" s="31"/>
      <c r="JQR1015" s="31"/>
      <c r="JQS1015" s="31"/>
      <c r="JQT1015" s="31"/>
      <c r="JQU1015" s="31"/>
      <c r="JQV1015" s="31"/>
      <c r="JQW1015" s="31"/>
      <c r="JQX1015" s="31"/>
      <c r="JQY1015" s="31"/>
      <c r="JQZ1015" s="31"/>
      <c r="JRA1015" s="31"/>
      <c r="JRB1015" s="31"/>
      <c r="JRC1015" s="31"/>
      <c r="JRD1015" s="31"/>
      <c r="JRE1015" s="31"/>
      <c r="JRF1015" s="31"/>
      <c r="JRG1015" s="31"/>
      <c r="JRH1015" s="31"/>
      <c r="JRI1015" s="31"/>
      <c r="JRJ1015" s="31"/>
      <c r="JRK1015" s="31"/>
      <c r="JRL1015" s="31"/>
      <c r="JRM1015" s="31"/>
      <c r="JRN1015" s="31"/>
      <c r="JRO1015" s="31"/>
      <c r="JRP1015" s="31"/>
      <c r="JRQ1015" s="31"/>
      <c r="JRR1015" s="31"/>
      <c r="JRS1015" s="31"/>
      <c r="JRT1015" s="31"/>
      <c r="JRU1015" s="31"/>
      <c r="JRV1015" s="31"/>
      <c r="JRW1015" s="31"/>
      <c r="JRX1015" s="31"/>
      <c r="JRY1015" s="31"/>
      <c r="JRZ1015" s="31"/>
      <c r="JSA1015" s="31"/>
      <c r="JSB1015" s="31"/>
      <c r="JSC1015" s="31"/>
      <c r="JSD1015" s="31"/>
      <c r="JSE1015" s="31"/>
      <c r="JSF1015" s="31"/>
      <c r="JSG1015" s="31"/>
      <c r="JSH1015" s="31"/>
      <c r="JSI1015" s="31"/>
      <c r="JSJ1015" s="31"/>
      <c r="JSK1015" s="31"/>
      <c r="JSL1015" s="31"/>
      <c r="JSM1015" s="31"/>
      <c r="JSN1015" s="31"/>
      <c r="JSO1015" s="31"/>
      <c r="JSP1015" s="31"/>
      <c r="JSQ1015" s="31"/>
      <c r="JSR1015" s="31"/>
      <c r="JSS1015" s="31"/>
      <c r="JST1015" s="31"/>
      <c r="JSU1015" s="31"/>
      <c r="JSV1015" s="31"/>
      <c r="JSW1015" s="31"/>
      <c r="JSX1015" s="31"/>
      <c r="JSY1015" s="31"/>
      <c r="JSZ1015" s="31"/>
      <c r="JTA1015" s="31"/>
      <c r="JTB1015" s="31"/>
      <c r="JTC1015" s="31"/>
      <c r="JTD1015" s="31"/>
      <c r="JTE1015" s="31"/>
      <c r="JTF1015" s="31"/>
      <c r="JTG1015" s="31"/>
      <c r="JTH1015" s="31"/>
      <c r="JTI1015" s="31"/>
      <c r="JTJ1015" s="31"/>
      <c r="JTK1015" s="31"/>
      <c r="JTL1015" s="31"/>
      <c r="JTM1015" s="31"/>
      <c r="JTN1015" s="31"/>
      <c r="JTO1015" s="31"/>
      <c r="JTP1015" s="31"/>
      <c r="JTQ1015" s="31"/>
      <c r="JTR1015" s="31"/>
      <c r="JTS1015" s="31"/>
      <c r="JTT1015" s="31"/>
      <c r="JTU1015" s="31"/>
      <c r="JTV1015" s="31"/>
      <c r="JTW1015" s="31"/>
      <c r="JTX1015" s="31"/>
      <c r="JTY1015" s="31"/>
      <c r="JTZ1015" s="31"/>
      <c r="JUA1015" s="31"/>
      <c r="JUB1015" s="31"/>
      <c r="JUC1015" s="31"/>
      <c r="JUD1015" s="31"/>
      <c r="JUE1015" s="31"/>
      <c r="JUF1015" s="31"/>
      <c r="JUG1015" s="31"/>
      <c r="JUH1015" s="31"/>
      <c r="JUI1015" s="31"/>
      <c r="JUJ1015" s="31"/>
      <c r="JUK1015" s="31"/>
      <c r="JUL1015" s="31"/>
      <c r="JUM1015" s="31"/>
      <c r="JUN1015" s="31"/>
      <c r="JUO1015" s="31"/>
      <c r="JUP1015" s="31"/>
      <c r="JUQ1015" s="31"/>
      <c r="JUR1015" s="31"/>
      <c r="JUS1015" s="31"/>
      <c r="JUT1015" s="31"/>
      <c r="JUU1015" s="31"/>
      <c r="JUV1015" s="31"/>
      <c r="JUW1015" s="31"/>
      <c r="JUX1015" s="31"/>
      <c r="JUY1015" s="31"/>
      <c r="JUZ1015" s="31"/>
      <c r="JVA1015" s="31"/>
      <c r="JVB1015" s="31"/>
      <c r="JVC1015" s="31"/>
      <c r="JVD1015" s="31"/>
      <c r="JVE1015" s="31"/>
      <c r="JVF1015" s="31"/>
      <c r="JVG1015" s="31"/>
      <c r="JVH1015" s="31"/>
      <c r="JVI1015" s="31"/>
      <c r="JVJ1015" s="31"/>
      <c r="JVK1015" s="31"/>
      <c r="JVL1015" s="31"/>
      <c r="JVM1015" s="31"/>
      <c r="JVN1015" s="31"/>
      <c r="JVO1015" s="31"/>
      <c r="JVP1015" s="31"/>
      <c r="JVQ1015" s="31"/>
      <c r="JVR1015" s="31"/>
      <c r="JVS1015" s="31"/>
      <c r="JVT1015" s="31"/>
      <c r="JVU1015" s="31"/>
      <c r="JVV1015" s="31"/>
      <c r="JVW1015" s="31"/>
      <c r="JVX1015" s="31"/>
      <c r="JVY1015" s="31"/>
      <c r="JVZ1015" s="31"/>
      <c r="JWA1015" s="31"/>
      <c r="JWB1015" s="31"/>
      <c r="JWC1015" s="31"/>
      <c r="JWD1015" s="31"/>
      <c r="JWE1015" s="31"/>
      <c r="JWF1015" s="31"/>
      <c r="JWG1015" s="31"/>
      <c r="JWH1015" s="31"/>
      <c r="JWI1015" s="31"/>
      <c r="JWJ1015" s="31"/>
      <c r="JWK1015" s="31"/>
      <c r="JWL1015" s="31"/>
      <c r="JWM1015" s="31"/>
      <c r="JWN1015" s="31"/>
      <c r="JWO1015" s="31"/>
      <c r="JWP1015" s="31"/>
      <c r="JWQ1015" s="31"/>
      <c r="JWR1015" s="31"/>
      <c r="JWS1015" s="31"/>
      <c r="JWT1015" s="31"/>
      <c r="JWU1015" s="31"/>
      <c r="JWV1015" s="31"/>
      <c r="JWW1015" s="31"/>
      <c r="JWX1015" s="31"/>
      <c r="JWY1015" s="31"/>
      <c r="JWZ1015" s="31"/>
      <c r="JXA1015" s="31"/>
      <c r="JXB1015" s="31"/>
      <c r="JXC1015" s="31"/>
      <c r="JXD1015" s="31"/>
      <c r="JXE1015" s="31"/>
      <c r="JXF1015" s="31"/>
      <c r="JXG1015" s="31"/>
      <c r="JXH1015" s="31"/>
      <c r="JXI1015" s="31"/>
      <c r="JXJ1015" s="31"/>
      <c r="JXK1015" s="31"/>
      <c r="JXL1015" s="31"/>
      <c r="JXM1015" s="31"/>
      <c r="JXN1015" s="31"/>
      <c r="JXO1015" s="31"/>
      <c r="JXP1015" s="31"/>
      <c r="JXQ1015" s="31"/>
      <c r="JXR1015" s="31"/>
      <c r="JXS1015" s="31"/>
      <c r="JXT1015" s="31"/>
      <c r="JXU1015" s="31"/>
      <c r="JXV1015" s="31"/>
      <c r="JXW1015" s="31"/>
      <c r="JXX1015" s="31"/>
      <c r="JXY1015" s="31"/>
      <c r="JXZ1015" s="31"/>
      <c r="JYA1015" s="31"/>
      <c r="JYB1015" s="31"/>
      <c r="JYC1015" s="31"/>
      <c r="JYD1015" s="31"/>
      <c r="JYE1015" s="31"/>
      <c r="JYF1015" s="31"/>
      <c r="JYG1015" s="31"/>
      <c r="JYH1015" s="31"/>
      <c r="JYI1015" s="31"/>
      <c r="JYJ1015" s="31"/>
      <c r="JYK1015" s="31"/>
      <c r="JYL1015" s="31"/>
      <c r="JYM1015" s="31"/>
      <c r="JYN1015" s="31"/>
      <c r="JYO1015" s="31"/>
      <c r="JYP1015" s="31"/>
      <c r="JYQ1015" s="31"/>
      <c r="JYR1015" s="31"/>
      <c r="JYS1015" s="31"/>
      <c r="JYT1015" s="31"/>
      <c r="JYU1015" s="31"/>
      <c r="JYV1015" s="31"/>
      <c r="JYW1015" s="31"/>
      <c r="JYX1015" s="31"/>
      <c r="JYY1015" s="31"/>
      <c r="JYZ1015" s="31"/>
      <c r="JZA1015" s="31"/>
      <c r="JZB1015" s="31"/>
      <c r="JZC1015" s="31"/>
      <c r="JZD1015" s="31"/>
      <c r="JZE1015" s="31"/>
      <c r="JZF1015" s="31"/>
      <c r="JZG1015" s="31"/>
      <c r="JZH1015" s="31"/>
      <c r="JZI1015" s="31"/>
      <c r="JZJ1015" s="31"/>
      <c r="JZK1015" s="31"/>
      <c r="JZL1015" s="31"/>
      <c r="JZM1015" s="31"/>
      <c r="JZN1015" s="31"/>
      <c r="JZO1015" s="31"/>
      <c r="JZP1015" s="31"/>
      <c r="JZQ1015" s="31"/>
      <c r="JZR1015" s="31"/>
      <c r="JZS1015" s="31"/>
      <c r="JZT1015" s="31"/>
      <c r="JZU1015" s="31"/>
      <c r="JZV1015" s="31"/>
      <c r="JZW1015" s="31"/>
      <c r="JZX1015" s="31"/>
      <c r="JZY1015" s="31"/>
      <c r="JZZ1015" s="31"/>
      <c r="KAA1015" s="31"/>
      <c r="KAB1015" s="31"/>
      <c r="KAC1015" s="31"/>
      <c r="KAD1015" s="31"/>
      <c r="KAE1015" s="31"/>
      <c r="KAF1015" s="31"/>
      <c r="KAG1015" s="31"/>
      <c r="KAH1015" s="31"/>
      <c r="KAI1015" s="31"/>
      <c r="KAJ1015" s="31"/>
      <c r="KAK1015" s="31"/>
      <c r="KAL1015" s="31"/>
      <c r="KAM1015" s="31"/>
      <c r="KAN1015" s="31"/>
      <c r="KAO1015" s="31"/>
      <c r="KAP1015" s="31"/>
      <c r="KAQ1015" s="31"/>
      <c r="KAR1015" s="31"/>
      <c r="KAS1015" s="31"/>
      <c r="KAT1015" s="31"/>
      <c r="KAU1015" s="31"/>
      <c r="KAV1015" s="31"/>
      <c r="KAW1015" s="31"/>
      <c r="KAX1015" s="31"/>
      <c r="KAY1015" s="31"/>
      <c r="KAZ1015" s="31"/>
      <c r="KBA1015" s="31"/>
      <c r="KBB1015" s="31"/>
      <c r="KBC1015" s="31"/>
      <c r="KBD1015" s="31"/>
      <c r="KBE1015" s="31"/>
      <c r="KBF1015" s="31"/>
      <c r="KBG1015" s="31"/>
      <c r="KBH1015" s="31"/>
      <c r="KBI1015" s="31"/>
      <c r="KBJ1015" s="31"/>
      <c r="KBK1015" s="31"/>
      <c r="KBL1015" s="31"/>
      <c r="KBM1015" s="31"/>
      <c r="KBN1015" s="31"/>
      <c r="KBO1015" s="31"/>
      <c r="KBP1015" s="31"/>
      <c r="KBQ1015" s="31"/>
      <c r="KBR1015" s="31"/>
      <c r="KBS1015" s="31"/>
      <c r="KBT1015" s="31"/>
      <c r="KBU1015" s="31"/>
      <c r="KBV1015" s="31"/>
      <c r="KBW1015" s="31"/>
      <c r="KBX1015" s="31"/>
      <c r="KBY1015" s="31"/>
      <c r="KBZ1015" s="31"/>
      <c r="KCA1015" s="31"/>
      <c r="KCB1015" s="31"/>
      <c r="KCC1015" s="31"/>
      <c r="KCD1015" s="31"/>
      <c r="KCE1015" s="31"/>
      <c r="KCF1015" s="31"/>
      <c r="KCG1015" s="31"/>
      <c r="KCH1015" s="31"/>
      <c r="KCI1015" s="31"/>
      <c r="KCJ1015" s="31"/>
      <c r="KCK1015" s="31"/>
      <c r="KCL1015" s="31"/>
      <c r="KCM1015" s="31"/>
      <c r="KCN1015" s="31"/>
      <c r="KCO1015" s="31"/>
      <c r="KCP1015" s="31"/>
      <c r="KCQ1015" s="31"/>
      <c r="KCR1015" s="31"/>
      <c r="KCS1015" s="31"/>
      <c r="KCT1015" s="31"/>
      <c r="KCU1015" s="31"/>
      <c r="KCV1015" s="31"/>
      <c r="KCW1015" s="31"/>
      <c r="KCX1015" s="31"/>
      <c r="KCY1015" s="31"/>
      <c r="KCZ1015" s="31"/>
      <c r="KDA1015" s="31"/>
      <c r="KDB1015" s="31"/>
      <c r="KDC1015" s="31"/>
      <c r="KDD1015" s="31"/>
      <c r="KDE1015" s="31"/>
      <c r="KDF1015" s="31"/>
      <c r="KDG1015" s="31"/>
      <c r="KDH1015" s="31"/>
      <c r="KDI1015" s="31"/>
      <c r="KDJ1015" s="31"/>
      <c r="KDK1015" s="31"/>
      <c r="KDL1015" s="31"/>
      <c r="KDM1015" s="31"/>
      <c r="KDN1015" s="31"/>
      <c r="KDO1015" s="31"/>
      <c r="KDP1015" s="31"/>
      <c r="KDQ1015" s="31"/>
      <c r="KDR1015" s="31"/>
      <c r="KDS1015" s="31"/>
      <c r="KDT1015" s="31"/>
      <c r="KDU1015" s="31"/>
      <c r="KDV1015" s="31"/>
      <c r="KDW1015" s="31"/>
      <c r="KDX1015" s="31"/>
      <c r="KDY1015" s="31"/>
      <c r="KDZ1015" s="31"/>
      <c r="KEA1015" s="31"/>
      <c r="KEB1015" s="31"/>
      <c r="KEC1015" s="31"/>
      <c r="KED1015" s="31"/>
      <c r="KEE1015" s="31"/>
      <c r="KEF1015" s="31"/>
      <c r="KEG1015" s="31"/>
      <c r="KEH1015" s="31"/>
      <c r="KEI1015" s="31"/>
      <c r="KEJ1015" s="31"/>
      <c r="KEK1015" s="31"/>
      <c r="KEL1015" s="31"/>
      <c r="KEM1015" s="31"/>
      <c r="KEN1015" s="31"/>
      <c r="KEO1015" s="31"/>
      <c r="KEP1015" s="31"/>
      <c r="KEQ1015" s="31"/>
      <c r="KER1015" s="31"/>
      <c r="KES1015" s="31"/>
      <c r="KET1015" s="31"/>
      <c r="KEU1015" s="31"/>
      <c r="KEV1015" s="31"/>
      <c r="KEW1015" s="31"/>
      <c r="KEX1015" s="31"/>
      <c r="KEY1015" s="31"/>
      <c r="KEZ1015" s="31"/>
      <c r="KFA1015" s="31"/>
      <c r="KFB1015" s="31"/>
      <c r="KFC1015" s="31"/>
      <c r="KFD1015" s="31"/>
      <c r="KFE1015" s="31"/>
      <c r="KFF1015" s="31"/>
      <c r="KFG1015" s="31"/>
      <c r="KFH1015" s="31"/>
      <c r="KFI1015" s="31"/>
      <c r="KFJ1015" s="31"/>
      <c r="KFK1015" s="31"/>
      <c r="KFL1015" s="31"/>
      <c r="KFM1015" s="31"/>
      <c r="KFN1015" s="31"/>
      <c r="KFO1015" s="31"/>
      <c r="KFP1015" s="31"/>
      <c r="KFQ1015" s="31"/>
      <c r="KFR1015" s="31"/>
      <c r="KFS1015" s="31"/>
      <c r="KFT1015" s="31"/>
      <c r="KFU1015" s="31"/>
      <c r="KFV1015" s="31"/>
      <c r="KFW1015" s="31"/>
      <c r="KFX1015" s="31"/>
      <c r="KFY1015" s="31"/>
      <c r="KFZ1015" s="31"/>
      <c r="KGA1015" s="31"/>
      <c r="KGB1015" s="31"/>
      <c r="KGC1015" s="31"/>
      <c r="KGD1015" s="31"/>
      <c r="KGE1015" s="31"/>
      <c r="KGF1015" s="31"/>
      <c r="KGG1015" s="31"/>
      <c r="KGH1015" s="31"/>
      <c r="KGI1015" s="31"/>
      <c r="KGJ1015" s="31"/>
      <c r="KGK1015" s="31"/>
      <c r="KGL1015" s="31"/>
      <c r="KGM1015" s="31"/>
      <c r="KGN1015" s="31"/>
      <c r="KGO1015" s="31"/>
      <c r="KGP1015" s="31"/>
      <c r="KGQ1015" s="31"/>
      <c r="KGR1015" s="31"/>
      <c r="KGS1015" s="31"/>
      <c r="KGT1015" s="31"/>
      <c r="KGU1015" s="31"/>
      <c r="KGV1015" s="31"/>
      <c r="KGW1015" s="31"/>
      <c r="KGX1015" s="31"/>
      <c r="KGY1015" s="31"/>
      <c r="KGZ1015" s="31"/>
      <c r="KHA1015" s="31"/>
      <c r="KHB1015" s="31"/>
      <c r="KHC1015" s="31"/>
      <c r="KHD1015" s="31"/>
      <c r="KHE1015" s="31"/>
      <c r="KHF1015" s="31"/>
      <c r="KHG1015" s="31"/>
      <c r="KHH1015" s="31"/>
      <c r="KHI1015" s="31"/>
      <c r="KHJ1015" s="31"/>
      <c r="KHK1015" s="31"/>
      <c r="KHL1015" s="31"/>
      <c r="KHM1015" s="31"/>
      <c r="KHN1015" s="31"/>
      <c r="KHO1015" s="31"/>
      <c r="KHP1015" s="31"/>
      <c r="KHQ1015" s="31"/>
      <c r="KHR1015" s="31"/>
      <c r="KHS1015" s="31"/>
      <c r="KHT1015" s="31"/>
      <c r="KHU1015" s="31"/>
      <c r="KHV1015" s="31"/>
      <c r="KHW1015" s="31"/>
      <c r="KHX1015" s="31"/>
      <c r="KHY1015" s="31"/>
      <c r="KHZ1015" s="31"/>
      <c r="KIA1015" s="31"/>
      <c r="KIB1015" s="31"/>
      <c r="KIC1015" s="31"/>
      <c r="KID1015" s="31"/>
      <c r="KIE1015" s="31"/>
      <c r="KIF1015" s="31"/>
      <c r="KIG1015" s="31"/>
      <c r="KIH1015" s="31"/>
      <c r="KII1015" s="31"/>
      <c r="KIJ1015" s="31"/>
      <c r="KIK1015" s="31"/>
      <c r="KIL1015" s="31"/>
      <c r="KIM1015" s="31"/>
      <c r="KIN1015" s="31"/>
      <c r="KIO1015" s="31"/>
      <c r="KIP1015" s="31"/>
      <c r="KIQ1015" s="31"/>
      <c r="KIR1015" s="31"/>
      <c r="KIS1015" s="31"/>
      <c r="KIT1015" s="31"/>
      <c r="KIU1015" s="31"/>
      <c r="KIV1015" s="31"/>
      <c r="KIW1015" s="31"/>
      <c r="KIX1015" s="31"/>
      <c r="KIY1015" s="31"/>
      <c r="KIZ1015" s="31"/>
      <c r="KJA1015" s="31"/>
      <c r="KJB1015" s="31"/>
      <c r="KJC1015" s="31"/>
      <c r="KJD1015" s="31"/>
      <c r="KJE1015" s="31"/>
      <c r="KJF1015" s="31"/>
      <c r="KJG1015" s="31"/>
      <c r="KJH1015" s="31"/>
      <c r="KJI1015" s="31"/>
      <c r="KJJ1015" s="31"/>
      <c r="KJK1015" s="31"/>
      <c r="KJL1015" s="31"/>
      <c r="KJM1015" s="31"/>
      <c r="KJN1015" s="31"/>
      <c r="KJO1015" s="31"/>
      <c r="KJP1015" s="31"/>
      <c r="KJQ1015" s="31"/>
      <c r="KJR1015" s="31"/>
      <c r="KJS1015" s="31"/>
      <c r="KJT1015" s="31"/>
      <c r="KJU1015" s="31"/>
      <c r="KJV1015" s="31"/>
      <c r="KJW1015" s="31"/>
      <c r="KJX1015" s="31"/>
      <c r="KJY1015" s="31"/>
      <c r="KJZ1015" s="31"/>
      <c r="KKA1015" s="31"/>
      <c r="KKB1015" s="31"/>
      <c r="KKC1015" s="31"/>
      <c r="KKD1015" s="31"/>
      <c r="KKE1015" s="31"/>
      <c r="KKF1015" s="31"/>
      <c r="KKG1015" s="31"/>
      <c r="KKH1015" s="31"/>
      <c r="KKI1015" s="31"/>
      <c r="KKJ1015" s="31"/>
      <c r="KKK1015" s="31"/>
      <c r="KKL1015" s="31"/>
      <c r="KKM1015" s="31"/>
      <c r="KKN1015" s="31"/>
      <c r="KKO1015" s="31"/>
      <c r="KKP1015" s="31"/>
      <c r="KKQ1015" s="31"/>
      <c r="KKR1015" s="31"/>
      <c r="KKS1015" s="31"/>
      <c r="KKT1015" s="31"/>
      <c r="KKU1015" s="31"/>
      <c r="KKV1015" s="31"/>
      <c r="KKW1015" s="31"/>
      <c r="KKX1015" s="31"/>
      <c r="KKY1015" s="31"/>
      <c r="KKZ1015" s="31"/>
      <c r="KLA1015" s="31"/>
      <c r="KLB1015" s="31"/>
      <c r="KLC1015" s="31"/>
      <c r="KLD1015" s="31"/>
      <c r="KLE1015" s="31"/>
      <c r="KLF1015" s="31"/>
      <c r="KLG1015" s="31"/>
      <c r="KLH1015" s="31"/>
      <c r="KLI1015" s="31"/>
      <c r="KLJ1015" s="31"/>
      <c r="KLK1015" s="31"/>
      <c r="KLL1015" s="31"/>
      <c r="KLM1015" s="31"/>
      <c r="KLN1015" s="31"/>
      <c r="KLO1015" s="31"/>
      <c r="KLP1015" s="31"/>
      <c r="KLQ1015" s="31"/>
      <c r="KLR1015" s="31"/>
      <c r="KLS1015" s="31"/>
      <c r="KLT1015" s="31"/>
      <c r="KLU1015" s="31"/>
      <c r="KLV1015" s="31"/>
      <c r="KLW1015" s="31"/>
      <c r="KLX1015" s="31"/>
      <c r="KLY1015" s="31"/>
      <c r="KLZ1015" s="31"/>
      <c r="KMA1015" s="31"/>
      <c r="KMB1015" s="31"/>
      <c r="KMC1015" s="31"/>
      <c r="KMD1015" s="31"/>
      <c r="KME1015" s="31"/>
      <c r="KMF1015" s="31"/>
      <c r="KMG1015" s="31"/>
      <c r="KMH1015" s="31"/>
      <c r="KMI1015" s="31"/>
      <c r="KMJ1015" s="31"/>
      <c r="KMK1015" s="31"/>
      <c r="KML1015" s="31"/>
      <c r="KMM1015" s="31"/>
      <c r="KMN1015" s="31"/>
      <c r="KMO1015" s="31"/>
      <c r="KMP1015" s="31"/>
      <c r="KMQ1015" s="31"/>
      <c r="KMR1015" s="31"/>
      <c r="KMS1015" s="31"/>
      <c r="KMT1015" s="31"/>
      <c r="KMU1015" s="31"/>
      <c r="KMV1015" s="31"/>
      <c r="KMW1015" s="31"/>
      <c r="KMX1015" s="31"/>
      <c r="KMY1015" s="31"/>
      <c r="KMZ1015" s="31"/>
      <c r="KNA1015" s="31"/>
      <c r="KNB1015" s="31"/>
      <c r="KNC1015" s="31"/>
      <c r="KND1015" s="31"/>
      <c r="KNE1015" s="31"/>
      <c r="KNF1015" s="31"/>
      <c r="KNG1015" s="31"/>
      <c r="KNH1015" s="31"/>
      <c r="KNI1015" s="31"/>
      <c r="KNJ1015" s="31"/>
      <c r="KNK1015" s="31"/>
      <c r="KNL1015" s="31"/>
      <c r="KNM1015" s="31"/>
      <c r="KNN1015" s="31"/>
      <c r="KNO1015" s="31"/>
      <c r="KNP1015" s="31"/>
      <c r="KNQ1015" s="31"/>
      <c r="KNR1015" s="31"/>
      <c r="KNS1015" s="31"/>
      <c r="KNT1015" s="31"/>
      <c r="KNU1015" s="31"/>
      <c r="KNV1015" s="31"/>
      <c r="KNW1015" s="31"/>
      <c r="KNX1015" s="31"/>
      <c r="KNY1015" s="31"/>
      <c r="KNZ1015" s="31"/>
      <c r="KOA1015" s="31"/>
      <c r="KOB1015" s="31"/>
      <c r="KOC1015" s="31"/>
      <c r="KOD1015" s="31"/>
      <c r="KOE1015" s="31"/>
      <c r="KOF1015" s="31"/>
      <c r="KOG1015" s="31"/>
      <c r="KOH1015" s="31"/>
      <c r="KOI1015" s="31"/>
      <c r="KOJ1015" s="31"/>
      <c r="KOK1015" s="31"/>
      <c r="KOL1015" s="31"/>
      <c r="KOM1015" s="31"/>
      <c r="KON1015" s="31"/>
      <c r="KOO1015" s="31"/>
      <c r="KOP1015" s="31"/>
      <c r="KOQ1015" s="31"/>
      <c r="KOR1015" s="31"/>
      <c r="KOS1015" s="31"/>
      <c r="KOT1015" s="31"/>
      <c r="KOU1015" s="31"/>
      <c r="KOV1015" s="31"/>
      <c r="KOW1015" s="31"/>
      <c r="KOX1015" s="31"/>
      <c r="KOY1015" s="31"/>
      <c r="KOZ1015" s="31"/>
      <c r="KPA1015" s="31"/>
      <c r="KPB1015" s="31"/>
      <c r="KPC1015" s="31"/>
      <c r="KPD1015" s="31"/>
      <c r="KPE1015" s="31"/>
      <c r="KPF1015" s="31"/>
      <c r="KPG1015" s="31"/>
      <c r="KPH1015" s="31"/>
      <c r="KPI1015" s="31"/>
      <c r="KPJ1015" s="31"/>
      <c r="KPK1015" s="31"/>
      <c r="KPL1015" s="31"/>
      <c r="KPM1015" s="31"/>
      <c r="KPN1015" s="31"/>
      <c r="KPO1015" s="31"/>
      <c r="KPP1015" s="31"/>
      <c r="KPQ1015" s="31"/>
      <c r="KPR1015" s="31"/>
      <c r="KPS1015" s="31"/>
      <c r="KPT1015" s="31"/>
      <c r="KPU1015" s="31"/>
      <c r="KPV1015" s="31"/>
      <c r="KPW1015" s="31"/>
      <c r="KPX1015" s="31"/>
      <c r="KPY1015" s="31"/>
      <c r="KPZ1015" s="31"/>
      <c r="KQA1015" s="31"/>
      <c r="KQB1015" s="31"/>
      <c r="KQC1015" s="31"/>
      <c r="KQD1015" s="31"/>
      <c r="KQE1015" s="31"/>
      <c r="KQF1015" s="31"/>
      <c r="KQG1015" s="31"/>
      <c r="KQH1015" s="31"/>
      <c r="KQI1015" s="31"/>
      <c r="KQJ1015" s="31"/>
      <c r="KQK1015" s="31"/>
      <c r="KQL1015" s="31"/>
      <c r="KQM1015" s="31"/>
      <c r="KQN1015" s="31"/>
      <c r="KQO1015" s="31"/>
      <c r="KQP1015" s="31"/>
      <c r="KQQ1015" s="31"/>
      <c r="KQR1015" s="31"/>
      <c r="KQS1015" s="31"/>
      <c r="KQT1015" s="31"/>
      <c r="KQU1015" s="31"/>
      <c r="KQV1015" s="31"/>
      <c r="KQW1015" s="31"/>
      <c r="KQX1015" s="31"/>
      <c r="KQY1015" s="31"/>
      <c r="KQZ1015" s="31"/>
      <c r="KRA1015" s="31"/>
      <c r="KRB1015" s="31"/>
      <c r="KRC1015" s="31"/>
      <c r="KRD1015" s="31"/>
      <c r="KRE1015" s="31"/>
      <c r="KRF1015" s="31"/>
      <c r="KRG1015" s="31"/>
      <c r="KRH1015" s="31"/>
      <c r="KRI1015" s="31"/>
      <c r="KRJ1015" s="31"/>
      <c r="KRK1015" s="31"/>
      <c r="KRL1015" s="31"/>
      <c r="KRM1015" s="31"/>
      <c r="KRN1015" s="31"/>
      <c r="KRO1015" s="31"/>
      <c r="KRP1015" s="31"/>
      <c r="KRQ1015" s="31"/>
      <c r="KRR1015" s="31"/>
      <c r="KRS1015" s="31"/>
      <c r="KRT1015" s="31"/>
      <c r="KRU1015" s="31"/>
      <c r="KRV1015" s="31"/>
      <c r="KRW1015" s="31"/>
      <c r="KRX1015" s="31"/>
      <c r="KRY1015" s="31"/>
      <c r="KRZ1015" s="31"/>
      <c r="KSA1015" s="31"/>
      <c r="KSB1015" s="31"/>
      <c r="KSC1015" s="31"/>
      <c r="KSD1015" s="31"/>
      <c r="KSE1015" s="31"/>
      <c r="KSF1015" s="31"/>
      <c r="KSG1015" s="31"/>
      <c r="KSH1015" s="31"/>
      <c r="KSI1015" s="31"/>
      <c r="KSJ1015" s="31"/>
      <c r="KSK1015" s="31"/>
      <c r="KSL1015" s="31"/>
      <c r="KSM1015" s="31"/>
      <c r="KSN1015" s="31"/>
      <c r="KSO1015" s="31"/>
      <c r="KSP1015" s="31"/>
      <c r="KSQ1015" s="31"/>
      <c r="KSR1015" s="31"/>
      <c r="KSS1015" s="31"/>
      <c r="KST1015" s="31"/>
      <c r="KSU1015" s="31"/>
      <c r="KSV1015" s="31"/>
      <c r="KSW1015" s="31"/>
      <c r="KSX1015" s="31"/>
      <c r="KSY1015" s="31"/>
      <c r="KSZ1015" s="31"/>
      <c r="KTA1015" s="31"/>
      <c r="KTB1015" s="31"/>
      <c r="KTC1015" s="31"/>
      <c r="KTD1015" s="31"/>
      <c r="KTE1015" s="31"/>
      <c r="KTF1015" s="31"/>
      <c r="KTG1015" s="31"/>
      <c r="KTH1015" s="31"/>
      <c r="KTI1015" s="31"/>
      <c r="KTJ1015" s="31"/>
      <c r="KTK1015" s="31"/>
      <c r="KTL1015" s="31"/>
      <c r="KTM1015" s="31"/>
      <c r="KTN1015" s="31"/>
      <c r="KTO1015" s="31"/>
      <c r="KTP1015" s="31"/>
      <c r="KTQ1015" s="31"/>
      <c r="KTR1015" s="31"/>
      <c r="KTS1015" s="31"/>
      <c r="KTT1015" s="31"/>
      <c r="KTU1015" s="31"/>
      <c r="KTV1015" s="31"/>
      <c r="KTW1015" s="31"/>
      <c r="KTX1015" s="31"/>
      <c r="KTY1015" s="31"/>
      <c r="KTZ1015" s="31"/>
      <c r="KUA1015" s="31"/>
      <c r="KUB1015" s="31"/>
      <c r="KUC1015" s="31"/>
      <c r="KUD1015" s="31"/>
      <c r="KUE1015" s="31"/>
      <c r="KUF1015" s="31"/>
      <c r="KUG1015" s="31"/>
      <c r="KUH1015" s="31"/>
      <c r="KUI1015" s="31"/>
      <c r="KUJ1015" s="31"/>
      <c r="KUK1015" s="31"/>
      <c r="KUL1015" s="31"/>
      <c r="KUM1015" s="31"/>
      <c r="KUN1015" s="31"/>
      <c r="KUO1015" s="31"/>
      <c r="KUP1015" s="31"/>
      <c r="KUQ1015" s="31"/>
      <c r="KUR1015" s="31"/>
      <c r="KUS1015" s="31"/>
      <c r="KUT1015" s="31"/>
      <c r="KUU1015" s="31"/>
      <c r="KUV1015" s="31"/>
      <c r="KUW1015" s="31"/>
      <c r="KUX1015" s="31"/>
      <c r="KUY1015" s="31"/>
      <c r="KUZ1015" s="31"/>
      <c r="KVA1015" s="31"/>
      <c r="KVB1015" s="31"/>
      <c r="KVC1015" s="31"/>
      <c r="KVD1015" s="31"/>
      <c r="KVE1015" s="31"/>
      <c r="KVF1015" s="31"/>
      <c r="KVG1015" s="31"/>
      <c r="KVH1015" s="31"/>
      <c r="KVI1015" s="31"/>
      <c r="KVJ1015" s="31"/>
      <c r="KVK1015" s="31"/>
      <c r="KVL1015" s="31"/>
      <c r="KVM1015" s="31"/>
      <c r="KVN1015" s="31"/>
      <c r="KVO1015" s="31"/>
      <c r="KVP1015" s="31"/>
      <c r="KVQ1015" s="31"/>
      <c r="KVR1015" s="31"/>
      <c r="KVS1015" s="31"/>
      <c r="KVT1015" s="31"/>
      <c r="KVU1015" s="31"/>
      <c r="KVV1015" s="31"/>
      <c r="KVW1015" s="31"/>
      <c r="KVX1015" s="31"/>
      <c r="KVY1015" s="31"/>
      <c r="KVZ1015" s="31"/>
      <c r="KWA1015" s="31"/>
      <c r="KWB1015" s="31"/>
      <c r="KWC1015" s="31"/>
      <c r="KWD1015" s="31"/>
      <c r="KWE1015" s="31"/>
      <c r="KWF1015" s="31"/>
      <c r="KWG1015" s="31"/>
      <c r="KWH1015" s="31"/>
      <c r="KWI1015" s="31"/>
      <c r="KWJ1015" s="31"/>
      <c r="KWK1015" s="31"/>
      <c r="KWL1015" s="31"/>
      <c r="KWM1015" s="31"/>
      <c r="KWN1015" s="31"/>
      <c r="KWO1015" s="31"/>
      <c r="KWP1015" s="31"/>
      <c r="KWQ1015" s="31"/>
      <c r="KWR1015" s="31"/>
      <c r="KWS1015" s="31"/>
      <c r="KWT1015" s="31"/>
      <c r="KWU1015" s="31"/>
      <c r="KWV1015" s="31"/>
      <c r="KWW1015" s="31"/>
      <c r="KWX1015" s="31"/>
      <c r="KWY1015" s="31"/>
      <c r="KWZ1015" s="31"/>
      <c r="KXA1015" s="31"/>
      <c r="KXB1015" s="31"/>
      <c r="KXC1015" s="31"/>
      <c r="KXD1015" s="31"/>
      <c r="KXE1015" s="31"/>
      <c r="KXF1015" s="31"/>
      <c r="KXG1015" s="31"/>
      <c r="KXH1015" s="31"/>
      <c r="KXI1015" s="31"/>
      <c r="KXJ1015" s="31"/>
      <c r="KXK1015" s="31"/>
      <c r="KXL1015" s="31"/>
      <c r="KXM1015" s="31"/>
      <c r="KXN1015" s="31"/>
      <c r="KXO1015" s="31"/>
      <c r="KXP1015" s="31"/>
      <c r="KXQ1015" s="31"/>
      <c r="KXR1015" s="31"/>
      <c r="KXS1015" s="31"/>
      <c r="KXT1015" s="31"/>
      <c r="KXU1015" s="31"/>
      <c r="KXV1015" s="31"/>
      <c r="KXW1015" s="31"/>
      <c r="KXX1015" s="31"/>
      <c r="KXY1015" s="31"/>
      <c r="KXZ1015" s="31"/>
      <c r="KYA1015" s="31"/>
      <c r="KYB1015" s="31"/>
      <c r="KYC1015" s="31"/>
      <c r="KYD1015" s="31"/>
      <c r="KYE1015" s="31"/>
      <c r="KYF1015" s="31"/>
      <c r="KYG1015" s="31"/>
      <c r="KYH1015" s="31"/>
      <c r="KYI1015" s="31"/>
      <c r="KYJ1015" s="31"/>
      <c r="KYK1015" s="31"/>
      <c r="KYL1015" s="31"/>
      <c r="KYM1015" s="31"/>
      <c r="KYN1015" s="31"/>
      <c r="KYO1015" s="31"/>
      <c r="KYP1015" s="31"/>
      <c r="KYQ1015" s="31"/>
      <c r="KYR1015" s="31"/>
      <c r="KYS1015" s="31"/>
      <c r="KYT1015" s="31"/>
      <c r="KYU1015" s="31"/>
      <c r="KYV1015" s="31"/>
      <c r="KYW1015" s="31"/>
      <c r="KYX1015" s="31"/>
      <c r="KYY1015" s="31"/>
      <c r="KYZ1015" s="31"/>
      <c r="KZA1015" s="31"/>
      <c r="KZB1015" s="31"/>
      <c r="KZC1015" s="31"/>
      <c r="KZD1015" s="31"/>
      <c r="KZE1015" s="31"/>
      <c r="KZF1015" s="31"/>
      <c r="KZG1015" s="31"/>
      <c r="KZH1015" s="31"/>
      <c r="KZI1015" s="31"/>
      <c r="KZJ1015" s="31"/>
      <c r="KZK1015" s="31"/>
      <c r="KZL1015" s="31"/>
      <c r="KZM1015" s="31"/>
      <c r="KZN1015" s="31"/>
      <c r="KZO1015" s="31"/>
      <c r="KZP1015" s="31"/>
      <c r="KZQ1015" s="31"/>
      <c r="KZR1015" s="31"/>
      <c r="KZS1015" s="31"/>
      <c r="KZT1015" s="31"/>
      <c r="KZU1015" s="31"/>
      <c r="KZV1015" s="31"/>
      <c r="KZW1015" s="31"/>
      <c r="KZX1015" s="31"/>
      <c r="KZY1015" s="31"/>
      <c r="KZZ1015" s="31"/>
      <c r="LAA1015" s="31"/>
      <c r="LAB1015" s="31"/>
      <c r="LAC1015" s="31"/>
      <c r="LAD1015" s="31"/>
      <c r="LAE1015" s="31"/>
      <c r="LAF1015" s="31"/>
      <c r="LAG1015" s="31"/>
      <c r="LAH1015" s="31"/>
      <c r="LAI1015" s="31"/>
      <c r="LAJ1015" s="31"/>
      <c r="LAK1015" s="31"/>
      <c r="LAL1015" s="31"/>
      <c r="LAM1015" s="31"/>
      <c r="LAN1015" s="31"/>
      <c r="LAO1015" s="31"/>
      <c r="LAP1015" s="31"/>
      <c r="LAQ1015" s="31"/>
      <c r="LAR1015" s="31"/>
      <c r="LAS1015" s="31"/>
      <c r="LAT1015" s="31"/>
      <c r="LAU1015" s="31"/>
      <c r="LAV1015" s="31"/>
      <c r="LAW1015" s="31"/>
      <c r="LAX1015" s="31"/>
      <c r="LAY1015" s="31"/>
      <c r="LAZ1015" s="31"/>
      <c r="LBA1015" s="31"/>
      <c r="LBB1015" s="31"/>
      <c r="LBC1015" s="31"/>
      <c r="LBD1015" s="31"/>
      <c r="LBE1015" s="31"/>
      <c r="LBF1015" s="31"/>
      <c r="LBG1015" s="31"/>
      <c r="LBH1015" s="31"/>
      <c r="LBI1015" s="31"/>
      <c r="LBJ1015" s="31"/>
      <c r="LBK1015" s="31"/>
      <c r="LBL1015" s="31"/>
      <c r="LBM1015" s="31"/>
      <c r="LBN1015" s="31"/>
      <c r="LBO1015" s="31"/>
      <c r="LBP1015" s="31"/>
      <c r="LBQ1015" s="31"/>
      <c r="LBR1015" s="31"/>
      <c r="LBS1015" s="31"/>
      <c r="LBT1015" s="31"/>
      <c r="LBU1015" s="31"/>
      <c r="LBV1015" s="31"/>
      <c r="LBW1015" s="31"/>
      <c r="LBX1015" s="31"/>
      <c r="LBY1015" s="31"/>
      <c r="LBZ1015" s="31"/>
      <c r="LCA1015" s="31"/>
      <c r="LCB1015" s="31"/>
      <c r="LCC1015" s="31"/>
      <c r="LCD1015" s="31"/>
      <c r="LCE1015" s="31"/>
      <c r="LCF1015" s="31"/>
      <c r="LCG1015" s="31"/>
      <c r="LCH1015" s="31"/>
      <c r="LCI1015" s="31"/>
      <c r="LCJ1015" s="31"/>
      <c r="LCK1015" s="31"/>
      <c r="LCL1015" s="31"/>
      <c r="LCM1015" s="31"/>
      <c r="LCN1015" s="31"/>
      <c r="LCO1015" s="31"/>
      <c r="LCP1015" s="31"/>
      <c r="LCQ1015" s="31"/>
      <c r="LCR1015" s="31"/>
      <c r="LCS1015" s="31"/>
      <c r="LCT1015" s="31"/>
      <c r="LCU1015" s="31"/>
      <c r="LCV1015" s="31"/>
      <c r="LCW1015" s="31"/>
      <c r="LCX1015" s="31"/>
      <c r="LCY1015" s="31"/>
      <c r="LCZ1015" s="31"/>
      <c r="LDA1015" s="31"/>
      <c r="LDB1015" s="31"/>
      <c r="LDC1015" s="31"/>
      <c r="LDD1015" s="31"/>
      <c r="LDE1015" s="31"/>
      <c r="LDF1015" s="31"/>
      <c r="LDG1015" s="31"/>
      <c r="LDH1015" s="31"/>
      <c r="LDI1015" s="31"/>
      <c r="LDJ1015" s="31"/>
      <c r="LDK1015" s="31"/>
      <c r="LDL1015" s="31"/>
      <c r="LDM1015" s="31"/>
      <c r="LDN1015" s="31"/>
      <c r="LDO1015" s="31"/>
      <c r="LDP1015" s="31"/>
      <c r="LDQ1015" s="31"/>
      <c r="LDR1015" s="31"/>
      <c r="LDS1015" s="31"/>
      <c r="LDT1015" s="31"/>
      <c r="LDU1015" s="31"/>
      <c r="LDV1015" s="31"/>
      <c r="LDW1015" s="31"/>
      <c r="LDX1015" s="31"/>
      <c r="LDY1015" s="31"/>
      <c r="LDZ1015" s="31"/>
      <c r="LEA1015" s="31"/>
      <c r="LEB1015" s="31"/>
      <c r="LEC1015" s="31"/>
      <c r="LED1015" s="31"/>
      <c r="LEE1015" s="31"/>
      <c r="LEF1015" s="31"/>
      <c r="LEG1015" s="31"/>
      <c r="LEH1015" s="31"/>
      <c r="LEI1015" s="31"/>
      <c r="LEJ1015" s="31"/>
      <c r="LEK1015" s="31"/>
      <c r="LEL1015" s="31"/>
      <c r="LEM1015" s="31"/>
      <c r="LEN1015" s="31"/>
      <c r="LEO1015" s="31"/>
      <c r="LEP1015" s="31"/>
      <c r="LEQ1015" s="31"/>
      <c r="LER1015" s="31"/>
      <c r="LES1015" s="31"/>
      <c r="LET1015" s="31"/>
      <c r="LEU1015" s="31"/>
      <c r="LEV1015" s="31"/>
      <c r="LEW1015" s="31"/>
      <c r="LEX1015" s="31"/>
      <c r="LEY1015" s="31"/>
      <c r="LEZ1015" s="31"/>
      <c r="LFA1015" s="31"/>
      <c r="LFB1015" s="31"/>
      <c r="LFC1015" s="31"/>
      <c r="LFD1015" s="31"/>
      <c r="LFE1015" s="31"/>
      <c r="LFF1015" s="31"/>
      <c r="LFG1015" s="31"/>
      <c r="LFH1015" s="31"/>
      <c r="LFI1015" s="31"/>
      <c r="LFJ1015" s="31"/>
      <c r="LFK1015" s="31"/>
      <c r="LFL1015" s="31"/>
      <c r="LFM1015" s="31"/>
      <c r="LFN1015" s="31"/>
      <c r="LFO1015" s="31"/>
      <c r="LFP1015" s="31"/>
      <c r="LFQ1015" s="31"/>
      <c r="LFR1015" s="31"/>
      <c r="LFS1015" s="31"/>
      <c r="LFT1015" s="31"/>
      <c r="LFU1015" s="31"/>
      <c r="LFV1015" s="31"/>
      <c r="LFW1015" s="31"/>
      <c r="LFX1015" s="31"/>
      <c r="LFY1015" s="31"/>
      <c r="LFZ1015" s="31"/>
      <c r="LGA1015" s="31"/>
      <c r="LGB1015" s="31"/>
      <c r="LGC1015" s="31"/>
      <c r="LGD1015" s="31"/>
      <c r="LGE1015" s="31"/>
      <c r="LGF1015" s="31"/>
      <c r="LGG1015" s="31"/>
      <c r="LGH1015" s="31"/>
      <c r="LGI1015" s="31"/>
      <c r="LGJ1015" s="31"/>
      <c r="LGK1015" s="31"/>
      <c r="LGL1015" s="31"/>
      <c r="LGM1015" s="31"/>
      <c r="LGN1015" s="31"/>
      <c r="LGO1015" s="31"/>
      <c r="LGP1015" s="31"/>
      <c r="LGQ1015" s="31"/>
      <c r="LGR1015" s="31"/>
      <c r="LGS1015" s="31"/>
      <c r="LGT1015" s="31"/>
      <c r="LGU1015" s="31"/>
      <c r="LGV1015" s="31"/>
      <c r="LGW1015" s="31"/>
      <c r="LGX1015" s="31"/>
      <c r="LGY1015" s="31"/>
      <c r="LGZ1015" s="31"/>
      <c r="LHA1015" s="31"/>
      <c r="LHB1015" s="31"/>
      <c r="LHC1015" s="31"/>
      <c r="LHD1015" s="31"/>
      <c r="LHE1015" s="31"/>
      <c r="LHF1015" s="31"/>
      <c r="LHG1015" s="31"/>
      <c r="LHH1015" s="31"/>
      <c r="LHI1015" s="31"/>
      <c r="LHJ1015" s="31"/>
      <c r="LHK1015" s="31"/>
      <c r="LHL1015" s="31"/>
      <c r="LHM1015" s="31"/>
      <c r="LHN1015" s="31"/>
      <c r="LHO1015" s="31"/>
      <c r="LHP1015" s="31"/>
      <c r="LHQ1015" s="31"/>
      <c r="LHR1015" s="31"/>
      <c r="LHS1015" s="31"/>
      <c r="LHT1015" s="31"/>
      <c r="LHU1015" s="31"/>
      <c r="LHV1015" s="31"/>
      <c r="LHW1015" s="31"/>
      <c r="LHX1015" s="31"/>
      <c r="LHY1015" s="31"/>
      <c r="LHZ1015" s="31"/>
      <c r="LIA1015" s="31"/>
      <c r="LIB1015" s="31"/>
      <c r="LIC1015" s="31"/>
      <c r="LID1015" s="31"/>
      <c r="LIE1015" s="31"/>
      <c r="LIF1015" s="31"/>
      <c r="LIG1015" s="31"/>
      <c r="LIH1015" s="31"/>
      <c r="LII1015" s="31"/>
      <c r="LIJ1015" s="31"/>
      <c r="LIK1015" s="31"/>
      <c r="LIL1015" s="31"/>
      <c r="LIM1015" s="31"/>
      <c r="LIN1015" s="31"/>
      <c r="LIO1015" s="31"/>
      <c r="LIP1015" s="31"/>
      <c r="LIQ1015" s="31"/>
      <c r="LIR1015" s="31"/>
      <c r="LIS1015" s="31"/>
      <c r="LIT1015" s="31"/>
      <c r="LIU1015" s="31"/>
      <c r="LIV1015" s="31"/>
      <c r="LIW1015" s="31"/>
      <c r="LIX1015" s="31"/>
      <c r="LIY1015" s="31"/>
      <c r="LIZ1015" s="31"/>
      <c r="LJA1015" s="31"/>
      <c r="LJB1015" s="31"/>
      <c r="LJC1015" s="31"/>
      <c r="LJD1015" s="31"/>
      <c r="LJE1015" s="31"/>
      <c r="LJF1015" s="31"/>
      <c r="LJG1015" s="31"/>
      <c r="LJH1015" s="31"/>
      <c r="LJI1015" s="31"/>
      <c r="LJJ1015" s="31"/>
      <c r="LJK1015" s="31"/>
      <c r="LJL1015" s="31"/>
      <c r="LJM1015" s="31"/>
      <c r="LJN1015" s="31"/>
      <c r="LJO1015" s="31"/>
      <c r="LJP1015" s="31"/>
      <c r="LJQ1015" s="31"/>
      <c r="LJR1015" s="31"/>
      <c r="LJS1015" s="31"/>
      <c r="LJT1015" s="31"/>
      <c r="LJU1015" s="31"/>
      <c r="LJV1015" s="31"/>
      <c r="LJW1015" s="31"/>
      <c r="LJX1015" s="31"/>
      <c r="LJY1015" s="31"/>
      <c r="LJZ1015" s="31"/>
      <c r="LKA1015" s="31"/>
      <c r="LKB1015" s="31"/>
      <c r="LKC1015" s="31"/>
      <c r="LKD1015" s="31"/>
      <c r="LKE1015" s="31"/>
      <c r="LKF1015" s="31"/>
      <c r="LKG1015" s="31"/>
      <c r="LKH1015" s="31"/>
      <c r="LKI1015" s="31"/>
      <c r="LKJ1015" s="31"/>
      <c r="LKK1015" s="31"/>
      <c r="LKL1015" s="31"/>
      <c r="LKM1015" s="31"/>
      <c r="LKN1015" s="31"/>
      <c r="LKO1015" s="31"/>
      <c r="LKP1015" s="31"/>
      <c r="LKQ1015" s="31"/>
      <c r="LKR1015" s="31"/>
      <c r="LKS1015" s="31"/>
      <c r="LKT1015" s="31"/>
      <c r="LKU1015" s="31"/>
      <c r="LKV1015" s="31"/>
      <c r="LKW1015" s="31"/>
      <c r="LKX1015" s="31"/>
      <c r="LKY1015" s="31"/>
      <c r="LKZ1015" s="31"/>
      <c r="LLA1015" s="31"/>
      <c r="LLB1015" s="31"/>
      <c r="LLC1015" s="31"/>
      <c r="LLD1015" s="31"/>
      <c r="LLE1015" s="31"/>
      <c r="LLF1015" s="31"/>
      <c r="LLG1015" s="31"/>
      <c r="LLH1015" s="31"/>
      <c r="LLI1015" s="31"/>
      <c r="LLJ1015" s="31"/>
      <c r="LLK1015" s="31"/>
      <c r="LLL1015" s="31"/>
      <c r="LLM1015" s="31"/>
      <c r="LLN1015" s="31"/>
      <c r="LLO1015" s="31"/>
      <c r="LLP1015" s="31"/>
      <c r="LLQ1015" s="31"/>
      <c r="LLR1015" s="31"/>
      <c r="LLS1015" s="31"/>
      <c r="LLT1015" s="31"/>
      <c r="LLU1015" s="31"/>
      <c r="LLV1015" s="31"/>
      <c r="LLW1015" s="31"/>
      <c r="LLX1015" s="31"/>
      <c r="LLY1015" s="31"/>
      <c r="LLZ1015" s="31"/>
      <c r="LMA1015" s="31"/>
      <c r="LMB1015" s="31"/>
      <c r="LMC1015" s="31"/>
      <c r="LMD1015" s="31"/>
      <c r="LME1015" s="31"/>
      <c r="LMF1015" s="31"/>
      <c r="LMG1015" s="31"/>
      <c r="LMH1015" s="31"/>
      <c r="LMI1015" s="31"/>
      <c r="LMJ1015" s="31"/>
      <c r="LMK1015" s="31"/>
      <c r="LML1015" s="31"/>
      <c r="LMM1015" s="31"/>
      <c r="LMN1015" s="31"/>
      <c r="LMO1015" s="31"/>
      <c r="LMP1015" s="31"/>
      <c r="LMQ1015" s="31"/>
      <c r="LMR1015" s="31"/>
      <c r="LMS1015" s="31"/>
      <c r="LMT1015" s="31"/>
      <c r="LMU1015" s="31"/>
      <c r="LMV1015" s="31"/>
      <c r="LMW1015" s="31"/>
      <c r="LMX1015" s="31"/>
      <c r="LMY1015" s="31"/>
      <c r="LMZ1015" s="31"/>
      <c r="LNA1015" s="31"/>
      <c r="LNB1015" s="31"/>
      <c r="LNC1015" s="31"/>
      <c r="LND1015" s="31"/>
      <c r="LNE1015" s="31"/>
      <c r="LNF1015" s="31"/>
      <c r="LNG1015" s="31"/>
      <c r="LNH1015" s="31"/>
      <c r="LNI1015" s="31"/>
      <c r="LNJ1015" s="31"/>
      <c r="LNK1015" s="31"/>
      <c r="LNL1015" s="31"/>
      <c r="LNM1015" s="31"/>
      <c r="LNN1015" s="31"/>
      <c r="LNO1015" s="31"/>
      <c r="LNP1015" s="31"/>
      <c r="LNQ1015" s="31"/>
      <c r="LNR1015" s="31"/>
      <c r="LNS1015" s="31"/>
      <c r="LNT1015" s="31"/>
      <c r="LNU1015" s="31"/>
      <c r="LNV1015" s="31"/>
      <c r="LNW1015" s="31"/>
      <c r="LNX1015" s="31"/>
      <c r="LNY1015" s="31"/>
      <c r="LNZ1015" s="31"/>
      <c r="LOA1015" s="31"/>
      <c r="LOB1015" s="31"/>
      <c r="LOC1015" s="31"/>
      <c r="LOD1015" s="31"/>
      <c r="LOE1015" s="31"/>
      <c r="LOF1015" s="31"/>
      <c r="LOG1015" s="31"/>
      <c r="LOH1015" s="31"/>
      <c r="LOI1015" s="31"/>
      <c r="LOJ1015" s="31"/>
      <c r="LOK1015" s="31"/>
      <c r="LOL1015" s="31"/>
      <c r="LOM1015" s="31"/>
      <c r="LON1015" s="31"/>
      <c r="LOO1015" s="31"/>
      <c r="LOP1015" s="31"/>
      <c r="LOQ1015" s="31"/>
      <c r="LOR1015" s="31"/>
      <c r="LOS1015" s="31"/>
      <c r="LOT1015" s="31"/>
      <c r="LOU1015" s="31"/>
      <c r="LOV1015" s="31"/>
      <c r="LOW1015" s="31"/>
      <c r="LOX1015" s="31"/>
      <c r="LOY1015" s="31"/>
      <c r="LOZ1015" s="31"/>
      <c r="LPA1015" s="31"/>
      <c r="LPB1015" s="31"/>
      <c r="LPC1015" s="31"/>
      <c r="LPD1015" s="31"/>
      <c r="LPE1015" s="31"/>
      <c r="LPF1015" s="31"/>
      <c r="LPG1015" s="31"/>
      <c r="LPH1015" s="31"/>
      <c r="LPI1015" s="31"/>
      <c r="LPJ1015" s="31"/>
      <c r="LPK1015" s="31"/>
      <c r="LPL1015" s="31"/>
      <c r="LPM1015" s="31"/>
      <c r="LPN1015" s="31"/>
      <c r="LPO1015" s="31"/>
      <c r="LPP1015" s="31"/>
      <c r="LPQ1015" s="31"/>
      <c r="LPR1015" s="31"/>
      <c r="LPS1015" s="31"/>
      <c r="LPT1015" s="31"/>
      <c r="LPU1015" s="31"/>
      <c r="LPV1015" s="31"/>
      <c r="LPW1015" s="31"/>
      <c r="LPX1015" s="31"/>
      <c r="LPY1015" s="31"/>
      <c r="LPZ1015" s="31"/>
      <c r="LQA1015" s="31"/>
      <c r="LQB1015" s="31"/>
      <c r="LQC1015" s="31"/>
      <c r="LQD1015" s="31"/>
      <c r="LQE1015" s="31"/>
      <c r="LQF1015" s="31"/>
      <c r="LQG1015" s="31"/>
      <c r="LQH1015" s="31"/>
      <c r="LQI1015" s="31"/>
      <c r="LQJ1015" s="31"/>
      <c r="LQK1015" s="31"/>
      <c r="LQL1015" s="31"/>
      <c r="LQM1015" s="31"/>
      <c r="LQN1015" s="31"/>
      <c r="LQO1015" s="31"/>
      <c r="LQP1015" s="31"/>
      <c r="LQQ1015" s="31"/>
      <c r="LQR1015" s="31"/>
      <c r="LQS1015" s="31"/>
      <c r="LQT1015" s="31"/>
      <c r="LQU1015" s="31"/>
      <c r="LQV1015" s="31"/>
      <c r="LQW1015" s="31"/>
      <c r="LQX1015" s="31"/>
      <c r="LQY1015" s="31"/>
      <c r="LQZ1015" s="31"/>
      <c r="LRA1015" s="31"/>
      <c r="LRB1015" s="31"/>
      <c r="LRC1015" s="31"/>
      <c r="LRD1015" s="31"/>
      <c r="LRE1015" s="31"/>
      <c r="LRF1015" s="31"/>
      <c r="LRG1015" s="31"/>
      <c r="LRH1015" s="31"/>
      <c r="LRI1015" s="31"/>
      <c r="LRJ1015" s="31"/>
      <c r="LRK1015" s="31"/>
      <c r="LRL1015" s="31"/>
      <c r="LRM1015" s="31"/>
      <c r="LRN1015" s="31"/>
      <c r="LRO1015" s="31"/>
      <c r="LRP1015" s="31"/>
      <c r="LRQ1015" s="31"/>
      <c r="LRR1015" s="31"/>
      <c r="LRS1015" s="31"/>
      <c r="LRT1015" s="31"/>
      <c r="LRU1015" s="31"/>
      <c r="LRV1015" s="31"/>
      <c r="LRW1015" s="31"/>
      <c r="LRX1015" s="31"/>
      <c r="LRY1015" s="31"/>
      <c r="LRZ1015" s="31"/>
      <c r="LSA1015" s="31"/>
      <c r="LSB1015" s="31"/>
      <c r="LSC1015" s="31"/>
      <c r="LSD1015" s="31"/>
      <c r="LSE1015" s="31"/>
      <c r="LSF1015" s="31"/>
      <c r="LSG1015" s="31"/>
      <c r="LSH1015" s="31"/>
      <c r="LSI1015" s="31"/>
      <c r="LSJ1015" s="31"/>
      <c r="LSK1015" s="31"/>
      <c r="LSL1015" s="31"/>
      <c r="LSM1015" s="31"/>
      <c r="LSN1015" s="31"/>
      <c r="LSO1015" s="31"/>
      <c r="LSP1015" s="31"/>
      <c r="LSQ1015" s="31"/>
      <c r="LSR1015" s="31"/>
      <c r="LSS1015" s="31"/>
      <c r="LST1015" s="31"/>
      <c r="LSU1015" s="31"/>
      <c r="LSV1015" s="31"/>
      <c r="LSW1015" s="31"/>
      <c r="LSX1015" s="31"/>
      <c r="LSY1015" s="31"/>
      <c r="LSZ1015" s="31"/>
      <c r="LTA1015" s="31"/>
      <c r="LTB1015" s="31"/>
      <c r="LTC1015" s="31"/>
      <c r="LTD1015" s="31"/>
      <c r="LTE1015" s="31"/>
      <c r="LTF1015" s="31"/>
      <c r="LTG1015" s="31"/>
      <c r="LTH1015" s="31"/>
      <c r="LTI1015" s="31"/>
      <c r="LTJ1015" s="31"/>
      <c r="LTK1015" s="31"/>
      <c r="LTL1015" s="31"/>
      <c r="LTM1015" s="31"/>
      <c r="LTN1015" s="31"/>
      <c r="LTO1015" s="31"/>
      <c r="LTP1015" s="31"/>
      <c r="LTQ1015" s="31"/>
      <c r="LTR1015" s="31"/>
      <c r="LTS1015" s="31"/>
      <c r="LTT1015" s="31"/>
      <c r="LTU1015" s="31"/>
      <c r="LTV1015" s="31"/>
      <c r="LTW1015" s="31"/>
      <c r="LTX1015" s="31"/>
      <c r="LTY1015" s="31"/>
      <c r="LTZ1015" s="31"/>
      <c r="LUA1015" s="31"/>
      <c r="LUB1015" s="31"/>
      <c r="LUC1015" s="31"/>
      <c r="LUD1015" s="31"/>
      <c r="LUE1015" s="31"/>
      <c r="LUF1015" s="31"/>
      <c r="LUG1015" s="31"/>
      <c r="LUH1015" s="31"/>
      <c r="LUI1015" s="31"/>
      <c r="LUJ1015" s="31"/>
      <c r="LUK1015" s="31"/>
      <c r="LUL1015" s="31"/>
      <c r="LUM1015" s="31"/>
      <c r="LUN1015" s="31"/>
      <c r="LUO1015" s="31"/>
      <c r="LUP1015" s="31"/>
      <c r="LUQ1015" s="31"/>
      <c r="LUR1015" s="31"/>
      <c r="LUS1015" s="31"/>
      <c r="LUT1015" s="31"/>
      <c r="LUU1015" s="31"/>
      <c r="LUV1015" s="31"/>
      <c r="LUW1015" s="31"/>
      <c r="LUX1015" s="31"/>
      <c r="LUY1015" s="31"/>
      <c r="LUZ1015" s="31"/>
      <c r="LVA1015" s="31"/>
      <c r="LVB1015" s="31"/>
      <c r="LVC1015" s="31"/>
      <c r="LVD1015" s="31"/>
      <c r="LVE1015" s="31"/>
      <c r="LVF1015" s="31"/>
      <c r="LVG1015" s="31"/>
      <c r="LVH1015" s="31"/>
      <c r="LVI1015" s="31"/>
      <c r="LVJ1015" s="31"/>
      <c r="LVK1015" s="31"/>
      <c r="LVL1015" s="31"/>
      <c r="LVM1015" s="31"/>
      <c r="LVN1015" s="31"/>
      <c r="LVO1015" s="31"/>
      <c r="LVP1015" s="31"/>
      <c r="LVQ1015" s="31"/>
      <c r="LVR1015" s="31"/>
      <c r="LVS1015" s="31"/>
      <c r="LVT1015" s="31"/>
      <c r="LVU1015" s="31"/>
      <c r="LVV1015" s="31"/>
      <c r="LVW1015" s="31"/>
      <c r="LVX1015" s="31"/>
      <c r="LVY1015" s="31"/>
      <c r="LVZ1015" s="31"/>
      <c r="LWA1015" s="31"/>
      <c r="LWB1015" s="31"/>
      <c r="LWC1015" s="31"/>
      <c r="LWD1015" s="31"/>
      <c r="LWE1015" s="31"/>
      <c r="LWF1015" s="31"/>
      <c r="LWG1015" s="31"/>
      <c r="LWH1015" s="31"/>
      <c r="LWI1015" s="31"/>
      <c r="LWJ1015" s="31"/>
      <c r="LWK1015" s="31"/>
      <c r="LWL1015" s="31"/>
      <c r="LWM1015" s="31"/>
      <c r="LWN1015" s="31"/>
      <c r="LWO1015" s="31"/>
      <c r="LWP1015" s="31"/>
      <c r="LWQ1015" s="31"/>
      <c r="LWR1015" s="31"/>
      <c r="LWS1015" s="31"/>
      <c r="LWT1015" s="31"/>
      <c r="LWU1015" s="31"/>
      <c r="LWV1015" s="31"/>
      <c r="LWW1015" s="31"/>
      <c r="LWX1015" s="31"/>
      <c r="LWY1015" s="31"/>
      <c r="LWZ1015" s="31"/>
      <c r="LXA1015" s="31"/>
      <c r="LXB1015" s="31"/>
      <c r="LXC1015" s="31"/>
      <c r="LXD1015" s="31"/>
      <c r="LXE1015" s="31"/>
      <c r="LXF1015" s="31"/>
      <c r="LXG1015" s="31"/>
      <c r="LXH1015" s="31"/>
      <c r="LXI1015" s="31"/>
      <c r="LXJ1015" s="31"/>
      <c r="LXK1015" s="31"/>
      <c r="LXL1015" s="31"/>
      <c r="LXM1015" s="31"/>
      <c r="LXN1015" s="31"/>
      <c r="LXO1015" s="31"/>
      <c r="LXP1015" s="31"/>
      <c r="LXQ1015" s="31"/>
      <c r="LXR1015" s="31"/>
      <c r="LXS1015" s="31"/>
      <c r="LXT1015" s="31"/>
      <c r="LXU1015" s="31"/>
      <c r="LXV1015" s="31"/>
      <c r="LXW1015" s="31"/>
      <c r="LXX1015" s="31"/>
      <c r="LXY1015" s="31"/>
      <c r="LXZ1015" s="31"/>
      <c r="LYA1015" s="31"/>
      <c r="LYB1015" s="31"/>
      <c r="LYC1015" s="31"/>
      <c r="LYD1015" s="31"/>
      <c r="LYE1015" s="31"/>
      <c r="LYF1015" s="31"/>
      <c r="LYG1015" s="31"/>
      <c r="LYH1015" s="31"/>
      <c r="LYI1015" s="31"/>
      <c r="LYJ1015" s="31"/>
      <c r="LYK1015" s="31"/>
      <c r="LYL1015" s="31"/>
      <c r="LYM1015" s="31"/>
      <c r="LYN1015" s="31"/>
      <c r="LYO1015" s="31"/>
      <c r="LYP1015" s="31"/>
      <c r="LYQ1015" s="31"/>
      <c r="LYR1015" s="31"/>
      <c r="LYS1015" s="31"/>
      <c r="LYT1015" s="31"/>
      <c r="LYU1015" s="31"/>
      <c r="LYV1015" s="31"/>
      <c r="LYW1015" s="31"/>
      <c r="LYX1015" s="31"/>
      <c r="LYY1015" s="31"/>
      <c r="LYZ1015" s="31"/>
      <c r="LZA1015" s="31"/>
      <c r="LZB1015" s="31"/>
      <c r="LZC1015" s="31"/>
      <c r="LZD1015" s="31"/>
      <c r="LZE1015" s="31"/>
      <c r="LZF1015" s="31"/>
      <c r="LZG1015" s="31"/>
      <c r="LZH1015" s="31"/>
      <c r="LZI1015" s="31"/>
      <c r="LZJ1015" s="31"/>
      <c r="LZK1015" s="31"/>
      <c r="LZL1015" s="31"/>
      <c r="LZM1015" s="31"/>
      <c r="LZN1015" s="31"/>
      <c r="LZO1015" s="31"/>
      <c r="LZP1015" s="31"/>
      <c r="LZQ1015" s="31"/>
      <c r="LZR1015" s="31"/>
      <c r="LZS1015" s="31"/>
      <c r="LZT1015" s="31"/>
      <c r="LZU1015" s="31"/>
      <c r="LZV1015" s="31"/>
      <c r="LZW1015" s="31"/>
      <c r="LZX1015" s="31"/>
      <c r="LZY1015" s="31"/>
      <c r="LZZ1015" s="31"/>
      <c r="MAA1015" s="31"/>
      <c r="MAB1015" s="31"/>
      <c r="MAC1015" s="31"/>
      <c r="MAD1015" s="31"/>
      <c r="MAE1015" s="31"/>
      <c r="MAF1015" s="31"/>
      <c r="MAG1015" s="31"/>
      <c r="MAH1015" s="31"/>
      <c r="MAI1015" s="31"/>
      <c r="MAJ1015" s="31"/>
      <c r="MAK1015" s="31"/>
      <c r="MAL1015" s="31"/>
      <c r="MAM1015" s="31"/>
      <c r="MAN1015" s="31"/>
      <c r="MAO1015" s="31"/>
      <c r="MAP1015" s="31"/>
      <c r="MAQ1015" s="31"/>
      <c r="MAR1015" s="31"/>
      <c r="MAS1015" s="31"/>
      <c r="MAT1015" s="31"/>
      <c r="MAU1015" s="31"/>
      <c r="MAV1015" s="31"/>
      <c r="MAW1015" s="31"/>
      <c r="MAX1015" s="31"/>
      <c r="MAY1015" s="31"/>
      <c r="MAZ1015" s="31"/>
      <c r="MBA1015" s="31"/>
      <c r="MBB1015" s="31"/>
      <c r="MBC1015" s="31"/>
      <c r="MBD1015" s="31"/>
      <c r="MBE1015" s="31"/>
      <c r="MBF1015" s="31"/>
      <c r="MBG1015" s="31"/>
      <c r="MBH1015" s="31"/>
      <c r="MBI1015" s="31"/>
      <c r="MBJ1015" s="31"/>
      <c r="MBK1015" s="31"/>
      <c r="MBL1015" s="31"/>
      <c r="MBM1015" s="31"/>
      <c r="MBN1015" s="31"/>
      <c r="MBO1015" s="31"/>
      <c r="MBP1015" s="31"/>
      <c r="MBQ1015" s="31"/>
      <c r="MBR1015" s="31"/>
      <c r="MBS1015" s="31"/>
      <c r="MBT1015" s="31"/>
      <c r="MBU1015" s="31"/>
      <c r="MBV1015" s="31"/>
      <c r="MBW1015" s="31"/>
      <c r="MBX1015" s="31"/>
      <c r="MBY1015" s="31"/>
      <c r="MBZ1015" s="31"/>
      <c r="MCA1015" s="31"/>
      <c r="MCB1015" s="31"/>
      <c r="MCC1015" s="31"/>
      <c r="MCD1015" s="31"/>
      <c r="MCE1015" s="31"/>
      <c r="MCF1015" s="31"/>
      <c r="MCG1015" s="31"/>
      <c r="MCH1015" s="31"/>
      <c r="MCI1015" s="31"/>
      <c r="MCJ1015" s="31"/>
      <c r="MCK1015" s="31"/>
      <c r="MCL1015" s="31"/>
      <c r="MCM1015" s="31"/>
      <c r="MCN1015" s="31"/>
      <c r="MCO1015" s="31"/>
      <c r="MCP1015" s="31"/>
      <c r="MCQ1015" s="31"/>
      <c r="MCR1015" s="31"/>
      <c r="MCS1015" s="31"/>
      <c r="MCT1015" s="31"/>
      <c r="MCU1015" s="31"/>
      <c r="MCV1015" s="31"/>
      <c r="MCW1015" s="31"/>
      <c r="MCX1015" s="31"/>
      <c r="MCY1015" s="31"/>
      <c r="MCZ1015" s="31"/>
      <c r="MDA1015" s="31"/>
      <c r="MDB1015" s="31"/>
      <c r="MDC1015" s="31"/>
      <c r="MDD1015" s="31"/>
      <c r="MDE1015" s="31"/>
      <c r="MDF1015" s="31"/>
      <c r="MDG1015" s="31"/>
      <c r="MDH1015" s="31"/>
      <c r="MDI1015" s="31"/>
      <c r="MDJ1015" s="31"/>
      <c r="MDK1015" s="31"/>
      <c r="MDL1015" s="31"/>
      <c r="MDM1015" s="31"/>
      <c r="MDN1015" s="31"/>
      <c r="MDO1015" s="31"/>
      <c r="MDP1015" s="31"/>
      <c r="MDQ1015" s="31"/>
      <c r="MDR1015" s="31"/>
      <c r="MDS1015" s="31"/>
      <c r="MDT1015" s="31"/>
      <c r="MDU1015" s="31"/>
      <c r="MDV1015" s="31"/>
      <c r="MDW1015" s="31"/>
      <c r="MDX1015" s="31"/>
      <c r="MDY1015" s="31"/>
      <c r="MDZ1015" s="31"/>
      <c r="MEA1015" s="31"/>
      <c r="MEB1015" s="31"/>
      <c r="MEC1015" s="31"/>
      <c r="MED1015" s="31"/>
      <c r="MEE1015" s="31"/>
      <c r="MEF1015" s="31"/>
      <c r="MEG1015" s="31"/>
      <c r="MEH1015" s="31"/>
      <c r="MEI1015" s="31"/>
      <c r="MEJ1015" s="31"/>
      <c r="MEK1015" s="31"/>
      <c r="MEL1015" s="31"/>
      <c r="MEM1015" s="31"/>
      <c r="MEN1015" s="31"/>
      <c r="MEO1015" s="31"/>
      <c r="MEP1015" s="31"/>
      <c r="MEQ1015" s="31"/>
      <c r="MER1015" s="31"/>
      <c r="MES1015" s="31"/>
      <c r="MET1015" s="31"/>
      <c r="MEU1015" s="31"/>
      <c r="MEV1015" s="31"/>
      <c r="MEW1015" s="31"/>
      <c r="MEX1015" s="31"/>
      <c r="MEY1015" s="31"/>
      <c r="MEZ1015" s="31"/>
      <c r="MFA1015" s="31"/>
      <c r="MFB1015" s="31"/>
      <c r="MFC1015" s="31"/>
      <c r="MFD1015" s="31"/>
      <c r="MFE1015" s="31"/>
      <c r="MFF1015" s="31"/>
      <c r="MFG1015" s="31"/>
      <c r="MFH1015" s="31"/>
      <c r="MFI1015" s="31"/>
      <c r="MFJ1015" s="31"/>
      <c r="MFK1015" s="31"/>
      <c r="MFL1015" s="31"/>
      <c r="MFM1015" s="31"/>
      <c r="MFN1015" s="31"/>
      <c r="MFO1015" s="31"/>
      <c r="MFP1015" s="31"/>
      <c r="MFQ1015" s="31"/>
      <c r="MFR1015" s="31"/>
      <c r="MFS1015" s="31"/>
      <c r="MFT1015" s="31"/>
      <c r="MFU1015" s="31"/>
      <c r="MFV1015" s="31"/>
      <c r="MFW1015" s="31"/>
      <c r="MFX1015" s="31"/>
      <c r="MFY1015" s="31"/>
      <c r="MFZ1015" s="31"/>
      <c r="MGA1015" s="31"/>
      <c r="MGB1015" s="31"/>
      <c r="MGC1015" s="31"/>
      <c r="MGD1015" s="31"/>
      <c r="MGE1015" s="31"/>
      <c r="MGF1015" s="31"/>
      <c r="MGG1015" s="31"/>
      <c r="MGH1015" s="31"/>
      <c r="MGI1015" s="31"/>
      <c r="MGJ1015" s="31"/>
      <c r="MGK1015" s="31"/>
      <c r="MGL1015" s="31"/>
      <c r="MGM1015" s="31"/>
      <c r="MGN1015" s="31"/>
      <c r="MGO1015" s="31"/>
      <c r="MGP1015" s="31"/>
      <c r="MGQ1015" s="31"/>
      <c r="MGR1015" s="31"/>
      <c r="MGS1015" s="31"/>
      <c r="MGT1015" s="31"/>
      <c r="MGU1015" s="31"/>
      <c r="MGV1015" s="31"/>
      <c r="MGW1015" s="31"/>
      <c r="MGX1015" s="31"/>
      <c r="MGY1015" s="31"/>
      <c r="MGZ1015" s="31"/>
      <c r="MHA1015" s="31"/>
      <c r="MHB1015" s="31"/>
      <c r="MHC1015" s="31"/>
      <c r="MHD1015" s="31"/>
      <c r="MHE1015" s="31"/>
      <c r="MHF1015" s="31"/>
      <c r="MHG1015" s="31"/>
      <c r="MHH1015" s="31"/>
      <c r="MHI1015" s="31"/>
      <c r="MHJ1015" s="31"/>
      <c r="MHK1015" s="31"/>
      <c r="MHL1015" s="31"/>
      <c r="MHM1015" s="31"/>
      <c r="MHN1015" s="31"/>
      <c r="MHO1015" s="31"/>
      <c r="MHP1015" s="31"/>
      <c r="MHQ1015" s="31"/>
      <c r="MHR1015" s="31"/>
      <c r="MHS1015" s="31"/>
      <c r="MHT1015" s="31"/>
      <c r="MHU1015" s="31"/>
      <c r="MHV1015" s="31"/>
      <c r="MHW1015" s="31"/>
      <c r="MHX1015" s="31"/>
      <c r="MHY1015" s="31"/>
      <c r="MHZ1015" s="31"/>
      <c r="MIA1015" s="31"/>
      <c r="MIB1015" s="31"/>
      <c r="MIC1015" s="31"/>
      <c r="MID1015" s="31"/>
      <c r="MIE1015" s="31"/>
      <c r="MIF1015" s="31"/>
      <c r="MIG1015" s="31"/>
      <c r="MIH1015" s="31"/>
      <c r="MII1015" s="31"/>
      <c r="MIJ1015" s="31"/>
      <c r="MIK1015" s="31"/>
      <c r="MIL1015" s="31"/>
      <c r="MIM1015" s="31"/>
      <c r="MIN1015" s="31"/>
      <c r="MIO1015" s="31"/>
      <c r="MIP1015" s="31"/>
      <c r="MIQ1015" s="31"/>
      <c r="MIR1015" s="31"/>
      <c r="MIS1015" s="31"/>
      <c r="MIT1015" s="31"/>
      <c r="MIU1015" s="31"/>
      <c r="MIV1015" s="31"/>
      <c r="MIW1015" s="31"/>
      <c r="MIX1015" s="31"/>
      <c r="MIY1015" s="31"/>
      <c r="MIZ1015" s="31"/>
      <c r="MJA1015" s="31"/>
      <c r="MJB1015" s="31"/>
      <c r="MJC1015" s="31"/>
      <c r="MJD1015" s="31"/>
      <c r="MJE1015" s="31"/>
      <c r="MJF1015" s="31"/>
      <c r="MJG1015" s="31"/>
      <c r="MJH1015" s="31"/>
      <c r="MJI1015" s="31"/>
      <c r="MJJ1015" s="31"/>
      <c r="MJK1015" s="31"/>
      <c r="MJL1015" s="31"/>
      <c r="MJM1015" s="31"/>
      <c r="MJN1015" s="31"/>
      <c r="MJO1015" s="31"/>
      <c r="MJP1015" s="31"/>
      <c r="MJQ1015" s="31"/>
      <c r="MJR1015" s="31"/>
      <c r="MJS1015" s="31"/>
      <c r="MJT1015" s="31"/>
      <c r="MJU1015" s="31"/>
      <c r="MJV1015" s="31"/>
      <c r="MJW1015" s="31"/>
      <c r="MJX1015" s="31"/>
      <c r="MJY1015" s="31"/>
      <c r="MJZ1015" s="31"/>
      <c r="MKA1015" s="31"/>
      <c r="MKB1015" s="31"/>
      <c r="MKC1015" s="31"/>
      <c r="MKD1015" s="31"/>
      <c r="MKE1015" s="31"/>
      <c r="MKF1015" s="31"/>
      <c r="MKG1015" s="31"/>
      <c r="MKH1015" s="31"/>
      <c r="MKI1015" s="31"/>
      <c r="MKJ1015" s="31"/>
      <c r="MKK1015" s="31"/>
      <c r="MKL1015" s="31"/>
      <c r="MKM1015" s="31"/>
      <c r="MKN1015" s="31"/>
      <c r="MKO1015" s="31"/>
      <c r="MKP1015" s="31"/>
      <c r="MKQ1015" s="31"/>
      <c r="MKR1015" s="31"/>
      <c r="MKS1015" s="31"/>
      <c r="MKT1015" s="31"/>
      <c r="MKU1015" s="31"/>
      <c r="MKV1015" s="31"/>
      <c r="MKW1015" s="31"/>
      <c r="MKX1015" s="31"/>
      <c r="MKY1015" s="31"/>
      <c r="MKZ1015" s="31"/>
      <c r="MLA1015" s="31"/>
      <c r="MLB1015" s="31"/>
      <c r="MLC1015" s="31"/>
      <c r="MLD1015" s="31"/>
      <c r="MLE1015" s="31"/>
      <c r="MLF1015" s="31"/>
      <c r="MLG1015" s="31"/>
      <c r="MLH1015" s="31"/>
      <c r="MLI1015" s="31"/>
      <c r="MLJ1015" s="31"/>
      <c r="MLK1015" s="31"/>
      <c r="MLL1015" s="31"/>
      <c r="MLM1015" s="31"/>
      <c r="MLN1015" s="31"/>
      <c r="MLO1015" s="31"/>
      <c r="MLP1015" s="31"/>
      <c r="MLQ1015" s="31"/>
      <c r="MLR1015" s="31"/>
      <c r="MLS1015" s="31"/>
      <c r="MLT1015" s="31"/>
      <c r="MLU1015" s="31"/>
      <c r="MLV1015" s="31"/>
      <c r="MLW1015" s="31"/>
      <c r="MLX1015" s="31"/>
      <c r="MLY1015" s="31"/>
      <c r="MLZ1015" s="31"/>
      <c r="MMA1015" s="31"/>
      <c r="MMB1015" s="31"/>
      <c r="MMC1015" s="31"/>
      <c r="MMD1015" s="31"/>
      <c r="MME1015" s="31"/>
      <c r="MMF1015" s="31"/>
      <c r="MMG1015" s="31"/>
      <c r="MMH1015" s="31"/>
      <c r="MMI1015" s="31"/>
      <c r="MMJ1015" s="31"/>
      <c r="MMK1015" s="31"/>
      <c r="MML1015" s="31"/>
      <c r="MMM1015" s="31"/>
      <c r="MMN1015" s="31"/>
      <c r="MMO1015" s="31"/>
      <c r="MMP1015" s="31"/>
      <c r="MMQ1015" s="31"/>
      <c r="MMR1015" s="31"/>
      <c r="MMS1015" s="31"/>
      <c r="MMT1015" s="31"/>
      <c r="MMU1015" s="31"/>
      <c r="MMV1015" s="31"/>
      <c r="MMW1015" s="31"/>
      <c r="MMX1015" s="31"/>
      <c r="MMY1015" s="31"/>
      <c r="MMZ1015" s="31"/>
      <c r="MNA1015" s="31"/>
      <c r="MNB1015" s="31"/>
      <c r="MNC1015" s="31"/>
      <c r="MND1015" s="31"/>
      <c r="MNE1015" s="31"/>
      <c r="MNF1015" s="31"/>
      <c r="MNG1015" s="31"/>
      <c r="MNH1015" s="31"/>
      <c r="MNI1015" s="31"/>
      <c r="MNJ1015" s="31"/>
      <c r="MNK1015" s="31"/>
      <c r="MNL1015" s="31"/>
      <c r="MNM1015" s="31"/>
      <c r="MNN1015" s="31"/>
      <c r="MNO1015" s="31"/>
      <c r="MNP1015" s="31"/>
      <c r="MNQ1015" s="31"/>
      <c r="MNR1015" s="31"/>
      <c r="MNS1015" s="31"/>
      <c r="MNT1015" s="31"/>
      <c r="MNU1015" s="31"/>
      <c r="MNV1015" s="31"/>
      <c r="MNW1015" s="31"/>
      <c r="MNX1015" s="31"/>
      <c r="MNY1015" s="31"/>
      <c r="MNZ1015" s="31"/>
      <c r="MOA1015" s="31"/>
      <c r="MOB1015" s="31"/>
      <c r="MOC1015" s="31"/>
      <c r="MOD1015" s="31"/>
      <c r="MOE1015" s="31"/>
      <c r="MOF1015" s="31"/>
      <c r="MOG1015" s="31"/>
      <c r="MOH1015" s="31"/>
      <c r="MOI1015" s="31"/>
      <c r="MOJ1015" s="31"/>
      <c r="MOK1015" s="31"/>
      <c r="MOL1015" s="31"/>
      <c r="MOM1015" s="31"/>
      <c r="MON1015" s="31"/>
      <c r="MOO1015" s="31"/>
      <c r="MOP1015" s="31"/>
      <c r="MOQ1015" s="31"/>
      <c r="MOR1015" s="31"/>
      <c r="MOS1015" s="31"/>
      <c r="MOT1015" s="31"/>
      <c r="MOU1015" s="31"/>
      <c r="MOV1015" s="31"/>
      <c r="MOW1015" s="31"/>
      <c r="MOX1015" s="31"/>
      <c r="MOY1015" s="31"/>
      <c r="MOZ1015" s="31"/>
      <c r="MPA1015" s="31"/>
      <c r="MPB1015" s="31"/>
      <c r="MPC1015" s="31"/>
      <c r="MPD1015" s="31"/>
      <c r="MPE1015" s="31"/>
      <c r="MPF1015" s="31"/>
      <c r="MPG1015" s="31"/>
      <c r="MPH1015" s="31"/>
      <c r="MPI1015" s="31"/>
      <c r="MPJ1015" s="31"/>
      <c r="MPK1015" s="31"/>
      <c r="MPL1015" s="31"/>
      <c r="MPM1015" s="31"/>
      <c r="MPN1015" s="31"/>
      <c r="MPO1015" s="31"/>
      <c r="MPP1015" s="31"/>
      <c r="MPQ1015" s="31"/>
      <c r="MPR1015" s="31"/>
      <c r="MPS1015" s="31"/>
      <c r="MPT1015" s="31"/>
      <c r="MPU1015" s="31"/>
      <c r="MPV1015" s="31"/>
      <c r="MPW1015" s="31"/>
      <c r="MPX1015" s="31"/>
      <c r="MPY1015" s="31"/>
      <c r="MPZ1015" s="31"/>
      <c r="MQA1015" s="31"/>
      <c r="MQB1015" s="31"/>
      <c r="MQC1015" s="31"/>
      <c r="MQD1015" s="31"/>
      <c r="MQE1015" s="31"/>
      <c r="MQF1015" s="31"/>
      <c r="MQG1015" s="31"/>
      <c r="MQH1015" s="31"/>
      <c r="MQI1015" s="31"/>
      <c r="MQJ1015" s="31"/>
      <c r="MQK1015" s="31"/>
      <c r="MQL1015" s="31"/>
      <c r="MQM1015" s="31"/>
      <c r="MQN1015" s="31"/>
      <c r="MQO1015" s="31"/>
      <c r="MQP1015" s="31"/>
      <c r="MQQ1015" s="31"/>
      <c r="MQR1015" s="31"/>
      <c r="MQS1015" s="31"/>
      <c r="MQT1015" s="31"/>
      <c r="MQU1015" s="31"/>
      <c r="MQV1015" s="31"/>
      <c r="MQW1015" s="31"/>
      <c r="MQX1015" s="31"/>
      <c r="MQY1015" s="31"/>
      <c r="MQZ1015" s="31"/>
      <c r="MRA1015" s="31"/>
      <c r="MRB1015" s="31"/>
      <c r="MRC1015" s="31"/>
      <c r="MRD1015" s="31"/>
      <c r="MRE1015" s="31"/>
      <c r="MRF1015" s="31"/>
      <c r="MRG1015" s="31"/>
      <c r="MRH1015" s="31"/>
      <c r="MRI1015" s="31"/>
      <c r="MRJ1015" s="31"/>
      <c r="MRK1015" s="31"/>
      <c r="MRL1015" s="31"/>
      <c r="MRM1015" s="31"/>
      <c r="MRN1015" s="31"/>
      <c r="MRO1015" s="31"/>
      <c r="MRP1015" s="31"/>
      <c r="MRQ1015" s="31"/>
      <c r="MRR1015" s="31"/>
      <c r="MRS1015" s="31"/>
      <c r="MRT1015" s="31"/>
      <c r="MRU1015" s="31"/>
      <c r="MRV1015" s="31"/>
      <c r="MRW1015" s="31"/>
      <c r="MRX1015" s="31"/>
      <c r="MRY1015" s="31"/>
      <c r="MRZ1015" s="31"/>
      <c r="MSA1015" s="31"/>
      <c r="MSB1015" s="31"/>
      <c r="MSC1015" s="31"/>
      <c r="MSD1015" s="31"/>
      <c r="MSE1015" s="31"/>
      <c r="MSF1015" s="31"/>
      <c r="MSG1015" s="31"/>
      <c r="MSH1015" s="31"/>
      <c r="MSI1015" s="31"/>
      <c r="MSJ1015" s="31"/>
      <c r="MSK1015" s="31"/>
      <c r="MSL1015" s="31"/>
      <c r="MSM1015" s="31"/>
      <c r="MSN1015" s="31"/>
      <c r="MSO1015" s="31"/>
      <c r="MSP1015" s="31"/>
      <c r="MSQ1015" s="31"/>
      <c r="MSR1015" s="31"/>
      <c r="MSS1015" s="31"/>
      <c r="MST1015" s="31"/>
      <c r="MSU1015" s="31"/>
      <c r="MSV1015" s="31"/>
      <c r="MSW1015" s="31"/>
      <c r="MSX1015" s="31"/>
      <c r="MSY1015" s="31"/>
      <c r="MSZ1015" s="31"/>
      <c r="MTA1015" s="31"/>
      <c r="MTB1015" s="31"/>
      <c r="MTC1015" s="31"/>
      <c r="MTD1015" s="31"/>
      <c r="MTE1015" s="31"/>
      <c r="MTF1015" s="31"/>
      <c r="MTG1015" s="31"/>
      <c r="MTH1015" s="31"/>
      <c r="MTI1015" s="31"/>
      <c r="MTJ1015" s="31"/>
      <c r="MTK1015" s="31"/>
      <c r="MTL1015" s="31"/>
      <c r="MTM1015" s="31"/>
      <c r="MTN1015" s="31"/>
      <c r="MTO1015" s="31"/>
      <c r="MTP1015" s="31"/>
      <c r="MTQ1015" s="31"/>
      <c r="MTR1015" s="31"/>
      <c r="MTS1015" s="31"/>
      <c r="MTT1015" s="31"/>
      <c r="MTU1015" s="31"/>
      <c r="MTV1015" s="31"/>
      <c r="MTW1015" s="31"/>
      <c r="MTX1015" s="31"/>
      <c r="MTY1015" s="31"/>
      <c r="MTZ1015" s="31"/>
      <c r="MUA1015" s="31"/>
      <c r="MUB1015" s="31"/>
      <c r="MUC1015" s="31"/>
      <c r="MUD1015" s="31"/>
      <c r="MUE1015" s="31"/>
      <c r="MUF1015" s="31"/>
      <c r="MUG1015" s="31"/>
      <c r="MUH1015" s="31"/>
      <c r="MUI1015" s="31"/>
      <c r="MUJ1015" s="31"/>
      <c r="MUK1015" s="31"/>
      <c r="MUL1015" s="31"/>
      <c r="MUM1015" s="31"/>
      <c r="MUN1015" s="31"/>
      <c r="MUO1015" s="31"/>
      <c r="MUP1015" s="31"/>
      <c r="MUQ1015" s="31"/>
      <c r="MUR1015" s="31"/>
      <c r="MUS1015" s="31"/>
      <c r="MUT1015" s="31"/>
      <c r="MUU1015" s="31"/>
      <c r="MUV1015" s="31"/>
      <c r="MUW1015" s="31"/>
      <c r="MUX1015" s="31"/>
      <c r="MUY1015" s="31"/>
      <c r="MUZ1015" s="31"/>
      <c r="MVA1015" s="31"/>
      <c r="MVB1015" s="31"/>
      <c r="MVC1015" s="31"/>
      <c r="MVD1015" s="31"/>
      <c r="MVE1015" s="31"/>
      <c r="MVF1015" s="31"/>
      <c r="MVG1015" s="31"/>
      <c r="MVH1015" s="31"/>
      <c r="MVI1015" s="31"/>
      <c r="MVJ1015" s="31"/>
      <c r="MVK1015" s="31"/>
      <c r="MVL1015" s="31"/>
      <c r="MVM1015" s="31"/>
      <c r="MVN1015" s="31"/>
      <c r="MVO1015" s="31"/>
      <c r="MVP1015" s="31"/>
      <c r="MVQ1015" s="31"/>
      <c r="MVR1015" s="31"/>
      <c r="MVS1015" s="31"/>
      <c r="MVT1015" s="31"/>
      <c r="MVU1015" s="31"/>
      <c r="MVV1015" s="31"/>
      <c r="MVW1015" s="31"/>
      <c r="MVX1015" s="31"/>
      <c r="MVY1015" s="31"/>
      <c r="MVZ1015" s="31"/>
      <c r="MWA1015" s="31"/>
      <c r="MWB1015" s="31"/>
      <c r="MWC1015" s="31"/>
      <c r="MWD1015" s="31"/>
      <c r="MWE1015" s="31"/>
      <c r="MWF1015" s="31"/>
      <c r="MWG1015" s="31"/>
      <c r="MWH1015" s="31"/>
      <c r="MWI1015" s="31"/>
      <c r="MWJ1015" s="31"/>
      <c r="MWK1015" s="31"/>
      <c r="MWL1015" s="31"/>
      <c r="MWM1015" s="31"/>
      <c r="MWN1015" s="31"/>
      <c r="MWO1015" s="31"/>
      <c r="MWP1015" s="31"/>
      <c r="MWQ1015" s="31"/>
      <c r="MWR1015" s="31"/>
      <c r="MWS1015" s="31"/>
      <c r="MWT1015" s="31"/>
      <c r="MWU1015" s="31"/>
      <c r="MWV1015" s="31"/>
      <c r="MWW1015" s="31"/>
      <c r="MWX1015" s="31"/>
      <c r="MWY1015" s="31"/>
      <c r="MWZ1015" s="31"/>
      <c r="MXA1015" s="31"/>
      <c r="MXB1015" s="31"/>
      <c r="MXC1015" s="31"/>
      <c r="MXD1015" s="31"/>
      <c r="MXE1015" s="31"/>
      <c r="MXF1015" s="31"/>
      <c r="MXG1015" s="31"/>
      <c r="MXH1015" s="31"/>
      <c r="MXI1015" s="31"/>
      <c r="MXJ1015" s="31"/>
      <c r="MXK1015" s="31"/>
      <c r="MXL1015" s="31"/>
      <c r="MXM1015" s="31"/>
      <c r="MXN1015" s="31"/>
      <c r="MXO1015" s="31"/>
      <c r="MXP1015" s="31"/>
      <c r="MXQ1015" s="31"/>
      <c r="MXR1015" s="31"/>
      <c r="MXS1015" s="31"/>
      <c r="MXT1015" s="31"/>
      <c r="MXU1015" s="31"/>
      <c r="MXV1015" s="31"/>
      <c r="MXW1015" s="31"/>
      <c r="MXX1015" s="31"/>
      <c r="MXY1015" s="31"/>
      <c r="MXZ1015" s="31"/>
      <c r="MYA1015" s="31"/>
      <c r="MYB1015" s="31"/>
      <c r="MYC1015" s="31"/>
      <c r="MYD1015" s="31"/>
      <c r="MYE1015" s="31"/>
      <c r="MYF1015" s="31"/>
      <c r="MYG1015" s="31"/>
      <c r="MYH1015" s="31"/>
      <c r="MYI1015" s="31"/>
      <c r="MYJ1015" s="31"/>
      <c r="MYK1015" s="31"/>
      <c r="MYL1015" s="31"/>
      <c r="MYM1015" s="31"/>
      <c r="MYN1015" s="31"/>
      <c r="MYO1015" s="31"/>
      <c r="MYP1015" s="31"/>
      <c r="MYQ1015" s="31"/>
      <c r="MYR1015" s="31"/>
      <c r="MYS1015" s="31"/>
      <c r="MYT1015" s="31"/>
      <c r="MYU1015" s="31"/>
      <c r="MYV1015" s="31"/>
      <c r="MYW1015" s="31"/>
      <c r="MYX1015" s="31"/>
      <c r="MYY1015" s="31"/>
      <c r="MYZ1015" s="31"/>
      <c r="MZA1015" s="31"/>
      <c r="MZB1015" s="31"/>
      <c r="MZC1015" s="31"/>
      <c r="MZD1015" s="31"/>
      <c r="MZE1015" s="31"/>
      <c r="MZF1015" s="31"/>
      <c r="MZG1015" s="31"/>
      <c r="MZH1015" s="31"/>
      <c r="MZI1015" s="31"/>
      <c r="MZJ1015" s="31"/>
      <c r="MZK1015" s="31"/>
      <c r="MZL1015" s="31"/>
      <c r="MZM1015" s="31"/>
      <c r="MZN1015" s="31"/>
      <c r="MZO1015" s="31"/>
      <c r="MZP1015" s="31"/>
      <c r="MZQ1015" s="31"/>
      <c r="MZR1015" s="31"/>
      <c r="MZS1015" s="31"/>
      <c r="MZT1015" s="31"/>
      <c r="MZU1015" s="31"/>
      <c r="MZV1015" s="31"/>
      <c r="MZW1015" s="31"/>
      <c r="MZX1015" s="31"/>
      <c r="MZY1015" s="31"/>
      <c r="MZZ1015" s="31"/>
      <c r="NAA1015" s="31"/>
      <c r="NAB1015" s="31"/>
      <c r="NAC1015" s="31"/>
      <c r="NAD1015" s="31"/>
      <c r="NAE1015" s="31"/>
      <c r="NAF1015" s="31"/>
      <c r="NAG1015" s="31"/>
      <c r="NAH1015" s="31"/>
      <c r="NAI1015" s="31"/>
      <c r="NAJ1015" s="31"/>
      <c r="NAK1015" s="31"/>
      <c r="NAL1015" s="31"/>
      <c r="NAM1015" s="31"/>
      <c r="NAN1015" s="31"/>
      <c r="NAO1015" s="31"/>
      <c r="NAP1015" s="31"/>
      <c r="NAQ1015" s="31"/>
      <c r="NAR1015" s="31"/>
      <c r="NAS1015" s="31"/>
      <c r="NAT1015" s="31"/>
      <c r="NAU1015" s="31"/>
      <c r="NAV1015" s="31"/>
      <c r="NAW1015" s="31"/>
      <c r="NAX1015" s="31"/>
      <c r="NAY1015" s="31"/>
      <c r="NAZ1015" s="31"/>
      <c r="NBA1015" s="31"/>
      <c r="NBB1015" s="31"/>
      <c r="NBC1015" s="31"/>
      <c r="NBD1015" s="31"/>
      <c r="NBE1015" s="31"/>
      <c r="NBF1015" s="31"/>
      <c r="NBG1015" s="31"/>
      <c r="NBH1015" s="31"/>
      <c r="NBI1015" s="31"/>
      <c r="NBJ1015" s="31"/>
      <c r="NBK1015" s="31"/>
      <c r="NBL1015" s="31"/>
      <c r="NBM1015" s="31"/>
      <c r="NBN1015" s="31"/>
      <c r="NBO1015" s="31"/>
      <c r="NBP1015" s="31"/>
      <c r="NBQ1015" s="31"/>
      <c r="NBR1015" s="31"/>
      <c r="NBS1015" s="31"/>
      <c r="NBT1015" s="31"/>
      <c r="NBU1015" s="31"/>
      <c r="NBV1015" s="31"/>
      <c r="NBW1015" s="31"/>
      <c r="NBX1015" s="31"/>
      <c r="NBY1015" s="31"/>
      <c r="NBZ1015" s="31"/>
      <c r="NCA1015" s="31"/>
      <c r="NCB1015" s="31"/>
      <c r="NCC1015" s="31"/>
      <c r="NCD1015" s="31"/>
      <c r="NCE1015" s="31"/>
      <c r="NCF1015" s="31"/>
      <c r="NCG1015" s="31"/>
      <c r="NCH1015" s="31"/>
      <c r="NCI1015" s="31"/>
      <c r="NCJ1015" s="31"/>
      <c r="NCK1015" s="31"/>
      <c r="NCL1015" s="31"/>
      <c r="NCM1015" s="31"/>
      <c r="NCN1015" s="31"/>
      <c r="NCO1015" s="31"/>
      <c r="NCP1015" s="31"/>
      <c r="NCQ1015" s="31"/>
      <c r="NCR1015" s="31"/>
      <c r="NCS1015" s="31"/>
      <c r="NCT1015" s="31"/>
      <c r="NCU1015" s="31"/>
      <c r="NCV1015" s="31"/>
      <c r="NCW1015" s="31"/>
      <c r="NCX1015" s="31"/>
      <c r="NCY1015" s="31"/>
      <c r="NCZ1015" s="31"/>
      <c r="NDA1015" s="31"/>
      <c r="NDB1015" s="31"/>
      <c r="NDC1015" s="31"/>
      <c r="NDD1015" s="31"/>
      <c r="NDE1015" s="31"/>
      <c r="NDF1015" s="31"/>
      <c r="NDG1015" s="31"/>
      <c r="NDH1015" s="31"/>
      <c r="NDI1015" s="31"/>
      <c r="NDJ1015" s="31"/>
      <c r="NDK1015" s="31"/>
      <c r="NDL1015" s="31"/>
      <c r="NDM1015" s="31"/>
      <c r="NDN1015" s="31"/>
      <c r="NDO1015" s="31"/>
      <c r="NDP1015" s="31"/>
      <c r="NDQ1015" s="31"/>
      <c r="NDR1015" s="31"/>
      <c r="NDS1015" s="31"/>
      <c r="NDT1015" s="31"/>
      <c r="NDU1015" s="31"/>
      <c r="NDV1015" s="31"/>
      <c r="NDW1015" s="31"/>
      <c r="NDX1015" s="31"/>
      <c r="NDY1015" s="31"/>
      <c r="NDZ1015" s="31"/>
      <c r="NEA1015" s="31"/>
      <c r="NEB1015" s="31"/>
      <c r="NEC1015" s="31"/>
      <c r="NED1015" s="31"/>
      <c r="NEE1015" s="31"/>
      <c r="NEF1015" s="31"/>
      <c r="NEG1015" s="31"/>
      <c r="NEH1015" s="31"/>
      <c r="NEI1015" s="31"/>
      <c r="NEJ1015" s="31"/>
      <c r="NEK1015" s="31"/>
      <c r="NEL1015" s="31"/>
      <c r="NEM1015" s="31"/>
      <c r="NEN1015" s="31"/>
      <c r="NEO1015" s="31"/>
      <c r="NEP1015" s="31"/>
      <c r="NEQ1015" s="31"/>
      <c r="NER1015" s="31"/>
      <c r="NES1015" s="31"/>
      <c r="NET1015" s="31"/>
      <c r="NEU1015" s="31"/>
      <c r="NEV1015" s="31"/>
      <c r="NEW1015" s="31"/>
      <c r="NEX1015" s="31"/>
      <c r="NEY1015" s="31"/>
      <c r="NEZ1015" s="31"/>
      <c r="NFA1015" s="31"/>
      <c r="NFB1015" s="31"/>
      <c r="NFC1015" s="31"/>
      <c r="NFD1015" s="31"/>
      <c r="NFE1015" s="31"/>
      <c r="NFF1015" s="31"/>
      <c r="NFG1015" s="31"/>
      <c r="NFH1015" s="31"/>
      <c r="NFI1015" s="31"/>
      <c r="NFJ1015" s="31"/>
      <c r="NFK1015" s="31"/>
      <c r="NFL1015" s="31"/>
      <c r="NFM1015" s="31"/>
      <c r="NFN1015" s="31"/>
      <c r="NFO1015" s="31"/>
      <c r="NFP1015" s="31"/>
      <c r="NFQ1015" s="31"/>
      <c r="NFR1015" s="31"/>
      <c r="NFS1015" s="31"/>
      <c r="NFT1015" s="31"/>
      <c r="NFU1015" s="31"/>
      <c r="NFV1015" s="31"/>
      <c r="NFW1015" s="31"/>
      <c r="NFX1015" s="31"/>
      <c r="NFY1015" s="31"/>
      <c r="NFZ1015" s="31"/>
      <c r="NGA1015" s="31"/>
      <c r="NGB1015" s="31"/>
      <c r="NGC1015" s="31"/>
      <c r="NGD1015" s="31"/>
      <c r="NGE1015" s="31"/>
      <c r="NGF1015" s="31"/>
      <c r="NGG1015" s="31"/>
      <c r="NGH1015" s="31"/>
      <c r="NGI1015" s="31"/>
      <c r="NGJ1015" s="31"/>
      <c r="NGK1015" s="31"/>
      <c r="NGL1015" s="31"/>
      <c r="NGM1015" s="31"/>
      <c r="NGN1015" s="31"/>
      <c r="NGO1015" s="31"/>
      <c r="NGP1015" s="31"/>
      <c r="NGQ1015" s="31"/>
      <c r="NGR1015" s="31"/>
      <c r="NGS1015" s="31"/>
      <c r="NGT1015" s="31"/>
      <c r="NGU1015" s="31"/>
      <c r="NGV1015" s="31"/>
      <c r="NGW1015" s="31"/>
      <c r="NGX1015" s="31"/>
      <c r="NGY1015" s="31"/>
      <c r="NGZ1015" s="31"/>
      <c r="NHA1015" s="31"/>
      <c r="NHB1015" s="31"/>
      <c r="NHC1015" s="31"/>
      <c r="NHD1015" s="31"/>
      <c r="NHE1015" s="31"/>
      <c r="NHF1015" s="31"/>
      <c r="NHG1015" s="31"/>
      <c r="NHH1015" s="31"/>
      <c r="NHI1015" s="31"/>
      <c r="NHJ1015" s="31"/>
      <c r="NHK1015" s="31"/>
      <c r="NHL1015" s="31"/>
      <c r="NHM1015" s="31"/>
      <c r="NHN1015" s="31"/>
      <c r="NHO1015" s="31"/>
      <c r="NHP1015" s="31"/>
      <c r="NHQ1015" s="31"/>
      <c r="NHR1015" s="31"/>
      <c r="NHS1015" s="31"/>
      <c r="NHT1015" s="31"/>
      <c r="NHU1015" s="31"/>
      <c r="NHV1015" s="31"/>
      <c r="NHW1015" s="31"/>
      <c r="NHX1015" s="31"/>
      <c r="NHY1015" s="31"/>
      <c r="NHZ1015" s="31"/>
      <c r="NIA1015" s="31"/>
      <c r="NIB1015" s="31"/>
      <c r="NIC1015" s="31"/>
      <c r="NID1015" s="31"/>
      <c r="NIE1015" s="31"/>
      <c r="NIF1015" s="31"/>
      <c r="NIG1015" s="31"/>
      <c r="NIH1015" s="31"/>
      <c r="NII1015" s="31"/>
      <c r="NIJ1015" s="31"/>
      <c r="NIK1015" s="31"/>
      <c r="NIL1015" s="31"/>
      <c r="NIM1015" s="31"/>
      <c r="NIN1015" s="31"/>
      <c r="NIO1015" s="31"/>
      <c r="NIP1015" s="31"/>
      <c r="NIQ1015" s="31"/>
      <c r="NIR1015" s="31"/>
      <c r="NIS1015" s="31"/>
      <c r="NIT1015" s="31"/>
      <c r="NIU1015" s="31"/>
      <c r="NIV1015" s="31"/>
      <c r="NIW1015" s="31"/>
      <c r="NIX1015" s="31"/>
      <c r="NIY1015" s="31"/>
      <c r="NIZ1015" s="31"/>
      <c r="NJA1015" s="31"/>
      <c r="NJB1015" s="31"/>
      <c r="NJC1015" s="31"/>
      <c r="NJD1015" s="31"/>
      <c r="NJE1015" s="31"/>
      <c r="NJF1015" s="31"/>
      <c r="NJG1015" s="31"/>
      <c r="NJH1015" s="31"/>
      <c r="NJI1015" s="31"/>
      <c r="NJJ1015" s="31"/>
      <c r="NJK1015" s="31"/>
      <c r="NJL1015" s="31"/>
      <c r="NJM1015" s="31"/>
      <c r="NJN1015" s="31"/>
      <c r="NJO1015" s="31"/>
      <c r="NJP1015" s="31"/>
      <c r="NJQ1015" s="31"/>
      <c r="NJR1015" s="31"/>
      <c r="NJS1015" s="31"/>
      <c r="NJT1015" s="31"/>
      <c r="NJU1015" s="31"/>
      <c r="NJV1015" s="31"/>
      <c r="NJW1015" s="31"/>
      <c r="NJX1015" s="31"/>
      <c r="NJY1015" s="31"/>
      <c r="NJZ1015" s="31"/>
      <c r="NKA1015" s="31"/>
      <c r="NKB1015" s="31"/>
      <c r="NKC1015" s="31"/>
      <c r="NKD1015" s="31"/>
      <c r="NKE1015" s="31"/>
      <c r="NKF1015" s="31"/>
      <c r="NKG1015" s="31"/>
      <c r="NKH1015" s="31"/>
      <c r="NKI1015" s="31"/>
      <c r="NKJ1015" s="31"/>
      <c r="NKK1015" s="31"/>
      <c r="NKL1015" s="31"/>
      <c r="NKM1015" s="31"/>
      <c r="NKN1015" s="31"/>
      <c r="NKO1015" s="31"/>
      <c r="NKP1015" s="31"/>
      <c r="NKQ1015" s="31"/>
      <c r="NKR1015" s="31"/>
      <c r="NKS1015" s="31"/>
      <c r="NKT1015" s="31"/>
      <c r="NKU1015" s="31"/>
      <c r="NKV1015" s="31"/>
      <c r="NKW1015" s="31"/>
      <c r="NKX1015" s="31"/>
      <c r="NKY1015" s="31"/>
      <c r="NKZ1015" s="31"/>
      <c r="NLA1015" s="31"/>
      <c r="NLB1015" s="31"/>
      <c r="NLC1015" s="31"/>
      <c r="NLD1015" s="31"/>
      <c r="NLE1015" s="31"/>
      <c r="NLF1015" s="31"/>
      <c r="NLG1015" s="31"/>
      <c r="NLH1015" s="31"/>
      <c r="NLI1015" s="31"/>
      <c r="NLJ1015" s="31"/>
      <c r="NLK1015" s="31"/>
      <c r="NLL1015" s="31"/>
      <c r="NLM1015" s="31"/>
      <c r="NLN1015" s="31"/>
      <c r="NLO1015" s="31"/>
      <c r="NLP1015" s="31"/>
      <c r="NLQ1015" s="31"/>
      <c r="NLR1015" s="31"/>
      <c r="NLS1015" s="31"/>
      <c r="NLT1015" s="31"/>
      <c r="NLU1015" s="31"/>
      <c r="NLV1015" s="31"/>
      <c r="NLW1015" s="31"/>
      <c r="NLX1015" s="31"/>
      <c r="NLY1015" s="31"/>
      <c r="NLZ1015" s="31"/>
      <c r="NMA1015" s="31"/>
      <c r="NMB1015" s="31"/>
      <c r="NMC1015" s="31"/>
      <c r="NMD1015" s="31"/>
      <c r="NME1015" s="31"/>
      <c r="NMF1015" s="31"/>
      <c r="NMG1015" s="31"/>
      <c r="NMH1015" s="31"/>
      <c r="NMI1015" s="31"/>
      <c r="NMJ1015" s="31"/>
      <c r="NMK1015" s="31"/>
      <c r="NML1015" s="31"/>
      <c r="NMM1015" s="31"/>
      <c r="NMN1015" s="31"/>
      <c r="NMO1015" s="31"/>
      <c r="NMP1015" s="31"/>
      <c r="NMQ1015" s="31"/>
      <c r="NMR1015" s="31"/>
      <c r="NMS1015" s="31"/>
      <c r="NMT1015" s="31"/>
      <c r="NMU1015" s="31"/>
      <c r="NMV1015" s="31"/>
      <c r="NMW1015" s="31"/>
      <c r="NMX1015" s="31"/>
      <c r="NMY1015" s="31"/>
      <c r="NMZ1015" s="31"/>
      <c r="NNA1015" s="31"/>
      <c r="NNB1015" s="31"/>
      <c r="NNC1015" s="31"/>
      <c r="NND1015" s="31"/>
      <c r="NNE1015" s="31"/>
      <c r="NNF1015" s="31"/>
      <c r="NNG1015" s="31"/>
      <c r="NNH1015" s="31"/>
      <c r="NNI1015" s="31"/>
      <c r="NNJ1015" s="31"/>
      <c r="NNK1015" s="31"/>
      <c r="NNL1015" s="31"/>
      <c r="NNM1015" s="31"/>
      <c r="NNN1015" s="31"/>
      <c r="NNO1015" s="31"/>
      <c r="NNP1015" s="31"/>
      <c r="NNQ1015" s="31"/>
      <c r="NNR1015" s="31"/>
      <c r="NNS1015" s="31"/>
      <c r="NNT1015" s="31"/>
      <c r="NNU1015" s="31"/>
      <c r="NNV1015" s="31"/>
      <c r="NNW1015" s="31"/>
      <c r="NNX1015" s="31"/>
      <c r="NNY1015" s="31"/>
      <c r="NNZ1015" s="31"/>
      <c r="NOA1015" s="31"/>
      <c r="NOB1015" s="31"/>
      <c r="NOC1015" s="31"/>
      <c r="NOD1015" s="31"/>
      <c r="NOE1015" s="31"/>
      <c r="NOF1015" s="31"/>
      <c r="NOG1015" s="31"/>
      <c r="NOH1015" s="31"/>
      <c r="NOI1015" s="31"/>
      <c r="NOJ1015" s="31"/>
      <c r="NOK1015" s="31"/>
      <c r="NOL1015" s="31"/>
      <c r="NOM1015" s="31"/>
      <c r="NON1015" s="31"/>
      <c r="NOO1015" s="31"/>
      <c r="NOP1015" s="31"/>
      <c r="NOQ1015" s="31"/>
      <c r="NOR1015" s="31"/>
      <c r="NOS1015" s="31"/>
      <c r="NOT1015" s="31"/>
      <c r="NOU1015" s="31"/>
      <c r="NOV1015" s="31"/>
      <c r="NOW1015" s="31"/>
      <c r="NOX1015" s="31"/>
      <c r="NOY1015" s="31"/>
      <c r="NOZ1015" s="31"/>
      <c r="NPA1015" s="31"/>
      <c r="NPB1015" s="31"/>
      <c r="NPC1015" s="31"/>
      <c r="NPD1015" s="31"/>
      <c r="NPE1015" s="31"/>
      <c r="NPF1015" s="31"/>
      <c r="NPG1015" s="31"/>
      <c r="NPH1015" s="31"/>
      <c r="NPI1015" s="31"/>
      <c r="NPJ1015" s="31"/>
      <c r="NPK1015" s="31"/>
      <c r="NPL1015" s="31"/>
      <c r="NPM1015" s="31"/>
      <c r="NPN1015" s="31"/>
      <c r="NPO1015" s="31"/>
      <c r="NPP1015" s="31"/>
      <c r="NPQ1015" s="31"/>
      <c r="NPR1015" s="31"/>
      <c r="NPS1015" s="31"/>
      <c r="NPT1015" s="31"/>
      <c r="NPU1015" s="31"/>
      <c r="NPV1015" s="31"/>
      <c r="NPW1015" s="31"/>
      <c r="NPX1015" s="31"/>
      <c r="NPY1015" s="31"/>
      <c r="NPZ1015" s="31"/>
      <c r="NQA1015" s="31"/>
      <c r="NQB1015" s="31"/>
      <c r="NQC1015" s="31"/>
      <c r="NQD1015" s="31"/>
      <c r="NQE1015" s="31"/>
      <c r="NQF1015" s="31"/>
      <c r="NQG1015" s="31"/>
      <c r="NQH1015" s="31"/>
      <c r="NQI1015" s="31"/>
      <c r="NQJ1015" s="31"/>
      <c r="NQK1015" s="31"/>
      <c r="NQL1015" s="31"/>
      <c r="NQM1015" s="31"/>
      <c r="NQN1015" s="31"/>
      <c r="NQO1015" s="31"/>
      <c r="NQP1015" s="31"/>
      <c r="NQQ1015" s="31"/>
      <c r="NQR1015" s="31"/>
      <c r="NQS1015" s="31"/>
      <c r="NQT1015" s="31"/>
      <c r="NQU1015" s="31"/>
      <c r="NQV1015" s="31"/>
      <c r="NQW1015" s="31"/>
      <c r="NQX1015" s="31"/>
      <c r="NQY1015" s="31"/>
      <c r="NQZ1015" s="31"/>
      <c r="NRA1015" s="31"/>
      <c r="NRB1015" s="31"/>
      <c r="NRC1015" s="31"/>
      <c r="NRD1015" s="31"/>
      <c r="NRE1015" s="31"/>
      <c r="NRF1015" s="31"/>
      <c r="NRG1015" s="31"/>
      <c r="NRH1015" s="31"/>
      <c r="NRI1015" s="31"/>
      <c r="NRJ1015" s="31"/>
      <c r="NRK1015" s="31"/>
      <c r="NRL1015" s="31"/>
      <c r="NRM1015" s="31"/>
      <c r="NRN1015" s="31"/>
      <c r="NRO1015" s="31"/>
      <c r="NRP1015" s="31"/>
      <c r="NRQ1015" s="31"/>
      <c r="NRR1015" s="31"/>
      <c r="NRS1015" s="31"/>
      <c r="NRT1015" s="31"/>
      <c r="NRU1015" s="31"/>
      <c r="NRV1015" s="31"/>
      <c r="NRW1015" s="31"/>
      <c r="NRX1015" s="31"/>
      <c r="NRY1015" s="31"/>
      <c r="NRZ1015" s="31"/>
      <c r="NSA1015" s="31"/>
      <c r="NSB1015" s="31"/>
      <c r="NSC1015" s="31"/>
      <c r="NSD1015" s="31"/>
      <c r="NSE1015" s="31"/>
      <c r="NSF1015" s="31"/>
      <c r="NSG1015" s="31"/>
      <c r="NSH1015" s="31"/>
      <c r="NSI1015" s="31"/>
      <c r="NSJ1015" s="31"/>
      <c r="NSK1015" s="31"/>
      <c r="NSL1015" s="31"/>
      <c r="NSM1015" s="31"/>
      <c r="NSN1015" s="31"/>
      <c r="NSO1015" s="31"/>
      <c r="NSP1015" s="31"/>
      <c r="NSQ1015" s="31"/>
      <c r="NSR1015" s="31"/>
      <c r="NSS1015" s="31"/>
      <c r="NST1015" s="31"/>
      <c r="NSU1015" s="31"/>
      <c r="NSV1015" s="31"/>
      <c r="NSW1015" s="31"/>
      <c r="NSX1015" s="31"/>
      <c r="NSY1015" s="31"/>
      <c r="NSZ1015" s="31"/>
      <c r="NTA1015" s="31"/>
      <c r="NTB1015" s="31"/>
      <c r="NTC1015" s="31"/>
      <c r="NTD1015" s="31"/>
      <c r="NTE1015" s="31"/>
      <c r="NTF1015" s="31"/>
      <c r="NTG1015" s="31"/>
      <c r="NTH1015" s="31"/>
      <c r="NTI1015" s="31"/>
      <c r="NTJ1015" s="31"/>
      <c r="NTK1015" s="31"/>
      <c r="NTL1015" s="31"/>
      <c r="NTM1015" s="31"/>
      <c r="NTN1015" s="31"/>
      <c r="NTO1015" s="31"/>
      <c r="NTP1015" s="31"/>
      <c r="NTQ1015" s="31"/>
      <c r="NTR1015" s="31"/>
      <c r="NTS1015" s="31"/>
      <c r="NTT1015" s="31"/>
      <c r="NTU1015" s="31"/>
      <c r="NTV1015" s="31"/>
      <c r="NTW1015" s="31"/>
      <c r="NTX1015" s="31"/>
      <c r="NTY1015" s="31"/>
      <c r="NTZ1015" s="31"/>
      <c r="NUA1015" s="31"/>
      <c r="NUB1015" s="31"/>
      <c r="NUC1015" s="31"/>
      <c r="NUD1015" s="31"/>
      <c r="NUE1015" s="31"/>
      <c r="NUF1015" s="31"/>
      <c r="NUG1015" s="31"/>
      <c r="NUH1015" s="31"/>
      <c r="NUI1015" s="31"/>
      <c r="NUJ1015" s="31"/>
      <c r="NUK1015" s="31"/>
      <c r="NUL1015" s="31"/>
      <c r="NUM1015" s="31"/>
      <c r="NUN1015" s="31"/>
      <c r="NUO1015" s="31"/>
      <c r="NUP1015" s="31"/>
      <c r="NUQ1015" s="31"/>
      <c r="NUR1015" s="31"/>
      <c r="NUS1015" s="31"/>
      <c r="NUT1015" s="31"/>
      <c r="NUU1015" s="31"/>
      <c r="NUV1015" s="31"/>
      <c r="NUW1015" s="31"/>
      <c r="NUX1015" s="31"/>
      <c r="NUY1015" s="31"/>
      <c r="NUZ1015" s="31"/>
      <c r="NVA1015" s="31"/>
      <c r="NVB1015" s="31"/>
      <c r="NVC1015" s="31"/>
      <c r="NVD1015" s="31"/>
      <c r="NVE1015" s="31"/>
      <c r="NVF1015" s="31"/>
      <c r="NVG1015" s="31"/>
      <c r="NVH1015" s="31"/>
      <c r="NVI1015" s="31"/>
      <c r="NVJ1015" s="31"/>
      <c r="NVK1015" s="31"/>
      <c r="NVL1015" s="31"/>
      <c r="NVM1015" s="31"/>
      <c r="NVN1015" s="31"/>
      <c r="NVO1015" s="31"/>
      <c r="NVP1015" s="31"/>
      <c r="NVQ1015" s="31"/>
      <c r="NVR1015" s="31"/>
      <c r="NVS1015" s="31"/>
      <c r="NVT1015" s="31"/>
      <c r="NVU1015" s="31"/>
      <c r="NVV1015" s="31"/>
      <c r="NVW1015" s="31"/>
      <c r="NVX1015" s="31"/>
      <c r="NVY1015" s="31"/>
      <c r="NVZ1015" s="31"/>
      <c r="NWA1015" s="31"/>
      <c r="NWB1015" s="31"/>
      <c r="NWC1015" s="31"/>
      <c r="NWD1015" s="31"/>
      <c r="NWE1015" s="31"/>
      <c r="NWF1015" s="31"/>
      <c r="NWG1015" s="31"/>
      <c r="NWH1015" s="31"/>
      <c r="NWI1015" s="31"/>
      <c r="NWJ1015" s="31"/>
      <c r="NWK1015" s="31"/>
      <c r="NWL1015" s="31"/>
      <c r="NWM1015" s="31"/>
      <c r="NWN1015" s="31"/>
      <c r="NWO1015" s="31"/>
      <c r="NWP1015" s="31"/>
      <c r="NWQ1015" s="31"/>
      <c r="NWR1015" s="31"/>
      <c r="NWS1015" s="31"/>
      <c r="NWT1015" s="31"/>
      <c r="NWU1015" s="31"/>
      <c r="NWV1015" s="31"/>
      <c r="NWW1015" s="31"/>
      <c r="NWX1015" s="31"/>
      <c r="NWY1015" s="31"/>
      <c r="NWZ1015" s="31"/>
      <c r="NXA1015" s="31"/>
      <c r="NXB1015" s="31"/>
      <c r="NXC1015" s="31"/>
      <c r="NXD1015" s="31"/>
      <c r="NXE1015" s="31"/>
      <c r="NXF1015" s="31"/>
      <c r="NXG1015" s="31"/>
      <c r="NXH1015" s="31"/>
      <c r="NXI1015" s="31"/>
      <c r="NXJ1015" s="31"/>
      <c r="NXK1015" s="31"/>
      <c r="NXL1015" s="31"/>
      <c r="NXM1015" s="31"/>
      <c r="NXN1015" s="31"/>
      <c r="NXO1015" s="31"/>
      <c r="NXP1015" s="31"/>
      <c r="NXQ1015" s="31"/>
      <c r="NXR1015" s="31"/>
      <c r="NXS1015" s="31"/>
      <c r="NXT1015" s="31"/>
      <c r="NXU1015" s="31"/>
      <c r="NXV1015" s="31"/>
      <c r="NXW1015" s="31"/>
      <c r="NXX1015" s="31"/>
      <c r="NXY1015" s="31"/>
      <c r="NXZ1015" s="31"/>
      <c r="NYA1015" s="31"/>
      <c r="NYB1015" s="31"/>
      <c r="NYC1015" s="31"/>
      <c r="NYD1015" s="31"/>
      <c r="NYE1015" s="31"/>
      <c r="NYF1015" s="31"/>
      <c r="NYG1015" s="31"/>
      <c r="NYH1015" s="31"/>
      <c r="NYI1015" s="31"/>
      <c r="NYJ1015" s="31"/>
      <c r="NYK1015" s="31"/>
      <c r="NYL1015" s="31"/>
      <c r="NYM1015" s="31"/>
      <c r="NYN1015" s="31"/>
      <c r="NYO1015" s="31"/>
      <c r="NYP1015" s="31"/>
      <c r="NYQ1015" s="31"/>
      <c r="NYR1015" s="31"/>
      <c r="NYS1015" s="31"/>
      <c r="NYT1015" s="31"/>
      <c r="NYU1015" s="31"/>
      <c r="NYV1015" s="31"/>
      <c r="NYW1015" s="31"/>
      <c r="NYX1015" s="31"/>
      <c r="NYY1015" s="31"/>
      <c r="NYZ1015" s="31"/>
      <c r="NZA1015" s="31"/>
      <c r="NZB1015" s="31"/>
      <c r="NZC1015" s="31"/>
      <c r="NZD1015" s="31"/>
      <c r="NZE1015" s="31"/>
      <c r="NZF1015" s="31"/>
      <c r="NZG1015" s="31"/>
      <c r="NZH1015" s="31"/>
      <c r="NZI1015" s="31"/>
      <c r="NZJ1015" s="31"/>
      <c r="NZK1015" s="31"/>
      <c r="NZL1015" s="31"/>
      <c r="NZM1015" s="31"/>
      <c r="NZN1015" s="31"/>
      <c r="NZO1015" s="31"/>
      <c r="NZP1015" s="31"/>
      <c r="NZQ1015" s="31"/>
      <c r="NZR1015" s="31"/>
      <c r="NZS1015" s="31"/>
      <c r="NZT1015" s="31"/>
      <c r="NZU1015" s="31"/>
      <c r="NZV1015" s="31"/>
      <c r="NZW1015" s="31"/>
      <c r="NZX1015" s="31"/>
      <c r="NZY1015" s="31"/>
      <c r="NZZ1015" s="31"/>
      <c r="OAA1015" s="31"/>
      <c r="OAB1015" s="31"/>
      <c r="OAC1015" s="31"/>
      <c r="OAD1015" s="31"/>
      <c r="OAE1015" s="31"/>
      <c r="OAF1015" s="31"/>
      <c r="OAG1015" s="31"/>
      <c r="OAH1015" s="31"/>
      <c r="OAI1015" s="31"/>
      <c r="OAJ1015" s="31"/>
      <c r="OAK1015" s="31"/>
      <c r="OAL1015" s="31"/>
      <c r="OAM1015" s="31"/>
      <c r="OAN1015" s="31"/>
      <c r="OAO1015" s="31"/>
      <c r="OAP1015" s="31"/>
      <c r="OAQ1015" s="31"/>
      <c r="OAR1015" s="31"/>
      <c r="OAS1015" s="31"/>
      <c r="OAT1015" s="31"/>
      <c r="OAU1015" s="31"/>
      <c r="OAV1015" s="31"/>
      <c r="OAW1015" s="31"/>
      <c r="OAX1015" s="31"/>
      <c r="OAY1015" s="31"/>
      <c r="OAZ1015" s="31"/>
      <c r="OBA1015" s="31"/>
      <c r="OBB1015" s="31"/>
      <c r="OBC1015" s="31"/>
      <c r="OBD1015" s="31"/>
      <c r="OBE1015" s="31"/>
      <c r="OBF1015" s="31"/>
      <c r="OBG1015" s="31"/>
      <c r="OBH1015" s="31"/>
      <c r="OBI1015" s="31"/>
      <c r="OBJ1015" s="31"/>
      <c r="OBK1015" s="31"/>
      <c r="OBL1015" s="31"/>
      <c r="OBM1015" s="31"/>
      <c r="OBN1015" s="31"/>
      <c r="OBO1015" s="31"/>
      <c r="OBP1015" s="31"/>
      <c r="OBQ1015" s="31"/>
      <c r="OBR1015" s="31"/>
      <c r="OBS1015" s="31"/>
      <c r="OBT1015" s="31"/>
      <c r="OBU1015" s="31"/>
      <c r="OBV1015" s="31"/>
      <c r="OBW1015" s="31"/>
      <c r="OBX1015" s="31"/>
      <c r="OBY1015" s="31"/>
      <c r="OBZ1015" s="31"/>
      <c r="OCA1015" s="31"/>
      <c r="OCB1015" s="31"/>
      <c r="OCC1015" s="31"/>
      <c r="OCD1015" s="31"/>
      <c r="OCE1015" s="31"/>
      <c r="OCF1015" s="31"/>
      <c r="OCG1015" s="31"/>
      <c r="OCH1015" s="31"/>
      <c r="OCI1015" s="31"/>
      <c r="OCJ1015" s="31"/>
      <c r="OCK1015" s="31"/>
      <c r="OCL1015" s="31"/>
      <c r="OCM1015" s="31"/>
      <c r="OCN1015" s="31"/>
      <c r="OCO1015" s="31"/>
      <c r="OCP1015" s="31"/>
      <c r="OCQ1015" s="31"/>
      <c r="OCR1015" s="31"/>
      <c r="OCS1015" s="31"/>
      <c r="OCT1015" s="31"/>
      <c r="OCU1015" s="31"/>
      <c r="OCV1015" s="31"/>
      <c r="OCW1015" s="31"/>
      <c r="OCX1015" s="31"/>
      <c r="OCY1015" s="31"/>
      <c r="OCZ1015" s="31"/>
      <c r="ODA1015" s="31"/>
      <c r="ODB1015" s="31"/>
      <c r="ODC1015" s="31"/>
      <c r="ODD1015" s="31"/>
      <c r="ODE1015" s="31"/>
      <c r="ODF1015" s="31"/>
      <c r="ODG1015" s="31"/>
      <c r="ODH1015" s="31"/>
      <c r="ODI1015" s="31"/>
      <c r="ODJ1015" s="31"/>
      <c r="ODK1015" s="31"/>
      <c r="ODL1015" s="31"/>
      <c r="ODM1015" s="31"/>
      <c r="ODN1015" s="31"/>
      <c r="ODO1015" s="31"/>
      <c r="ODP1015" s="31"/>
      <c r="ODQ1015" s="31"/>
      <c r="ODR1015" s="31"/>
      <c r="ODS1015" s="31"/>
      <c r="ODT1015" s="31"/>
      <c r="ODU1015" s="31"/>
      <c r="ODV1015" s="31"/>
      <c r="ODW1015" s="31"/>
      <c r="ODX1015" s="31"/>
      <c r="ODY1015" s="31"/>
      <c r="ODZ1015" s="31"/>
      <c r="OEA1015" s="31"/>
      <c r="OEB1015" s="31"/>
      <c r="OEC1015" s="31"/>
      <c r="OED1015" s="31"/>
      <c r="OEE1015" s="31"/>
      <c r="OEF1015" s="31"/>
      <c r="OEG1015" s="31"/>
      <c r="OEH1015" s="31"/>
      <c r="OEI1015" s="31"/>
      <c r="OEJ1015" s="31"/>
      <c r="OEK1015" s="31"/>
      <c r="OEL1015" s="31"/>
      <c r="OEM1015" s="31"/>
      <c r="OEN1015" s="31"/>
      <c r="OEO1015" s="31"/>
      <c r="OEP1015" s="31"/>
      <c r="OEQ1015" s="31"/>
      <c r="OER1015" s="31"/>
      <c r="OES1015" s="31"/>
      <c r="OET1015" s="31"/>
      <c r="OEU1015" s="31"/>
      <c r="OEV1015" s="31"/>
      <c r="OEW1015" s="31"/>
      <c r="OEX1015" s="31"/>
      <c r="OEY1015" s="31"/>
      <c r="OEZ1015" s="31"/>
      <c r="OFA1015" s="31"/>
      <c r="OFB1015" s="31"/>
      <c r="OFC1015" s="31"/>
      <c r="OFD1015" s="31"/>
      <c r="OFE1015" s="31"/>
      <c r="OFF1015" s="31"/>
      <c r="OFG1015" s="31"/>
      <c r="OFH1015" s="31"/>
      <c r="OFI1015" s="31"/>
      <c r="OFJ1015" s="31"/>
      <c r="OFK1015" s="31"/>
      <c r="OFL1015" s="31"/>
      <c r="OFM1015" s="31"/>
      <c r="OFN1015" s="31"/>
      <c r="OFO1015" s="31"/>
      <c r="OFP1015" s="31"/>
      <c r="OFQ1015" s="31"/>
      <c r="OFR1015" s="31"/>
      <c r="OFS1015" s="31"/>
      <c r="OFT1015" s="31"/>
      <c r="OFU1015" s="31"/>
      <c r="OFV1015" s="31"/>
      <c r="OFW1015" s="31"/>
      <c r="OFX1015" s="31"/>
      <c r="OFY1015" s="31"/>
      <c r="OFZ1015" s="31"/>
      <c r="OGA1015" s="31"/>
      <c r="OGB1015" s="31"/>
      <c r="OGC1015" s="31"/>
      <c r="OGD1015" s="31"/>
      <c r="OGE1015" s="31"/>
      <c r="OGF1015" s="31"/>
      <c r="OGG1015" s="31"/>
      <c r="OGH1015" s="31"/>
      <c r="OGI1015" s="31"/>
      <c r="OGJ1015" s="31"/>
      <c r="OGK1015" s="31"/>
      <c r="OGL1015" s="31"/>
      <c r="OGM1015" s="31"/>
      <c r="OGN1015" s="31"/>
      <c r="OGO1015" s="31"/>
      <c r="OGP1015" s="31"/>
      <c r="OGQ1015" s="31"/>
      <c r="OGR1015" s="31"/>
      <c r="OGS1015" s="31"/>
      <c r="OGT1015" s="31"/>
      <c r="OGU1015" s="31"/>
      <c r="OGV1015" s="31"/>
      <c r="OGW1015" s="31"/>
      <c r="OGX1015" s="31"/>
      <c r="OGY1015" s="31"/>
      <c r="OGZ1015" s="31"/>
      <c r="OHA1015" s="31"/>
      <c r="OHB1015" s="31"/>
      <c r="OHC1015" s="31"/>
      <c r="OHD1015" s="31"/>
      <c r="OHE1015" s="31"/>
      <c r="OHF1015" s="31"/>
      <c r="OHG1015" s="31"/>
      <c r="OHH1015" s="31"/>
      <c r="OHI1015" s="31"/>
      <c r="OHJ1015" s="31"/>
      <c r="OHK1015" s="31"/>
      <c r="OHL1015" s="31"/>
      <c r="OHM1015" s="31"/>
      <c r="OHN1015" s="31"/>
      <c r="OHO1015" s="31"/>
      <c r="OHP1015" s="31"/>
      <c r="OHQ1015" s="31"/>
      <c r="OHR1015" s="31"/>
      <c r="OHS1015" s="31"/>
      <c r="OHT1015" s="31"/>
      <c r="OHU1015" s="31"/>
      <c r="OHV1015" s="31"/>
      <c r="OHW1015" s="31"/>
      <c r="OHX1015" s="31"/>
      <c r="OHY1015" s="31"/>
      <c r="OHZ1015" s="31"/>
      <c r="OIA1015" s="31"/>
      <c r="OIB1015" s="31"/>
      <c r="OIC1015" s="31"/>
      <c r="OID1015" s="31"/>
      <c r="OIE1015" s="31"/>
      <c r="OIF1015" s="31"/>
      <c r="OIG1015" s="31"/>
      <c r="OIH1015" s="31"/>
      <c r="OII1015" s="31"/>
      <c r="OIJ1015" s="31"/>
      <c r="OIK1015" s="31"/>
      <c r="OIL1015" s="31"/>
      <c r="OIM1015" s="31"/>
      <c r="OIN1015" s="31"/>
      <c r="OIO1015" s="31"/>
      <c r="OIP1015" s="31"/>
      <c r="OIQ1015" s="31"/>
      <c r="OIR1015" s="31"/>
      <c r="OIS1015" s="31"/>
      <c r="OIT1015" s="31"/>
      <c r="OIU1015" s="31"/>
      <c r="OIV1015" s="31"/>
      <c r="OIW1015" s="31"/>
      <c r="OIX1015" s="31"/>
      <c r="OIY1015" s="31"/>
      <c r="OIZ1015" s="31"/>
      <c r="OJA1015" s="31"/>
      <c r="OJB1015" s="31"/>
      <c r="OJC1015" s="31"/>
      <c r="OJD1015" s="31"/>
      <c r="OJE1015" s="31"/>
      <c r="OJF1015" s="31"/>
      <c r="OJG1015" s="31"/>
      <c r="OJH1015" s="31"/>
      <c r="OJI1015" s="31"/>
      <c r="OJJ1015" s="31"/>
      <c r="OJK1015" s="31"/>
      <c r="OJL1015" s="31"/>
      <c r="OJM1015" s="31"/>
      <c r="OJN1015" s="31"/>
      <c r="OJO1015" s="31"/>
      <c r="OJP1015" s="31"/>
      <c r="OJQ1015" s="31"/>
      <c r="OJR1015" s="31"/>
      <c r="OJS1015" s="31"/>
      <c r="OJT1015" s="31"/>
      <c r="OJU1015" s="31"/>
      <c r="OJV1015" s="31"/>
      <c r="OJW1015" s="31"/>
      <c r="OJX1015" s="31"/>
      <c r="OJY1015" s="31"/>
      <c r="OJZ1015" s="31"/>
      <c r="OKA1015" s="31"/>
      <c r="OKB1015" s="31"/>
      <c r="OKC1015" s="31"/>
      <c r="OKD1015" s="31"/>
      <c r="OKE1015" s="31"/>
      <c r="OKF1015" s="31"/>
      <c r="OKG1015" s="31"/>
      <c r="OKH1015" s="31"/>
      <c r="OKI1015" s="31"/>
      <c r="OKJ1015" s="31"/>
      <c r="OKK1015" s="31"/>
      <c r="OKL1015" s="31"/>
      <c r="OKM1015" s="31"/>
      <c r="OKN1015" s="31"/>
      <c r="OKO1015" s="31"/>
      <c r="OKP1015" s="31"/>
      <c r="OKQ1015" s="31"/>
      <c r="OKR1015" s="31"/>
      <c r="OKS1015" s="31"/>
      <c r="OKT1015" s="31"/>
      <c r="OKU1015" s="31"/>
      <c r="OKV1015" s="31"/>
      <c r="OKW1015" s="31"/>
      <c r="OKX1015" s="31"/>
      <c r="OKY1015" s="31"/>
      <c r="OKZ1015" s="31"/>
      <c r="OLA1015" s="31"/>
      <c r="OLB1015" s="31"/>
      <c r="OLC1015" s="31"/>
      <c r="OLD1015" s="31"/>
      <c r="OLE1015" s="31"/>
      <c r="OLF1015" s="31"/>
      <c r="OLG1015" s="31"/>
      <c r="OLH1015" s="31"/>
      <c r="OLI1015" s="31"/>
      <c r="OLJ1015" s="31"/>
      <c r="OLK1015" s="31"/>
      <c r="OLL1015" s="31"/>
      <c r="OLM1015" s="31"/>
      <c r="OLN1015" s="31"/>
      <c r="OLO1015" s="31"/>
      <c r="OLP1015" s="31"/>
      <c r="OLQ1015" s="31"/>
      <c r="OLR1015" s="31"/>
      <c r="OLS1015" s="31"/>
      <c r="OLT1015" s="31"/>
      <c r="OLU1015" s="31"/>
      <c r="OLV1015" s="31"/>
      <c r="OLW1015" s="31"/>
      <c r="OLX1015" s="31"/>
      <c r="OLY1015" s="31"/>
      <c r="OLZ1015" s="31"/>
      <c r="OMA1015" s="31"/>
      <c r="OMB1015" s="31"/>
      <c r="OMC1015" s="31"/>
      <c r="OMD1015" s="31"/>
      <c r="OME1015" s="31"/>
      <c r="OMF1015" s="31"/>
      <c r="OMG1015" s="31"/>
      <c r="OMH1015" s="31"/>
      <c r="OMI1015" s="31"/>
      <c r="OMJ1015" s="31"/>
      <c r="OMK1015" s="31"/>
      <c r="OML1015" s="31"/>
      <c r="OMM1015" s="31"/>
      <c r="OMN1015" s="31"/>
      <c r="OMO1015" s="31"/>
      <c r="OMP1015" s="31"/>
      <c r="OMQ1015" s="31"/>
      <c r="OMR1015" s="31"/>
      <c r="OMS1015" s="31"/>
      <c r="OMT1015" s="31"/>
      <c r="OMU1015" s="31"/>
      <c r="OMV1015" s="31"/>
      <c r="OMW1015" s="31"/>
      <c r="OMX1015" s="31"/>
      <c r="OMY1015" s="31"/>
      <c r="OMZ1015" s="31"/>
      <c r="ONA1015" s="31"/>
      <c r="ONB1015" s="31"/>
      <c r="ONC1015" s="31"/>
      <c r="OND1015" s="31"/>
      <c r="ONE1015" s="31"/>
      <c r="ONF1015" s="31"/>
      <c r="ONG1015" s="31"/>
      <c r="ONH1015" s="31"/>
      <c r="ONI1015" s="31"/>
      <c r="ONJ1015" s="31"/>
      <c r="ONK1015" s="31"/>
      <c r="ONL1015" s="31"/>
      <c r="ONM1015" s="31"/>
      <c r="ONN1015" s="31"/>
      <c r="ONO1015" s="31"/>
      <c r="ONP1015" s="31"/>
      <c r="ONQ1015" s="31"/>
      <c r="ONR1015" s="31"/>
      <c r="ONS1015" s="31"/>
      <c r="ONT1015" s="31"/>
      <c r="ONU1015" s="31"/>
      <c r="ONV1015" s="31"/>
      <c r="ONW1015" s="31"/>
      <c r="ONX1015" s="31"/>
      <c r="ONY1015" s="31"/>
      <c r="ONZ1015" s="31"/>
      <c r="OOA1015" s="31"/>
      <c r="OOB1015" s="31"/>
      <c r="OOC1015" s="31"/>
      <c r="OOD1015" s="31"/>
      <c r="OOE1015" s="31"/>
      <c r="OOF1015" s="31"/>
      <c r="OOG1015" s="31"/>
      <c r="OOH1015" s="31"/>
      <c r="OOI1015" s="31"/>
      <c r="OOJ1015" s="31"/>
      <c r="OOK1015" s="31"/>
      <c r="OOL1015" s="31"/>
      <c r="OOM1015" s="31"/>
      <c r="OON1015" s="31"/>
      <c r="OOO1015" s="31"/>
      <c r="OOP1015" s="31"/>
      <c r="OOQ1015" s="31"/>
      <c r="OOR1015" s="31"/>
      <c r="OOS1015" s="31"/>
      <c r="OOT1015" s="31"/>
      <c r="OOU1015" s="31"/>
      <c r="OOV1015" s="31"/>
      <c r="OOW1015" s="31"/>
      <c r="OOX1015" s="31"/>
      <c r="OOY1015" s="31"/>
      <c r="OOZ1015" s="31"/>
      <c r="OPA1015" s="31"/>
      <c r="OPB1015" s="31"/>
      <c r="OPC1015" s="31"/>
      <c r="OPD1015" s="31"/>
      <c r="OPE1015" s="31"/>
      <c r="OPF1015" s="31"/>
      <c r="OPG1015" s="31"/>
      <c r="OPH1015" s="31"/>
      <c r="OPI1015" s="31"/>
      <c r="OPJ1015" s="31"/>
      <c r="OPK1015" s="31"/>
      <c r="OPL1015" s="31"/>
      <c r="OPM1015" s="31"/>
      <c r="OPN1015" s="31"/>
      <c r="OPO1015" s="31"/>
      <c r="OPP1015" s="31"/>
      <c r="OPQ1015" s="31"/>
      <c r="OPR1015" s="31"/>
      <c r="OPS1015" s="31"/>
      <c r="OPT1015" s="31"/>
      <c r="OPU1015" s="31"/>
      <c r="OPV1015" s="31"/>
      <c r="OPW1015" s="31"/>
      <c r="OPX1015" s="31"/>
      <c r="OPY1015" s="31"/>
      <c r="OPZ1015" s="31"/>
      <c r="OQA1015" s="31"/>
      <c r="OQB1015" s="31"/>
      <c r="OQC1015" s="31"/>
      <c r="OQD1015" s="31"/>
      <c r="OQE1015" s="31"/>
      <c r="OQF1015" s="31"/>
      <c r="OQG1015" s="31"/>
      <c r="OQH1015" s="31"/>
      <c r="OQI1015" s="31"/>
      <c r="OQJ1015" s="31"/>
      <c r="OQK1015" s="31"/>
      <c r="OQL1015" s="31"/>
      <c r="OQM1015" s="31"/>
      <c r="OQN1015" s="31"/>
      <c r="OQO1015" s="31"/>
      <c r="OQP1015" s="31"/>
      <c r="OQQ1015" s="31"/>
      <c r="OQR1015" s="31"/>
      <c r="OQS1015" s="31"/>
      <c r="OQT1015" s="31"/>
      <c r="OQU1015" s="31"/>
      <c r="OQV1015" s="31"/>
      <c r="OQW1015" s="31"/>
      <c r="OQX1015" s="31"/>
      <c r="OQY1015" s="31"/>
      <c r="OQZ1015" s="31"/>
      <c r="ORA1015" s="31"/>
      <c r="ORB1015" s="31"/>
      <c r="ORC1015" s="31"/>
      <c r="ORD1015" s="31"/>
      <c r="ORE1015" s="31"/>
      <c r="ORF1015" s="31"/>
      <c r="ORG1015" s="31"/>
      <c r="ORH1015" s="31"/>
      <c r="ORI1015" s="31"/>
      <c r="ORJ1015" s="31"/>
      <c r="ORK1015" s="31"/>
      <c r="ORL1015" s="31"/>
      <c r="ORM1015" s="31"/>
      <c r="ORN1015" s="31"/>
      <c r="ORO1015" s="31"/>
      <c r="ORP1015" s="31"/>
      <c r="ORQ1015" s="31"/>
      <c r="ORR1015" s="31"/>
      <c r="ORS1015" s="31"/>
      <c r="ORT1015" s="31"/>
      <c r="ORU1015" s="31"/>
      <c r="ORV1015" s="31"/>
      <c r="ORW1015" s="31"/>
      <c r="ORX1015" s="31"/>
      <c r="ORY1015" s="31"/>
      <c r="ORZ1015" s="31"/>
      <c r="OSA1015" s="31"/>
      <c r="OSB1015" s="31"/>
      <c r="OSC1015" s="31"/>
      <c r="OSD1015" s="31"/>
      <c r="OSE1015" s="31"/>
      <c r="OSF1015" s="31"/>
      <c r="OSG1015" s="31"/>
      <c r="OSH1015" s="31"/>
      <c r="OSI1015" s="31"/>
      <c r="OSJ1015" s="31"/>
      <c r="OSK1015" s="31"/>
      <c r="OSL1015" s="31"/>
      <c r="OSM1015" s="31"/>
      <c r="OSN1015" s="31"/>
      <c r="OSO1015" s="31"/>
      <c r="OSP1015" s="31"/>
      <c r="OSQ1015" s="31"/>
      <c r="OSR1015" s="31"/>
      <c r="OSS1015" s="31"/>
      <c r="OST1015" s="31"/>
      <c r="OSU1015" s="31"/>
      <c r="OSV1015" s="31"/>
      <c r="OSW1015" s="31"/>
      <c r="OSX1015" s="31"/>
      <c r="OSY1015" s="31"/>
      <c r="OSZ1015" s="31"/>
      <c r="OTA1015" s="31"/>
      <c r="OTB1015" s="31"/>
      <c r="OTC1015" s="31"/>
      <c r="OTD1015" s="31"/>
      <c r="OTE1015" s="31"/>
      <c r="OTF1015" s="31"/>
      <c r="OTG1015" s="31"/>
      <c r="OTH1015" s="31"/>
      <c r="OTI1015" s="31"/>
      <c r="OTJ1015" s="31"/>
      <c r="OTK1015" s="31"/>
      <c r="OTL1015" s="31"/>
      <c r="OTM1015" s="31"/>
      <c r="OTN1015" s="31"/>
      <c r="OTO1015" s="31"/>
      <c r="OTP1015" s="31"/>
      <c r="OTQ1015" s="31"/>
      <c r="OTR1015" s="31"/>
      <c r="OTS1015" s="31"/>
      <c r="OTT1015" s="31"/>
      <c r="OTU1015" s="31"/>
      <c r="OTV1015" s="31"/>
      <c r="OTW1015" s="31"/>
      <c r="OTX1015" s="31"/>
      <c r="OTY1015" s="31"/>
      <c r="OTZ1015" s="31"/>
      <c r="OUA1015" s="31"/>
      <c r="OUB1015" s="31"/>
      <c r="OUC1015" s="31"/>
      <c r="OUD1015" s="31"/>
      <c r="OUE1015" s="31"/>
      <c r="OUF1015" s="31"/>
      <c r="OUG1015" s="31"/>
      <c r="OUH1015" s="31"/>
      <c r="OUI1015" s="31"/>
      <c r="OUJ1015" s="31"/>
      <c r="OUK1015" s="31"/>
      <c r="OUL1015" s="31"/>
      <c r="OUM1015" s="31"/>
      <c r="OUN1015" s="31"/>
      <c r="OUO1015" s="31"/>
      <c r="OUP1015" s="31"/>
      <c r="OUQ1015" s="31"/>
      <c r="OUR1015" s="31"/>
      <c r="OUS1015" s="31"/>
      <c r="OUT1015" s="31"/>
      <c r="OUU1015" s="31"/>
      <c r="OUV1015" s="31"/>
      <c r="OUW1015" s="31"/>
      <c r="OUX1015" s="31"/>
      <c r="OUY1015" s="31"/>
      <c r="OUZ1015" s="31"/>
      <c r="OVA1015" s="31"/>
      <c r="OVB1015" s="31"/>
      <c r="OVC1015" s="31"/>
      <c r="OVD1015" s="31"/>
      <c r="OVE1015" s="31"/>
      <c r="OVF1015" s="31"/>
      <c r="OVG1015" s="31"/>
      <c r="OVH1015" s="31"/>
      <c r="OVI1015" s="31"/>
      <c r="OVJ1015" s="31"/>
      <c r="OVK1015" s="31"/>
      <c r="OVL1015" s="31"/>
      <c r="OVM1015" s="31"/>
      <c r="OVN1015" s="31"/>
      <c r="OVO1015" s="31"/>
      <c r="OVP1015" s="31"/>
      <c r="OVQ1015" s="31"/>
      <c r="OVR1015" s="31"/>
      <c r="OVS1015" s="31"/>
      <c r="OVT1015" s="31"/>
      <c r="OVU1015" s="31"/>
      <c r="OVV1015" s="31"/>
      <c r="OVW1015" s="31"/>
      <c r="OVX1015" s="31"/>
      <c r="OVY1015" s="31"/>
      <c r="OVZ1015" s="31"/>
      <c r="OWA1015" s="31"/>
      <c r="OWB1015" s="31"/>
      <c r="OWC1015" s="31"/>
      <c r="OWD1015" s="31"/>
      <c r="OWE1015" s="31"/>
      <c r="OWF1015" s="31"/>
      <c r="OWG1015" s="31"/>
      <c r="OWH1015" s="31"/>
      <c r="OWI1015" s="31"/>
      <c r="OWJ1015" s="31"/>
      <c r="OWK1015" s="31"/>
      <c r="OWL1015" s="31"/>
      <c r="OWM1015" s="31"/>
      <c r="OWN1015" s="31"/>
      <c r="OWO1015" s="31"/>
      <c r="OWP1015" s="31"/>
      <c r="OWQ1015" s="31"/>
      <c r="OWR1015" s="31"/>
      <c r="OWS1015" s="31"/>
      <c r="OWT1015" s="31"/>
      <c r="OWU1015" s="31"/>
      <c r="OWV1015" s="31"/>
      <c r="OWW1015" s="31"/>
      <c r="OWX1015" s="31"/>
      <c r="OWY1015" s="31"/>
      <c r="OWZ1015" s="31"/>
      <c r="OXA1015" s="31"/>
      <c r="OXB1015" s="31"/>
      <c r="OXC1015" s="31"/>
      <c r="OXD1015" s="31"/>
      <c r="OXE1015" s="31"/>
      <c r="OXF1015" s="31"/>
      <c r="OXG1015" s="31"/>
      <c r="OXH1015" s="31"/>
      <c r="OXI1015" s="31"/>
      <c r="OXJ1015" s="31"/>
      <c r="OXK1015" s="31"/>
      <c r="OXL1015" s="31"/>
      <c r="OXM1015" s="31"/>
      <c r="OXN1015" s="31"/>
      <c r="OXO1015" s="31"/>
      <c r="OXP1015" s="31"/>
      <c r="OXQ1015" s="31"/>
      <c r="OXR1015" s="31"/>
      <c r="OXS1015" s="31"/>
      <c r="OXT1015" s="31"/>
      <c r="OXU1015" s="31"/>
      <c r="OXV1015" s="31"/>
      <c r="OXW1015" s="31"/>
      <c r="OXX1015" s="31"/>
      <c r="OXY1015" s="31"/>
      <c r="OXZ1015" s="31"/>
      <c r="OYA1015" s="31"/>
      <c r="OYB1015" s="31"/>
      <c r="OYC1015" s="31"/>
      <c r="OYD1015" s="31"/>
      <c r="OYE1015" s="31"/>
      <c r="OYF1015" s="31"/>
      <c r="OYG1015" s="31"/>
      <c r="OYH1015" s="31"/>
      <c r="OYI1015" s="31"/>
      <c r="OYJ1015" s="31"/>
      <c r="OYK1015" s="31"/>
      <c r="OYL1015" s="31"/>
      <c r="OYM1015" s="31"/>
      <c r="OYN1015" s="31"/>
      <c r="OYO1015" s="31"/>
      <c r="OYP1015" s="31"/>
      <c r="OYQ1015" s="31"/>
      <c r="OYR1015" s="31"/>
      <c r="OYS1015" s="31"/>
      <c r="OYT1015" s="31"/>
      <c r="OYU1015" s="31"/>
      <c r="OYV1015" s="31"/>
      <c r="OYW1015" s="31"/>
      <c r="OYX1015" s="31"/>
      <c r="OYY1015" s="31"/>
      <c r="OYZ1015" s="31"/>
      <c r="OZA1015" s="31"/>
      <c r="OZB1015" s="31"/>
      <c r="OZC1015" s="31"/>
      <c r="OZD1015" s="31"/>
      <c r="OZE1015" s="31"/>
      <c r="OZF1015" s="31"/>
      <c r="OZG1015" s="31"/>
      <c r="OZH1015" s="31"/>
      <c r="OZI1015" s="31"/>
      <c r="OZJ1015" s="31"/>
      <c r="OZK1015" s="31"/>
      <c r="OZL1015" s="31"/>
      <c r="OZM1015" s="31"/>
      <c r="OZN1015" s="31"/>
      <c r="OZO1015" s="31"/>
      <c r="OZP1015" s="31"/>
      <c r="OZQ1015" s="31"/>
      <c r="OZR1015" s="31"/>
      <c r="OZS1015" s="31"/>
      <c r="OZT1015" s="31"/>
      <c r="OZU1015" s="31"/>
      <c r="OZV1015" s="31"/>
      <c r="OZW1015" s="31"/>
      <c r="OZX1015" s="31"/>
      <c r="OZY1015" s="31"/>
      <c r="OZZ1015" s="31"/>
      <c r="PAA1015" s="31"/>
      <c r="PAB1015" s="31"/>
      <c r="PAC1015" s="31"/>
      <c r="PAD1015" s="31"/>
      <c r="PAE1015" s="31"/>
      <c r="PAF1015" s="31"/>
      <c r="PAG1015" s="31"/>
      <c r="PAH1015" s="31"/>
      <c r="PAI1015" s="31"/>
      <c r="PAJ1015" s="31"/>
      <c r="PAK1015" s="31"/>
      <c r="PAL1015" s="31"/>
      <c r="PAM1015" s="31"/>
      <c r="PAN1015" s="31"/>
      <c r="PAO1015" s="31"/>
      <c r="PAP1015" s="31"/>
      <c r="PAQ1015" s="31"/>
      <c r="PAR1015" s="31"/>
      <c r="PAS1015" s="31"/>
      <c r="PAT1015" s="31"/>
      <c r="PAU1015" s="31"/>
      <c r="PAV1015" s="31"/>
      <c r="PAW1015" s="31"/>
      <c r="PAX1015" s="31"/>
      <c r="PAY1015" s="31"/>
      <c r="PAZ1015" s="31"/>
      <c r="PBA1015" s="31"/>
      <c r="PBB1015" s="31"/>
      <c r="PBC1015" s="31"/>
      <c r="PBD1015" s="31"/>
      <c r="PBE1015" s="31"/>
      <c r="PBF1015" s="31"/>
      <c r="PBG1015" s="31"/>
      <c r="PBH1015" s="31"/>
      <c r="PBI1015" s="31"/>
      <c r="PBJ1015" s="31"/>
      <c r="PBK1015" s="31"/>
      <c r="PBL1015" s="31"/>
      <c r="PBM1015" s="31"/>
      <c r="PBN1015" s="31"/>
      <c r="PBO1015" s="31"/>
      <c r="PBP1015" s="31"/>
      <c r="PBQ1015" s="31"/>
      <c r="PBR1015" s="31"/>
      <c r="PBS1015" s="31"/>
      <c r="PBT1015" s="31"/>
      <c r="PBU1015" s="31"/>
      <c r="PBV1015" s="31"/>
      <c r="PBW1015" s="31"/>
      <c r="PBX1015" s="31"/>
      <c r="PBY1015" s="31"/>
      <c r="PBZ1015" s="31"/>
      <c r="PCA1015" s="31"/>
      <c r="PCB1015" s="31"/>
      <c r="PCC1015" s="31"/>
      <c r="PCD1015" s="31"/>
      <c r="PCE1015" s="31"/>
      <c r="PCF1015" s="31"/>
      <c r="PCG1015" s="31"/>
      <c r="PCH1015" s="31"/>
      <c r="PCI1015" s="31"/>
      <c r="PCJ1015" s="31"/>
      <c r="PCK1015" s="31"/>
      <c r="PCL1015" s="31"/>
      <c r="PCM1015" s="31"/>
      <c r="PCN1015" s="31"/>
      <c r="PCO1015" s="31"/>
      <c r="PCP1015" s="31"/>
      <c r="PCQ1015" s="31"/>
      <c r="PCR1015" s="31"/>
      <c r="PCS1015" s="31"/>
      <c r="PCT1015" s="31"/>
      <c r="PCU1015" s="31"/>
      <c r="PCV1015" s="31"/>
      <c r="PCW1015" s="31"/>
      <c r="PCX1015" s="31"/>
      <c r="PCY1015" s="31"/>
      <c r="PCZ1015" s="31"/>
      <c r="PDA1015" s="31"/>
      <c r="PDB1015" s="31"/>
      <c r="PDC1015" s="31"/>
      <c r="PDD1015" s="31"/>
      <c r="PDE1015" s="31"/>
      <c r="PDF1015" s="31"/>
      <c r="PDG1015" s="31"/>
      <c r="PDH1015" s="31"/>
      <c r="PDI1015" s="31"/>
      <c r="PDJ1015" s="31"/>
      <c r="PDK1015" s="31"/>
      <c r="PDL1015" s="31"/>
      <c r="PDM1015" s="31"/>
      <c r="PDN1015" s="31"/>
      <c r="PDO1015" s="31"/>
      <c r="PDP1015" s="31"/>
      <c r="PDQ1015" s="31"/>
      <c r="PDR1015" s="31"/>
      <c r="PDS1015" s="31"/>
      <c r="PDT1015" s="31"/>
      <c r="PDU1015" s="31"/>
      <c r="PDV1015" s="31"/>
      <c r="PDW1015" s="31"/>
      <c r="PDX1015" s="31"/>
      <c r="PDY1015" s="31"/>
      <c r="PDZ1015" s="31"/>
      <c r="PEA1015" s="31"/>
      <c r="PEB1015" s="31"/>
      <c r="PEC1015" s="31"/>
      <c r="PED1015" s="31"/>
      <c r="PEE1015" s="31"/>
      <c r="PEF1015" s="31"/>
      <c r="PEG1015" s="31"/>
      <c r="PEH1015" s="31"/>
      <c r="PEI1015" s="31"/>
      <c r="PEJ1015" s="31"/>
      <c r="PEK1015" s="31"/>
      <c r="PEL1015" s="31"/>
      <c r="PEM1015" s="31"/>
      <c r="PEN1015" s="31"/>
      <c r="PEO1015" s="31"/>
      <c r="PEP1015" s="31"/>
      <c r="PEQ1015" s="31"/>
      <c r="PER1015" s="31"/>
      <c r="PES1015" s="31"/>
      <c r="PET1015" s="31"/>
      <c r="PEU1015" s="31"/>
      <c r="PEV1015" s="31"/>
      <c r="PEW1015" s="31"/>
      <c r="PEX1015" s="31"/>
      <c r="PEY1015" s="31"/>
      <c r="PEZ1015" s="31"/>
      <c r="PFA1015" s="31"/>
      <c r="PFB1015" s="31"/>
      <c r="PFC1015" s="31"/>
      <c r="PFD1015" s="31"/>
      <c r="PFE1015" s="31"/>
      <c r="PFF1015" s="31"/>
      <c r="PFG1015" s="31"/>
      <c r="PFH1015" s="31"/>
      <c r="PFI1015" s="31"/>
      <c r="PFJ1015" s="31"/>
      <c r="PFK1015" s="31"/>
      <c r="PFL1015" s="31"/>
      <c r="PFM1015" s="31"/>
      <c r="PFN1015" s="31"/>
      <c r="PFO1015" s="31"/>
      <c r="PFP1015" s="31"/>
      <c r="PFQ1015" s="31"/>
      <c r="PFR1015" s="31"/>
      <c r="PFS1015" s="31"/>
      <c r="PFT1015" s="31"/>
      <c r="PFU1015" s="31"/>
      <c r="PFV1015" s="31"/>
      <c r="PFW1015" s="31"/>
      <c r="PFX1015" s="31"/>
      <c r="PFY1015" s="31"/>
      <c r="PFZ1015" s="31"/>
      <c r="PGA1015" s="31"/>
      <c r="PGB1015" s="31"/>
      <c r="PGC1015" s="31"/>
      <c r="PGD1015" s="31"/>
      <c r="PGE1015" s="31"/>
      <c r="PGF1015" s="31"/>
      <c r="PGG1015" s="31"/>
      <c r="PGH1015" s="31"/>
      <c r="PGI1015" s="31"/>
      <c r="PGJ1015" s="31"/>
      <c r="PGK1015" s="31"/>
      <c r="PGL1015" s="31"/>
      <c r="PGM1015" s="31"/>
      <c r="PGN1015" s="31"/>
      <c r="PGO1015" s="31"/>
      <c r="PGP1015" s="31"/>
      <c r="PGQ1015" s="31"/>
      <c r="PGR1015" s="31"/>
      <c r="PGS1015" s="31"/>
      <c r="PGT1015" s="31"/>
      <c r="PGU1015" s="31"/>
      <c r="PGV1015" s="31"/>
      <c r="PGW1015" s="31"/>
      <c r="PGX1015" s="31"/>
      <c r="PGY1015" s="31"/>
      <c r="PGZ1015" s="31"/>
      <c r="PHA1015" s="31"/>
      <c r="PHB1015" s="31"/>
      <c r="PHC1015" s="31"/>
      <c r="PHD1015" s="31"/>
      <c r="PHE1015" s="31"/>
      <c r="PHF1015" s="31"/>
      <c r="PHG1015" s="31"/>
      <c r="PHH1015" s="31"/>
      <c r="PHI1015" s="31"/>
      <c r="PHJ1015" s="31"/>
      <c r="PHK1015" s="31"/>
      <c r="PHL1015" s="31"/>
      <c r="PHM1015" s="31"/>
      <c r="PHN1015" s="31"/>
      <c r="PHO1015" s="31"/>
      <c r="PHP1015" s="31"/>
      <c r="PHQ1015" s="31"/>
      <c r="PHR1015" s="31"/>
      <c r="PHS1015" s="31"/>
      <c r="PHT1015" s="31"/>
      <c r="PHU1015" s="31"/>
      <c r="PHV1015" s="31"/>
      <c r="PHW1015" s="31"/>
      <c r="PHX1015" s="31"/>
      <c r="PHY1015" s="31"/>
      <c r="PHZ1015" s="31"/>
      <c r="PIA1015" s="31"/>
      <c r="PIB1015" s="31"/>
      <c r="PIC1015" s="31"/>
      <c r="PID1015" s="31"/>
      <c r="PIE1015" s="31"/>
      <c r="PIF1015" s="31"/>
      <c r="PIG1015" s="31"/>
      <c r="PIH1015" s="31"/>
      <c r="PII1015" s="31"/>
      <c r="PIJ1015" s="31"/>
      <c r="PIK1015" s="31"/>
      <c r="PIL1015" s="31"/>
      <c r="PIM1015" s="31"/>
      <c r="PIN1015" s="31"/>
      <c r="PIO1015" s="31"/>
      <c r="PIP1015" s="31"/>
      <c r="PIQ1015" s="31"/>
      <c r="PIR1015" s="31"/>
      <c r="PIS1015" s="31"/>
      <c r="PIT1015" s="31"/>
      <c r="PIU1015" s="31"/>
      <c r="PIV1015" s="31"/>
      <c r="PIW1015" s="31"/>
      <c r="PIX1015" s="31"/>
      <c r="PIY1015" s="31"/>
      <c r="PIZ1015" s="31"/>
      <c r="PJA1015" s="31"/>
      <c r="PJB1015" s="31"/>
      <c r="PJC1015" s="31"/>
      <c r="PJD1015" s="31"/>
      <c r="PJE1015" s="31"/>
      <c r="PJF1015" s="31"/>
      <c r="PJG1015" s="31"/>
      <c r="PJH1015" s="31"/>
      <c r="PJI1015" s="31"/>
      <c r="PJJ1015" s="31"/>
      <c r="PJK1015" s="31"/>
      <c r="PJL1015" s="31"/>
      <c r="PJM1015" s="31"/>
      <c r="PJN1015" s="31"/>
      <c r="PJO1015" s="31"/>
      <c r="PJP1015" s="31"/>
      <c r="PJQ1015" s="31"/>
      <c r="PJR1015" s="31"/>
      <c r="PJS1015" s="31"/>
      <c r="PJT1015" s="31"/>
      <c r="PJU1015" s="31"/>
      <c r="PJV1015" s="31"/>
      <c r="PJW1015" s="31"/>
      <c r="PJX1015" s="31"/>
      <c r="PJY1015" s="31"/>
      <c r="PJZ1015" s="31"/>
      <c r="PKA1015" s="31"/>
      <c r="PKB1015" s="31"/>
      <c r="PKC1015" s="31"/>
      <c r="PKD1015" s="31"/>
      <c r="PKE1015" s="31"/>
      <c r="PKF1015" s="31"/>
      <c r="PKG1015" s="31"/>
      <c r="PKH1015" s="31"/>
      <c r="PKI1015" s="31"/>
      <c r="PKJ1015" s="31"/>
      <c r="PKK1015" s="31"/>
      <c r="PKL1015" s="31"/>
      <c r="PKM1015" s="31"/>
      <c r="PKN1015" s="31"/>
      <c r="PKO1015" s="31"/>
      <c r="PKP1015" s="31"/>
      <c r="PKQ1015" s="31"/>
      <c r="PKR1015" s="31"/>
      <c r="PKS1015" s="31"/>
      <c r="PKT1015" s="31"/>
      <c r="PKU1015" s="31"/>
      <c r="PKV1015" s="31"/>
      <c r="PKW1015" s="31"/>
      <c r="PKX1015" s="31"/>
      <c r="PKY1015" s="31"/>
      <c r="PKZ1015" s="31"/>
      <c r="PLA1015" s="31"/>
      <c r="PLB1015" s="31"/>
      <c r="PLC1015" s="31"/>
      <c r="PLD1015" s="31"/>
      <c r="PLE1015" s="31"/>
      <c r="PLF1015" s="31"/>
      <c r="PLG1015" s="31"/>
      <c r="PLH1015" s="31"/>
      <c r="PLI1015" s="31"/>
      <c r="PLJ1015" s="31"/>
      <c r="PLK1015" s="31"/>
      <c r="PLL1015" s="31"/>
      <c r="PLM1015" s="31"/>
      <c r="PLN1015" s="31"/>
      <c r="PLO1015" s="31"/>
      <c r="PLP1015" s="31"/>
      <c r="PLQ1015" s="31"/>
      <c r="PLR1015" s="31"/>
      <c r="PLS1015" s="31"/>
      <c r="PLT1015" s="31"/>
      <c r="PLU1015" s="31"/>
      <c r="PLV1015" s="31"/>
      <c r="PLW1015" s="31"/>
      <c r="PLX1015" s="31"/>
      <c r="PLY1015" s="31"/>
      <c r="PLZ1015" s="31"/>
      <c r="PMA1015" s="31"/>
      <c r="PMB1015" s="31"/>
      <c r="PMC1015" s="31"/>
      <c r="PMD1015" s="31"/>
      <c r="PME1015" s="31"/>
      <c r="PMF1015" s="31"/>
      <c r="PMG1015" s="31"/>
      <c r="PMH1015" s="31"/>
      <c r="PMI1015" s="31"/>
      <c r="PMJ1015" s="31"/>
      <c r="PMK1015" s="31"/>
      <c r="PML1015" s="31"/>
      <c r="PMM1015" s="31"/>
      <c r="PMN1015" s="31"/>
      <c r="PMO1015" s="31"/>
      <c r="PMP1015" s="31"/>
      <c r="PMQ1015" s="31"/>
      <c r="PMR1015" s="31"/>
      <c r="PMS1015" s="31"/>
      <c r="PMT1015" s="31"/>
      <c r="PMU1015" s="31"/>
      <c r="PMV1015" s="31"/>
      <c r="PMW1015" s="31"/>
      <c r="PMX1015" s="31"/>
      <c r="PMY1015" s="31"/>
      <c r="PMZ1015" s="31"/>
      <c r="PNA1015" s="31"/>
      <c r="PNB1015" s="31"/>
      <c r="PNC1015" s="31"/>
      <c r="PND1015" s="31"/>
      <c r="PNE1015" s="31"/>
      <c r="PNF1015" s="31"/>
      <c r="PNG1015" s="31"/>
      <c r="PNH1015" s="31"/>
      <c r="PNI1015" s="31"/>
      <c r="PNJ1015" s="31"/>
      <c r="PNK1015" s="31"/>
      <c r="PNL1015" s="31"/>
      <c r="PNM1015" s="31"/>
      <c r="PNN1015" s="31"/>
      <c r="PNO1015" s="31"/>
      <c r="PNP1015" s="31"/>
      <c r="PNQ1015" s="31"/>
      <c r="PNR1015" s="31"/>
      <c r="PNS1015" s="31"/>
      <c r="PNT1015" s="31"/>
      <c r="PNU1015" s="31"/>
      <c r="PNV1015" s="31"/>
      <c r="PNW1015" s="31"/>
      <c r="PNX1015" s="31"/>
      <c r="PNY1015" s="31"/>
      <c r="PNZ1015" s="31"/>
      <c r="POA1015" s="31"/>
      <c r="POB1015" s="31"/>
      <c r="POC1015" s="31"/>
      <c r="POD1015" s="31"/>
      <c r="POE1015" s="31"/>
      <c r="POF1015" s="31"/>
      <c r="POG1015" s="31"/>
      <c r="POH1015" s="31"/>
      <c r="POI1015" s="31"/>
      <c r="POJ1015" s="31"/>
      <c r="POK1015" s="31"/>
      <c r="POL1015" s="31"/>
      <c r="POM1015" s="31"/>
      <c r="PON1015" s="31"/>
      <c r="POO1015" s="31"/>
      <c r="POP1015" s="31"/>
      <c r="POQ1015" s="31"/>
      <c r="POR1015" s="31"/>
      <c r="POS1015" s="31"/>
      <c r="POT1015" s="31"/>
      <c r="POU1015" s="31"/>
      <c r="POV1015" s="31"/>
      <c r="POW1015" s="31"/>
      <c r="POX1015" s="31"/>
      <c r="POY1015" s="31"/>
      <c r="POZ1015" s="31"/>
      <c r="PPA1015" s="31"/>
      <c r="PPB1015" s="31"/>
      <c r="PPC1015" s="31"/>
      <c r="PPD1015" s="31"/>
      <c r="PPE1015" s="31"/>
      <c r="PPF1015" s="31"/>
      <c r="PPG1015" s="31"/>
      <c r="PPH1015" s="31"/>
      <c r="PPI1015" s="31"/>
      <c r="PPJ1015" s="31"/>
      <c r="PPK1015" s="31"/>
      <c r="PPL1015" s="31"/>
      <c r="PPM1015" s="31"/>
      <c r="PPN1015" s="31"/>
      <c r="PPO1015" s="31"/>
      <c r="PPP1015" s="31"/>
      <c r="PPQ1015" s="31"/>
      <c r="PPR1015" s="31"/>
      <c r="PPS1015" s="31"/>
      <c r="PPT1015" s="31"/>
      <c r="PPU1015" s="31"/>
      <c r="PPV1015" s="31"/>
      <c r="PPW1015" s="31"/>
      <c r="PPX1015" s="31"/>
      <c r="PPY1015" s="31"/>
      <c r="PPZ1015" s="31"/>
      <c r="PQA1015" s="31"/>
      <c r="PQB1015" s="31"/>
      <c r="PQC1015" s="31"/>
      <c r="PQD1015" s="31"/>
      <c r="PQE1015" s="31"/>
      <c r="PQF1015" s="31"/>
      <c r="PQG1015" s="31"/>
      <c r="PQH1015" s="31"/>
      <c r="PQI1015" s="31"/>
      <c r="PQJ1015" s="31"/>
      <c r="PQK1015" s="31"/>
      <c r="PQL1015" s="31"/>
      <c r="PQM1015" s="31"/>
      <c r="PQN1015" s="31"/>
      <c r="PQO1015" s="31"/>
      <c r="PQP1015" s="31"/>
      <c r="PQQ1015" s="31"/>
      <c r="PQR1015" s="31"/>
      <c r="PQS1015" s="31"/>
      <c r="PQT1015" s="31"/>
      <c r="PQU1015" s="31"/>
      <c r="PQV1015" s="31"/>
      <c r="PQW1015" s="31"/>
      <c r="PQX1015" s="31"/>
      <c r="PQY1015" s="31"/>
      <c r="PQZ1015" s="31"/>
      <c r="PRA1015" s="31"/>
      <c r="PRB1015" s="31"/>
      <c r="PRC1015" s="31"/>
      <c r="PRD1015" s="31"/>
      <c r="PRE1015" s="31"/>
      <c r="PRF1015" s="31"/>
      <c r="PRG1015" s="31"/>
      <c r="PRH1015" s="31"/>
      <c r="PRI1015" s="31"/>
      <c r="PRJ1015" s="31"/>
      <c r="PRK1015" s="31"/>
      <c r="PRL1015" s="31"/>
      <c r="PRM1015" s="31"/>
      <c r="PRN1015" s="31"/>
      <c r="PRO1015" s="31"/>
      <c r="PRP1015" s="31"/>
      <c r="PRQ1015" s="31"/>
      <c r="PRR1015" s="31"/>
      <c r="PRS1015" s="31"/>
      <c r="PRT1015" s="31"/>
      <c r="PRU1015" s="31"/>
      <c r="PRV1015" s="31"/>
      <c r="PRW1015" s="31"/>
      <c r="PRX1015" s="31"/>
      <c r="PRY1015" s="31"/>
      <c r="PRZ1015" s="31"/>
      <c r="PSA1015" s="31"/>
      <c r="PSB1015" s="31"/>
      <c r="PSC1015" s="31"/>
      <c r="PSD1015" s="31"/>
      <c r="PSE1015" s="31"/>
      <c r="PSF1015" s="31"/>
      <c r="PSG1015" s="31"/>
      <c r="PSH1015" s="31"/>
      <c r="PSI1015" s="31"/>
      <c r="PSJ1015" s="31"/>
      <c r="PSK1015" s="31"/>
      <c r="PSL1015" s="31"/>
      <c r="PSM1015" s="31"/>
      <c r="PSN1015" s="31"/>
      <c r="PSO1015" s="31"/>
      <c r="PSP1015" s="31"/>
      <c r="PSQ1015" s="31"/>
      <c r="PSR1015" s="31"/>
      <c r="PSS1015" s="31"/>
      <c r="PST1015" s="31"/>
      <c r="PSU1015" s="31"/>
      <c r="PSV1015" s="31"/>
      <c r="PSW1015" s="31"/>
      <c r="PSX1015" s="31"/>
      <c r="PSY1015" s="31"/>
      <c r="PSZ1015" s="31"/>
      <c r="PTA1015" s="31"/>
      <c r="PTB1015" s="31"/>
      <c r="PTC1015" s="31"/>
      <c r="PTD1015" s="31"/>
      <c r="PTE1015" s="31"/>
      <c r="PTF1015" s="31"/>
      <c r="PTG1015" s="31"/>
      <c r="PTH1015" s="31"/>
      <c r="PTI1015" s="31"/>
      <c r="PTJ1015" s="31"/>
      <c r="PTK1015" s="31"/>
      <c r="PTL1015" s="31"/>
      <c r="PTM1015" s="31"/>
      <c r="PTN1015" s="31"/>
      <c r="PTO1015" s="31"/>
      <c r="PTP1015" s="31"/>
      <c r="PTQ1015" s="31"/>
      <c r="PTR1015" s="31"/>
      <c r="PTS1015" s="31"/>
      <c r="PTT1015" s="31"/>
      <c r="PTU1015" s="31"/>
      <c r="PTV1015" s="31"/>
      <c r="PTW1015" s="31"/>
      <c r="PTX1015" s="31"/>
      <c r="PTY1015" s="31"/>
      <c r="PTZ1015" s="31"/>
      <c r="PUA1015" s="31"/>
      <c r="PUB1015" s="31"/>
      <c r="PUC1015" s="31"/>
      <c r="PUD1015" s="31"/>
      <c r="PUE1015" s="31"/>
      <c r="PUF1015" s="31"/>
      <c r="PUG1015" s="31"/>
      <c r="PUH1015" s="31"/>
      <c r="PUI1015" s="31"/>
      <c r="PUJ1015" s="31"/>
      <c r="PUK1015" s="31"/>
      <c r="PUL1015" s="31"/>
      <c r="PUM1015" s="31"/>
      <c r="PUN1015" s="31"/>
      <c r="PUO1015" s="31"/>
      <c r="PUP1015" s="31"/>
      <c r="PUQ1015" s="31"/>
      <c r="PUR1015" s="31"/>
      <c r="PUS1015" s="31"/>
      <c r="PUT1015" s="31"/>
      <c r="PUU1015" s="31"/>
      <c r="PUV1015" s="31"/>
      <c r="PUW1015" s="31"/>
      <c r="PUX1015" s="31"/>
      <c r="PUY1015" s="31"/>
      <c r="PUZ1015" s="31"/>
      <c r="PVA1015" s="31"/>
      <c r="PVB1015" s="31"/>
      <c r="PVC1015" s="31"/>
      <c r="PVD1015" s="31"/>
      <c r="PVE1015" s="31"/>
      <c r="PVF1015" s="31"/>
      <c r="PVG1015" s="31"/>
      <c r="PVH1015" s="31"/>
      <c r="PVI1015" s="31"/>
      <c r="PVJ1015" s="31"/>
      <c r="PVK1015" s="31"/>
      <c r="PVL1015" s="31"/>
      <c r="PVM1015" s="31"/>
      <c r="PVN1015" s="31"/>
      <c r="PVO1015" s="31"/>
      <c r="PVP1015" s="31"/>
      <c r="PVQ1015" s="31"/>
      <c r="PVR1015" s="31"/>
      <c r="PVS1015" s="31"/>
      <c r="PVT1015" s="31"/>
      <c r="PVU1015" s="31"/>
      <c r="PVV1015" s="31"/>
      <c r="PVW1015" s="31"/>
      <c r="PVX1015" s="31"/>
      <c r="PVY1015" s="31"/>
      <c r="PVZ1015" s="31"/>
      <c r="PWA1015" s="31"/>
      <c r="PWB1015" s="31"/>
      <c r="PWC1015" s="31"/>
      <c r="PWD1015" s="31"/>
      <c r="PWE1015" s="31"/>
      <c r="PWF1015" s="31"/>
      <c r="PWG1015" s="31"/>
      <c r="PWH1015" s="31"/>
      <c r="PWI1015" s="31"/>
      <c r="PWJ1015" s="31"/>
      <c r="PWK1015" s="31"/>
      <c r="PWL1015" s="31"/>
      <c r="PWM1015" s="31"/>
      <c r="PWN1015" s="31"/>
      <c r="PWO1015" s="31"/>
      <c r="PWP1015" s="31"/>
      <c r="PWQ1015" s="31"/>
      <c r="PWR1015" s="31"/>
      <c r="PWS1015" s="31"/>
      <c r="PWT1015" s="31"/>
      <c r="PWU1015" s="31"/>
      <c r="PWV1015" s="31"/>
      <c r="PWW1015" s="31"/>
      <c r="PWX1015" s="31"/>
      <c r="PWY1015" s="31"/>
      <c r="PWZ1015" s="31"/>
      <c r="PXA1015" s="31"/>
      <c r="PXB1015" s="31"/>
      <c r="PXC1015" s="31"/>
      <c r="PXD1015" s="31"/>
      <c r="PXE1015" s="31"/>
      <c r="PXF1015" s="31"/>
      <c r="PXG1015" s="31"/>
      <c r="PXH1015" s="31"/>
      <c r="PXI1015" s="31"/>
      <c r="PXJ1015" s="31"/>
      <c r="PXK1015" s="31"/>
      <c r="PXL1015" s="31"/>
      <c r="PXM1015" s="31"/>
      <c r="PXN1015" s="31"/>
      <c r="PXO1015" s="31"/>
      <c r="PXP1015" s="31"/>
      <c r="PXQ1015" s="31"/>
      <c r="PXR1015" s="31"/>
      <c r="PXS1015" s="31"/>
      <c r="PXT1015" s="31"/>
      <c r="PXU1015" s="31"/>
      <c r="PXV1015" s="31"/>
      <c r="PXW1015" s="31"/>
      <c r="PXX1015" s="31"/>
      <c r="PXY1015" s="31"/>
      <c r="PXZ1015" s="31"/>
      <c r="PYA1015" s="31"/>
      <c r="PYB1015" s="31"/>
      <c r="PYC1015" s="31"/>
      <c r="PYD1015" s="31"/>
      <c r="PYE1015" s="31"/>
      <c r="PYF1015" s="31"/>
      <c r="PYG1015" s="31"/>
      <c r="PYH1015" s="31"/>
      <c r="PYI1015" s="31"/>
      <c r="PYJ1015" s="31"/>
      <c r="PYK1015" s="31"/>
      <c r="PYL1015" s="31"/>
      <c r="PYM1015" s="31"/>
      <c r="PYN1015" s="31"/>
      <c r="PYO1015" s="31"/>
      <c r="PYP1015" s="31"/>
      <c r="PYQ1015" s="31"/>
      <c r="PYR1015" s="31"/>
      <c r="PYS1015" s="31"/>
      <c r="PYT1015" s="31"/>
      <c r="PYU1015" s="31"/>
      <c r="PYV1015" s="31"/>
      <c r="PYW1015" s="31"/>
      <c r="PYX1015" s="31"/>
      <c r="PYY1015" s="31"/>
      <c r="PYZ1015" s="31"/>
      <c r="PZA1015" s="31"/>
      <c r="PZB1015" s="31"/>
      <c r="PZC1015" s="31"/>
      <c r="PZD1015" s="31"/>
      <c r="PZE1015" s="31"/>
      <c r="PZF1015" s="31"/>
      <c r="PZG1015" s="31"/>
      <c r="PZH1015" s="31"/>
      <c r="PZI1015" s="31"/>
      <c r="PZJ1015" s="31"/>
      <c r="PZK1015" s="31"/>
      <c r="PZL1015" s="31"/>
      <c r="PZM1015" s="31"/>
      <c r="PZN1015" s="31"/>
      <c r="PZO1015" s="31"/>
      <c r="PZP1015" s="31"/>
      <c r="PZQ1015" s="31"/>
      <c r="PZR1015" s="31"/>
      <c r="PZS1015" s="31"/>
      <c r="PZT1015" s="31"/>
      <c r="PZU1015" s="31"/>
      <c r="PZV1015" s="31"/>
      <c r="PZW1015" s="31"/>
      <c r="PZX1015" s="31"/>
      <c r="PZY1015" s="31"/>
      <c r="PZZ1015" s="31"/>
      <c r="QAA1015" s="31"/>
      <c r="QAB1015" s="31"/>
      <c r="QAC1015" s="31"/>
      <c r="QAD1015" s="31"/>
      <c r="QAE1015" s="31"/>
      <c r="QAF1015" s="31"/>
      <c r="QAG1015" s="31"/>
      <c r="QAH1015" s="31"/>
      <c r="QAI1015" s="31"/>
      <c r="QAJ1015" s="31"/>
      <c r="QAK1015" s="31"/>
      <c r="QAL1015" s="31"/>
      <c r="QAM1015" s="31"/>
      <c r="QAN1015" s="31"/>
      <c r="QAO1015" s="31"/>
      <c r="QAP1015" s="31"/>
      <c r="QAQ1015" s="31"/>
      <c r="QAR1015" s="31"/>
      <c r="QAS1015" s="31"/>
      <c r="QAT1015" s="31"/>
      <c r="QAU1015" s="31"/>
      <c r="QAV1015" s="31"/>
      <c r="QAW1015" s="31"/>
      <c r="QAX1015" s="31"/>
      <c r="QAY1015" s="31"/>
      <c r="QAZ1015" s="31"/>
      <c r="QBA1015" s="31"/>
      <c r="QBB1015" s="31"/>
      <c r="QBC1015" s="31"/>
      <c r="QBD1015" s="31"/>
      <c r="QBE1015" s="31"/>
      <c r="QBF1015" s="31"/>
      <c r="QBG1015" s="31"/>
      <c r="QBH1015" s="31"/>
      <c r="QBI1015" s="31"/>
      <c r="QBJ1015" s="31"/>
      <c r="QBK1015" s="31"/>
      <c r="QBL1015" s="31"/>
      <c r="QBM1015" s="31"/>
      <c r="QBN1015" s="31"/>
      <c r="QBO1015" s="31"/>
      <c r="QBP1015" s="31"/>
      <c r="QBQ1015" s="31"/>
      <c r="QBR1015" s="31"/>
      <c r="QBS1015" s="31"/>
      <c r="QBT1015" s="31"/>
      <c r="QBU1015" s="31"/>
      <c r="QBV1015" s="31"/>
      <c r="QBW1015" s="31"/>
      <c r="QBX1015" s="31"/>
      <c r="QBY1015" s="31"/>
      <c r="QBZ1015" s="31"/>
      <c r="QCA1015" s="31"/>
      <c r="QCB1015" s="31"/>
      <c r="QCC1015" s="31"/>
      <c r="QCD1015" s="31"/>
      <c r="QCE1015" s="31"/>
      <c r="QCF1015" s="31"/>
      <c r="QCG1015" s="31"/>
      <c r="QCH1015" s="31"/>
      <c r="QCI1015" s="31"/>
      <c r="QCJ1015" s="31"/>
      <c r="QCK1015" s="31"/>
      <c r="QCL1015" s="31"/>
      <c r="QCM1015" s="31"/>
      <c r="QCN1015" s="31"/>
      <c r="QCO1015" s="31"/>
      <c r="QCP1015" s="31"/>
      <c r="QCQ1015" s="31"/>
      <c r="QCR1015" s="31"/>
      <c r="QCS1015" s="31"/>
      <c r="QCT1015" s="31"/>
      <c r="QCU1015" s="31"/>
      <c r="QCV1015" s="31"/>
      <c r="QCW1015" s="31"/>
      <c r="QCX1015" s="31"/>
      <c r="QCY1015" s="31"/>
      <c r="QCZ1015" s="31"/>
      <c r="QDA1015" s="31"/>
      <c r="QDB1015" s="31"/>
      <c r="QDC1015" s="31"/>
      <c r="QDD1015" s="31"/>
      <c r="QDE1015" s="31"/>
      <c r="QDF1015" s="31"/>
      <c r="QDG1015" s="31"/>
      <c r="QDH1015" s="31"/>
      <c r="QDI1015" s="31"/>
      <c r="QDJ1015" s="31"/>
      <c r="QDK1015" s="31"/>
      <c r="QDL1015" s="31"/>
      <c r="QDM1015" s="31"/>
      <c r="QDN1015" s="31"/>
      <c r="QDO1015" s="31"/>
      <c r="QDP1015" s="31"/>
      <c r="QDQ1015" s="31"/>
      <c r="QDR1015" s="31"/>
      <c r="QDS1015" s="31"/>
      <c r="QDT1015" s="31"/>
      <c r="QDU1015" s="31"/>
      <c r="QDV1015" s="31"/>
      <c r="QDW1015" s="31"/>
      <c r="QDX1015" s="31"/>
      <c r="QDY1015" s="31"/>
      <c r="QDZ1015" s="31"/>
      <c r="QEA1015" s="31"/>
      <c r="QEB1015" s="31"/>
      <c r="QEC1015" s="31"/>
      <c r="QED1015" s="31"/>
      <c r="QEE1015" s="31"/>
      <c r="QEF1015" s="31"/>
      <c r="QEG1015" s="31"/>
      <c r="QEH1015" s="31"/>
      <c r="QEI1015" s="31"/>
      <c r="QEJ1015" s="31"/>
      <c r="QEK1015" s="31"/>
      <c r="QEL1015" s="31"/>
      <c r="QEM1015" s="31"/>
      <c r="QEN1015" s="31"/>
      <c r="QEO1015" s="31"/>
      <c r="QEP1015" s="31"/>
      <c r="QEQ1015" s="31"/>
      <c r="QER1015" s="31"/>
      <c r="QES1015" s="31"/>
      <c r="QET1015" s="31"/>
      <c r="QEU1015" s="31"/>
      <c r="QEV1015" s="31"/>
      <c r="QEW1015" s="31"/>
      <c r="QEX1015" s="31"/>
      <c r="QEY1015" s="31"/>
      <c r="QEZ1015" s="31"/>
      <c r="QFA1015" s="31"/>
      <c r="QFB1015" s="31"/>
      <c r="QFC1015" s="31"/>
      <c r="QFD1015" s="31"/>
      <c r="QFE1015" s="31"/>
      <c r="QFF1015" s="31"/>
      <c r="QFG1015" s="31"/>
      <c r="QFH1015" s="31"/>
      <c r="QFI1015" s="31"/>
      <c r="QFJ1015" s="31"/>
      <c r="QFK1015" s="31"/>
      <c r="QFL1015" s="31"/>
      <c r="QFM1015" s="31"/>
      <c r="QFN1015" s="31"/>
      <c r="QFO1015" s="31"/>
      <c r="QFP1015" s="31"/>
      <c r="QFQ1015" s="31"/>
      <c r="QFR1015" s="31"/>
      <c r="QFS1015" s="31"/>
      <c r="QFT1015" s="31"/>
      <c r="QFU1015" s="31"/>
      <c r="QFV1015" s="31"/>
      <c r="QFW1015" s="31"/>
      <c r="QFX1015" s="31"/>
      <c r="QFY1015" s="31"/>
      <c r="QFZ1015" s="31"/>
      <c r="QGA1015" s="31"/>
      <c r="QGB1015" s="31"/>
      <c r="QGC1015" s="31"/>
      <c r="QGD1015" s="31"/>
      <c r="QGE1015" s="31"/>
      <c r="QGF1015" s="31"/>
      <c r="QGG1015" s="31"/>
      <c r="QGH1015" s="31"/>
      <c r="QGI1015" s="31"/>
      <c r="QGJ1015" s="31"/>
      <c r="QGK1015" s="31"/>
      <c r="QGL1015" s="31"/>
      <c r="QGM1015" s="31"/>
      <c r="QGN1015" s="31"/>
      <c r="QGO1015" s="31"/>
      <c r="QGP1015" s="31"/>
      <c r="QGQ1015" s="31"/>
      <c r="QGR1015" s="31"/>
      <c r="QGS1015" s="31"/>
      <c r="QGT1015" s="31"/>
      <c r="QGU1015" s="31"/>
      <c r="QGV1015" s="31"/>
      <c r="QGW1015" s="31"/>
      <c r="QGX1015" s="31"/>
      <c r="QGY1015" s="31"/>
      <c r="QGZ1015" s="31"/>
      <c r="QHA1015" s="31"/>
      <c r="QHB1015" s="31"/>
      <c r="QHC1015" s="31"/>
      <c r="QHD1015" s="31"/>
      <c r="QHE1015" s="31"/>
      <c r="QHF1015" s="31"/>
      <c r="QHG1015" s="31"/>
      <c r="QHH1015" s="31"/>
      <c r="QHI1015" s="31"/>
      <c r="QHJ1015" s="31"/>
      <c r="QHK1015" s="31"/>
      <c r="QHL1015" s="31"/>
      <c r="QHM1015" s="31"/>
      <c r="QHN1015" s="31"/>
      <c r="QHO1015" s="31"/>
      <c r="QHP1015" s="31"/>
      <c r="QHQ1015" s="31"/>
      <c r="QHR1015" s="31"/>
      <c r="QHS1015" s="31"/>
      <c r="QHT1015" s="31"/>
      <c r="QHU1015" s="31"/>
      <c r="QHV1015" s="31"/>
      <c r="QHW1015" s="31"/>
      <c r="QHX1015" s="31"/>
      <c r="QHY1015" s="31"/>
      <c r="QHZ1015" s="31"/>
      <c r="QIA1015" s="31"/>
      <c r="QIB1015" s="31"/>
      <c r="QIC1015" s="31"/>
      <c r="QID1015" s="31"/>
      <c r="QIE1015" s="31"/>
      <c r="QIF1015" s="31"/>
      <c r="QIG1015" s="31"/>
      <c r="QIH1015" s="31"/>
      <c r="QII1015" s="31"/>
      <c r="QIJ1015" s="31"/>
      <c r="QIK1015" s="31"/>
      <c r="QIL1015" s="31"/>
      <c r="QIM1015" s="31"/>
      <c r="QIN1015" s="31"/>
      <c r="QIO1015" s="31"/>
      <c r="QIP1015" s="31"/>
      <c r="QIQ1015" s="31"/>
      <c r="QIR1015" s="31"/>
      <c r="QIS1015" s="31"/>
      <c r="QIT1015" s="31"/>
      <c r="QIU1015" s="31"/>
      <c r="QIV1015" s="31"/>
      <c r="QIW1015" s="31"/>
      <c r="QIX1015" s="31"/>
      <c r="QIY1015" s="31"/>
      <c r="QIZ1015" s="31"/>
      <c r="QJA1015" s="31"/>
      <c r="QJB1015" s="31"/>
      <c r="QJC1015" s="31"/>
      <c r="QJD1015" s="31"/>
      <c r="QJE1015" s="31"/>
      <c r="QJF1015" s="31"/>
      <c r="QJG1015" s="31"/>
      <c r="QJH1015" s="31"/>
      <c r="QJI1015" s="31"/>
      <c r="QJJ1015" s="31"/>
      <c r="QJK1015" s="31"/>
      <c r="QJL1015" s="31"/>
      <c r="QJM1015" s="31"/>
      <c r="QJN1015" s="31"/>
      <c r="QJO1015" s="31"/>
      <c r="QJP1015" s="31"/>
      <c r="QJQ1015" s="31"/>
      <c r="QJR1015" s="31"/>
      <c r="QJS1015" s="31"/>
      <c r="QJT1015" s="31"/>
      <c r="QJU1015" s="31"/>
      <c r="QJV1015" s="31"/>
      <c r="QJW1015" s="31"/>
      <c r="QJX1015" s="31"/>
      <c r="QJY1015" s="31"/>
      <c r="QJZ1015" s="31"/>
      <c r="QKA1015" s="31"/>
      <c r="QKB1015" s="31"/>
      <c r="QKC1015" s="31"/>
      <c r="QKD1015" s="31"/>
      <c r="QKE1015" s="31"/>
      <c r="QKF1015" s="31"/>
      <c r="QKG1015" s="31"/>
      <c r="QKH1015" s="31"/>
      <c r="QKI1015" s="31"/>
      <c r="QKJ1015" s="31"/>
      <c r="QKK1015" s="31"/>
      <c r="QKL1015" s="31"/>
      <c r="QKM1015" s="31"/>
      <c r="QKN1015" s="31"/>
      <c r="QKO1015" s="31"/>
      <c r="QKP1015" s="31"/>
      <c r="QKQ1015" s="31"/>
      <c r="QKR1015" s="31"/>
      <c r="QKS1015" s="31"/>
      <c r="QKT1015" s="31"/>
      <c r="QKU1015" s="31"/>
      <c r="QKV1015" s="31"/>
      <c r="QKW1015" s="31"/>
      <c r="QKX1015" s="31"/>
      <c r="QKY1015" s="31"/>
      <c r="QKZ1015" s="31"/>
      <c r="QLA1015" s="31"/>
      <c r="QLB1015" s="31"/>
      <c r="QLC1015" s="31"/>
      <c r="QLD1015" s="31"/>
      <c r="QLE1015" s="31"/>
      <c r="QLF1015" s="31"/>
      <c r="QLG1015" s="31"/>
      <c r="QLH1015" s="31"/>
      <c r="QLI1015" s="31"/>
      <c r="QLJ1015" s="31"/>
      <c r="QLK1015" s="31"/>
      <c r="QLL1015" s="31"/>
      <c r="QLM1015" s="31"/>
      <c r="QLN1015" s="31"/>
      <c r="QLO1015" s="31"/>
      <c r="QLP1015" s="31"/>
      <c r="QLQ1015" s="31"/>
      <c r="QLR1015" s="31"/>
      <c r="QLS1015" s="31"/>
      <c r="QLT1015" s="31"/>
      <c r="QLU1015" s="31"/>
      <c r="QLV1015" s="31"/>
      <c r="QLW1015" s="31"/>
      <c r="QLX1015" s="31"/>
      <c r="QLY1015" s="31"/>
      <c r="QLZ1015" s="31"/>
      <c r="QMA1015" s="31"/>
      <c r="QMB1015" s="31"/>
      <c r="QMC1015" s="31"/>
      <c r="QMD1015" s="31"/>
      <c r="QME1015" s="31"/>
      <c r="QMF1015" s="31"/>
      <c r="QMG1015" s="31"/>
      <c r="QMH1015" s="31"/>
      <c r="QMI1015" s="31"/>
      <c r="QMJ1015" s="31"/>
      <c r="QMK1015" s="31"/>
      <c r="QML1015" s="31"/>
      <c r="QMM1015" s="31"/>
      <c r="QMN1015" s="31"/>
      <c r="QMO1015" s="31"/>
      <c r="QMP1015" s="31"/>
      <c r="QMQ1015" s="31"/>
      <c r="QMR1015" s="31"/>
      <c r="QMS1015" s="31"/>
      <c r="QMT1015" s="31"/>
      <c r="QMU1015" s="31"/>
      <c r="QMV1015" s="31"/>
      <c r="QMW1015" s="31"/>
      <c r="QMX1015" s="31"/>
      <c r="QMY1015" s="31"/>
      <c r="QMZ1015" s="31"/>
      <c r="QNA1015" s="31"/>
      <c r="QNB1015" s="31"/>
      <c r="QNC1015" s="31"/>
      <c r="QND1015" s="31"/>
      <c r="QNE1015" s="31"/>
      <c r="QNF1015" s="31"/>
      <c r="QNG1015" s="31"/>
      <c r="QNH1015" s="31"/>
      <c r="QNI1015" s="31"/>
      <c r="QNJ1015" s="31"/>
      <c r="QNK1015" s="31"/>
      <c r="QNL1015" s="31"/>
      <c r="QNM1015" s="31"/>
      <c r="QNN1015" s="31"/>
      <c r="QNO1015" s="31"/>
      <c r="QNP1015" s="31"/>
      <c r="QNQ1015" s="31"/>
      <c r="QNR1015" s="31"/>
      <c r="QNS1015" s="31"/>
      <c r="QNT1015" s="31"/>
      <c r="QNU1015" s="31"/>
      <c r="QNV1015" s="31"/>
      <c r="QNW1015" s="31"/>
      <c r="QNX1015" s="31"/>
      <c r="QNY1015" s="31"/>
      <c r="QNZ1015" s="31"/>
      <c r="QOA1015" s="31"/>
      <c r="QOB1015" s="31"/>
      <c r="QOC1015" s="31"/>
      <c r="QOD1015" s="31"/>
      <c r="QOE1015" s="31"/>
      <c r="QOF1015" s="31"/>
      <c r="QOG1015" s="31"/>
      <c r="QOH1015" s="31"/>
      <c r="QOI1015" s="31"/>
      <c r="QOJ1015" s="31"/>
      <c r="QOK1015" s="31"/>
      <c r="QOL1015" s="31"/>
      <c r="QOM1015" s="31"/>
      <c r="QON1015" s="31"/>
      <c r="QOO1015" s="31"/>
      <c r="QOP1015" s="31"/>
      <c r="QOQ1015" s="31"/>
      <c r="QOR1015" s="31"/>
      <c r="QOS1015" s="31"/>
      <c r="QOT1015" s="31"/>
      <c r="QOU1015" s="31"/>
      <c r="QOV1015" s="31"/>
      <c r="QOW1015" s="31"/>
      <c r="QOX1015" s="31"/>
      <c r="QOY1015" s="31"/>
      <c r="QOZ1015" s="31"/>
      <c r="QPA1015" s="31"/>
      <c r="QPB1015" s="31"/>
      <c r="QPC1015" s="31"/>
      <c r="QPD1015" s="31"/>
      <c r="QPE1015" s="31"/>
      <c r="QPF1015" s="31"/>
      <c r="QPG1015" s="31"/>
      <c r="QPH1015" s="31"/>
      <c r="QPI1015" s="31"/>
      <c r="QPJ1015" s="31"/>
      <c r="QPK1015" s="31"/>
      <c r="QPL1015" s="31"/>
      <c r="QPM1015" s="31"/>
      <c r="QPN1015" s="31"/>
      <c r="QPO1015" s="31"/>
      <c r="QPP1015" s="31"/>
      <c r="QPQ1015" s="31"/>
      <c r="QPR1015" s="31"/>
      <c r="QPS1015" s="31"/>
      <c r="QPT1015" s="31"/>
      <c r="QPU1015" s="31"/>
      <c r="QPV1015" s="31"/>
      <c r="QPW1015" s="31"/>
      <c r="QPX1015" s="31"/>
      <c r="QPY1015" s="31"/>
      <c r="QPZ1015" s="31"/>
      <c r="QQA1015" s="31"/>
      <c r="QQB1015" s="31"/>
      <c r="QQC1015" s="31"/>
      <c r="QQD1015" s="31"/>
      <c r="QQE1015" s="31"/>
      <c r="QQF1015" s="31"/>
      <c r="QQG1015" s="31"/>
      <c r="QQH1015" s="31"/>
      <c r="QQI1015" s="31"/>
      <c r="QQJ1015" s="31"/>
      <c r="QQK1015" s="31"/>
      <c r="QQL1015" s="31"/>
      <c r="QQM1015" s="31"/>
      <c r="QQN1015" s="31"/>
      <c r="QQO1015" s="31"/>
      <c r="QQP1015" s="31"/>
      <c r="QQQ1015" s="31"/>
      <c r="QQR1015" s="31"/>
      <c r="QQS1015" s="31"/>
      <c r="QQT1015" s="31"/>
      <c r="QQU1015" s="31"/>
      <c r="QQV1015" s="31"/>
      <c r="QQW1015" s="31"/>
      <c r="QQX1015" s="31"/>
      <c r="QQY1015" s="31"/>
      <c r="QQZ1015" s="31"/>
      <c r="QRA1015" s="31"/>
      <c r="QRB1015" s="31"/>
      <c r="QRC1015" s="31"/>
      <c r="QRD1015" s="31"/>
      <c r="QRE1015" s="31"/>
      <c r="QRF1015" s="31"/>
      <c r="QRG1015" s="31"/>
      <c r="QRH1015" s="31"/>
      <c r="QRI1015" s="31"/>
      <c r="QRJ1015" s="31"/>
      <c r="QRK1015" s="31"/>
      <c r="QRL1015" s="31"/>
      <c r="QRM1015" s="31"/>
      <c r="QRN1015" s="31"/>
      <c r="QRO1015" s="31"/>
      <c r="QRP1015" s="31"/>
      <c r="QRQ1015" s="31"/>
      <c r="QRR1015" s="31"/>
      <c r="QRS1015" s="31"/>
      <c r="QRT1015" s="31"/>
      <c r="QRU1015" s="31"/>
      <c r="QRV1015" s="31"/>
      <c r="QRW1015" s="31"/>
      <c r="QRX1015" s="31"/>
      <c r="QRY1015" s="31"/>
      <c r="QRZ1015" s="31"/>
      <c r="QSA1015" s="31"/>
      <c r="QSB1015" s="31"/>
      <c r="QSC1015" s="31"/>
      <c r="QSD1015" s="31"/>
      <c r="QSE1015" s="31"/>
      <c r="QSF1015" s="31"/>
      <c r="QSG1015" s="31"/>
      <c r="QSH1015" s="31"/>
      <c r="QSI1015" s="31"/>
      <c r="QSJ1015" s="31"/>
      <c r="QSK1015" s="31"/>
      <c r="QSL1015" s="31"/>
      <c r="QSM1015" s="31"/>
      <c r="QSN1015" s="31"/>
      <c r="QSO1015" s="31"/>
      <c r="QSP1015" s="31"/>
      <c r="QSQ1015" s="31"/>
      <c r="QSR1015" s="31"/>
      <c r="QSS1015" s="31"/>
      <c r="QST1015" s="31"/>
      <c r="QSU1015" s="31"/>
      <c r="QSV1015" s="31"/>
      <c r="QSW1015" s="31"/>
      <c r="QSX1015" s="31"/>
      <c r="QSY1015" s="31"/>
      <c r="QSZ1015" s="31"/>
      <c r="QTA1015" s="31"/>
      <c r="QTB1015" s="31"/>
      <c r="QTC1015" s="31"/>
      <c r="QTD1015" s="31"/>
      <c r="QTE1015" s="31"/>
      <c r="QTF1015" s="31"/>
      <c r="QTG1015" s="31"/>
      <c r="QTH1015" s="31"/>
      <c r="QTI1015" s="31"/>
      <c r="QTJ1015" s="31"/>
      <c r="QTK1015" s="31"/>
      <c r="QTL1015" s="31"/>
      <c r="QTM1015" s="31"/>
      <c r="QTN1015" s="31"/>
      <c r="QTO1015" s="31"/>
      <c r="QTP1015" s="31"/>
      <c r="QTQ1015" s="31"/>
      <c r="QTR1015" s="31"/>
      <c r="QTS1015" s="31"/>
      <c r="QTT1015" s="31"/>
      <c r="QTU1015" s="31"/>
      <c r="QTV1015" s="31"/>
      <c r="QTW1015" s="31"/>
      <c r="QTX1015" s="31"/>
      <c r="QTY1015" s="31"/>
      <c r="QTZ1015" s="31"/>
      <c r="QUA1015" s="31"/>
      <c r="QUB1015" s="31"/>
      <c r="QUC1015" s="31"/>
      <c r="QUD1015" s="31"/>
      <c r="QUE1015" s="31"/>
      <c r="QUF1015" s="31"/>
      <c r="QUG1015" s="31"/>
      <c r="QUH1015" s="31"/>
      <c r="QUI1015" s="31"/>
      <c r="QUJ1015" s="31"/>
      <c r="QUK1015" s="31"/>
      <c r="QUL1015" s="31"/>
      <c r="QUM1015" s="31"/>
      <c r="QUN1015" s="31"/>
      <c r="QUO1015" s="31"/>
      <c r="QUP1015" s="31"/>
      <c r="QUQ1015" s="31"/>
      <c r="QUR1015" s="31"/>
      <c r="QUS1015" s="31"/>
      <c r="QUT1015" s="31"/>
      <c r="QUU1015" s="31"/>
      <c r="QUV1015" s="31"/>
      <c r="QUW1015" s="31"/>
      <c r="QUX1015" s="31"/>
      <c r="QUY1015" s="31"/>
      <c r="QUZ1015" s="31"/>
      <c r="QVA1015" s="31"/>
      <c r="QVB1015" s="31"/>
      <c r="QVC1015" s="31"/>
      <c r="QVD1015" s="31"/>
      <c r="QVE1015" s="31"/>
      <c r="QVF1015" s="31"/>
      <c r="QVG1015" s="31"/>
      <c r="QVH1015" s="31"/>
      <c r="QVI1015" s="31"/>
      <c r="QVJ1015" s="31"/>
      <c r="QVK1015" s="31"/>
      <c r="QVL1015" s="31"/>
      <c r="QVM1015" s="31"/>
      <c r="QVN1015" s="31"/>
      <c r="QVO1015" s="31"/>
      <c r="QVP1015" s="31"/>
      <c r="QVQ1015" s="31"/>
      <c r="QVR1015" s="31"/>
      <c r="QVS1015" s="31"/>
      <c r="QVT1015" s="31"/>
      <c r="QVU1015" s="31"/>
      <c r="QVV1015" s="31"/>
      <c r="QVW1015" s="31"/>
      <c r="QVX1015" s="31"/>
      <c r="QVY1015" s="31"/>
      <c r="QVZ1015" s="31"/>
      <c r="QWA1015" s="31"/>
      <c r="QWB1015" s="31"/>
      <c r="QWC1015" s="31"/>
      <c r="QWD1015" s="31"/>
      <c r="QWE1015" s="31"/>
      <c r="QWF1015" s="31"/>
      <c r="QWG1015" s="31"/>
      <c r="QWH1015" s="31"/>
      <c r="QWI1015" s="31"/>
      <c r="QWJ1015" s="31"/>
      <c r="QWK1015" s="31"/>
      <c r="QWL1015" s="31"/>
      <c r="QWM1015" s="31"/>
      <c r="QWN1015" s="31"/>
      <c r="QWO1015" s="31"/>
      <c r="QWP1015" s="31"/>
      <c r="QWQ1015" s="31"/>
      <c r="QWR1015" s="31"/>
      <c r="QWS1015" s="31"/>
      <c r="QWT1015" s="31"/>
      <c r="QWU1015" s="31"/>
      <c r="QWV1015" s="31"/>
      <c r="QWW1015" s="31"/>
      <c r="QWX1015" s="31"/>
      <c r="QWY1015" s="31"/>
      <c r="QWZ1015" s="31"/>
      <c r="QXA1015" s="31"/>
      <c r="QXB1015" s="31"/>
      <c r="QXC1015" s="31"/>
      <c r="QXD1015" s="31"/>
      <c r="QXE1015" s="31"/>
      <c r="QXF1015" s="31"/>
      <c r="QXG1015" s="31"/>
      <c r="QXH1015" s="31"/>
      <c r="QXI1015" s="31"/>
      <c r="QXJ1015" s="31"/>
      <c r="QXK1015" s="31"/>
      <c r="QXL1015" s="31"/>
      <c r="QXM1015" s="31"/>
      <c r="QXN1015" s="31"/>
      <c r="QXO1015" s="31"/>
      <c r="QXP1015" s="31"/>
      <c r="QXQ1015" s="31"/>
      <c r="QXR1015" s="31"/>
      <c r="QXS1015" s="31"/>
      <c r="QXT1015" s="31"/>
      <c r="QXU1015" s="31"/>
      <c r="QXV1015" s="31"/>
      <c r="QXW1015" s="31"/>
      <c r="QXX1015" s="31"/>
      <c r="QXY1015" s="31"/>
      <c r="QXZ1015" s="31"/>
      <c r="QYA1015" s="31"/>
      <c r="QYB1015" s="31"/>
      <c r="QYC1015" s="31"/>
      <c r="QYD1015" s="31"/>
      <c r="QYE1015" s="31"/>
      <c r="QYF1015" s="31"/>
      <c r="QYG1015" s="31"/>
      <c r="QYH1015" s="31"/>
      <c r="QYI1015" s="31"/>
      <c r="QYJ1015" s="31"/>
      <c r="QYK1015" s="31"/>
      <c r="QYL1015" s="31"/>
      <c r="QYM1015" s="31"/>
      <c r="QYN1015" s="31"/>
      <c r="QYO1015" s="31"/>
      <c r="QYP1015" s="31"/>
      <c r="QYQ1015" s="31"/>
      <c r="QYR1015" s="31"/>
      <c r="QYS1015" s="31"/>
      <c r="QYT1015" s="31"/>
      <c r="QYU1015" s="31"/>
      <c r="QYV1015" s="31"/>
      <c r="QYW1015" s="31"/>
      <c r="QYX1015" s="31"/>
      <c r="QYY1015" s="31"/>
      <c r="QYZ1015" s="31"/>
      <c r="QZA1015" s="31"/>
      <c r="QZB1015" s="31"/>
      <c r="QZC1015" s="31"/>
      <c r="QZD1015" s="31"/>
      <c r="QZE1015" s="31"/>
      <c r="QZF1015" s="31"/>
      <c r="QZG1015" s="31"/>
      <c r="QZH1015" s="31"/>
      <c r="QZI1015" s="31"/>
      <c r="QZJ1015" s="31"/>
      <c r="QZK1015" s="31"/>
      <c r="QZL1015" s="31"/>
      <c r="QZM1015" s="31"/>
      <c r="QZN1015" s="31"/>
      <c r="QZO1015" s="31"/>
      <c r="QZP1015" s="31"/>
      <c r="QZQ1015" s="31"/>
      <c r="QZR1015" s="31"/>
      <c r="QZS1015" s="31"/>
      <c r="QZT1015" s="31"/>
      <c r="QZU1015" s="31"/>
      <c r="QZV1015" s="31"/>
      <c r="QZW1015" s="31"/>
      <c r="QZX1015" s="31"/>
      <c r="QZY1015" s="31"/>
      <c r="QZZ1015" s="31"/>
      <c r="RAA1015" s="31"/>
      <c r="RAB1015" s="31"/>
      <c r="RAC1015" s="31"/>
      <c r="RAD1015" s="31"/>
      <c r="RAE1015" s="31"/>
      <c r="RAF1015" s="31"/>
      <c r="RAG1015" s="31"/>
      <c r="RAH1015" s="31"/>
      <c r="RAI1015" s="31"/>
      <c r="RAJ1015" s="31"/>
      <c r="RAK1015" s="31"/>
      <c r="RAL1015" s="31"/>
      <c r="RAM1015" s="31"/>
      <c r="RAN1015" s="31"/>
      <c r="RAO1015" s="31"/>
      <c r="RAP1015" s="31"/>
      <c r="RAQ1015" s="31"/>
      <c r="RAR1015" s="31"/>
      <c r="RAS1015" s="31"/>
      <c r="RAT1015" s="31"/>
      <c r="RAU1015" s="31"/>
      <c r="RAV1015" s="31"/>
      <c r="RAW1015" s="31"/>
      <c r="RAX1015" s="31"/>
      <c r="RAY1015" s="31"/>
      <c r="RAZ1015" s="31"/>
      <c r="RBA1015" s="31"/>
      <c r="RBB1015" s="31"/>
      <c r="RBC1015" s="31"/>
      <c r="RBD1015" s="31"/>
      <c r="RBE1015" s="31"/>
      <c r="RBF1015" s="31"/>
      <c r="RBG1015" s="31"/>
      <c r="RBH1015" s="31"/>
      <c r="RBI1015" s="31"/>
      <c r="RBJ1015" s="31"/>
      <c r="RBK1015" s="31"/>
      <c r="RBL1015" s="31"/>
      <c r="RBM1015" s="31"/>
      <c r="RBN1015" s="31"/>
      <c r="RBO1015" s="31"/>
      <c r="RBP1015" s="31"/>
      <c r="RBQ1015" s="31"/>
      <c r="RBR1015" s="31"/>
      <c r="RBS1015" s="31"/>
      <c r="RBT1015" s="31"/>
      <c r="RBU1015" s="31"/>
      <c r="RBV1015" s="31"/>
      <c r="RBW1015" s="31"/>
      <c r="RBX1015" s="31"/>
      <c r="RBY1015" s="31"/>
      <c r="RBZ1015" s="31"/>
      <c r="RCA1015" s="31"/>
      <c r="RCB1015" s="31"/>
      <c r="RCC1015" s="31"/>
      <c r="RCD1015" s="31"/>
      <c r="RCE1015" s="31"/>
      <c r="RCF1015" s="31"/>
      <c r="RCG1015" s="31"/>
      <c r="RCH1015" s="31"/>
      <c r="RCI1015" s="31"/>
      <c r="RCJ1015" s="31"/>
      <c r="RCK1015" s="31"/>
      <c r="RCL1015" s="31"/>
      <c r="RCM1015" s="31"/>
      <c r="RCN1015" s="31"/>
      <c r="RCO1015" s="31"/>
      <c r="RCP1015" s="31"/>
      <c r="RCQ1015" s="31"/>
      <c r="RCR1015" s="31"/>
      <c r="RCS1015" s="31"/>
      <c r="RCT1015" s="31"/>
      <c r="RCU1015" s="31"/>
      <c r="RCV1015" s="31"/>
      <c r="RCW1015" s="31"/>
      <c r="RCX1015" s="31"/>
      <c r="RCY1015" s="31"/>
      <c r="RCZ1015" s="31"/>
      <c r="RDA1015" s="31"/>
      <c r="RDB1015" s="31"/>
      <c r="RDC1015" s="31"/>
      <c r="RDD1015" s="31"/>
      <c r="RDE1015" s="31"/>
      <c r="RDF1015" s="31"/>
      <c r="RDG1015" s="31"/>
      <c r="RDH1015" s="31"/>
      <c r="RDI1015" s="31"/>
      <c r="RDJ1015" s="31"/>
      <c r="RDK1015" s="31"/>
      <c r="RDL1015" s="31"/>
      <c r="RDM1015" s="31"/>
      <c r="RDN1015" s="31"/>
      <c r="RDO1015" s="31"/>
      <c r="RDP1015" s="31"/>
      <c r="RDQ1015" s="31"/>
      <c r="RDR1015" s="31"/>
      <c r="RDS1015" s="31"/>
      <c r="RDT1015" s="31"/>
      <c r="RDU1015" s="31"/>
      <c r="RDV1015" s="31"/>
      <c r="RDW1015" s="31"/>
      <c r="RDX1015" s="31"/>
      <c r="RDY1015" s="31"/>
      <c r="RDZ1015" s="31"/>
      <c r="REA1015" s="31"/>
      <c r="REB1015" s="31"/>
      <c r="REC1015" s="31"/>
      <c r="RED1015" s="31"/>
      <c r="REE1015" s="31"/>
      <c r="REF1015" s="31"/>
      <c r="REG1015" s="31"/>
      <c r="REH1015" s="31"/>
      <c r="REI1015" s="31"/>
      <c r="REJ1015" s="31"/>
      <c r="REK1015" s="31"/>
      <c r="REL1015" s="31"/>
      <c r="REM1015" s="31"/>
      <c r="REN1015" s="31"/>
      <c r="REO1015" s="31"/>
      <c r="REP1015" s="31"/>
      <c r="REQ1015" s="31"/>
      <c r="RER1015" s="31"/>
      <c r="RES1015" s="31"/>
      <c r="RET1015" s="31"/>
      <c r="REU1015" s="31"/>
      <c r="REV1015" s="31"/>
      <c r="REW1015" s="31"/>
      <c r="REX1015" s="31"/>
      <c r="REY1015" s="31"/>
      <c r="REZ1015" s="31"/>
      <c r="RFA1015" s="31"/>
      <c r="RFB1015" s="31"/>
      <c r="RFC1015" s="31"/>
      <c r="RFD1015" s="31"/>
      <c r="RFE1015" s="31"/>
      <c r="RFF1015" s="31"/>
      <c r="RFG1015" s="31"/>
      <c r="RFH1015" s="31"/>
      <c r="RFI1015" s="31"/>
      <c r="RFJ1015" s="31"/>
      <c r="RFK1015" s="31"/>
      <c r="RFL1015" s="31"/>
      <c r="RFM1015" s="31"/>
      <c r="RFN1015" s="31"/>
      <c r="RFO1015" s="31"/>
      <c r="RFP1015" s="31"/>
      <c r="RFQ1015" s="31"/>
      <c r="RFR1015" s="31"/>
      <c r="RFS1015" s="31"/>
      <c r="RFT1015" s="31"/>
      <c r="RFU1015" s="31"/>
      <c r="RFV1015" s="31"/>
      <c r="RFW1015" s="31"/>
      <c r="RFX1015" s="31"/>
      <c r="RFY1015" s="31"/>
      <c r="RFZ1015" s="31"/>
      <c r="RGA1015" s="31"/>
      <c r="RGB1015" s="31"/>
      <c r="RGC1015" s="31"/>
      <c r="RGD1015" s="31"/>
      <c r="RGE1015" s="31"/>
      <c r="RGF1015" s="31"/>
      <c r="RGG1015" s="31"/>
      <c r="RGH1015" s="31"/>
      <c r="RGI1015" s="31"/>
      <c r="RGJ1015" s="31"/>
      <c r="RGK1015" s="31"/>
      <c r="RGL1015" s="31"/>
      <c r="RGM1015" s="31"/>
      <c r="RGN1015" s="31"/>
      <c r="RGO1015" s="31"/>
      <c r="RGP1015" s="31"/>
      <c r="RGQ1015" s="31"/>
      <c r="RGR1015" s="31"/>
      <c r="RGS1015" s="31"/>
      <c r="RGT1015" s="31"/>
      <c r="RGU1015" s="31"/>
      <c r="RGV1015" s="31"/>
      <c r="RGW1015" s="31"/>
      <c r="RGX1015" s="31"/>
      <c r="RGY1015" s="31"/>
      <c r="RGZ1015" s="31"/>
      <c r="RHA1015" s="31"/>
      <c r="RHB1015" s="31"/>
      <c r="RHC1015" s="31"/>
      <c r="RHD1015" s="31"/>
      <c r="RHE1015" s="31"/>
      <c r="RHF1015" s="31"/>
      <c r="RHG1015" s="31"/>
      <c r="RHH1015" s="31"/>
      <c r="RHI1015" s="31"/>
      <c r="RHJ1015" s="31"/>
      <c r="RHK1015" s="31"/>
      <c r="RHL1015" s="31"/>
      <c r="RHM1015" s="31"/>
      <c r="RHN1015" s="31"/>
      <c r="RHO1015" s="31"/>
      <c r="RHP1015" s="31"/>
      <c r="RHQ1015" s="31"/>
      <c r="RHR1015" s="31"/>
      <c r="RHS1015" s="31"/>
      <c r="RHT1015" s="31"/>
      <c r="RHU1015" s="31"/>
      <c r="RHV1015" s="31"/>
      <c r="RHW1015" s="31"/>
      <c r="RHX1015" s="31"/>
      <c r="RHY1015" s="31"/>
      <c r="RHZ1015" s="31"/>
      <c r="RIA1015" s="31"/>
      <c r="RIB1015" s="31"/>
      <c r="RIC1015" s="31"/>
      <c r="RID1015" s="31"/>
      <c r="RIE1015" s="31"/>
      <c r="RIF1015" s="31"/>
      <c r="RIG1015" s="31"/>
      <c r="RIH1015" s="31"/>
      <c r="RII1015" s="31"/>
      <c r="RIJ1015" s="31"/>
      <c r="RIK1015" s="31"/>
      <c r="RIL1015" s="31"/>
      <c r="RIM1015" s="31"/>
      <c r="RIN1015" s="31"/>
      <c r="RIO1015" s="31"/>
      <c r="RIP1015" s="31"/>
      <c r="RIQ1015" s="31"/>
      <c r="RIR1015" s="31"/>
      <c r="RIS1015" s="31"/>
      <c r="RIT1015" s="31"/>
      <c r="RIU1015" s="31"/>
      <c r="RIV1015" s="31"/>
      <c r="RIW1015" s="31"/>
      <c r="RIX1015" s="31"/>
      <c r="RIY1015" s="31"/>
      <c r="RIZ1015" s="31"/>
      <c r="RJA1015" s="31"/>
      <c r="RJB1015" s="31"/>
      <c r="RJC1015" s="31"/>
      <c r="RJD1015" s="31"/>
      <c r="RJE1015" s="31"/>
      <c r="RJF1015" s="31"/>
      <c r="RJG1015" s="31"/>
      <c r="RJH1015" s="31"/>
      <c r="RJI1015" s="31"/>
      <c r="RJJ1015" s="31"/>
      <c r="RJK1015" s="31"/>
      <c r="RJL1015" s="31"/>
      <c r="RJM1015" s="31"/>
      <c r="RJN1015" s="31"/>
      <c r="RJO1015" s="31"/>
      <c r="RJP1015" s="31"/>
      <c r="RJQ1015" s="31"/>
      <c r="RJR1015" s="31"/>
      <c r="RJS1015" s="31"/>
      <c r="RJT1015" s="31"/>
      <c r="RJU1015" s="31"/>
      <c r="RJV1015" s="31"/>
      <c r="RJW1015" s="31"/>
      <c r="RJX1015" s="31"/>
      <c r="RJY1015" s="31"/>
      <c r="RJZ1015" s="31"/>
      <c r="RKA1015" s="31"/>
      <c r="RKB1015" s="31"/>
      <c r="RKC1015" s="31"/>
      <c r="RKD1015" s="31"/>
      <c r="RKE1015" s="31"/>
      <c r="RKF1015" s="31"/>
      <c r="RKG1015" s="31"/>
      <c r="RKH1015" s="31"/>
      <c r="RKI1015" s="31"/>
      <c r="RKJ1015" s="31"/>
      <c r="RKK1015" s="31"/>
      <c r="RKL1015" s="31"/>
      <c r="RKM1015" s="31"/>
      <c r="RKN1015" s="31"/>
      <c r="RKO1015" s="31"/>
      <c r="RKP1015" s="31"/>
      <c r="RKQ1015" s="31"/>
      <c r="RKR1015" s="31"/>
      <c r="RKS1015" s="31"/>
      <c r="RKT1015" s="31"/>
      <c r="RKU1015" s="31"/>
      <c r="RKV1015" s="31"/>
      <c r="RKW1015" s="31"/>
      <c r="RKX1015" s="31"/>
      <c r="RKY1015" s="31"/>
      <c r="RKZ1015" s="31"/>
      <c r="RLA1015" s="31"/>
      <c r="RLB1015" s="31"/>
      <c r="RLC1015" s="31"/>
      <c r="RLD1015" s="31"/>
      <c r="RLE1015" s="31"/>
      <c r="RLF1015" s="31"/>
      <c r="RLG1015" s="31"/>
      <c r="RLH1015" s="31"/>
      <c r="RLI1015" s="31"/>
      <c r="RLJ1015" s="31"/>
      <c r="RLK1015" s="31"/>
      <c r="RLL1015" s="31"/>
      <c r="RLM1015" s="31"/>
      <c r="RLN1015" s="31"/>
      <c r="RLO1015" s="31"/>
      <c r="RLP1015" s="31"/>
      <c r="RLQ1015" s="31"/>
      <c r="RLR1015" s="31"/>
      <c r="RLS1015" s="31"/>
      <c r="RLT1015" s="31"/>
      <c r="RLU1015" s="31"/>
      <c r="RLV1015" s="31"/>
      <c r="RLW1015" s="31"/>
      <c r="RLX1015" s="31"/>
      <c r="RLY1015" s="31"/>
      <c r="RLZ1015" s="31"/>
      <c r="RMA1015" s="31"/>
      <c r="RMB1015" s="31"/>
      <c r="RMC1015" s="31"/>
      <c r="RMD1015" s="31"/>
      <c r="RME1015" s="31"/>
      <c r="RMF1015" s="31"/>
      <c r="RMG1015" s="31"/>
      <c r="RMH1015" s="31"/>
      <c r="RMI1015" s="31"/>
      <c r="RMJ1015" s="31"/>
      <c r="RMK1015" s="31"/>
      <c r="RML1015" s="31"/>
      <c r="RMM1015" s="31"/>
      <c r="RMN1015" s="31"/>
      <c r="RMO1015" s="31"/>
      <c r="RMP1015" s="31"/>
      <c r="RMQ1015" s="31"/>
      <c r="RMR1015" s="31"/>
      <c r="RMS1015" s="31"/>
      <c r="RMT1015" s="31"/>
      <c r="RMU1015" s="31"/>
      <c r="RMV1015" s="31"/>
      <c r="RMW1015" s="31"/>
      <c r="RMX1015" s="31"/>
      <c r="RMY1015" s="31"/>
      <c r="RMZ1015" s="31"/>
      <c r="RNA1015" s="31"/>
      <c r="RNB1015" s="31"/>
      <c r="RNC1015" s="31"/>
      <c r="RND1015" s="31"/>
      <c r="RNE1015" s="31"/>
      <c r="RNF1015" s="31"/>
      <c r="RNG1015" s="31"/>
      <c r="RNH1015" s="31"/>
      <c r="RNI1015" s="31"/>
      <c r="RNJ1015" s="31"/>
      <c r="RNK1015" s="31"/>
      <c r="RNL1015" s="31"/>
      <c r="RNM1015" s="31"/>
      <c r="RNN1015" s="31"/>
      <c r="RNO1015" s="31"/>
      <c r="RNP1015" s="31"/>
      <c r="RNQ1015" s="31"/>
      <c r="RNR1015" s="31"/>
      <c r="RNS1015" s="31"/>
      <c r="RNT1015" s="31"/>
      <c r="RNU1015" s="31"/>
      <c r="RNV1015" s="31"/>
      <c r="RNW1015" s="31"/>
      <c r="RNX1015" s="31"/>
      <c r="RNY1015" s="31"/>
      <c r="RNZ1015" s="31"/>
      <c r="ROA1015" s="31"/>
      <c r="ROB1015" s="31"/>
      <c r="ROC1015" s="31"/>
      <c r="ROD1015" s="31"/>
      <c r="ROE1015" s="31"/>
      <c r="ROF1015" s="31"/>
      <c r="ROG1015" s="31"/>
      <c r="ROH1015" s="31"/>
      <c r="ROI1015" s="31"/>
      <c r="ROJ1015" s="31"/>
      <c r="ROK1015" s="31"/>
      <c r="ROL1015" s="31"/>
      <c r="ROM1015" s="31"/>
      <c r="RON1015" s="31"/>
      <c r="ROO1015" s="31"/>
      <c r="ROP1015" s="31"/>
      <c r="ROQ1015" s="31"/>
      <c r="ROR1015" s="31"/>
      <c r="ROS1015" s="31"/>
      <c r="ROT1015" s="31"/>
      <c r="ROU1015" s="31"/>
      <c r="ROV1015" s="31"/>
      <c r="ROW1015" s="31"/>
      <c r="ROX1015" s="31"/>
      <c r="ROY1015" s="31"/>
      <c r="ROZ1015" s="31"/>
      <c r="RPA1015" s="31"/>
      <c r="RPB1015" s="31"/>
      <c r="RPC1015" s="31"/>
      <c r="RPD1015" s="31"/>
      <c r="RPE1015" s="31"/>
      <c r="RPF1015" s="31"/>
      <c r="RPG1015" s="31"/>
      <c r="RPH1015" s="31"/>
      <c r="RPI1015" s="31"/>
      <c r="RPJ1015" s="31"/>
      <c r="RPK1015" s="31"/>
      <c r="RPL1015" s="31"/>
      <c r="RPM1015" s="31"/>
      <c r="RPN1015" s="31"/>
      <c r="RPO1015" s="31"/>
      <c r="RPP1015" s="31"/>
      <c r="RPQ1015" s="31"/>
      <c r="RPR1015" s="31"/>
      <c r="RPS1015" s="31"/>
      <c r="RPT1015" s="31"/>
      <c r="RPU1015" s="31"/>
      <c r="RPV1015" s="31"/>
      <c r="RPW1015" s="31"/>
      <c r="RPX1015" s="31"/>
      <c r="RPY1015" s="31"/>
      <c r="RPZ1015" s="31"/>
      <c r="RQA1015" s="31"/>
      <c r="RQB1015" s="31"/>
      <c r="RQC1015" s="31"/>
      <c r="RQD1015" s="31"/>
      <c r="RQE1015" s="31"/>
      <c r="RQF1015" s="31"/>
      <c r="RQG1015" s="31"/>
      <c r="RQH1015" s="31"/>
      <c r="RQI1015" s="31"/>
      <c r="RQJ1015" s="31"/>
      <c r="RQK1015" s="31"/>
      <c r="RQL1015" s="31"/>
      <c r="RQM1015" s="31"/>
      <c r="RQN1015" s="31"/>
      <c r="RQO1015" s="31"/>
      <c r="RQP1015" s="31"/>
      <c r="RQQ1015" s="31"/>
      <c r="RQR1015" s="31"/>
      <c r="RQS1015" s="31"/>
      <c r="RQT1015" s="31"/>
      <c r="RQU1015" s="31"/>
      <c r="RQV1015" s="31"/>
      <c r="RQW1015" s="31"/>
      <c r="RQX1015" s="31"/>
      <c r="RQY1015" s="31"/>
      <c r="RQZ1015" s="31"/>
      <c r="RRA1015" s="31"/>
      <c r="RRB1015" s="31"/>
      <c r="RRC1015" s="31"/>
      <c r="RRD1015" s="31"/>
      <c r="RRE1015" s="31"/>
      <c r="RRF1015" s="31"/>
      <c r="RRG1015" s="31"/>
      <c r="RRH1015" s="31"/>
      <c r="RRI1015" s="31"/>
      <c r="RRJ1015" s="31"/>
      <c r="RRK1015" s="31"/>
      <c r="RRL1015" s="31"/>
      <c r="RRM1015" s="31"/>
      <c r="RRN1015" s="31"/>
      <c r="RRO1015" s="31"/>
      <c r="RRP1015" s="31"/>
      <c r="RRQ1015" s="31"/>
      <c r="RRR1015" s="31"/>
      <c r="RRS1015" s="31"/>
      <c r="RRT1015" s="31"/>
      <c r="RRU1015" s="31"/>
      <c r="RRV1015" s="31"/>
      <c r="RRW1015" s="31"/>
      <c r="RRX1015" s="31"/>
      <c r="RRY1015" s="31"/>
      <c r="RRZ1015" s="31"/>
      <c r="RSA1015" s="31"/>
      <c r="RSB1015" s="31"/>
      <c r="RSC1015" s="31"/>
      <c r="RSD1015" s="31"/>
      <c r="RSE1015" s="31"/>
      <c r="RSF1015" s="31"/>
      <c r="RSG1015" s="31"/>
      <c r="RSH1015" s="31"/>
      <c r="RSI1015" s="31"/>
      <c r="RSJ1015" s="31"/>
      <c r="RSK1015" s="31"/>
      <c r="RSL1015" s="31"/>
      <c r="RSM1015" s="31"/>
      <c r="RSN1015" s="31"/>
      <c r="RSO1015" s="31"/>
      <c r="RSP1015" s="31"/>
      <c r="RSQ1015" s="31"/>
      <c r="RSR1015" s="31"/>
      <c r="RSS1015" s="31"/>
      <c r="RST1015" s="31"/>
      <c r="RSU1015" s="31"/>
      <c r="RSV1015" s="31"/>
      <c r="RSW1015" s="31"/>
      <c r="RSX1015" s="31"/>
      <c r="RSY1015" s="31"/>
      <c r="RSZ1015" s="31"/>
      <c r="RTA1015" s="31"/>
      <c r="RTB1015" s="31"/>
      <c r="RTC1015" s="31"/>
      <c r="RTD1015" s="31"/>
      <c r="RTE1015" s="31"/>
      <c r="RTF1015" s="31"/>
      <c r="RTG1015" s="31"/>
      <c r="RTH1015" s="31"/>
      <c r="RTI1015" s="31"/>
      <c r="RTJ1015" s="31"/>
      <c r="RTK1015" s="31"/>
      <c r="RTL1015" s="31"/>
      <c r="RTM1015" s="31"/>
      <c r="RTN1015" s="31"/>
      <c r="RTO1015" s="31"/>
      <c r="RTP1015" s="31"/>
      <c r="RTQ1015" s="31"/>
      <c r="RTR1015" s="31"/>
      <c r="RTS1015" s="31"/>
      <c r="RTT1015" s="31"/>
      <c r="RTU1015" s="31"/>
      <c r="RTV1015" s="31"/>
      <c r="RTW1015" s="31"/>
      <c r="RTX1015" s="31"/>
      <c r="RTY1015" s="31"/>
      <c r="RTZ1015" s="31"/>
      <c r="RUA1015" s="31"/>
      <c r="RUB1015" s="31"/>
      <c r="RUC1015" s="31"/>
      <c r="RUD1015" s="31"/>
      <c r="RUE1015" s="31"/>
      <c r="RUF1015" s="31"/>
      <c r="RUG1015" s="31"/>
      <c r="RUH1015" s="31"/>
      <c r="RUI1015" s="31"/>
      <c r="RUJ1015" s="31"/>
      <c r="RUK1015" s="31"/>
      <c r="RUL1015" s="31"/>
      <c r="RUM1015" s="31"/>
      <c r="RUN1015" s="31"/>
      <c r="RUO1015" s="31"/>
      <c r="RUP1015" s="31"/>
      <c r="RUQ1015" s="31"/>
      <c r="RUR1015" s="31"/>
      <c r="RUS1015" s="31"/>
      <c r="RUT1015" s="31"/>
      <c r="RUU1015" s="31"/>
      <c r="RUV1015" s="31"/>
      <c r="RUW1015" s="31"/>
      <c r="RUX1015" s="31"/>
      <c r="RUY1015" s="31"/>
      <c r="RUZ1015" s="31"/>
      <c r="RVA1015" s="31"/>
      <c r="RVB1015" s="31"/>
      <c r="RVC1015" s="31"/>
      <c r="RVD1015" s="31"/>
      <c r="RVE1015" s="31"/>
      <c r="RVF1015" s="31"/>
      <c r="RVG1015" s="31"/>
      <c r="RVH1015" s="31"/>
      <c r="RVI1015" s="31"/>
      <c r="RVJ1015" s="31"/>
      <c r="RVK1015" s="31"/>
      <c r="RVL1015" s="31"/>
      <c r="RVM1015" s="31"/>
      <c r="RVN1015" s="31"/>
      <c r="RVO1015" s="31"/>
      <c r="RVP1015" s="31"/>
      <c r="RVQ1015" s="31"/>
      <c r="RVR1015" s="31"/>
      <c r="RVS1015" s="31"/>
      <c r="RVT1015" s="31"/>
      <c r="RVU1015" s="31"/>
      <c r="RVV1015" s="31"/>
      <c r="RVW1015" s="31"/>
      <c r="RVX1015" s="31"/>
      <c r="RVY1015" s="31"/>
      <c r="RVZ1015" s="31"/>
      <c r="RWA1015" s="31"/>
      <c r="RWB1015" s="31"/>
      <c r="RWC1015" s="31"/>
      <c r="RWD1015" s="31"/>
      <c r="RWE1015" s="31"/>
      <c r="RWF1015" s="31"/>
      <c r="RWG1015" s="31"/>
      <c r="RWH1015" s="31"/>
      <c r="RWI1015" s="31"/>
      <c r="RWJ1015" s="31"/>
      <c r="RWK1015" s="31"/>
      <c r="RWL1015" s="31"/>
      <c r="RWM1015" s="31"/>
      <c r="RWN1015" s="31"/>
      <c r="RWO1015" s="31"/>
      <c r="RWP1015" s="31"/>
      <c r="RWQ1015" s="31"/>
      <c r="RWR1015" s="31"/>
      <c r="RWS1015" s="31"/>
      <c r="RWT1015" s="31"/>
      <c r="RWU1015" s="31"/>
      <c r="RWV1015" s="31"/>
      <c r="RWW1015" s="31"/>
      <c r="RWX1015" s="31"/>
      <c r="RWY1015" s="31"/>
      <c r="RWZ1015" s="31"/>
      <c r="RXA1015" s="31"/>
      <c r="RXB1015" s="31"/>
      <c r="RXC1015" s="31"/>
      <c r="RXD1015" s="31"/>
      <c r="RXE1015" s="31"/>
      <c r="RXF1015" s="31"/>
      <c r="RXG1015" s="31"/>
      <c r="RXH1015" s="31"/>
      <c r="RXI1015" s="31"/>
      <c r="RXJ1015" s="31"/>
      <c r="RXK1015" s="31"/>
      <c r="RXL1015" s="31"/>
      <c r="RXM1015" s="31"/>
      <c r="RXN1015" s="31"/>
      <c r="RXO1015" s="31"/>
      <c r="RXP1015" s="31"/>
      <c r="RXQ1015" s="31"/>
      <c r="RXR1015" s="31"/>
      <c r="RXS1015" s="31"/>
      <c r="RXT1015" s="31"/>
      <c r="RXU1015" s="31"/>
      <c r="RXV1015" s="31"/>
      <c r="RXW1015" s="31"/>
      <c r="RXX1015" s="31"/>
      <c r="RXY1015" s="31"/>
      <c r="RXZ1015" s="31"/>
      <c r="RYA1015" s="31"/>
      <c r="RYB1015" s="31"/>
      <c r="RYC1015" s="31"/>
      <c r="RYD1015" s="31"/>
      <c r="RYE1015" s="31"/>
      <c r="RYF1015" s="31"/>
      <c r="RYG1015" s="31"/>
      <c r="RYH1015" s="31"/>
      <c r="RYI1015" s="31"/>
      <c r="RYJ1015" s="31"/>
      <c r="RYK1015" s="31"/>
      <c r="RYL1015" s="31"/>
      <c r="RYM1015" s="31"/>
      <c r="RYN1015" s="31"/>
      <c r="RYO1015" s="31"/>
      <c r="RYP1015" s="31"/>
      <c r="RYQ1015" s="31"/>
      <c r="RYR1015" s="31"/>
      <c r="RYS1015" s="31"/>
      <c r="RYT1015" s="31"/>
      <c r="RYU1015" s="31"/>
      <c r="RYV1015" s="31"/>
      <c r="RYW1015" s="31"/>
      <c r="RYX1015" s="31"/>
      <c r="RYY1015" s="31"/>
      <c r="RYZ1015" s="31"/>
      <c r="RZA1015" s="31"/>
      <c r="RZB1015" s="31"/>
      <c r="RZC1015" s="31"/>
      <c r="RZD1015" s="31"/>
      <c r="RZE1015" s="31"/>
      <c r="RZF1015" s="31"/>
      <c r="RZG1015" s="31"/>
      <c r="RZH1015" s="31"/>
      <c r="RZI1015" s="31"/>
      <c r="RZJ1015" s="31"/>
      <c r="RZK1015" s="31"/>
      <c r="RZL1015" s="31"/>
      <c r="RZM1015" s="31"/>
      <c r="RZN1015" s="31"/>
      <c r="RZO1015" s="31"/>
      <c r="RZP1015" s="31"/>
      <c r="RZQ1015" s="31"/>
      <c r="RZR1015" s="31"/>
      <c r="RZS1015" s="31"/>
      <c r="RZT1015" s="31"/>
      <c r="RZU1015" s="31"/>
      <c r="RZV1015" s="31"/>
      <c r="RZW1015" s="31"/>
      <c r="RZX1015" s="31"/>
      <c r="RZY1015" s="31"/>
      <c r="RZZ1015" s="31"/>
      <c r="SAA1015" s="31"/>
      <c r="SAB1015" s="31"/>
      <c r="SAC1015" s="31"/>
      <c r="SAD1015" s="31"/>
      <c r="SAE1015" s="31"/>
      <c r="SAF1015" s="31"/>
      <c r="SAG1015" s="31"/>
      <c r="SAH1015" s="31"/>
      <c r="SAI1015" s="31"/>
      <c r="SAJ1015" s="31"/>
      <c r="SAK1015" s="31"/>
      <c r="SAL1015" s="31"/>
      <c r="SAM1015" s="31"/>
      <c r="SAN1015" s="31"/>
      <c r="SAO1015" s="31"/>
      <c r="SAP1015" s="31"/>
      <c r="SAQ1015" s="31"/>
      <c r="SAR1015" s="31"/>
      <c r="SAS1015" s="31"/>
      <c r="SAT1015" s="31"/>
      <c r="SAU1015" s="31"/>
      <c r="SAV1015" s="31"/>
      <c r="SAW1015" s="31"/>
      <c r="SAX1015" s="31"/>
      <c r="SAY1015" s="31"/>
      <c r="SAZ1015" s="31"/>
      <c r="SBA1015" s="31"/>
      <c r="SBB1015" s="31"/>
      <c r="SBC1015" s="31"/>
      <c r="SBD1015" s="31"/>
      <c r="SBE1015" s="31"/>
      <c r="SBF1015" s="31"/>
      <c r="SBG1015" s="31"/>
      <c r="SBH1015" s="31"/>
      <c r="SBI1015" s="31"/>
      <c r="SBJ1015" s="31"/>
      <c r="SBK1015" s="31"/>
      <c r="SBL1015" s="31"/>
      <c r="SBM1015" s="31"/>
      <c r="SBN1015" s="31"/>
      <c r="SBO1015" s="31"/>
      <c r="SBP1015" s="31"/>
      <c r="SBQ1015" s="31"/>
      <c r="SBR1015" s="31"/>
      <c r="SBS1015" s="31"/>
      <c r="SBT1015" s="31"/>
      <c r="SBU1015" s="31"/>
      <c r="SBV1015" s="31"/>
      <c r="SBW1015" s="31"/>
      <c r="SBX1015" s="31"/>
      <c r="SBY1015" s="31"/>
      <c r="SBZ1015" s="31"/>
      <c r="SCA1015" s="31"/>
      <c r="SCB1015" s="31"/>
      <c r="SCC1015" s="31"/>
      <c r="SCD1015" s="31"/>
      <c r="SCE1015" s="31"/>
      <c r="SCF1015" s="31"/>
      <c r="SCG1015" s="31"/>
      <c r="SCH1015" s="31"/>
      <c r="SCI1015" s="31"/>
      <c r="SCJ1015" s="31"/>
      <c r="SCK1015" s="31"/>
      <c r="SCL1015" s="31"/>
      <c r="SCM1015" s="31"/>
      <c r="SCN1015" s="31"/>
      <c r="SCO1015" s="31"/>
      <c r="SCP1015" s="31"/>
      <c r="SCQ1015" s="31"/>
      <c r="SCR1015" s="31"/>
      <c r="SCS1015" s="31"/>
      <c r="SCT1015" s="31"/>
      <c r="SCU1015" s="31"/>
      <c r="SCV1015" s="31"/>
      <c r="SCW1015" s="31"/>
      <c r="SCX1015" s="31"/>
      <c r="SCY1015" s="31"/>
      <c r="SCZ1015" s="31"/>
      <c r="SDA1015" s="31"/>
      <c r="SDB1015" s="31"/>
      <c r="SDC1015" s="31"/>
      <c r="SDD1015" s="31"/>
      <c r="SDE1015" s="31"/>
      <c r="SDF1015" s="31"/>
      <c r="SDG1015" s="31"/>
      <c r="SDH1015" s="31"/>
      <c r="SDI1015" s="31"/>
      <c r="SDJ1015" s="31"/>
      <c r="SDK1015" s="31"/>
      <c r="SDL1015" s="31"/>
      <c r="SDM1015" s="31"/>
      <c r="SDN1015" s="31"/>
      <c r="SDO1015" s="31"/>
      <c r="SDP1015" s="31"/>
      <c r="SDQ1015" s="31"/>
      <c r="SDR1015" s="31"/>
      <c r="SDS1015" s="31"/>
      <c r="SDT1015" s="31"/>
      <c r="SDU1015" s="31"/>
      <c r="SDV1015" s="31"/>
      <c r="SDW1015" s="31"/>
      <c r="SDX1015" s="31"/>
      <c r="SDY1015" s="31"/>
      <c r="SDZ1015" s="31"/>
      <c r="SEA1015" s="31"/>
      <c r="SEB1015" s="31"/>
      <c r="SEC1015" s="31"/>
      <c r="SED1015" s="31"/>
      <c r="SEE1015" s="31"/>
      <c r="SEF1015" s="31"/>
      <c r="SEG1015" s="31"/>
      <c r="SEH1015" s="31"/>
      <c r="SEI1015" s="31"/>
      <c r="SEJ1015" s="31"/>
      <c r="SEK1015" s="31"/>
      <c r="SEL1015" s="31"/>
      <c r="SEM1015" s="31"/>
      <c r="SEN1015" s="31"/>
      <c r="SEO1015" s="31"/>
      <c r="SEP1015" s="31"/>
      <c r="SEQ1015" s="31"/>
      <c r="SER1015" s="31"/>
      <c r="SES1015" s="31"/>
      <c r="SET1015" s="31"/>
      <c r="SEU1015" s="31"/>
      <c r="SEV1015" s="31"/>
      <c r="SEW1015" s="31"/>
      <c r="SEX1015" s="31"/>
      <c r="SEY1015" s="31"/>
      <c r="SEZ1015" s="31"/>
      <c r="SFA1015" s="31"/>
      <c r="SFB1015" s="31"/>
      <c r="SFC1015" s="31"/>
      <c r="SFD1015" s="31"/>
      <c r="SFE1015" s="31"/>
      <c r="SFF1015" s="31"/>
      <c r="SFG1015" s="31"/>
      <c r="SFH1015" s="31"/>
      <c r="SFI1015" s="31"/>
      <c r="SFJ1015" s="31"/>
      <c r="SFK1015" s="31"/>
      <c r="SFL1015" s="31"/>
      <c r="SFM1015" s="31"/>
      <c r="SFN1015" s="31"/>
      <c r="SFO1015" s="31"/>
      <c r="SFP1015" s="31"/>
      <c r="SFQ1015" s="31"/>
      <c r="SFR1015" s="31"/>
      <c r="SFS1015" s="31"/>
      <c r="SFT1015" s="31"/>
      <c r="SFU1015" s="31"/>
      <c r="SFV1015" s="31"/>
      <c r="SFW1015" s="31"/>
      <c r="SFX1015" s="31"/>
      <c r="SFY1015" s="31"/>
      <c r="SFZ1015" s="31"/>
      <c r="SGA1015" s="31"/>
      <c r="SGB1015" s="31"/>
      <c r="SGC1015" s="31"/>
      <c r="SGD1015" s="31"/>
      <c r="SGE1015" s="31"/>
      <c r="SGF1015" s="31"/>
      <c r="SGG1015" s="31"/>
      <c r="SGH1015" s="31"/>
      <c r="SGI1015" s="31"/>
      <c r="SGJ1015" s="31"/>
      <c r="SGK1015" s="31"/>
      <c r="SGL1015" s="31"/>
      <c r="SGM1015" s="31"/>
      <c r="SGN1015" s="31"/>
      <c r="SGO1015" s="31"/>
      <c r="SGP1015" s="31"/>
      <c r="SGQ1015" s="31"/>
      <c r="SGR1015" s="31"/>
      <c r="SGS1015" s="31"/>
      <c r="SGT1015" s="31"/>
      <c r="SGU1015" s="31"/>
      <c r="SGV1015" s="31"/>
      <c r="SGW1015" s="31"/>
      <c r="SGX1015" s="31"/>
      <c r="SGY1015" s="31"/>
      <c r="SGZ1015" s="31"/>
      <c r="SHA1015" s="31"/>
      <c r="SHB1015" s="31"/>
      <c r="SHC1015" s="31"/>
      <c r="SHD1015" s="31"/>
      <c r="SHE1015" s="31"/>
      <c r="SHF1015" s="31"/>
      <c r="SHG1015" s="31"/>
      <c r="SHH1015" s="31"/>
      <c r="SHI1015" s="31"/>
      <c r="SHJ1015" s="31"/>
      <c r="SHK1015" s="31"/>
      <c r="SHL1015" s="31"/>
      <c r="SHM1015" s="31"/>
      <c r="SHN1015" s="31"/>
      <c r="SHO1015" s="31"/>
      <c r="SHP1015" s="31"/>
      <c r="SHQ1015" s="31"/>
      <c r="SHR1015" s="31"/>
      <c r="SHS1015" s="31"/>
      <c r="SHT1015" s="31"/>
      <c r="SHU1015" s="31"/>
      <c r="SHV1015" s="31"/>
      <c r="SHW1015" s="31"/>
      <c r="SHX1015" s="31"/>
      <c r="SHY1015" s="31"/>
      <c r="SHZ1015" s="31"/>
      <c r="SIA1015" s="31"/>
      <c r="SIB1015" s="31"/>
      <c r="SIC1015" s="31"/>
      <c r="SID1015" s="31"/>
      <c r="SIE1015" s="31"/>
      <c r="SIF1015" s="31"/>
      <c r="SIG1015" s="31"/>
      <c r="SIH1015" s="31"/>
      <c r="SII1015" s="31"/>
      <c r="SIJ1015" s="31"/>
      <c r="SIK1015" s="31"/>
      <c r="SIL1015" s="31"/>
      <c r="SIM1015" s="31"/>
      <c r="SIN1015" s="31"/>
      <c r="SIO1015" s="31"/>
      <c r="SIP1015" s="31"/>
      <c r="SIQ1015" s="31"/>
      <c r="SIR1015" s="31"/>
      <c r="SIS1015" s="31"/>
      <c r="SIT1015" s="31"/>
      <c r="SIU1015" s="31"/>
      <c r="SIV1015" s="31"/>
      <c r="SIW1015" s="31"/>
      <c r="SIX1015" s="31"/>
      <c r="SIY1015" s="31"/>
      <c r="SIZ1015" s="31"/>
      <c r="SJA1015" s="31"/>
      <c r="SJB1015" s="31"/>
      <c r="SJC1015" s="31"/>
      <c r="SJD1015" s="31"/>
      <c r="SJE1015" s="31"/>
      <c r="SJF1015" s="31"/>
      <c r="SJG1015" s="31"/>
      <c r="SJH1015" s="31"/>
      <c r="SJI1015" s="31"/>
      <c r="SJJ1015" s="31"/>
      <c r="SJK1015" s="31"/>
      <c r="SJL1015" s="31"/>
      <c r="SJM1015" s="31"/>
      <c r="SJN1015" s="31"/>
      <c r="SJO1015" s="31"/>
      <c r="SJP1015" s="31"/>
      <c r="SJQ1015" s="31"/>
      <c r="SJR1015" s="31"/>
      <c r="SJS1015" s="31"/>
      <c r="SJT1015" s="31"/>
      <c r="SJU1015" s="31"/>
      <c r="SJV1015" s="31"/>
      <c r="SJW1015" s="31"/>
      <c r="SJX1015" s="31"/>
      <c r="SJY1015" s="31"/>
      <c r="SJZ1015" s="31"/>
      <c r="SKA1015" s="31"/>
      <c r="SKB1015" s="31"/>
      <c r="SKC1015" s="31"/>
      <c r="SKD1015" s="31"/>
      <c r="SKE1015" s="31"/>
      <c r="SKF1015" s="31"/>
      <c r="SKG1015" s="31"/>
      <c r="SKH1015" s="31"/>
      <c r="SKI1015" s="31"/>
      <c r="SKJ1015" s="31"/>
      <c r="SKK1015" s="31"/>
      <c r="SKL1015" s="31"/>
      <c r="SKM1015" s="31"/>
      <c r="SKN1015" s="31"/>
      <c r="SKO1015" s="31"/>
      <c r="SKP1015" s="31"/>
      <c r="SKQ1015" s="31"/>
      <c r="SKR1015" s="31"/>
      <c r="SKS1015" s="31"/>
      <c r="SKT1015" s="31"/>
      <c r="SKU1015" s="31"/>
      <c r="SKV1015" s="31"/>
      <c r="SKW1015" s="31"/>
      <c r="SKX1015" s="31"/>
      <c r="SKY1015" s="31"/>
      <c r="SKZ1015" s="31"/>
      <c r="SLA1015" s="31"/>
      <c r="SLB1015" s="31"/>
      <c r="SLC1015" s="31"/>
      <c r="SLD1015" s="31"/>
      <c r="SLE1015" s="31"/>
      <c r="SLF1015" s="31"/>
      <c r="SLG1015" s="31"/>
      <c r="SLH1015" s="31"/>
      <c r="SLI1015" s="31"/>
      <c r="SLJ1015" s="31"/>
      <c r="SLK1015" s="31"/>
      <c r="SLL1015" s="31"/>
      <c r="SLM1015" s="31"/>
      <c r="SLN1015" s="31"/>
      <c r="SLO1015" s="31"/>
      <c r="SLP1015" s="31"/>
      <c r="SLQ1015" s="31"/>
      <c r="SLR1015" s="31"/>
      <c r="SLS1015" s="31"/>
      <c r="SLT1015" s="31"/>
      <c r="SLU1015" s="31"/>
      <c r="SLV1015" s="31"/>
      <c r="SLW1015" s="31"/>
      <c r="SLX1015" s="31"/>
      <c r="SLY1015" s="31"/>
      <c r="SLZ1015" s="31"/>
      <c r="SMA1015" s="31"/>
      <c r="SMB1015" s="31"/>
      <c r="SMC1015" s="31"/>
      <c r="SMD1015" s="31"/>
      <c r="SME1015" s="31"/>
      <c r="SMF1015" s="31"/>
      <c r="SMG1015" s="31"/>
      <c r="SMH1015" s="31"/>
      <c r="SMI1015" s="31"/>
      <c r="SMJ1015" s="31"/>
      <c r="SMK1015" s="31"/>
      <c r="SML1015" s="31"/>
      <c r="SMM1015" s="31"/>
      <c r="SMN1015" s="31"/>
      <c r="SMO1015" s="31"/>
      <c r="SMP1015" s="31"/>
      <c r="SMQ1015" s="31"/>
      <c r="SMR1015" s="31"/>
      <c r="SMS1015" s="31"/>
      <c r="SMT1015" s="31"/>
      <c r="SMU1015" s="31"/>
      <c r="SMV1015" s="31"/>
      <c r="SMW1015" s="31"/>
      <c r="SMX1015" s="31"/>
      <c r="SMY1015" s="31"/>
      <c r="SMZ1015" s="31"/>
      <c r="SNA1015" s="31"/>
      <c r="SNB1015" s="31"/>
      <c r="SNC1015" s="31"/>
      <c r="SND1015" s="31"/>
      <c r="SNE1015" s="31"/>
      <c r="SNF1015" s="31"/>
      <c r="SNG1015" s="31"/>
      <c r="SNH1015" s="31"/>
      <c r="SNI1015" s="31"/>
      <c r="SNJ1015" s="31"/>
      <c r="SNK1015" s="31"/>
      <c r="SNL1015" s="31"/>
      <c r="SNM1015" s="31"/>
      <c r="SNN1015" s="31"/>
      <c r="SNO1015" s="31"/>
      <c r="SNP1015" s="31"/>
      <c r="SNQ1015" s="31"/>
      <c r="SNR1015" s="31"/>
      <c r="SNS1015" s="31"/>
      <c r="SNT1015" s="31"/>
      <c r="SNU1015" s="31"/>
      <c r="SNV1015" s="31"/>
      <c r="SNW1015" s="31"/>
      <c r="SNX1015" s="31"/>
      <c r="SNY1015" s="31"/>
      <c r="SNZ1015" s="31"/>
      <c r="SOA1015" s="31"/>
      <c r="SOB1015" s="31"/>
      <c r="SOC1015" s="31"/>
      <c r="SOD1015" s="31"/>
      <c r="SOE1015" s="31"/>
      <c r="SOF1015" s="31"/>
      <c r="SOG1015" s="31"/>
      <c r="SOH1015" s="31"/>
      <c r="SOI1015" s="31"/>
      <c r="SOJ1015" s="31"/>
      <c r="SOK1015" s="31"/>
      <c r="SOL1015" s="31"/>
      <c r="SOM1015" s="31"/>
      <c r="SON1015" s="31"/>
      <c r="SOO1015" s="31"/>
      <c r="SOP1015" s="31"/>
      <c r="SOQ1015" s="31"/>
      <c r="SOR1015" s="31"/>
      <c r="SOS1015" s="31"/>
      <c r="SOT1015" s="31"/>
      <c r="SOU1015" s="31"/>
      <c r="SOV1015" s="31"/>
      <c r="SOW1015" s="31"/>
      <c r="SOX1015" s="31"/>
      <c r="SOY1015" s="31"/>
      <c r="SOZ1015" s="31"/>
      <c r="SPA1015" s="31"/>
      <c r="SPB1015" s="31"/>
      <c r="SPC1015" s="31"/>
      <c r="SPD1015" s="31"/>
      <c r="SPE1015" s="31"/>
      <c r="SPF1015" s="31"/>
      <c r="SPG1015" s="31"/>
      <c r="SPH1015" s="31"/>
      <c r="SPI1015" s="31"/>
      <c r="SPJ1015" s="31"/>
      <c r="SPK1015" s="31"/>
      <c r="SPL1015" s="31"/>
      <c r="SPM1015" s="31"/>
      <c r="SPN1015" s="31"/>
      <c r="SPO1015" s="31"/>
      <c r="SPP1015" s="31"/>
      <c r="SPQ1015" s="31"/>
      <c r="SPR1015" s="31"/>
      <c r="SPS1015" s="31"/>
      <c r="SPT1015" s="31"/>
      <c r="SPU1015" s="31"/>
      <c r="SPV1015" s="31"/>
      <c r="SPW1015" s="31"/>
      <c r="SPX1015" s="31"/>
      <c r="SPY1015" s="31"/>
      <c r="SPZ1015" s="31"/>
      <c r="SQA1015" s="31"/>
      <c r="SQB1015" s="31"/>
      <c r="SQC1015" s="31"/>
      <c r="SQD1015" s="31"/>
      <c r="SQE1015" s="31"/>
      <c r="SQF1015" s="31"/>
      <c r="SQG1015" s="31"/>
      <c r="SQH1015" s="31"/>
      <c r="SQI1015" s="31"/>
      <c r="SQJ1015" s="31"/>
      <c r="SQK1015" s="31"/>
      <c r="SQL1015" s="31"/>
      <c r="SQM1015" s="31"/>
      <c r="SQN1015" s="31"/>
      <c r="SQO1015" s="31"/>
      <c r="SQP1015" s="31"/>
      <c r="SQQ1015" s="31"/>
      <c r="SQR1015" s="31"/>
      <c r="SQS1015" s="31"/>
      <c r="SQT1015" s="31"/>
      <c r="SQU1015" s="31"/>
      <c r="SQV1015" s="31"/>
      <c r="SQW1015" s="31"/>
      <c r="SQX1015" s="31"/>
      <c r="SQY1015" s="31"/>
      <c r="SQZ1015" s="31"/>
      <c r="SRA1015" s="31"/>
      <c r="SRB1015" s="31"/>
      <c r="SRC1015" s="31"/>
      <c r="SRD1015" s="31"/>
      <c r="SRE1015" s="31"/>
      <c r="SRF1015" s="31"/>
      <c r="SRG1015" s="31"/>
      <c r="SRH1015" s="31"/>
      <c r="SRI1015" s="31"/>
      <c r="SRJ1015" s="31"/>
      <c r="SRK1015" s="31"/>
      <c r="SRL1015" s="31"/>
      <c r="SRM1015" s="31"/>
      <c r="SRN1015" s="31"/>
      <c r="SRO1015" s="31"/>
      <c r="SRP1015" s="31"/>
      <c r="SRQ1015" s="31"/>
      <c r="SRR1015" s="31"/>
      <c r="SRS1015" s="31"/>
      <c r="SRT1015" s="31"/>
      <c r="SRU1015" s="31"/>
      <c r="SRV1015" s="31"/>
      <c r="SRW1015" s="31"/>
      <c r="SRX1015" s="31"/>
      <c r="SRY1015" s="31"/>
      <c r="SRZ1015" s="31"/>
      <c r="SSA1015" s="31"/>
      <c r="SSB1015" s="31"/>
      <c r="SSC1015" s="31"/>
      <c r="SSD1015" s="31"/>
      <c r="SSE1015" s="31"/>
      <c r="SSF1015" s="31"/>
      <c r="SSG1015" s="31"/>
      <c r="SSH1015" s="31"/>
      <c r="SSI1015" s="31"/>
      <c r="SSJ1015" s="31"/>
      <c r="SSK1015" s="31"/>
      <c r="SSL1015" s="31"/>
      <c r="SSM1015" s="31"/>
      <c r="SSN1015" s="31"/>
      <c r="SSO1015" s="31"/>
      <c r="SSP1015" s="31"/>
      <c r="SSQ1015" s="31"/>
      <c r="SSR1015" s="31"/>
      <c r="SSS1015" s="31"/>
      <c r="SST1015" s="31"/>
      <c r="SSU1015" s="31"/>
      <c r="SSV1015" s="31"/>
      <c r="SSW1015" s="31"/>
      <c r="SSX1015" s="31"/>
      <c r="SSY1015" s="31"/>
      <c r="SSZ1015" s="31"/>
      <c r="STA1015" s="31"/>
      <c r="STB1015" s="31"/>
      <c r="STC1015" s="31"/>
      <c r="STD1015" s="31"/>
      <c r="STE1015" s="31"/>
      <c r="STF1015" s="31"/>
      <c r="STG1015" s="31"/>
      <c r="STH1015" s="31"/>
      <c r="STI1015" s="31"/>
      <c r="STJ1015" s="31"/>
      <c r="STK1015" s="31"/>
      <c r="STL1015" s="31"/>
      <c r="STM1015" s="31"/>
      <c r="STN1015" s="31"/>
      <c r="STO1015" s="31"/>
      <c r="STP1015" s="31"/>
      <c r="STQ1015" s="31"/>
      <c r="STR1015" s="31"/>
      <c r="STS1015" s="31"/>
      <c r="STT1015" s="31"/>
      <c r="STU1015" s="31"/>
      <c r="STV1015" s="31"/>
      <c r="STW1015" s="31"/>
      <c r="STX1015" s="31"/>
      <c r="STY1015" s="31"/>
      <c r="STZ1015" s="31"/>
      <c r="SUA1015" s="31"/>
      <c r="SUB1015" s="31"/>
      <c r="SUC1015" s="31"/>
      <c r="SUD1015" s="31"/>
      <c r="SUE1015" s="31"/>
      <c r="SUF1015" s="31"/>
      <c r="SUG1015" s="31"/>
      <c r="SUH1015" s="31"/>
      <c r="SUI1015" s="31"/>
      <c r="SUJ1015" s="31"/>
      <c r="SUK1015" s="31"/>
      <c r="SUL1015" s="31"/>
      <c r="SUM1015" s="31"/>
      <c r="SUN1015" s="31"/>
      <c r="SUO1015" s="31"/>
      <c r="SUP1015" s="31"/>
      <c r="SUQ1015" s="31"/>
      <c r="SUR1015" s="31"/>
      <c r="SUS1015" s="31"/>
      <c r="SUT1015" s="31"/>
      <c r="SUU1015" s="31"/>
      <c r="SUV1015" s="31"/>
      <c r="SUW1015" s="31"/>
      <c r="SUX1015" s="31"/>
      <c r="SUY1015" s="31"/>
      <c r="SUZ1015" s="31"/>
      <c r="SVA1015" s="31"/>
      <c r="SVB1015" s="31"/>
      <c r="SVC1015" s="31"/>
      <c r="SVD1015" s="31"/>
      <c r="SVE1015" s="31"/>
      <c r="SVF1015" s="31"/>
      <c r="SVG1015" s="31"/>
      <c r="SVH1015" s="31"/>
      <c r="SVI1015" s="31"/>
      <c r="SVJ1015" s="31"/>
      <c r="SVK1015" s="31"/>
      <c r="SVL1015" s="31"/>
      <c r="SVM1015" s="31"/>
      <c r="SVN1015" s="31"/>
      <c r="SVO1015" s="31"/>
      <c r="SVP1015" s="31"/>
      <c r="SVQ1015" s="31"/>
      <c r="SVR1015" s="31"/>
      <c r="SVS1015" s="31"/>
      <c r="SVT1015" s="31"/>
      <c r="SVU1015" s="31"/>
      <c r="SVV1015" s="31"/>
      <c r="SVW1015" s="31"/>
      <c r="SVX1015" s="31"/>
      <c r="SVY1015" s="31"/>
      <c r="SVZ1015" s="31"/>
      <c r="SWA1015" s="31"/>
      <c r="SWB1015" s="31"/>
      <c r="SWC1015" s="31"/>
      <c r="SWD1015" s="31"/>
      <c r="SWE1015" s="31"/>
      <c r="SWF1015" s="31"/>
      <c r="SWG1015" s="31"/>
      <c r="SWH1015" s="31"/>
      <c r="SWI1015" s="31"/>
      <c r="SWJ1015" s="31"/>
      <c r="SWK1015" s="31"/>
      <c r="SWL1015" s="31"/>
      <c r="SWM1015" s="31"/>
      <c r="SWN1015" s="31"/>
      <c r="SWO1015" s="31"/>
      <c r="SWP1015" s="31"/>
      <c r="SWQ1015" s="31"/>
      <c r="SWR1015" s="31"/>
      <c r="SWS1015" s="31"/>
      <c r="SWT1015" s="31"/>
      <c r="SWU1015" s="31"/>
      <c r="SWV1015" s="31"/>
      <c r="SWW1015" s="31"/>
      <c r="SWX1015" s="31"/>
      <c r="SWY1015" s="31"/>
      <c r="SWZ1015" s="31"/>
      <c r="SXA1015" s="31"/>
      <c r="SXB1015" s="31"/>
      <c r="SXC1015" s="31"/>
      <c r="SXD1015" s="31"/>
      <c r="SXE1015" s="31"/>
      <c r="SXF1015" s="31"/>
      <c r="SXG1015" s="31"/>
      <c r="SXH1015" s="31"/>
      <c r="SXI1015" s="31"/>
      <c r="SXJ1015" s="31"/>
      <c r="SXK1015" s="31"/>
      <c r="SXL1015" s="31"/>
      <c r="SXM1015" s="31"/>
      <c r="SXN1015" s="31"/>
      <c r="SXO1015" s="31"/>
      <c r="SXP1015" s="31"/>
      <c r="SXQ1015" s="31"/>
      <c r="SXR1015" s="31"/>
      <c r="SXS1015" s="31"/>
      <c r="SXT1015" s="31"/>
      <c r="SXU1015" s="31"/>
      <c r="SXV1015" s="31"/>
      <c r="SXW1015" s="31"/>
      <c r="SXX1015" s="31"/>
      <c r="SXY1015" s="31"/>
      <c r="SXZ1015" s="31"/>
      <c r="SYA1015" s="31"/>
      <c r="SYB1015" s="31"/>
      <c r="SYC1015" s="31"/>
      <c r="SYD1015" s="31"/>
      <c r="SYE1015" s="31"/>
      <c r="SYF1015" s="31"/>
      <c r="SYG1015" s="31"/>
      <c r="SYH1015" s="31"/>
      <c r="SYI1015" s="31"/>
      <c r="SYJ1015" s="31"/>
      <c r="SYK1015" s="31"/>
      <c r="SYL1015" s="31"/>
      <c r="SYM1015" s="31"/>
      <c r="SYN1015" s="31"/>
      <c r="SYO1015" s="31"/>
      <c r="SYP1015" s="31"/>
      <c r="SYQ1015" s="31"/>
      <c r="SYR1015" s="31"/>
      <c r="SYS1015" s="31"/>
      <c r="SYT1015" s="31"/>
      <c r="SYU1015" s="31"/>
      <c r="SYV1015" s="31"/>
      <c r="SYW1015" s="31"/>
      <c r="SYX1015" s="31"/>
      <c r="SYY1015" s="31"/>
      <c r="SYZ1015" s="31"/>
      <c r="SZA1015" s="31"/>
      <c r="SZB1015" s="31"/>
      <c r="SZC1015" s="31"/>
      <c r="SZD1015" s="31"/>
      <c r="SZE1015" s="31"/>
      <c r="SZF1015" s="31"/>
      <c r="SZG1015" s="31"/>
      <c r="SZH1015" s="31"/>
      <c r="SZI1015" s="31"/>
      <c r="SZJ1015" s="31"/>
      <c r="SZK1015" s="31"/>
      <c r="SZL1015" s="31"/>
      <c r="SZM1015" s="31"/>
      <c r="SZN1015" s="31"/>
      <c r="SZO1015" s="31"/>
      <c r="SZP1015" s="31"/>
      <c r="SZQ1015" s="31"/>
      <c r="SZR1015" s="31"/>
      <c r="SZS1015" s="31"/>
      <c r="SZT1015" s="31"/>
      <c r="SZU1015" s="31"/>
      <c r="SZV1015" s="31"/>
      <c r="SZW1015" s="31"/>
      <c r="SZX1015" s="31"/>
      <c r="SZY1015" s="31"/>
      <c r="SZZ1015" s="31"/>
      <c r="TAA1015" s="31"/>
      <c r="TAB1015" s="31"/>
      <c r="TAC1015" s="31"/>
      <c r="TAD1015" s="31"/>
      <c r="TAE1015" s="31"/>
      <c r="TAF1015" s="31"/>
      <c r="TAG1015" s="31"/>
      <c r="TAH1015" s="31"/>
      <c r="TAI1015" s="31"/>
      <c r="TAJ1015" s="31"/>
      <c r="TAK1015" s="31"/>
      <c r="TAL1015" s="31"/>
      <c r="TAM1015" s="31"/>
      <c r="TAN1015" s="31"/>
      <c r="TAO1015" s="31"/>
      <c r="TAP1015" s="31"/>
      <c r="TAQ1015" s="31"/>
      <c r="TAR1015" s="31"/>
      <c r="TAS1015" s="31"/>
      <c r="TAT1015" s="31"/>
      <c r="TAU1015" s="31"/>
      <c r="TAV1015" s="31"/>
      <c r="TAW1015" s="31"/>
      <c r="TAX1015" s="31"/>
      <c r="TAY1015" s="31"/>
      <c r="TAZ1015" s="31"/>
      <c r="TBA1015" s="31"/>
      <c r="TBB1015" s="31"/>
      <c r="TBC1015" s="31"/>
      <c r="TBD1015" s="31"/>
      <c r="TBE1015" s="31"/>
      <c r="TBF1015" s="31"/>
      <c r="TBG1015" s="31"/>
      <c r="TBH1015" s="31"/>
      <c r="TBI1015" s="31"/>
      <c r="TBJ1015" s="31"/>
      <c r="TBK1015" s="31"/>
      <c r="TBL1015" s="31"/>
      <c r="TBM1015" s="31"/>
      <c r="TBN1015" s="31"/>
      <c r="TBO1015" s="31"/>
      <c r="TBP1015" s="31"/>
      <c r="TBQ1015" s="31"/>
      <c r="TBR1015" s="31"/>
      <c r="TBS1015" s="31"/>
      <c r="TBT1015" s="31"/>
      <c r="TBU1015" s="31"/>
      <c r="TBV1015" s="31"/>
      <c r="TBW1015" s="31"/>
      <c r="TBX1015" s="31"/>
      <c r="TBY1015" s="31"/>
      <c r="TBZ1015" s="31"/>
      <c r="TCA1015" s="31"/>
      <c r="TCB1015" s="31"/>
      <c r="TCC1015" s="31"/>
      <c r="TCD1015" s="31"/>
      <c r="TCE1015" s="31"/>
      <c r="TCF1015" s="31"/>
      <c r="TCG1015" s="31"/>
      <c r="TCH1015" s="31"/>
      <c r="TCI1015" s="31"/>
      <c r="TCJ1015" s="31"/>
      <c r="TCK1015" s="31"/>
      <c r="TCL1015" s="31"/>
      <c r="TCM1015" s="31"/>
      <c r="TCN1015" s="31"/>
      <c r="TCO1015" s="31"/>
      <c r="TCP1015" s="31"/>
      <c r="TCQ1015" s="31"/>
      <c r="TCR1015" s="31"/>
      <c r="TCS1015" s="31"/>
      <c r="TCT1015" s="31"/>
      <c r="TCU1015" s="31"/>
      <c r="TCV1015" s="31"/>
      <c r="TCW1015" s="31"/>
      <c r="TCX1015" s="31"/>
      <c r="TCY1015" s="31"/>
      <c r="TCZ1015" s="31"/>
      <c r="TDA1015" s="31"/>
      <c r="TDB1015" s="31"/>
      <c r="TDC1015" s="31"/>
      <c r="TDD1015" s="31"/>
      <c r="TDE1015" s="31"/>
      <c r="TDF1015" s="31"/>
      <c r="TDG1015" s="31"/>
      <c r="TDH1015" s="31"/>
      <c r="TDI1015" s="31"/>
      <c r="TDJ1015" s="31"/>
      <c r="TDK1015" s="31"/>
      <c r="TDL1015" s="31"/>
      <c r="TDM1015" s="31"/>
      <c r="TDN1015" s="31"/>
      <c r="TDO1015" s="31"/>
      <c r="TDP1015" s="31"/>
      <c r="TDQ1015" s="31"/>
      <c r="TDR1015" s="31"/>
      <c r="TDS1015" s="31"/>
      <c r="TDT1015" s="31"/>
      <c r="TDU1015" s="31"/>
      <c r="TDV1015" s="31"/>
      <c r="TDW1015" s="31"/>
      <c r="TDX1015" s="31"/>
      <c r="TDY1015" s="31"/>
      <c r="TDZ1015" s="31"/>
      <c r="TEA1015" s="31"/>
      <c r="TEB1015" s="31"/>
      <c r="TEC1015" s="31"/>
      <c r="TED1015" s="31"/>
      <c r="TEE1015" s="31"/>
      <c r="TEF1015" s="31"/>
      <c r="TEG1015" s="31"/>
      <c r="TEH1015" s="31"/>
      <c r="TEI1015" s="31"/>
      <c r="TEJ1015" s="31"/>
      <c r="TEK1015" s="31"/>
      <c r="TEL1015" s="31"/>
      <c r="TEM1015" s="31"/>
      <c r="TEN1015" s="31"/>
      <c r="TEO1015" s="31"/>
      <c r="TEP1015" s="31"/>
      <c r="TEQ1015" s="31"/>
      <c r="TER1015" s="31"/>
      <c r="TES1015" s="31"/>
      <c r="TET1015" s="31"/>
      <c r="TEU1015" s="31"/>
      <c r="TEV1015" s="31"/>
      <c r="TEW1015" s="31"/>
      <c r="TEX1015" s="31"/>
      <c r="TEY1015" s="31"/>
      <c r="TEZ1015" s="31"/>
      <c r="TFA1015" s="31"/>
      <c r="TFB1015" s="31"/>
      <c r="TFC1015" s="31"/>
      <c r="TFD1015" s="31"/>
      <c r="TFE1015" s="31"/>
      <c r="TFF1015" s="31"/>
      <c r="TFG1015" s="31"/>
      <c r="TFH1015" s="31"/>
      <c r="TFI1015" s="31"/>
      <c r="TFJ1015" s="31"/>
      <c r="TFK1015" s="31"/>
      <c r="TFL1015" s="31"/>
      <c r="TFM1015" s="31"/>
      <c r="TFN1015" s="31"/>
      <c r="TFO1015" s="31"/>
      <c r="TFP1015" s="31"/>
      <c r="TFQ1015" s="31"/>
      <c r="TFR1015" s="31"/>
      <c r="TFS1015" s="31"/>
      <c r="TFT1015" s="31"/>
      <c r="TFU1015" s="31"/>
      <c r="TFV1015" s="31"/>
      <c r="TFW1015" s="31"/>
      <c r="TFX1015" s="31"/>
      <c r="TFY1015" s="31"/>
      <c r="TFZ1015" s="31"/>
      <c r="TGA1015" s="31"/>
      <c r="TGB1015" s="31"/>
      <c r="TGC1015" s="31"/>
      <c r="TGD1015" s="31"/>
      <c r="TGE1015" s="31"/>
      <c r="TGF1015" s="31"/>
      <c r="TGG1015" s="31"/>
      <c r="TGH1015" s="31"/>
      <c r="TGI1015" s="31"/>
      <c r="TGJ1015" s="31"/>
      <c r="TGK1015" s="31"/>
      <c r="TGL1015" s="31"/>
      <c r="TGM1015" s="31"/>
      <c r="TGN1015" s="31"/>
      <c r="TGO1015" s="31"/>
      <c r="TGP1015" s="31"/>
      <c r="TGQ1015" s="31"/>
      <c r="TGR1015" s="31"/>
      <c r="TGS1015" s="31"/>
      <c r="TGT1015" s="31"/>
      <c r="TGU1015" s="31"/>
      <c r="TGV1015" s="31"/>
      <c r="TGW1015" s="31"/>
      <c r="TGX1015" s="31"/>
      <c r="TGY1015" s="31"/>
      <c r="TGZ1015" s="31"/>
      <c r="THA1015" s="31"/>
      <c r="THB1015" s="31"/>
      <c r="THC1015" s="31"/>
      <c r="THD1015" s="31"/>
      <c r="THE1015" s="31"/>
      <c r="THF1015" s="31"/>
      <c r="THG1015" s="31"/>
      <c r="THH1015" s="31"/>
      <c r="THI1015" s="31"/>
      <c r="THJ1015" s="31"/>
      <c r="THK1015" s="31"/>
      <c r="THL1015" s="31"/>
      <c r="THM1015" s="31"/>
      <c r="THN1015" s="31"/>
      <c r="THO1015" s="31"/>
      <c r="THP1015" s="31"/>
      <c r="THQ1015" s="31"/>
      <c r="THR1015" s="31"/>
      <c r="THS1015" s="31"/>
      <c r="THT1015" s="31"/>
      <c r="THU1015" s="31"/>
      <c r="THV1015" s="31"/>
      <c r="THW1015" s="31"/>
      <c r="THX1015" s="31"/>
      <c r="THY1015" s="31"/>
      <c r="THZ1015" s="31"/>
      <c r="TIA1015" s="31"/>
      <c r="TIB1015" s="31"/>
      <c r="TIC1015" s="31"/>
      <c r="TID1015" s="31"/>
      <c r="TIE1015" s="31"/>
      <c r="TIF1015" s="31"/>
      <c r="TIG1015" s="31"/>
      <c r="TIH1015" s="31"/>
      <c r="TII1015" s="31"/>
      <c r="TIJ1015" s="31"/>
      <c r="TIK1015" s="31"/>
      <c r="TIL1015" s="31"/>
      <c r="TIM1015" s="31"/>
      <c r="TIN1015" s="31"/>
      <c r="TIO1015" s="31"/>
      <c r="TIP1015" s="31"/>
      <c r="TIQ1015" s="31"/>
      <c r="TIR1015" s="31"/>
      <c r="TIS1015" s="31"/>
      <c r="TIT1015" s="31"/>
      <c r="TIU1015" s="31"/>
      <c r="TIV1015" s="31"/>
      <c r="TIW1015" s="31"/>
      <c r="TIX1015" s="31"/>
      <c r="TIY1015" s="31"/>
      <c r="TIZ1015" s="31"/>
      <c r="TJA1015" s="31"/>
      <c r="TJB1015" s="31"/>
      <c r="TJC1015" s="31"/>
      <c r="TJD1015" s="31"/>
      <c r="TJE1015" s="31"/>
      <c r="TJF1015" s="31"/>
      <c r="TJG1015" s="31"/>
      <c r="TJH1015" s="31"/>
      <c r="TJI1015" s="31"/>
      <c r="TJJ1015" s="31"/>
      <c r="TJK1015" s="31"/>
      <c r="TJL1015" s="31"/>
      <c r="TJM1015" s="31"/>
      <c r="TJN1015" s="31"/>
      <c r="TJO1015" s="31"/>
      <c r="TJP1015" s="31"/>
      <c r="TJQ1015" s="31"/>
      <c r="TJR1015" s="31"/>
      <c r="TJS1015" s="31"/>
      <c r="TJT1015" s="31"/>
      <c r="TJU1015" s="31"/>
      <c r="TJV1015" s="31"/>
      <c r="TJW1015" s="31"/>
      <c r="TJX1015" s="31"/>
      <c r="TJY1015" s="31"/>
      <c r="TJZ1015" s="31"/>
      <c r="TKA1015" s="31"/>
      <c r="TKB1015" s="31"/>
      <c r="TKC1015" s="31"/>
      <c r="TKD1015" s="31"/>
      <c r="TKE1015" s="31"/>
      <c r="TKF1015" s="31"/>
      <c r="TKG1015" s="31"/>
      <c r="TKH1015" s="31"/>
      <c r="TKI1015" s="31"/>
      <c r="TKJ1015" s="31"/>
      <c r="TKK1015" s="31"/>
      <c r="TKL1015" s="31"/>
      <c r="TKM1015" s="31"/>
      <c r="TKN1015" s="31"/>
      <c r="TKO1015" s="31"/>
      <c r="TKP1015" s="31"/>
      <c r="TKQ1015" s="31"/>
      <c r="TKR1015" s="31"/>
      <c r="TKS1015" s="31"/>
      <c r="TKT1015" s="31"/>
      <c r="TKU1015" s="31"/>
      <c r="TKV1015" s="31"/>
      <c r="TKW1015" s="31"/>
      <c r="TKX1015" s="31"/>
      <c r="TKY1015" s="31"/>
      <c r="TKZ1015" s="31"/>
      <c r="TLA1015" s="31"/>
      <c r="TLB1015" s="31"/>
      <c r="TLC1015" s="31"/>
      <c r="TLD1015" s="31"/>
      <c r="TLE1015" s="31"/>
      <c r="TLF1015" s="31"/>
      <c r="TLG1015" s="31"/>
      <c r="TLH1015" s="31"/>
      <c r="TLI1015" s="31"/>
      <c r="TLJ1015" s="31"/>
      <c r="TLK1015" s="31"/>
      <c r="TLL1015" s="31"/>
      <c r="TLM1015" s="31"/>
      <c r="TLN1015" s="31"/>
      <c r="TLO1015" s="31"/>
      <c r="TLP1015" s="31"/>
      <c r="TLQ1015" s="31"/>
      <c r="TLR1015" s="31"/>
      <c r="TLS1015" s="31"/>
      <c r="TLT1015" s="31"/>
      <c r="TLU1015" s="31"/>
      <c r="TLV1015" s="31"/>
      <c r="TLW1015" s="31"/>
      <c r="TLX1015" s="31"/>
      <c r="TLY1015" s="31"/>
      <c r="TLZ1015" s="31"/>
      <c r="TMA1015" s="31"/>
      <c r="TMB1015" s="31"/>
      <c r="TMC1015" s="31"/>
      <c r="TMD1015" s="31"/>
      <c r="TME1015" s="31"/>
      <c r="TMF1015" s="31"/>
      <c r="TMG1015" s="31"/>
      <c r="TMH1015" s="31"/>
      <c r="TMI1015" s="31"/>
      <c r="TMJ1015" s="31"/>
      <c r="TMK1015" s="31"/>
      <c r="TML1015" s="31"/>
      <c r="TMM1015" s="31"/>
      <c r="TMN1015" s="31"/>
      <c r="TMO1015" s="31"/>
      <c r="TMP1015" s="31"/>
      <c r="TMQ1015" s="31"/>
      <c r="TMR1015" s="31"/>
      <c r="TMS1015" s="31"/>
      <c r="TMT1015" s="31"/>
      <c r="TMU1015" s="31"/>
      <c r="TMV1015" s="31"/>
      <c r="TMW1015" s="31"/>
      <c r="TMX1015" s="31"/>
      <c r="TMY1015" s="31"/>
      <c r="TMZ1015" s="31"/>
      <c r="TNA1015" s="31"/>
      <c r="TNB1015" s="31"/>
      <c r="TNC1015" s="31"/>
      <c r="TND1015" s="31"/>
      <c r="TNE1015" s="31"/>
      <c r="TNF1015" s="31"/>
      <c r="TNG1015" s="31"/>
      <c r="TNH1015" s="31"/>
      <c r="TNI1015" s="31"/>
      <c r="TNJ1015" s="31"/>
      <c r="TNK1015" s="31"/>
      <c r="TNL1015" s="31"/>
      <c r="TNM1015" s="31"/>
      <c r="TNN1015" s="31"/>
      <c r="TNO1015" s="31"/>
      <c r="TNP1015" s="31"/>
      <c r="TNQ1015" s="31"/>
      <c r="TNR1015" s="31"/>
      <c r="TNS1015" s="31"/>
      <c r="TNT1015" s="31"/>
      <c r="TNU1015" s="31"/>
      <c r="TNV1015" s="31"/>
      <c r="TNW1015" s="31"/>
      <c r="TNX1015" s="31"/>
      <c r="TNY1015" s="31"/>
      <c r="TNZ1015" s="31"/>
      <c r="TOA1015" s="31"/>
      <c r="TOB1015" s="31"/>
      <c r="TOC1015" s="31"/>
      <c r="TOD1015" s="31"/>
      <c r="TOE1015" s="31"/>
      <c r="TOF1015" s="31"/>
      <c r="TOG1015" s="31"/>
      <c r="TOH1015" s="31"/>
      <c r="TOI1015" s="31"/>
      <c r="TOJ1015" s="31"/>
      <c r="TOK1015" s="31"/>
      <c r="TOL1015" s="31"/>
      <c r="TOM1015" s="31"/>
      <c r="TON1015" s="31"/>
      <c r="TOO1015" s="31"/>
      <c r="TOP1015" s="31"/>
      <c r="TOQ1015" s="31"/>
      <c r="TOR1015" s="31"/>
      <c r="TOS1015" s="31"/>
      <c r="TOT1015" s="31"/>
      <c r="TOU1015" s="31"/>
      <c r="TOV1015" s="31"/>
      <c r="TOW1015" s="31"/>
      <c r="TOX1015" s="31"/>
      <c r="TOY1015" s="31"/>
      <c r="TOZ1015" s="31"/>
      <c r="TPA1015" s="31"/>
      <c r="TPB1015" s="31"/>
      <c r="TPC1015" s="31"/>
      <c r="TPD1015" s="31"/>
      <c r="TPE1015" s="31"/>
      <c r="TPF1015" s="31"/>
      <c r="TPG1015" s="31"/>
      <c r="TPH1015" s="31"/>
      <c r="TPI1015" s="31"/>
      <c r="TPJ1015" s="31"/>
      <c r="TPK1015" s="31"/>
      <c r="TPL1015" s="31"/>
      <c r="TPM1015" s="31"/>
      <c r="TPN1015" s="31"/>
      <c r="TPO1015" s="31"/>
      <c r="TPP1015" s="31"/>
      <c r="TPQ1015" s="31"/>
      <c r="TPR1015" s="31"/>
      <c r="TPS1015" s="31"/>
      <c r="TPT1015" s="31"/>
      <c r="TPU1015" s="31"/>
      <c r="TPV1015" s="31"/>
      <c r="TPW1015" s="31"/>
      <c r="TPX1015" s="31"/>
      <c r="TPY1015" s="31"/>
      <c r="TPZ1015" s="31"/>
      <c r="TQA1015" s="31"/>
      <c r="TQB1015" s="31"/>
      <c r="TQC1015" s="31"/>
      <c r="TQD1015" s="31"/>
      <c r="TQE1015" s="31"/>
      <c r="TQF1015" s="31"/>
      <c r="TQG1015" s="31"/>
      <c r="TQH1015" s="31"/>
      <c r="TQI1015" s="31"/>
      <c r="TQJ1015" s="31"/>
      <c r="TQK1015" s="31"/>
      <c r="TQL1015" s="31"/>
      <c r="TQM1015" s="31"/>
      <c r="TQN1015" s="31"/>
      <c r="TQO1015" s="31"/>
      <c r="TQP1015" s="31"/>
      <c r="TQQ1015" s="31"/>
      <c r="TQR1015" s="31"/>
      <c r="TQS1015" s="31"/>
      <c r="TQT1015" s="31"/>
      <c r="TQU1015" s="31"/>
      <c r="TQV1015" s="31"/>
      <c r="TQW1015" s="31"/>
      <c r="TQX1015" s="31"/>
      <c r="TQY1015" s="31"/>
      <c r="TQZ1015" s="31"/>
      <c r="TRA1015" s="31"/>
      <c r="TRB1015" s="31"/>
      <c r="TRC1015" s="31"/>
      <c r="TRD1015" s="31"/>
      <c r="TRE1015" s="31"/>
      <c r="TRF1015" s="31"/>
      <c r="TRG1015" s="31"/>
      <c r="TRH1015" s="31"/>
      <c r="TRI1015" s="31"/>
      <c r="TRJ1015" s="31"/>
      <c r="TRK1015" s="31"/>
      <c r="TRL1015" s="31"/>
      <c r="TRM1015" s="31"/>
      <c r="TRN1015" s="31"/>
      <c r="TRO1015" s="31"/>
      <c r="TRP1015" s="31"/>
      <c r="TRQ1015" s="31"/>
      <c r="TRR1015" s="31"/>
      <c r="TRS1015" s="31"/>
      <c r="TRT1015" s="31"/>
      <c r="TRU1015" s="31"/>
      <c r="TRV1015" s="31"/>
      <c r="TRW1015" s="31"/>
      <c r="TRX1015" s="31"/>
      <c r="TRY1015" s="31"/>
      <c r="TRZ1015" s="31"/>
      <c r="TSA1015" s="31"/>
      <c r="TSB1015" s="31"/>
      <c r="TSC1015" s="31"/>
      <c r="TSD1015" s="31"/>
      <c r="TSE1015" s="31"/>
      <c r="TSF1015" s="31"/>
      <c r="TSG1015" s="31"/>
      <c r="TSH1015" s="31"/>
      <c r="TSI1015" s="31"/>
      <c r="TSJ1015" s="31"/>
      <c r="TSK1015" s="31"/>
      <c r="TSL1015" s="31"/>
      <c r="TSM1015" s="31"/>
      <c r="TSN1015" s="31"/>
      <c r="TSO1015" s="31"/>
      <c r="TSP1015" s="31"/>
      <c r="TSQ1015" s="31"/>
      <c r="TSR1015" s="31"/>
      <c r="TSS1015" s="31"/>
      <c r="TST1015" s="31"/>
      <c r="TSU1015" s="31"/>
      <c r="TSV1015" s="31"/>
      <c r="TSW1015" s="31"/>
      <c r="TSX1015" s="31"/>
      <c r="TSY1015" s="31"/>
      <c r="TSZ1015" s="31"/>
      <c r="TTA1015" s="31"/>
      <c r="TTB1015" s="31"/>
      <c r="TTC1015" s="31"/>
      <c r="TTD1015" s="31"/>
      <c r="TTE1015" s="31"/>
      <c r="TTF1015" s="31"/>
      <c r="TTG1015" s="31"/>
      <c r="TTH1015" s="31"/>
      <c r="TTI1015" s="31"/>
      <c r="TTJ1015" s="31"/>
      <c r="TTK1015" s="31"/>
      <c r="TTL1015" s="31"/>
      <c r="TTM1015" s="31"/>
      <c r="TTN1015" s="31"/>
      <c r="TTO1015" s="31"/>
      <c r="TTP1015" s="31"/>
      <c r="TTQ1015" s="31"/>
      <c r="TTR1015" s="31"/>
      <c r="TTS1015" s="31"/>
      <c r="TTT1015" s="31"/>
      <c r="TTU1015" s="31"/>
      <c r="TTV1015" s="31"/>
      <c r="TTW1015" s="31"/>
      <c r="TTX1015" s="31"/>
      <c r="TTY1015" s="31"/>
      <c r="TTZ1015" s="31"/>
      <c r="TUA1015" s="31"/>
      <c r="TUB1015" s="31"/>
      <c r="TUC1015" s="31"/>
      <c r="TUD1015" s="31"/>
      <c r="TUE1015" s="31"/>
      <c r="TUF1015" s="31"/>
      <c r="TUG1015" s="31"/>
      <c r="TUH1015" s="31"/>
      <c r="TUI1015" s="31"/>
      <c r="TUJ1015" s="31"/>
      <c r="TUK1015" s="31"/>
      <c r="TUL1015" s="31"/>
      <c r="TUM1015" s="31"/>
      <c r="TUN1015" s="31"/>
      <c r="TUO1015" s="31"/>
      <c r="TUP1015" s="31"/>
      <c r="TUQ1015" s="31"/>
      <c r="TUR1015" s="31"/>
      <c r="TUS1015" s="31"/>
      <c r="TUT1015" s="31"/>
      <c r="TUU1015" s="31"/>
      <c r="TUV1015" s="31"/>
      <c r="TUW1015" s="31"/>
      <c r="TUX1015" s="31"/>
      <c r="TUY1015" s="31"/>
      <c r="TUZ1015" s="31"/>
      <c r="TVA1015" s="31"/>
      <c r="TVB1015" s="31"/>
      <c r="TVC1015" s="31"/>
      <c r="TVD1015" s="31"/>
      <c r="TVE1015" s="31"/>
      <c r="TVF1015" s="31"/>
      <c r="TVG1015" s="31"/>
      <c r="TVH1015" s="31"/>
      <c r="TVI1015" s="31"/>
      <c r="TVJ1015" s="31"/>
      <c r="TVK1015" s="31"/>
      <c r="TVL1015" s="31"/>
      <c r="TVM1015" s="31"/>
      <c r="TVN1015" s="31"/>
      <c r="TVO1015" s="31"/>
      <c r="TVP1015" s="31"/>
      <c r="TVQ1015" s="31"/>
      <c r="TVR1015" s="31"/>
      <c r="TVS1015" s="31"/>
      <c r="TVT1015" s="31"/>
      <c r="TVU1015" s="31"/>
      <c r="TVV1015" s="31"/>
      <c r="TVW1015" s="31"/>
      <c r="TVX1015" s="31"/>
      <c r="TVY1015" s="31"/>
      <c r="TVZ1015" s="31"/>
      <c r="TWA1015" s="31"/>
      <c r="TWB1015" s="31"/>
      <c r="TWC1015" s="31"/>
      <c r="TWD1015" s="31"/>
      <c r="TWE1015" s="31"/>
      <c r="TWF1015" s="31"/>
      <c r="TWG1015" s="31"/>
      <c r="TWH1015" s="31"/>
      <c r="TWI1015" s="31"/>
      <c r="TWJ1015" s="31"/>
      <c r="TWK1015" s="31"/>
      <c r="TWL1015" s="31"/>
      <c r="TWM1015" s="31"/>
      <c r="TWN1015" s="31"/>
      <c r="TWO1015" s="31"/>
      <c r="TWP1015" s="31"/>
      <c r="TWQ1015" s="31"/>
      <c r="TWR1015" s="31"/>
      <c r="TWS1015" s="31"/>
      <c r="TWT1015" s="31"/>
      <c r="TWU1015" s="31"/>
      <c r="TWV1015" s="31"/>
      <c r="TWW1015" s="31"/>
      <c r="TWX1015" s="31"/>
      <c r="TWY1015" s="31"/>
      <c r="TWZ1015" s="31"/>
      <c r="TXA1015" s="31"/>
      <c r="TXB1015" s="31"/>
      <c r="TXC1015" s="31"/>
      <c r="TXD1015" s="31"/>
      <c r="TXE1015" s="31"/>
      <c r="TXF1015" s="31"/>
      <c r="TXG1015" s="31"/>
      <c r="TXH1015" s="31"/>
      <c r="TXI1015" s="31"/>
      <c r="TXJ1015" s="31"/>
      <c r="TXK1015" s="31"/>
      <c r="TXL1015" s="31"/>
      <c r="TXM1015" s="31"/>
      <c r="TXN1015" s="31"/>
      <c r="TXO1015" s="31"/>
      <c r="TXP1015" s="31"/>
      <c r="TXQ1015" s="31"/>
      <c r="TXR1015" s="31"/>
      <c r="TXS1015" s="31"/>
      <c r="TXT1015" s="31"/>
      <c r="TXU1015" s="31"/>
      <c r="TXV1015" s="31"/>
      <c r="TXW1015" s="31"/>
      <c r="TXX1015" s="31"/>
      <c r="TXY1015" s="31"/>
      <c r="TXZ1015" s="31"/>
      <c r="TYA1015" s="31"/>
      <c r="TYB1015" s="31"/>
      <c r="TYC1015" s="31"/>
      <c r="TYD1015" s="31"/>
      <c r="TYE1015" s="31"/>
      <c r="TYF1015" s="31"/>
      <c r="TYG1015" s="31"/>
      <c r="TYH1015" s="31"/>
      <c r="TYI1015" s="31"/>
      <c r="TYJ1015" s="31"/>
      <c r="TYK1015" s="31"/>
      <c r="TYL1015" s="31"/>
      <c r="TYM1015" s="31"/>
      <c r="TYN1015" s="31"/>
      <c r="TYO1015" s="31"/>
      <c r="TYP1015" s="31"/>
      <c r="TYQ1015" s="31"/>
      <c r="TYR1015" s="31"/>
      <c r="TYS1015" s="31"/>
      <c r="TYT1015" s="31"/>
      <c r="TYU1015" s="31"/>
      <c r="TYV1015" s="31"/>
      <c r="TYW1015" s="31"/>
      <c r="TYX1015" s="31"/>
      <c r="TYY1015" s="31"/>
      <c r="TYZ1015" s="31"/>
      <c r="TZA1015" s="31"/>
      <c r="TZB1015" s="31"/>
      <c r="TZC1015" s="31"/>
      <c r="TZD1015" s="31"/>
      <c r="TZE1015" s="31"/>
      <c r="TZF1015" s="31"/>
      <c r="TZG1015" s="31"/>
      <c r="TZH1015" s="31"/>
      <c r="TZI1015" s="31"/>
      <c r="TZJ1015" s="31"/>
      <c r="TZK1015" s="31"/>
      <c r="TZL1015" s="31"/>
      <c r="TZM1015" s="31"/>
      <c r="TZN1015" s="31"/>
      <c r="TZO1015" s="31"/>
      <c r="TZP1015" s="31"/>
      <c r="TZQ1015" s="31"/>
      <c r="TZR1015" s="31"/>
      <c r="TZS1015" s="31"/>
      <c r="TZT1015" s="31"/>
      <c r="TZU1015" s="31"/>
      <c r="TZV1015" s="31"/>
      <c r="TZW1015" s="31"/>
      <c r="TZX1015" s="31"/>
      <c r="TZY1015" s="31"/>
      <c r="TZZ1015" s="31"/>
      <c r="UAA1015" s="31"/>
      <c r="UAB1015" s="31"/>
      <c r="UAC1015" s="31"/>
      <c r="UAD1015" s="31"/>
      <c r="UAE1015" s="31"/>
      <c r="UAF1015" s="31"/>
      <c r="UAG1015" s="31"/>
      <c r="UAH1015" s="31"/>
      <c r="UAI1015" s="31"/>
      <c r="UAJ1015" s="31"/>
      <c r="UAK1015" s="31"/>
      <c r="UAL1015" s="31"/>
      <c r="UAM1015" s="31"/>
      <c r="UAN1015" s="31"/>
      <c r="UAO1015" s="31"/>
      <c r="UAP1015" s="31"/>
      <c r="UAQ1015" s="31"/>
      <c r="UAR1015" s="31"/>
      <c r="UAS1015" s="31"/>
      <c r="UAT1015" s="31"/>
      <c r="UAU1015" s="31"/>
      <c r="UAV1015" s="31"/>
      <c r="UAW1015" s="31"/>
      <c r="UAX1015" s="31"/>
      <c r="UAY1015" s="31"/>
      <c r="UAZ1015" s="31"/>
      <c r="UBA1015" s="31"/>
      <c r="UBB1015" s="31"/>
      <c r="UBC1015" s="31"/>
      <c r="UBD1015" s="31"/>
      <c r="UBE1015" s="31"/>
      <c r="UBF1015" s="31"/>
      <c r="UBG1015" s="31"/>
      <c r="UBH1015" s="31"/>
      <c r="UBI1015" s="31"/>
      <c r="UBJ1015" s="31"/>
      <c r="UBK1015" s="31"/>
      <c r="UBL1015" s="31"/>
      <c r="UBM1015" s="31"/>
      <c r="UBN1015" s="31"/>
      <c r="UBO1015" s="31"/>
      <c r="UBP1015" s="31"/>
      <c r="UBQ1015" s="31"/>
      <c r="UBR1015" s="31"/>
      <c r="UBS1015" s="31"/>
      <c r="UBT1015" s="31"/>
      <c r="UBU1015" s="31"/>
      <c r="UBV1015" s="31"/>
      <c r="UBW1015" s="31"/>
      <c r="UBX1015" s="31"/>
      <c r="UBY1015" s="31"/>
      <c r="UBZ1015" s="31"/>
      <c r="UCA1015" s="31"/>
      <c r="UCB1015" s="31"/>
      <c r="UCC1015" s="31"/>
      <c r="UCD1015" s="31"/>
      <c r="UCE1015" s="31"/>
      <c r="UCF1015" s="31"/>
      <c r="UCG1015" s="31"/>
      <c r="UCH1015" s="31"/>
      <c r="UCI1015" s="31"/>
      <c r="UCJ1015" s="31"/>
      <c r="UCK1015" s="31"/>
      <c r="UCL1015" s="31"/>
      <c r="UCM1015" s="31"/>
      <c r="UCN1015" s="31"/>
      <c r="UCO1015" s="31"/>
      <c r="UCP1015" s="31"/>
      <c r="UCQ1015" s="31"/>
      <c r="UCR1015" s="31"/>
      <c r="UCS1015" s="31"/>
      <c r="UCT1015" s="31"/>
      <c r="UCU1015" s="31"/>
      <c r="UCV1015" s="31"/>
      <c r="UCW1015" s="31"/>
      <c r="UCX1015" s="31"/>
      <c r="UCY1015" s="31"/>
      <c r="UCZ1015" s="31"/>
      <c r="UDA1015" s="31"/>
      <c r="UDB1015" s="31"/>
      <c r="UDC1015" s="31"/>
      <c r="UDD1015" s="31"/>
      <c r="UDE1015" s="31"/>
      <c r="UDF1015" s="31"/>
      <c r="UDG1015" s="31"/>
      <c r="UDH1015" s="31"/>
      <c r="UDI1015" s="31"/>
      <c r="UDJ1015" s="31"/>
      <c r="UDK1015" s="31"/>
      <c r="UDL1015" s="31"/>
      <c r="UDM1015" s="31"/>
      <c r="UDN1015" s="31"/>
      <c r="UDO1015" s="31"/>
      <c r="UDP1015" s="31"/>
      <c r="UDQ1015" s="31"/>
      <c r="UDR1015" s="31"/>
      <c r="UDS1015" s="31"/>
      <c r="UDT1015" s="31"/>
      <c r="UDU1015" s="31"/>
      <c r="UDV1015" s="31"/>
      <c r="UDW1015" s="31"/>
      <c r="UDX1015" s="31"/>
      <c r="UDY1015" s="31"/>
      <c r="UDZ1015" s="31"/>
      <c r="UEA1015" s="31"/>
      <c r="UEB1015" s="31"/>
      <c r="UEC1015" s="31"/>
      <c r="UED1015" s="31"/>
      <c r="UEE1015" s="31"/>
      <c r="UEF1015" s="31"/>
      <c r="UEG1015" s="31"/>
      <c r="UEH1015" s="31"/>
      <c r="UEI1015" s="31"/>
      <c r="UEJ1015" s="31"/>
      <c r="UEK1015" s="31"/>
      <c r="UEL1015" s="31"/>
      <c r="UEM1015" s="31"/>
      <c r="UEN1015" s="31"/>
      <c r="UEO1015" s="31"/>
      <c r="UEP1015" s="31"/>
      <c r="UEQ1015" s="31"/>
      <c r="UER1015" s="31"/>
      <c r="UES1015" s="31"/>
      <c r="UET1015" s="31"/>
      <c r="UEU1015" s="31"/>
      <c r="UEV1015" s="31"/>
      <c r="UEW1015" s="31"/>
      <c r="UEX1015" s="31"/>
      <c r="UEY1015" s="31"/>
      <c r="UEZ1015" s="31"/>
      <c r="UFA1015" s="31"/>
      <c r="UFB1015" s="31"/>
      <c r="UFC1015" s="31"/>
      <c r="UFD1015" s="31"/>
      <c r="UFE1015" s="31"/>
      <c r="UFF1015" s="31"/>
      <c r="UFG1015" s="31"/>
      <c r="UFH1015" s="31"/>
      <c r="UFI1015" s="31"/>
      <c r="UFJ1015" s="31"/>
      <c r="UFK1015" s="31"/>
      <c r="UFL1015" s="31"/>
      <c r="UFM1015" s="31"/>
      <c r="UFN1015" s="31"/>
      <c r="UFO1015" s="31"/>
      <c r="UFP1015" s="31"/>
      <c r="UFQ1015" s="31"/>
      <c r="UFR1015" s="31"/>
      <c r="UFS1015" s="31"/>
      <c r="UFT1015" s="31"/>
      <c r="UFU1015" s="31"/>
      <c r="UFV1015" s="31"/>
      <c r="UFW1015" s="31"/>
      <c r="UFX1015" s="31"/>
      <c r="UFY1015" s="31"/>
      <c r="UFZ1015" s="31"/>
      <c r="UGA1015" s="31"/>
      <c r="UGB1015" s="31"/>
      <c r="UGC1015" s="31"/>
      <c r="UGD1015" s="31"/>
      <c r="UGE1015" s="31"/>
      <c r="UGF1015" s="31"/>
      <c r="UGG1015" s="31"/>
      <c r="UGH1015" s="31"/>
      <c r="UGI1015" s="31"/>
      <c r="UGJ1015" s="31"/>
      <c r="UGK1015" s="31"/>
      <c r="UGL1015" s="31"/>
      <c r="UGM1015" s="31"/>
      <c r="UGN1015" s="31"/>
      <c r="UGO1015" s="31"/>
      <c r="UGP1015" s="31"/>
      <c r="UGQ1015" s="31"/>
      <c r="UGR1015" s="31"/>
      <c r="UGS1015" s="31"/>
      <c r="UGT1015" s="31"/>
      <c r="UGU1015" s="31"/>
      <c r="UGV1015" s="31"/>
      <c r="UGW1015" s="31"/>
      <c r="UGX1015" s="31"/>
      <c r="UGY1015" s="31"/>
      <c r="UGZ1015" s="31"/>
      <c r="UHA1015" s="31"/>
      <c r="UHB1015" s="31"/>
      <c r="UHC1015" s="31"/>
      <c r="UHD1015" s="31"/>
      <c r="UHE1015" s="31"/>
      <c r="UHF1015" s="31"/>
      <c r="UHG1015" s="31"/>
      <c r="UHH1015" s="31"/>
      <c r="UHI1015" s="31"/>
      <c r="UHJ1015" s="31"/>
      <c r="UHK1015" s="31"/>
      <c r="UHL1015" s="31"/>
      <c r="UHM1015" s="31"/>
      <c r="UHN1015" s="31"/>
      <c r="UHO1015" s="31"/>
      <c r="UHP1015" s="31"/>
      <c r="UHQ1015" s="31"/>
      <c r="UHR1015" s="31"/>
      <c r="UHS1015" s="31"/>
      <c r="UHT1015" s="31"/>
      <c r="UHU1015" s="31"/>
      <c r="UHV1015" s="31"/>
      <c r="UHW1015" s="31"/>
      <c r="UHX1015" s="31"/>
      <c r="UHY1015" s="31"/>
      <c r="UHZ1015" s="31"/>
      <c r="UIA1015" s="31"/>
      <c r="UIB1015" s="31"/>
      <c r="UIC1015" s="31"/>
      <c r="UID1015" s="31"/>
      <c r="UIE1015" s="31"/>
      <c r="UIF1015" s="31"/>
      <c r="UIG1015" s="31"/>
      <c r="UIH1015" s="31"/>
      <c r="UII1015" s="31"/>
      <c r="UIJ1015" s="31"/>
      <c r="UIK1015" s="31"/>
      <c r="UIL1015" s="31"/>
      <c r="UIM1015" s="31"/>
      <c r="UIN1015" s="31"/>
      <c r="UIO1015" s="31"/>
      <c r="UIP1015" s="31"/>
      <c r="UIQ1015" s="31"/>
      <c r="UIR1015" s="31"/>
      <c r="UIS1015" s="31"/>
      <c r="UIT1015" s="31"/>
      <c r="UIU1015" s="31"/>
      <c r="UIV1015" s="31"/>
      <c r="UIW1015" s="31"/>
      <c r="UIX1015" s="31"/>
      <c r="UIY1015" s="31"/>
      <c r="UIZ1015" s="31"/>
      <c r="UJA1015" s="31"/>
      <c r="UJB1015" s="31"/>
      <c r="UJC1015" s="31"/>
      <c r="UJD1015" s="31"/>
      <c r="UJE1015" s="31"/>
      <c r="UJF1015" s="31"/>
      <c r="UJG1015" s="31"/>
      <c r="UJH1015" s="31"/>
      <c r="UJI1015" s="31"/>
      <c r="UJJ1015" s="31"/>
      <c r="UJK1015" s="31"/>
      <c r="UJL1015" s="31"/>
      <c r="UJM1015" s="31"/>
      <c r="UJN1015" s="31"/>
      <c r="UJO1015" s="31"/>
      <c r="UJP1015" s="31"/>
      <c r="UJQ1015" s="31"/>
      <c r="UJR1015" s="31"/>
      <c r="UJS1015" s="31"/>
      <c r="UJT1015" s="31"/>
      <c r="UJU1015" s="31"/>
      <c r="UJV1015" s="31"/>
      <c r="UJW1015" s="31"/>
      <c r="UJX1015" s="31"/>
      <c r="UJY1015" s="31"/>
      <c r="UJZ1015" s="31"/>
      <c r="UKA1015" s="31"/>
      <c r="UKB1015" s="31"/>
      <c r="UKC1015" s="31"/>
      <c r="UKD1015" s="31"/>
      <c r="UKE1015" s="31"/>
      <c r="UKF1015" s="31"/>
      <c r="UKG1015" s="31"/>
      <c r="UKH1015" s="31"/>
      <c r="UKI1015" s="31"/>
      <c r="UKJ1015" s="31"/>
      <c r="UKK1015" s="31"/>
      <c r="UKL1015" s="31"/>
      <c r="UKM1015" s="31"/>
      <c r="UKN1015" s="31"/>
      <c r="UKO1015" s="31"/>
      <c r="UKP1015" s="31"/>
      <c r="UKQ1015" s="31"/>
      <c r="UKR1015" s="31"/>
      <c r="UKS1015" s="31"/>
      <c r="UKT1015" s="31"/>
      <c r="UKU1015" s="31"/>
      <c r="UKV1015" s="31"/>
      <c r="UKW1015" s="31"/>
      <c r="UKX1015" s="31"/>
      <c r="UKY1015" s="31"/>
      <c r="UKZ1015" s="31"/>
      <c r="ULA1015" s="31"/>
      <c r="ULB1015" s="31"/>
      <c r="ULC1015" s="31"/>
      <c r="ULD1015" s="31"/>
      <c r="ULE1015" s="31"/>
      <c r="ULF1015" s="31"/>
      <c r="ULG1015" s="31"/>
      <c r="ULH1015" s="31"/>
      <c r="ULI1015" s="31"/>
      <c r="ULJ1015" s="31"/>
      <c r="ULK1015" s="31"/>
      <c r="ULL1015" s="31"/>
      <c r="ULM1015" s="31"/>
      <c r="ULN1015" s="31"/>
      <c r="ULO1015" s="31"/>
      <c r="ULP1015" s="31"/>
      <c r="ULQ1015" s="31"/>
      <c r="ULR1015" s="31"/>
      <c r="ULS1015" s="31"/>
      <c r="ULT1015" s="31"/>
      <c r="ULU1015" s="31"/>
      <c r="ULV1015" s="31"/>
      <c r="ULW1015" s="31"/>
      <c r="ULX1015" s="31"/>
      <c r="ULY1015" s="31"/>
      <c r="ULZ1015" s="31"/>
      <c r="UMA1015" s="31"/>
      <c r="UMB1015" s="31"/>
      <c r="UMC1015" s="31"/>
      <c r="UMD1015" s="31"/>
      <c r="UME1015" s="31"/>
      <c r="UMF1015" s="31"/>
      <c r="UMG1015" s="31"/>
      <c r="UMH1015" s="31"/>
      <c r="UMI1015" s="31"/>
      <c r="UMJ1015" s="31"/>
      <c r="UMK1015" s="31"/>
      <c r="UML1015" s="31"/>
      <c r="UMM1015" s="31"/>
      <c r="UMN1015" s="31"/>
      <c r="UMO1015" s="31"/>
      <c r="UMP1015" s="31"/>
      <c r="UMQ1015" s="31"/>
      <c r="UMR1015" s="31"/>
      <c r="UMS1015" s="31"/>
      <c r="UMT1015" s="31"/>
      <c r="UMU1015" s="31"/>
      <c r="UMV1015" s="31"/>
      <c r="UMW1015" s="31"/>
      <c r="UMX1015" s="31"/>
      <c r="UMY1015" s="31"/>
      <c r="UMZ1015" s="31"/>
      <c r="UNA1015" s="31"/>
      <c r="UNB1015" s="31"/>
      <c r="UNC1015" s="31"/>
      <c r="UND1015" s="31"/>
      <c r="UNE1015" s="31"/>
      <c r="UNF1015" s="31"/>
      <c r="UNG1015" s="31"/>
      <c r="UNH1015" s="31"/>
      <c r="UNI1015" s="31"/>
      <c r="UNJ1015" s="31"/>
      <c r="UNK1015" s="31"/>
      <c r="UNL1015" s="31"/>
      <c r="UNM1015" s="31"/>
      <c r="UNN1015" s="31"/>
      <c r="UNO1015" s="31"/>
      <c r="UNP1015" s="31"/>
      <c r="UNQ1015" s="31"/>
      <c r="UNR1015" s="31"/>
      <c r="UNS1015" s="31"/>
      <c r="UNT1015" s="31"/>
      <c r="UNU1015" s="31"/>
      <c r="UNV1015" s="31"/>
      <c r="UNW1015" s="31"/>
      <c r="UNX1015" s="31"/>
      <c r="UNY1015" s="31"/>
      <c r="UNZ1015" s="31"/>
      <c r="UOA1015" s="31"/>
      <c r="UOB1015" s="31"/>
      <c r="UOC1015" s="31"/>
      <c r="UOD1015" s="31"/>
      <c r="UOE1015" s="31"/>
      <c r="UOF1015" s="31"/>
      <c r="UOG1015" s="31"/>
      <c r="UOH1015" s="31"/>
      <c r="UOI1015" s="31"/>
      <c r="UOJ1015" s="31"/>
      <c r="UOK1015" s="31"/>
      <c r="UOL1015" s="31"/>
      <c r="UOM1015" s="31"/>
      <c r="UON1015" s="31"/>
      <c r="UOO1015" s="31"/>
      <c r="UOP1015" s="31"/>
      <c r="UOQ1015" s="31"/>
      <c r="UOR1015" s="31"/>
      <c r="UOS1015" s="31"/>
      <c r="UOT1015" s="31"/>
      <c r="UOU1015" s="31"/>
      <c r="UOV1015" s="31"/>
      <c r="UOW1015" s="31"/>
      <c r="UOX1015" s="31"/>
      <c r="UOY1015" s="31"/>
      <c r="UOZ1015" s="31"/>
      <c r="UPA1015" s="31"/>
      <c r="UPB1015" s="31"/>
      <c r="UPC1015" s="31"/>
      <c r="UPD1015" s="31"/>
      <c r="UPE1015" s="31"/>
      <c r="UPF1015" s="31"/>
      <c r="UPG1015" s="31"/>
      <c r="UPH1015" s="31"/>
      <c r="UPI1015" s="31"/>
      <c r="UPJ1015" s="31"/>
      <c r="UPK1015" s="31"/>
      <c r="UPL1015" s="31"/>
      <c r="UPM1015" s="31"/>
      <c r="UPN1015" s="31"/>
      <c r="UPO1015" s="31"/>
      <c r="UPP1015" s="31"/>
      <c r="UPQ1015" s="31"/>
      <c r="UPR1015" s="31"/>
      <c r="UPS1015" s="31"/>
      <c r="UPT1015" s="31"/>
      <c r="UPU1015" s="31"/>
      <c r="UPV1015" s="31"/>
      <c r="UPW1015" s="31"/>
      <c r="UPX1015" s="31"/>
      <c r="UPY1015" s="31"/>
      <c r="UPZ1015" s="31"/>
      <c r="UQA1015" s="31"/>
      <c r="UQB1015" s="31"/>
      <c r="UQC1015" s="31"/>
      <c r="UQD1015" s="31"/>
      <c r="UQE1015" s="31"/>
      <c r="UQF1015" s="31"/>
      <c r="UQG1015" s="31"/>
      <c r="UQH1015" s="31"/>
      <c r="UQI1015" s="31"/>
      <c r="UQJ1015" s="31"/>
      <c r="UQK1015" s="31"/>
      <c r="UQL1015" s="31"/>
      <c r="UQM1015" s="31"/>
      <c r="UQN1015" s="31"/>
      <c r="UQO1015" s="31"/>
      <c r="UQP1015" s="31"/>
      <c r="UQQ1015" s="31"/>
      <c r="UQR1015" s="31"/>
      <c r="UQS1015" s="31"/>
      <c r="UQT1015" s="31"/>
      <c r="UQU1015" s="31"/>
      <c r="UQV1015" s="31"/>
      <c r="UQW1015" s="31"/>
      <c r="UQX1015" s="31"/>
      <c r="UQY1015" s="31"/>
      <c r="UQZ1015" s="31"/>
      <c r="URA1015" s="31"/>
      <c r="URB1015" s="31"/>
      <c r="URC1015" s="31"/>
      <c r="URD1015" s="31"/>
      <c r="URE1015" s="31"/>
      <c r="URF1015" s="31"/>
      <c r="URG1015" s="31"/>
      <c r="URH1015" s="31"/>
      <c r="URI1015" s="31"/>
      <c r="URJ1015" s="31"/>
      <c r="URK1015" s="31"/>
      <c r="URL1015" s="31"/>
      <c r="URM1015" s="31"/>
      <c r="URN1015" s="31"/>
      <c r="URO1015" s="31"/>
      <c r="URP1015" s="31"/>
      <c r="URQ1015" s="31"/>
      <c r="URR1015" s="31"/>
      <c r="URS1015" s="31"/>
      <c r="URT1015" s="31"/>
      <c r="URU1015" s="31"/>
      <c r="URV1015" s="31"/>
      <c r="URW1015" s="31"/>
      <c r="URX1015" s="31"/>
      <c r="URY1015" s="31"/>
      <c r="URZ1015" s="31"/>
      <c r="USA1015" s="31"/>
      <c r="USB1015" s="31"/>
      <c r="USC1015" s="31"/>
      <c r="USD1015" s="31"/>
      <c r="USE1015" s="31"/>
      <c r="USF1015" s="31"/>
      <c r="USG1015" s="31"/>
      <c r="USH1015" s="31"/>
      <c r="USI1015" s="31"/>
      <c r="USJ1015" s="31"/>
      <c r="USK1015" s="31"/>
      <c r="USL1015" s="31"/>
      <c r="USM1015" s="31"/>
      <c r="USN1015" s="31"/>
      <c r="USO1015" s="31"/>
      <c r="USP1015" s="31"/>
      <c r="USQ1015" s="31"/>
      <c r="USR1015" s="31"/>
      <c r="USS1015" s="31"/>
      <c r="UST1015" s="31"/>
      <c r="USU1015" s="31"/>
      <c r="USV1015" s="31"/>
      <c r="USW1015" s="31"/>
      <c r="USX1015" s="31"/>
      <c r="USY1015" s="31"/>
      <c r="USZ1015" s="31"/>
      <c r="UTA1015" s="31"/>
      <c r="UTB1015" s="31"/>
      <c r="UTC1015" s="31"/>
      <c r="UTD1015" s="31"/>
      <c r="UTE1015" s="31"/>
      <c r="UTF1015" s="31"/>
      <c r="UTG1015" s="31"/>
      <c r="UTH1015" s="31"/>
      <c r="UTI1015" s="31"/>
      <c r="UTJ1015" s="31"/>
      <c r="UTK1015" s="31"/>
      <c r="UTL1015" s="31"/>
      <c r="UTM1015" s="31"/>
      <c r="UTN1015" s="31"/>
      <c r="UTO1015" s="31"/>
      <c r="UTP1015" s="31"/>
      <c r="UTQ1015" s="31"/>
      <c r="UTR1015" s="31"/>
      <c r="UTS1015" s="31"/>
      <c r="UTT1015" s="31"/>
      <c r="UTU1015" s="31"/>
      <c r="UTV1015" s="31"/>
      <c r="UTW1015" s="31"/>
      <c r="UTX1015" s="31"/>
      <c r="UTY1015" s="31"/>
      <c r="UTZ1015" s="31"/>
      <c r="UUA1015" s="31"/>
      <c r="UUB1015" s="31"/>
      <c r="UUC1015" s="31"/>
      <c r="UUD1015" s="31"/>
      <c r="UUE1015" s="31"/>
      <c r="UUF1015" s="31"/>
      <c r="UUG1015" s="31"/>
      <c r="UUH1015" s="31"/>
      <c r="UUI1015" s="31"/>
      <c r="UUJ1015" s="31"/>
      <c r="UUK1015" s="31"/>
      <c r="UUL1015" s="31"/>
      <c r="UUM1015" s="31"/>
      <c r="UUN1015" s="31"/>
      <c r="UUO1015" s="31"/>
      <c r="UUP1015" s="31"/>
      <c r="UUQ1015" s="31"/>
      <c r="UUR1015" s="31"/>
      <c r="UUS1015" s="31"/>
      <c r="UUT1015" s="31"/>
      <c r="UUU1015" s="31"/>
      <c r="UUV1015" s="31"/>
      <c r="UUW1015" s="31"/>
      <c r="UUX1015" s="31"/>
      <c r="UUY1015" s="31"/>
      <c r="UUZ1015" s="31"/>
      <c r="UVA1015" s="31"/>
      <c r="UVB1015" s="31"/>
      <c r="UVC1015" s="31"/>
      <c r="UVD1015" s="31"/>
      <c r="UVE1015" s="31"/>
      <c r="UVF1015" s="31"/>
      <c r="UVG1015" s="31"/>
      <c r="UVH1015" s="31"/>
      <c r="UVI1015" s="31"/>
      <c r="UVJ1015" s="31"/>
      <c r="UVK1015" s="31"/>
      <c r="UVL1015" s="31"/>
      <c r="UVM1015" s="31"/>
      <c r="UVN1015" s="31"/>
      <c r="UVO1015" s="31"/>
      <c r="UVP1015" s="31"/>
      <c r="UVQ1015" s="31"/>
      <c r="UVR1015" s="31"/>
      <c r="UVS1015" s="31"/>
      <c r="UVT1015" s="31"/>
      <c r="UVU1015" s="31"/>
      <c r="UVV1015" s="31"/>
      <c r="UVW1015" s="31"/>
      <c r="UVX1015" s="31"/>
      <c r="UVY1015" s="31"/>
      <c r="UVZ1015" s="31"/>
      <c r="UWA1015" s="31"/>
      <c r="UWB1015" s="31"/>
      <c r="UWC1015" s="31"/>
      <c r="UWD1015" s="31"/>
      <c r="UWE1015" s="31"/>
      <c r="UWF1015" s="31"/>
      <c r="UWG1015" s="31"/>
      <c r="UWH1015" s="31"/>
      <c r="UWI1015" s="31"/>
      <c r="UWJ1015" s="31"/>
      <c r="UWK1015" s="31"/>
      <c r="UWL1015" s="31"/>
      <c r="UWM1015" s="31"/>
      <c r="UWN1015" s="31"/>
      <c r="UWO1015" s="31"/>
      <c r="UWP1015" s="31"/>
      <c r="UWQ1015" s="31"/>
      <c r="UWR1015" s="31"/>
      <c r="UWS1015" s="31"/>
      <c r="UWT1015" s="31"/>
      <c r="UWU1015" s="31"/>
      <c r="UWV1015" s="31"/>
      <c r="UWW1015" s="31"/>
      <c r="UWX1015" s="31"/>
      <c r="UWY1015" s="31"/>
      <c r="UWZ1015" s="31"/>
      <c r="UXA1015" s="31"/>
      <c r="UXB1015" s="31"/>
      <c r="UXC1015" s="31"/>
      <c r="UXD1015" s="31"/>
      <c r="UXE1015" s="31"/>
      <c r="UXF1015" s="31"/>
      <c r="UXG1015" s="31"/>
      <c r="UXH1015" s="31"/>
      <c r="UXI1015" s="31"/>
      <c r="UXJ1015" s="31"/>
      <c r="UXK1015" s="31"/>
      <c r="UXL1015" s="31"/>
      <c r="UXM1015" s="31"/>
      <c r="UXN1015" s="31"/>
      <c r="UXO1015" s="31"/>
      <c r="UXP1015" s="31"/>
      <c r="UXQ1015" s="31"/>
      <c r="UXR1015" s="31"/>
      <c r="UXS1015" s="31"/>
      <c r="UXT1015" s="31"/>
      <c r="UXU1015" s="31"/>
      <c r="UXV1015" s="31"/>
      <c r="UXW1015" s="31"/>
      <c r="UXX1015" s="31"/>
      <c r="UXY1015" s="31"/>
      <c r="UXZ1015" s="31"/>
      <c r="UYA1015" s="31"/>
      <c r="UYB1015" s="31"/>
      <c r="UYC1015" s="31"/>
      <c r="UYD1015" s="31"/>
      <c r="UYE1015" s="31"/>
      <c r="UYF1015" s="31"/>
      <c r="UYG1015" s="31"/>
      <c r="UYH1015" s="31"/>
      <c r="UYI1015" s="31"/>
      <c r="UYJ1015" s="31"/>
      <c r="UYK1015" s="31"/>
      <c r="UYL1015" s="31"/>
      <c r="UYM1015" s="31"/>
      <c r="UYN1015" s="31"/>
      <c r="UYO1015" s="31"/>
      <c r="UYP1015" s="31"/>
      <c r="UYQ1015" s="31"/>
      <c r="UYR1015" s="31"/>
      <c r="UYS1015" s="31"/>
      <c r="UYT1015" s="31"/>
      <c r="UYU1015" s="31"/>
      <c r="UYV1015" s="31"/>
      <c r="UYW1015" s="31"/>
      <c r="UYX1015" s="31"/>
      <c r="UYY1015" s="31"/>
      <c r="UYZ1015" s="31"/>
      <c r="UZA1015" s="31"/>
      <c r="UZB1015" s="31"/>
      <c r="UZC1015" s="31"/>
      <c r="UZD1015" s="31"/>
      <c r="UZE1015" s="31"/>
      <c r="UZF1015" s="31"/>
      <c r="UZG1015" s="31"/>
      <c r="UZH1015" s="31"/>
      <c r="UZI1015" s="31"/>
      <c r="UZJ1015" s="31"/>
      <c r="UZK1015" s="31"/>
      <c r="UZL1015" s="31"/>
      <c r="UZM1015" s="31"/>
      <c r="UZN1015" s="31"/>
      <c r="UZO1015" s="31"/>
      <c r="UZP1015" s="31"/>
      <c r="UZQ1015" s="31"/>
      <c r="UZR1015" s="31"/>
      <c r="UZS1015" s="31"/>
      <c r="UZT1015" s="31"/>
      <c r="UZU1015" s="31"/>
      <c r="UZV1015" s="31"/>
      <c r="UZW1015" s="31"/>
      <c r="UZX1015" s="31"/>
      <c r="UZY1015" s="31"/>
      <c r="UZZ1015" s="31"/>
      <c r="VAA1015" s="31"/>
      <c r="VAB1015" s="31"/>
      <c r="VAC1015" s="31"/>
      <c r="VAD1015" s="31"/>
      <c r="VAE1015" s="31"/>
      <c r="VAF1015" s="31"/>
      <c r="VAG1015" s="31"/>
      <c r="VAH1015" s="31"/>
      <c r="VAI1015" s="31"/>
      <c r="VAJ1015" s="31"/>
      <c r="VAK1015" s="31"/>
      <c r="VAL1015" s="31"/>
      <c r="VAM1015" s="31"/>
      <c r="VAN1015" s="31"/>
      <c r="VAO1015" s="31"/>
      <c r="VAP1015" s="31"/>
      <c r="VAQ1015" s="31"/>
      <c r="VAR1015" s="31"/>
      <c r="VAS1015" s="31"/>
      <c r="VAT1015" s="31"/>
      <c r="VAU1015" s="31"/>
      <c r="VAV1015" s="31"/>
      <c r="VAW1015" s="31"/>
      <c r="VAX1015" s="31"/>
      <c r="VAY1015" s="31"/>
      <c r="VAZ1015" s="31"/>
      <c r="VBA1015" s="31"/>
      <c r="VBB1015" s="31"/>
      <c r="VBC1015" s="31"/>
      <c r="VBD1015" s="31"/>
      <c r="VBE1015" s="31"/>
      <c r="VBF1015" s="31"/>
      <c r="VBG1015" s="31"/>
      <c r="VBH1015" s="31"/>
      <c r="VBI1015" s="31"/>
      <c r="VBJ1015" s="31"/>
      <c r="VBK1015" s="31"/>
      <c r="VBL1015" s="31"/>
      <c r="VBM1015" s="31"/>
      <c r="VBN1015" s="31"/>
      <c r="VBO1015" s="31"/>
      <c r="VBP1015" s="31"/>
      <c r="VBQ1015" s="31"/>
      <c r="VBR1015" s="31"/>
      <c r="VBS1015" s="31"/>
      <c r="VBT1015" s="31"/>
      <c r="VBU1015" s="31"/>
      <c r="VBV1015" s="31"/>
      <c r="VBW1015" s="31"/>
      <c r="VBX1015" s="31"/>
      <c r="VBY1015" s="31"/>
      <c r="VBZ1015" s="31"/>
      <c r="VCA1015" s="31"/>
      <c r="VCB1015" s="31"/>
      <c r="VCC1015" s="31"/>
      <c r="VCD1015" s="31"/>
      <c r="VCE1015" s="31"/>
      <c r="VCF1015" s="31"/>
      <c r="VCG1015" s="31"/>
      <c r="VCH1015" s="31"/>
      <c r="VCI1015" s="31"/>
      <c r="VCJ1015" s="31"/>
      <c r="VCK1015" s="31"/>
      <c r="VCL1015" s="31"/>
      <c r="VCM1015" s="31"/>
      <c r="VCN1015" s="31"/>
      <c r="VCO1015" s="31"/>
      <c r="VCP1015" s="31"/>
      <c r="VCQ1015" s="31"/>
      <c r="VCR1015" s="31"/>
      <c r="VCS1015" s="31"/>
      <c r="VCT1015" s="31"/>
      <c r="VCU1015" s="31"/>
      <c r="VCV1015" s="31"/>
      <c r="VCW1015" s="31"/>
      <c r="VCX1015" s="31"/>
      <c r="VCY1015" s="31"/>
      <c r="VCZ1015" s="31"/>
      <c r="VDA1015" s="31"/>
      <c r="VDB1015" s="31"/>
      <c r="VDC1015" s="31"/>
      <c r="VDD1015" s="31"/>
      <c r="VDE1015" s="31"/>
      <c r="VDF1015" s="31"/>
      <c r="VDG1015" s="31"/>
      <c r="VDH1015" s="31"/>
      <c r="VDI1015" s="31"/>
      <c r="VDJ1015" s="31"/>
      <c r="VDK1015" s="31"/>
      <c r="VDL1015" s="31"/>
      <c r="VDM1015" s="31"/>
      <c r="VDN1015" s="31"/>
      <c r="VDO1015" s="31"/>
      <c r="VDP1015" s="31"/>
      <c r="VDQ1015" s="31"/>
      <c r="VDR1015" s="31"/>
      <c r="VDS1015" s="31"/>
      <c r="VDT1015" s="31"/>
      <c r="VDU1015" s="31"/>
      <c r="VDV1015" s="31"/>
      <c r="VDW1015" s="31"/>
      <c r="VDX1015" s="31"/>
      <c r="VDY1015" s="31"/>
      <c r="VDZ1015" s="31"/>
      <c r="VEA1015" s="31"/>
      <c r="VEB1015" s="31"/>
      <c r="VEC1015" s="31"/>
      <c r="VED1015" s="31"/>
      <c r="VEE1015" s="31"/>
      <c r="VEF1015" s="31"/>
      <c r="VEG1015" s="31"/>
      <c r="VEH1015" s="31"/>
      <c r="VEI1015" s="31"/>
      <c r="VEJ1015" s="31"/>
      <c r="VEK1015" s="31"/>
      <c r="VEL1015" s="31"/>
      <c r="VEM1015" s="31"/>
      <c r="VEN1015" s="31"/>
      <c r="VEO1015" s="31"/>
      <c r="VEP1015" s="31"/>
      <c r="VEQ1015" s="31"/>
      <c r="VER1015" s="31"/>
      <c r="VES1015" s="31"/>
      <c r="VET1015" s="31"/>
      <c r="VEU1015" s="31"/>
      <c r="VEV1015" s="31"/>
      <c r="VEW1015" s="31"/>
      <c r="VEX1015" s="31"/>
      <c r="VEY1015" s="31"/>
      <c r="VEZ1015" s="31"/>
      <c r="VFA1015" s="31"/>
      <c r="VFB1015" s="31"/>
      <c r="VFC1015" s="31"/>
      <c r="VFD1015" s="31"/>
      <c r="VFE1015" s="31"/>
      <c r="VFF1015" s="31"/>
      <c r="VFG1015" s="31"/>
      <c r="VFH1015" s="31"/>
      <c r="VFI1015" s="31"/>
      <c r="VFJ1015" s="31"/>
      <c r="VFK1015" s="31"/>
      <c r="VFL1015" s="31"/>
      <c r="VFM1015" s="31"/>
      <c r="VFN1015" s="31"/>
      <c r="VFO1015" s="31"/>
      <c r="VFP1015" s="31"/>
      <c r="VFQ1015" s="31"/>
      <c r="VFR1015" s="31"/>
      <c r="VFS1015" s="31"/>
      <c r="VFT1015" s="31"/>
      <c r="VFU1015" s="31"/>
      <c r="VFV1015" s="31"/>
      <c r="VFW1015" s="31"/>
      <c r="VFX1015" s="31"/>
      <c r="VFY1015" s="31"/>
      <c r="VFZ1015" s="31"/>
      <c r="VGA1015" s="31"/>
      <c r="VGB1015" s="31"/>
      <c r="VGC1015" s="31"/>
      <c r="VGD1015" s="31"/>
      <c r="VGE1015" s="31"/>
      <c r="VGF1015" s="31"/>
      <c r="VGG1015" s="31"/>
      <c r="VGH1015" s="31"/>
      <c r="VGI1015" s="31"/>
      <c r="VGJ1015" s="31"/>
      <c r="VGK1015" s="31"/>
      <c r="VGL1015" s="31"/>
      <c r="VGM1015" s="31"/>
      <c r="VGN1015" s="31"/>
      <c r="VGO1015" s="31"/>
      <c r="VGP1015" s="31"/>
      <c r="VGQ1015" s="31"/>
      <c r="VGR1015" s="31"/>
      <c r="VGS1015" s="31"/>
      <c r="VGT1015" s="31"/>
      <c r="VGU1015" s="31"/>
      <c r="VGV1015" s="31"/>
      <c r="VGW1015" s="31"/>
      <c r="VGX1015" s="31"/>
      <c r="VGY1015" s="31"/>
      <c r="VGZ1015" s="31"/>
      <c r="VHA1015" s="31"/>
      <c r="VHB1015" s="31"/>
      <c r="VHC1015" s="31"/>
      <c r="VHD1015" s="31"/>
      <c r="VHE1015" s="31"/>
      <c r="VHF1015" s="31"/>
      <c r="VHG1015" s="31"/>
      <c r="VHH1015" s="31"/>
      <c r="VHI1015" s="31"/>
      <c r="VHJ1015" s="31"/>
      <c r="VHK1015" s="31"/>
      <c r="VHL1015" s="31"/>
      <c r="VHM1015" s="31"/>
      <c r="VHN1015" s="31"/>
      <c r="VHO1015" s="31"/>
      <c r="VHP1015" s="31"/>
      <c r="VHQ1015" s="31"/>
      <c r="VHR1015" s="31"/>
      <c r="VHS1015" s="31"/>
      <c r="VHT1015" s="31"/>
      <c r="VHU1015" s="31"/>
      <c r="VHV1015" s="31"/>
      <c r="VHW1015" s="31"/>
      <c r="VHX1015" s="31"/>
      <c r="VHY1015" s="31"/>
      <c r="VHZ1015" s="31"/>
      <c r="VIA1015" s="31"/>
      <c r="VIB1015" s="31"/>
      <c r="VIC1015" s="31"/>
      <c r="VID1015" s="31"/>
      <c r="VIE1015" s="31"/>
      <c r="VIF1015" s="31"/>
      <c r="VIG1015" s="31"/>
      <c r="VIH1015" s="31"/>
      <c r="VII1015" s="31"/>
      <c r="VIJ1015" s="31"/>
      <c r="VIK1015" s="31"/>
      <c r="VIL1015" s="31"/>
      <c r="VIM1015" s="31"/>
      <c r="VIN1015" s="31"/>
      <c r="VIO1015" s="31"/>
      <c r="VIP1015" s="31"/>
      <c r="VIQ1015" s="31"/>
      <c r="VIR1015" s="31"/>
      <c r="VIS1015" s="31"/>
      <c r="VIT1015" s="31"/>
      <c r="VIU1015" s="31"/>
      <c r="VIV1015" s="31"/>
      <c r="VIW1015" s="31"/>
      <c r="VIX1015" s="31"/>
      <c r="VIY1015" s="31"/>
      <c r="VIZ1015" s="31"/>
      <c r="VJA1015" s="31"/>
      <c r="VJB1015" s="31"/>
      <c r="VJC1015" s="31"/>
      <c r="VJD1015" s="31"/>
      <c r="VJE1015" s="31"/>
      <c r="VJF1015" s="31"/>
      <c r="VJG1015" s="31"/>
      <c r="VJH1015" s="31"/>
      <c r="VJI1015" s="31"/>
      <c r="VJJ1015" s="31"/>
      <c r="VJK1015" s="31"/>
      <c r="VJL1015" s="31"/>
      <c r="VJM1015" s="31"/>
      <c r="VJN1015" s="31"/>
      <c r="VJO1015" s="31"/>
      <c r="VJP1015" s="31"/>
      <c r="VJQ1015" s="31"/>
      <c r="VJR1015" s="31"/>
      <c r="VJS1015" s="31"/>
      <c r="VJT1015" s="31"/>
      <c r="VJU1015" s="31"/>
      <c r="VJV1015" s="31"/>
      <c r="VJW1015" s="31"/>
      <c r="VJX1015" s="31"/>
      <c r="VJY1015" s="31"/>
      <c r="VJZ1015" s="31"/>
      <c r="VKA1015" s="31"/>
      <c r="VKB1015" s="31"/>
      <c r="VKC1015" s="31"/>
      <c r="VKD1015" s="31"/>
      <c r="VKE1015" s="31"/>
      <c r="VKF1015" s="31"/>
      <c r="VKG1015" s="31"/>
      <c r="VKH1015" s="31"/>
      <c r="VKI1015" s="31"/>
      <c r="VKJ1015" s="31"/>
      <c r="VKK1015" s="31"/>
      <c r="VKL1015" s="31"/>
      <c r="VKM1015" s="31"/>
      <c r="VKN1015" s="31"/>
      <c r="VKO1015" s="31"/>
      <c r="VKP1015" s="31"/>
      <c r="VKQ1015" s="31"/>
      <c r="VKR1015" s="31"/>
      <c r="VKS1015" s="31"/>
      <c r="VKT1015" s="31"/>
      <c r="VKU1015" s="31"/>
      <c r="VKV1015" s="31"/>
      <c r="VKW1015" s="31"/>
      <c r="VKX1015" s="31"/>
      <c r="VKY1015" s="31"/>
      <c r="VKZ1015" s="31"/>
      <c r="VLA1015" s="31"/>
      <c r="VLB1015" s="31"/>
      <c r="VLC1015" s="31"/>
      <c r="VLD1015" s="31"/>
      <c r="VLE1015" s="31"/>
      <c r="VLF1015" s="31"/>
      <c r="VLG1015" s="31"/>
      <c r="VLH1015" s="31"/>
      <c r="VLI1015" s="31"/>
      <c r="VLJ1015" s="31"/>
      <c r="VLK1015" s="31"/>
      <c r="VLL1015" s="31"/>
      <c r="VLM1015" s="31"/>
      <c r="VLN1015" s="31"/>
      <c r="VLO1015" s="31"/>
      <c r="VLP1015" s="31"/>
      <c r="VLQ1015" s="31"/>
      <c r="VLR1015" s="31"/>
      <c r="VLS1015" s="31"/>
      <c r="VLT1015" s="31"/>
      <c r="VLU1015" s="31"/>
      <c r="VLV1015" s="31"/>
      <c r="VLW1015" s="31"/>
      <c r="VLX1015" s="31"/>
      <c r="VLY1015" s="31"/>
      <c r="VLZ1015" s="31"/>
      <c r="VMA1015" s="31"/>
      <c r="VMB1015" s="31"/>
      <c r="VMC1015" s="31"/>
      <c r="VMD1015" s="31"/>
      <c r="VME1015" s="31"/>
      <c r="VMF1015" s="31"/>
      <c r="VMG1015" s="31"/>
      <c r="VMH1015" s="31"/>
      <c r="VMI1015" s="31"/>
      <c r="VMJ1015" s="31"/>
      <c r="VMK1015" s="31"/>
      <c r="VML1015" s="31"/>
      <c r="VMM1015" s="31"/>
      <c r="VMN1015" s="31"/>
      <c r="VMO1015" s="31"/>
      <c r="VMP1015" s="31"/>
      <c r="VMQ1015" s="31"/>
      <c r="VMR1015" s="31"/>
      <c r="VMS1015" s="31"/>
      <c r="VMT1015" s="31"/>
      <c r="VMU1015" s="31"/>
      <c r="VMV1015" s="31"/>
      <c r="VMW1015" s="31"/>
      <c r="VMX1015" s="31"/>
      <c r="VMY1015" s="31"/>
      <c r="VMZ1015" s="31"/>
      <c r="VNA1015" s="31"/>
      <c r="VNB1015" s="31"/>
      <c r="VNC1015" s="31"/>
      <c r="VND1015" s="31"/>
      <c r="VNE1015" s="31"/>
      <c r="VNF1015" s="31"/>
      <c r="VNG1015" s="31"/>
      <c r="VNH1015" s="31"/>
      <c r="VNI1015" s="31"/>
      <c r="VNJ1015" s="31"/>
      <c r="VNK1015" s="31"/>
      <c r="VNL1015" s="31"/>
      <c r="VNM1015" s="31"/>
      <c r="VNN1015" s="31"/>
      <c r="VNO1015" s="31"/>
      <c r="VNP1015" s="31"/>
      <c r="VNQ1015" s="31"/>
      <c r="VNR1015" s="31"/>
      <c r="VNS1015" s="31"/>
      <c r="VNT1015" s="31"/>
      <c r="VNU1015" s="31"/>
      <c r="VNV1015" s="31"/>
      <c r="VNW1015" s="31"/>
      <c r="VNX1015" s="31"/>
      <c r="VNY1015" s="31"/>
      <c r="VNZ1015" s="31"/>
      <c r="VOA1015" s="31"/>
      <c r="VOB1015" s="31"/>
      <c r="VOC1015" s="31"/>
      <c r="VOD1015" s="31"/>
      <c r="VOE1015" s="31"/>
      <c r="VOF1015" s="31"/>
      <c r="VOG1015" s="31"/>
      <c r="VOH1015" s="31"/>
      <c r="VOI1015" s="31"/>
      <c r="VOJ1015" s="31"/>
      <c r="VOK1015" s="31"/>
      <c r="VOL1015" s="31"/>
      <c r="VOM1015" s="31"/>
      <c r="VON1015" s="31"/>
      <c r="VOO1015" s="31"/>
      <c r="VOP1015" s="31"/>
      <c r="VOQ1015" s="31"/>
      <c r="VOR1015" s="31"/>
      <c r="VOS1015" s="31"/>
      <c r="VOT1015" s="31"/>
      <c r="VOU1015" s="31"/>
      <c r="VOV1015" s="31"/>
      <c r="VOW1015" s="31"/>
      <c r="VOX1015" s="31"/>
      <c r="VOY1015" s="31"/>
      <c r="VOZ1015" s="31"/>
      <c r="VPA1015" s="31"/>
      <c r="VPB1015" s="31"/>
      <c r="VPC1015" s="31"/>
      <c r="VPD1015" s="31"/>
      <c r="VPE1015" s="31"/>
      <c r="VPF1015" s="31"/>
      <c r="VPG1015" s="31"/>
      <c r="VPH1015" s="31"/>
      <c r="VPI1015" s="31"/>
      <c r="VPJ1015" s="31"/>
      <c r="VPK1015" s="31"/>
      <c r="VPL1015" s="31"/>
      <c r="VPM1015" s="31"/>
      <c r="VPN1015" s="31"/>
      <c r="VPO1015" s="31"/>
      <c r="VPP1015" s="31"/>
      <c r="VPQ1015" s="31"/>
      <c r="VPR1015" s="31"/>
      <c r="VPS1015" s="31"/>
      <c r="VPT1015" s="31"/>
      <c r="VPU1015" s="31"/>
      <c r="VPV1015" s="31"/>
      <c r="VPW1015" s="31"/>
      <c r="VPX1015" s="31"/>
      <c r="VPY1015" s="31"/>
      <c r="VPZ1015" s="31"/>
      <c r="VQA1015" s="31"/>
      <c r="VQB1015" s="31"/>
      <c r="VQC1015" s="31"/>
      <c r="VQD1015" s="31"/>
      <c r="VQE1015" s="31"/>
      <c r="VQF1015" s="31"/>
      <c r="VQG1015" s="31"/>
      <c r="VQH1015" s="31"/>
      <c r="VQI1015" s="31"/>
      <c r="VQJ1015" s="31"/>
      <c r="VQK1015" s="31"/>
      <c r="VQL1015" s="31"/>
      <c r="VQM1015" s="31"/>
      <c r="VQN1015" s="31"/>
      <c r="VQO1015" s="31"/>
      <c r="VQP1015" s="31"/>
      <c r="VQQ1015" s="31"/>
      <c r="VQR1015" s="31"/>
      <c r="VQS1015" s="31"/>
      <c r="VQT1015" s="31"/>
      <c r="VQU1015" s="31"/>
      <c r="VQV1015" s="31"/>
      <c r="VQW1015" s="31"/>
      <c r="VQX1015" s="31"/>
      <c r="VQY1015" s="31"/>
      <c r="VQZ1015" s="31"/>
      <c r="VRA1015" s="31"/>
      <c r="VRB1015" s="31"/>
      <c r="VRC1015" s="31"/>
      <c r="VRD1015" s="31"/>
      <c r="VRE1015" s="31"/>
      <c r="VRF1015" s="31"/>
      <c r="VRG1015" s="31"/>
      <c r="VRH1015" s="31"/>
      <c r="VRI1015" s="31"/>
      <c r="VRJ1015" s="31"/>
      <c r="VRK1015" s="31"/>
      <c r="VRL1015" s="31"/>
      <c r="VRM1015" s="31"/>
      <c r="VRN1015" s="31"/>
      <c r="VRO1015" s="31"/>
      <c r="VRP1015" s="31"/>
      <c r="VRQ1015" s="31"/>
      <c r="VRR1015" s="31"/>
      <c r="VRS1015" s="31"/>
      <c r="VRT1015" s="31"/>
      <c r="VRU1015" s="31"/>
      <c r="VRV1015" s="31"/>
      <c r="VRW1015" s="31"/>
      <c r="VRX1015" s="31"/>
      <c r="VRY1015" s="31"/>
      <c r="VRZ1015" s="31"/>
      <c r="VSA1015" s="31"/>
      <c r="VSB1015" s="31"/>
      <c r="VSC1015" s="31"/>
      <c r="VSD1015" s="31"/>
      <c r="VSE1015" s="31"/>
      <c r="VSF1015" s="31"/>
      <c r="VSG1015" s="31"/>
      <c r="VSH1015" s="31"/>
      <c r="VSI1015" s="31"/>
      <c r="VSJ1015" s="31"/>
      <c r="VSK1015" s="31"/>
      <c r="VSL1015" s="31"/>
      <c r="VSM1015" s="31"/>
      <c r="VSN1015" s="31"/>
      <c r="VSO1015" s="31"/>
      <c r="VSP1015" s="31"/>
      <c r="VSQ1015" s="31"/>
      <c r="VSR1015" s="31"/>
      <c r="VSS1015" s="31"/>
      <c r="VST1015" s="31"/>
      <c r="VSU1015" s="31"/>
      <c r="VSV1015" s="31"/>
      <c r="VSW1015" s="31"/>
      <c r="VSX1015" s="31"/>
      <c r="VSY1015" s="31"/>
      <c r="VSZ1015" s="31"/>
      <c r="VTA1015" s="31"/>
      <c r="VTB1015" s="31"/>
      <c r="VTC1015" s="31"/>
      <c r="VTD1015" s="31"/>
      <c r="VTE1015" s="31"/>
      <c r="VTF1015" s="31"/>
      <c r="VTG1015" s="31"/>
      <c r="VTH1015" s="31"/>
      <c r="VTI1015" s="31"/>
      <c r="VTJ1015" s="31"/>
      <c r="VTK1015" s="31"/>
      <c r="VTL1015" s="31"/>
      <c r="VTM1015" s="31"/>
      <c r="VTN1015" s="31"/>
      <c r="VTO1015" s="31"/>
      <c r="VTP1015" s="31"/>
      <c r="VTQ1015" s="31"/>
      <c r="VTR1015" s="31"/>
      <c r="VTS1015" s="31"/>
      <c r="VTT1015" s="31"/>
      <c r="VTU1015" s="31"/>
      <c r="VTV1015" s="31"/>
      <c r="VTW1015" s="31"/>
      <c r="VTX1015" s="31"/>
      <c r="VTY1015" s="31"/>
      <c r="VTZ1015" s="31"/>
      <c r="VUA1015" s="31"/>
      <c r="VUB1015" s="31"/>
      <c r="VUC1015" s="31"/>
      <c r="VUD1015" s="31"/>
      <c r="VUE1015" s="31"/>
      <c r="VUF1015" s="31"/>
      <c r="VUG1015" s="31"/>
      <c r="VUH1015" s="31"/>
      <c r="VUI1015" s="31"/>
      <c r="VUJ1015" s="31"/>
      <c r="VUK1015" s="31"/>
      <c r="VUL1015" s="31"/>
      <c r="VUM1015" s="31"/>
      <c r="VUN1015" s="31"/>
      <c r="VUO1015" s="31"/>
      <c r="VUP1015" s="31"/>
      <c r="VUQ1015" s="31"/>
      <c r="VUR1015" s="31"/>
      <c r="VUS1015" s="31"/>
      <c r="VUT1015" s="31"/>
      <c r="VUU1015" s="31"/>
      <c r="VUV1015" s="31"/>
      <c r="VUW1015" s="31"/>
      <c r="VUX1015" s="31"/>
      <c r="VUY1015" s="31"/>
      <c r="VUZ1015" s="31"/>
      <c r="VVA1015" s="31"/>
      <c r="VVB1015" s="31"/>
      <c r="VVC1015" s="31"/>
      <c r="VVD1015" s="31"/>
      <c r="VVE1015" s="31"/>
      <c r="VVF1015" s="31"/>
      <c r="VVG1015" s="31"/>
      <c r="VVH1015" s="31"/>
      <c r="VVI1015" s="31"/>
      <c r="VVJ1015" s="31"/>
      <c r="VVK1015" s="31"/>
      <c r="VVL1015" s="31"/>
      <c r="VVM1015" s="31"/>
      <c r="VVN1015" s="31"/>
      <c r="VVO1015" s="31"/>
      <c r="VVP1015" s="31"/>
      <c r="VVQ1015" s="31"/>
      <c r="VVR1015" s="31"/>
      <c r="VVS1015" s="31"/>
      <c r="VVT1015" s="31"/>
      <c r="VVU1015" s="31"/>
      <c r="VVV1015" s="31"/>
      <c r="VVW1015" s="31"/>
      <c r="VVX1015" s="31"/>
      <c r="VVY1015" s="31"/>
      <c r="VVZ1015" s="31"/>
      <c r="VWA1015" s="31"/>
      <c r="VWB1015" s="31"/>
      <c r="VWC1015" s="31"/>
      <c r="VWD1015" s="31"/>
      <c r="VWE1015" s="31"/>
      <c r="VWF1015" s="31"/>
      <c r="VWG1015" s="31"/>
      <c r="VWH1015" s="31"/>
      <c r="VWI1015" s="31"/>
      <c r="VWJ1015" s="31"/>
      <c r="VWK1015" s="31"/>
      <c r="VWL1015" s="31"/>
      <c r="VWM1015" s="31"/>
      <c r="VWN1015" s="31"/>
      <c r="VWO1015" s="31"/>
      <c r="VWP1015" s="31"/>
      <c r="VWQ1015" s="31"/>
      <c r="VWR1015" s="31"/>
      <c r="VWS1015" s="31"/>
      <c r="VWT1015" s="31"/>
      <c r="VWU1015" s="31"/>
      <c r="VWV1015" s="31"/>
      <c r="VWW1015" s="31"/>
      <c r="VWX1015" s="31"/>
      <c r="VWY1015" s="31"/>
      <c r="VWZ1015" s="31"/>
      <c r="VXA1015" s="31"/>
      <c r="VXB1015" s="31"/>
      <c r="VXC1015" s="31"/>
      <c r="VXD1015" s="31"/>
      <c r="VXE1015" s="31"/>
      <c r="VXF1015" s="31"/>
      <c r="VXG1015" s="31"/>
      <c r="VXH1015" s="31"/>
      <c r="VXI1015" s="31"/>
      <c r="VXJ1015" s="31"/>
      <c r="VXK1015" s="31"/>
      <c r="VXL1015" s="31"/>
      <c r="VXM1015" s="31"/>
      <c r="VXN1015" s="31"/>
      <c r="VXO1015" s="31"/>
      <c r="VXP1015" s="31"/>
      <c r="VXQ1015" s="31"/>
      <c r="VXR1015" s="31"/>
      <c r="VXS1015" s="31"/>
      <c r="VXT1015" s="31"/>
      <c r="VXU1015" s="31"/>
      <c r="VXV1015" s="31"/>
      <c r="VXW1015" s="31"/>
      <c r="VXX1015" s="31"/>
      <c r="VXY1015" s="31"/>
      <c r="VXZ1015" s="31"/>
      <c r="VYA1015" s="31"/>
      <c r="VYB1015" s="31"/>
      <c r="VYC1015" s="31"/>
      <c r="VYD1015" s="31"/>
      <c r="VYE1015" s="31"/>
      <c r="VYF1015" s="31"/>
      <c r="VYG1015" s="31"/>
      <c r="VYH1015" s="31"/>
      <c r="VYI1015" s="31"/>
      <c r="VYJ1015" s="31"/>
      <c r="VYK1015" s="31"/>
      <c r="VYL1015" s="31"/>
      <c r="VYM1015" s="31"/>
      <c r="VYN1015" s="31"/>
      <c r="VYO1015" s="31"/>
      <c r="VYP1015" s="31"/>
      <c r="VYQ1015" s="31"/>
      <c r="VYR1015" s="31"/>
      <c r="VYS1015" s="31"/>
      <c r="VYT1015" s="31"/>
      <c r="VYU1015" s="31"/>
      <c r="VYV1015" s="31"/>
      <c r="VYW1015" s="31"/>
      <c r="VYX1015" s="31"/>
      <c r="VYY1015" s="31"/>
      <c r="VYZ1015" s="31"/>
      <c r="VZA1015" s="31"/>
      <c r="VZB1015" s="31"/>
      <c r="VZC1015" s="31"/>
      <c r="VZD1015" s="31"/>
      <c r="VZE1015" s="31"/>
      <c r="VZF1015" s="31"/>
      <c r="VZG1015" s="31"/>
      <c r="VZH1015" s="31"/>
      <c r="VZI1015" s="31"/>
      <c r="VZJ1015" s="31"/>
      <c r="VZK1015" s="31"/>
      <c r="VZL1015" s="31"/>
      <c r="VZM1015" s="31"/>
      <c r="VZN1015" s="31"/>
      <c r="VZO1015" s="31"/>
      <c r="VZP1015" s="31"/>
      <c r="VZQ1015" s="31"/>
      <c r="VZR1015" s="31"/>
      <c r="VZS1015" s="31"/>
      <c r="VZT1015" s="31"/>
      <c r="VZU1015" s="31"/>
      <c r="VZV1015" s="31"/>
      <c r="VZW1015" s="31"/>
      <c r="VZX1015" s="31"/>
      <c r="VZY1015" s="31"/>
      <c r="VZZ1015" s="31"/>
      <c r="WAA1015" s="31"/>
      <c r="WAB1015" s="31"/>
      <c r="WAC1015" s="31"/>
      <c r="WAD1015" s="31"/>
      <c r="WAE1015" s="31"/>
      <c r="WAF1015" s="31"/>
      <c r="WAG1015" s="31"/>
      <c r="WAH1015" s="31"/>
      <c r="WAI1015" s="31"/>
      <c r="WAJ1015" s="31"/>
      <c r="WAK1015" s="31"/>
      <c r="WAL1015" s="31"/>
      <c r="WAM1015" s="31"/>
      <c r="WAN1015" s="31"/>
      <c r="WAO1015" s="31"/>
      <c r="WAP1015" s="31"/>
      <c r="WAQ1015" s="31"/>
      <c r="WAR1015" s="31"/>
      <c r="WAS1015" s="31"/>
      <c r="WAT1015" s="31"/>
      <c r="WAU1015" s="31"/>
      <c r="WAV1015" s="31"/>
      <c r="WAW1015" s="31"/>
      <c r="WAX1015" s="31"/>
      <c r="WAY1015" s="31"/>
      <c r="WAZ1015" s="31"/>
      <c r="WBA1015" s="31"/>
      <c r="WBB1015" s="31"/>
      <c r="WBC1015" s="31"/>
      <c r="WBD1015" s="31"/>
      <c r="WBE1015" s="31"/>
      <c r="WBF1015" s="31"/>
      <c r="WBG1015" s="31"/>
      <c r="WBH1015" s="31"/>
      <c r="WBI1015" s="31"/>
      <c r="WBJ1015" s="31"/>
      <c r="WBK1015" s="31"/>
      <c r="WBL1015" s="31"/>
      <c r="WBM1015" s="31"/>
      <c r="WBN1015" s="31"/>
      <c r="WBO1015" s="31"/>
      <c r="WBP1015" s="31"/>
      <c r="WBQ1015" s="31"/>
      <c r="WBR1015" s="31"/>
      <c r="WBS1015" s="31"/>
      <c r="WBT1015" s="31"/>
      <c r="WBU1015" s="31"/>
      <c r="WBV1015" s="31"/>
      <c r="WBW1015" s="31"/>
      <c r="WBX1015" s="31"/>
      <c r="WBY1015" s="31"/>
      <c r="WBZ1015" s="31"/>
      <c r="WCA1015" s="31"/>
      <c r="WCB1015" s="31"/>
      <c r="WCC1015" s="31"/>
      <c r="WCD1015" s="31"/>
      <c r="WCE1015" s="31"/>
      <c r="WCF1015" s="31"/>
      <c r="WCG1015" s="31"/>
      <c r="WCH1015" s="31"/>
      <c r="WCI1015" s="31"/>
      <c r="WCJ1015" s="31"/>
      <c r="WCK1015" s="31"/>
      <c r="WCL1015" s="31"/>
      <c r="WCM1015" s="31"/>
      <c r="WCN1015" s="31"/>
      <c r="WCO1015" s="31"/>
      <c r="WCP1015" s="31"/>
      <c r="WCQ1015" s="31"/>
      <c r="WCR1015" s="31"/>
      <c r="WCS1015" s="31"/>
      <c r="WCT1015" s="31"/>
      <c r="WCU1015" s="31"/>
      <c r="WCV1015" s="31"/>
      <c r="WCW1015" s="31"/>
      <c r="WCX1015" s="31"/>
      <c r="WCY1015" s="31"/>
      <c r="WCZ1015" s="31"/>
      <c r="WDA1015" s="31"/>
      <c r="WDB1015" s="31"/>
      <c r="WDC1015" s="31"/>
      <c r="WDD1015" s="31"/>
      <c r="WDE1015" s="31"/>
      <c r="WDF1015" s="31"/>
      <c r="WDG1015" s="31"/>
      <c r="WDH1015" s="31"/>
      <c r="WDI1015" s="31"/>
      <c r="WDJ1015" s="31"/>
      <c r="WDK1015" s="31"/>
      <c r="WDL1015" s="31"/>
      <c r="WDM1015" s="31"/>
      <c r="WDN1015" s="31"/>
      <c r="WDO1015" s="31"/>
      <c r="WDP1015" s="31"/>
      <c r="WDQ1015" s="31"/>
      <c r="WDR1015" s="31"/>
      <c r="WDS1015" s="31"/>
      <c r="WDT1015" s="31"/>
      <c r="WDU1015" s="31"/>
      <c r="WDV1015" s="31"/>
      <c r="WDW1015" s="31"/>
      <c r="WDX1015" s="31"/>
      <c r="WDY1015" s="31"/>
      <c r="WDZ1015" s="31"/>
      <c r="WEA1015" s="31"/>
      <c r="WEB1015" s="31"/>
      <c r="WEC1015" s="31"/>
      <c r="WED1015" s="31"/>
      <c r="WEE1015" s="31"/>
      <c r="WEF1015" s="31"/>
      <c r="WEG1015" s="31"/>
      <c r="WEH1015" s="31"/>
      <c r="WEI1015" s="31"/>
      <c r="WEJ1015" s="31"/>
      <c r="WEK1015" s="31"/>
      <c r="WEL1015" s="31"/>
      <c r="WEM1015" s="31"/>
      <c r="WEN1015" s="31"/>
      <c r="WEO1015" s="31"/>
      <c r="WEP1015" s="31"/>
      <c r="WEQ1015" s="31"/>
      <c r="WER1015" s="31"/>
      <c r="WES1015" s="31"/>
      <c r="WET1015" s="31"/>
      <c r="WEU1015" s="31"/>
      <c r="WEV1015" s="31"/>
      <c r="WEW1015" s="31"/>
      <c r="WEX1015" s="31"/>
      <c r="WEY1015" s="31"/>
      <c r="WEZ1015" s="31"/>
      <c r="WFA1015" s="31"/>
      <c r="WFB1015" s="31"/>
      <c r="WFC1015" s="31"/>
      <c r="WFD1015" s="31"/>
      <c r="WFE1015" s="31"/>
      <c r="WFF1015" s="31"/>
      <c r="WFG1015" s="31"/>
      <c r="WFH1015" s="31"/>
      <c r="WFI1015" s="31"/>
      <c r="WFJ1015" s="31"/>
      <c r="WFK1015" s="31"/>
      <c r="WFL1015" s="31"/>
      <c r="WFM1015" s="31"/>
      <c r="WFN1015" s="31"/>
      <c r="WFO1015" s="31"/>
      <c r="WFP1015" s="31"/>
      <c r="WFQ1015" s="31"/>
      <c r="WFR1015" s="31"/>
      <c r="WFS1015" s="31"/>
      <c r="WFT1015" s="31"/>
      <c r="WFU1015" s="31"/>
      <c r="WFV1015" s="31"/>
      <c r="WFW1015" s="31"/>
      <c r="WFX1015" s="31"/>
      <c r="WFY1015" s="31"/>
      <c r="WFZ1015" s="31"/>
      <c r="WGA1015" s="31"/>
      <c r="WGB1015" s="31"/>
      <c r="WGC1015" s="31"/>
      <c r="WGD1015" s="31"/>
      <c r="WGE1015" s="31"/>
      <c r="WGF1015" s="31"/>
      <c r="WGG1015" s="31"/>
      <c r="WGH1015" s="31"/>
      <c r="WGI1015" s="31"/>
      <c r="WGJ1015" s="31"/>
      <c r="WGK1015" s="31"/>
      <c r="WGL1015" s="31"/>
      <c r="WGM1015" s="31"/>
      <c r="WGN1015" s="31"/>
      <c r="WGO1015" s="31"/>
      <c r="WGP1015" s="31"/>
      <c r="WGQ1015" s="31"/>
      <c r="WGR1015" s="31"/>
      <c r="WGS1015" s="31"/>
      <c r="WGT1015" s="31"/>
      <c r="WGU1015" s="31"/>
      <c r="WGV1015" s="31"/>
      <c r="WGW1015" s="31"/>
      <c r="WGX1015" s="31"/>
      <c r="WGY1015" s="31"/>
      <c r="WGZ1015" s="31"/>
      <c r="WHA1015" s="31"/>
      <c r="WHB1015" s="31"/>
      <c r="WHC1015" s="31"/>
      <c r="WHD1015" s="31"/>
      <c r="WHE1015" s="31"/>
      <c r="WHF1015" s="31"/>
      <c r="WHG1015" s="31"/>
      <c r="WHH1015" s="31"/>
      <c r="WHI1015" s="31"/>
      <c r="WHJ1015" s="31"/>
      <c r="WHK1015" s="31"/>
      <c r="WHL1015" s="31"/>
      <c r="WHM1015" s="31"/>
      <c r="WHN1015" s="31"/>
      <c r="WHO1015" s="31"/>
      <c r="WHP1015" s="31"/>
      <c r="WHQ1015" s="31"/>
      <c r="WHR1015" s="31"/>
      <c r="WHS1015" s="31"/>
      <c r="WHT1015" s="31"/>
      <c r="WHU1015" s="31"/>
      <c r="WHV1015" s="31"/>
      <c r="WHW1015" s="31"/>
      <c r="WHX1015" s="31"/>
      <c r="WHY1015" s="31"/>
      <c r="WHZ1015" s="31"/>
      <c r="WIA1015" s="31"/>
      <c r="WIB1015" s="31"/>
      <c r="WIC1015" s="31"/>
      <c r="WID1015" s="31"/>
      <c r="WIE1015" s="31"/>
      <c r="WIF1015" s="31"/>
      <c r="WIG1015" s="31"/>
      <c r="WIH1015" s="31"/>
      <c r="WII1015" s="31"/>
      <c r="WIJ1015" s="31"/>
      <c r="WIK1015" s="31"/>
      <c r="WIL1015" s="31"/>
      <c r="WIM1015" s="31"/>
      <c r="WIN1015" s="31"/>
      <c r="WIO1015" s="31"/>
      <c r="WIP1015" s="31"/>
      <c r="WIQ1015" s="31"/>
      <c r="WIR1015" s="31"/>
      <c r="WIS1015" s="31"/>
      <c r="WIT1015" s="31"/>
      <c r="WIU1015" s="31"/>
      <c r="WIV1015" s="31"/>
      <c r="WIW1015" s="31"/>
      <c r="WIX1015" s="31"/>
      <c r="WIY1015" s="31"/>
      <c r="WIZ1015" s="31"/>
      <c r="WJA1015" s="31"/>
      <c r="WJB1015" s="31"/>
      <c r="WJC1015" s="31"/>
      <c r="WJD1015" s="31"/>
      <c r="WJE1015" s="31"/>
      <c r="WJF1015" s="31"/>
      <c r="WJG1015" s="31"/>
      <c r="WJH1015" s="31"/>
      <c r="WJI1015" s="31"/>
      <c r="WJJ1015" s="31"/>
      <c r="WJK1015" s="31"/>
      <c r="WJL1015" s="31"/>
      <c r="WJM1015" s="31"/>
      <c r="WJN1015" s="31"/>
      <c r="WJO1015" s="31"/>
      <c r="WJP1015" s="31"/>
      <c r="WJQ1015" s="31"/>
      <c r="WJR1015" s="31"/>
      <c r="WJS1015" s="31"/>
      <c r="WJT1015" s="31"/>
      <c r="WJU1015" s="31"/>
      <c r="WJV1015" s="31"/>
      <c r="WJW1015" s="31"/>
      <c r="WJX1015" s="31"/>
      <c r="WJY1015" s="31"/>
      <c r="WJZ1015" s="31"/>
      <c r="WKA1015" s="31"/>
      <c r="WKB1015" s="31"/>
      <c r="WKC1015" s="31"/>
      <c r="WKD1015" s="31"/>
      <c r="WKE1015" s="31"/>
      <c r="WKF1015" s="31"/>
      <c r="WKG1015" s="31"/>
      <c r="WKH1015" s="31"/>
      <c r="WKI1015" s="31"/>
      <c r="WKJ1015" s="31"/>
      <c r="WKK1015" s="31"/>
      <c r="WKL1015" s="31"/>
      <c r="WKM1015" s="31"/>
      <c r="WKN1015" s="31"/>
      <c r="WKO1015" s="31"/>
      <c r="WKP1015" s="31"/>
      <c r="WKQ1015" s="31"/>
      <c r="WKR1015" s="31"/>
      <c r="WKS1015" s="31"/>
      <c r="WKT1015" s="31"/>
      <c r="WKU1015" s="31"/>
      <c r="WKV1015" s="31"/>
      <c r="WKW1015" s="31"/>
      <c r="WKX1015" s="31"/>
      <c r="WKY1015" s="31"/>
      <c r="WKZ1015" s="31"/>
      <c r="WLA1015" s="31"/>
      <c r="WLB1015" s="31"/>
      <c r="WLC1015" s="31"/>
      <c r="WLD1015" s="31"/>
      <c r="WLE1015" s="31"/>
      <c r="WLF1015" s="31"/>
      <c r="WLG1015" s="31"/>
      <c r="WLH1015" s="31"/>
      <c r="WLI1015" s="31"/>
      <c r="WLJ1015" s="31"/>
      <c r="WLK1015" s="31"/>
      <c r="WLL1015" s="31"/>
      <c r="WLM1015" s="31"/>
      <c r="WLN1015" s="31"/>
      <c r="WLO1015" s="31"/>
      <c r="WLP1015" s="31"/>
      <c r="WLQ1015" s="31"/>
      <c r="WLR1015" s="31"/>
      <c r="WLS1015" s="31"/>
      <c r="WLT1015" s="31"/>
      <c r="WLU1015" s="31"/>
      <c r="WLV1015" s="31"/>
      <c r="WLW1015" s="31"/>
      <c r="WLX1015" s="31"/>
      <c r="WLY1015" s="31"/>
      <c r="WLZ1015" s="31"/>
      <c r="WMA1015" s="31"/>
      <c r="WMB1015" s="31"/>
      <c r="WMC1015" s="31"/>
      <c r="WMD1015" s="31"/>
      <c r="WME1015" s="31"/>
      <c r="WMF1015" s="31"/>
      <c r="WMG1015" s="31"/>
      <c r="WMH1015" s="31"/>
      <c r="WMI1015" s="31"/>
      <c r="WMJ1015" s="31"/>
      <c r="WMK1015" s="31"/>
      <c r="WML1015" s="31"/>
      <c r="WMM1015" s="31"/>
      <c r="WMN1015" s="31"/>
      <c r="WMO1015" s="31"/>
      <c r="WMP1015" s="31"/>
      <c r="WMQ1015" s="31"/>
      <c r="WMR1015" s="31"/>
      <c r="WMS1015" s="31"/>
      <c r="WMT1015" s="31"/>
      <c r="WMU1015" s="31"/>
      <c r="WMV1015" s="31"/>
      <c r="WMW1015" s="31"/>
      <c r="WMX1015" s="31"/>
      <c r="WMY1015" s="31"/>
      <c r="WMZ1015" s="31"/>
      <c r="WNA1015" s="31"/>
      <c r="WNB1015" s="31"/>
      <c r="WNC1015" s="31"/>
      <c r="WND1015" s="31"/>
      <c r="WNE1015" s="31"/>
      <c r="WNF1015" s="31"/>
      <c r="WNG1015" s="31"/>
      <c r="WNH1015" s="31"/>
      <c r="WNI1015" s="31"/>
      <c r="WNJ1015" s="31"/>
      <c r="WNK1015" s="31"/>
      <c r="WNL1015" s="31"/>
      <c r="WNM1015" s="31"/>
      <c r="WNN1015" s="31"/>
      <c r="WNO1015" s="31"/>
      <c r="WNP1015" s="31"/>
      <c r="WNQ1015" s="31"/>
      <c r="WNR1015" s="31"/>
      <c r="WNS1015" s="31"/>
      <c r="WNT1015" s="31"/>
      <c r="WNU1015" s="31"/>
      <c r="WNV1015" s="31"/>
      <c r="WNW1015" s="31"/>
      <c r="WNX1015" s="31"/>
      <c r="WNY1015" s="31"/>
      <c r="WNZ1015" s="31"/>
      <c r="WOA1015" s="31"/>
      <c r="WOB1015" s="31"/>
      <c r="WOC1015" s="31"/>
      <c r="WOD1015" s="31"/>
      <c r="WOE1015" s="31"/>
      <c r="WOF1015" s="31"/>
      <c r="WOG1015" s="31"/>
      <c r="WOH1015" s="31"/>
      <c r="WOI1015" s="31"/>
      <c r="WOJ1015" s="31"/>
      <c r="WOK1015" s="31"/>
      <c r="WOL1015" s="31"/>
      <c r="WOM1015" s="31"/>
      <c r="WON1015" s="31"/>
      <c r="WOO1015" s="31"/>
      <c r="WOP1015" s="31"/>
      <c r="WOQ1015" s="31"/>
      <c r="WOR1015" s="31"/>
      <c r="WOS1015" s="31"/>
      <c r="WOT1015" s="31"/>
      <c r="WOU1015" s="31"/>
      <c r="WOV1015" s="31"/>
      <c r="WOW1015" s="31"/>
      <c r="WOX1015" s="31"/>
      <c r="WOY1015" s="31"/>
      <c r="WOZ1015" s="31"/>
      <c r="WPA1015" s="31"/>
      <c r="WPB1015" s="31"/>
      <c r="WPC1015" s="31"/>
      <c r="WPD1015" s="31"/>
      <c r="WPE1015" s="31"/>
      <c r="WPF1015" s="31"/>
      <c r="WPG1015" s="31"/>
      <c r="WPH1015" s="31"/>
      <c r="WPI1015" s="31"/>
      <c r="WPJ1015" s="31"/>
      <c r="WPK1015" s="31"/>
      <c r="WPL1015" s="31"/>
      <c r="WPM1015" s="31"/>
      <c r="WPN1015" s="31"/>
      <c r="WPO1015" s="31"/>
      <c r="WPP1015" s="31"/>
      <c r="WPQ1015" s="31"/>
      <c r="WPR1015" s="31"/>
      <c r="WPS1015" s="31"/>
      <c r="WPT1015" s="31"/>
      <c r="WPU1015" s="31"/>
      <c r="WPV1015" s="31"/>
      <c r="WPW1015" s="31"/>
      <c r="WPX1015" s="31"/>
      <c r="WPY1015" s="31"/>
      <c r="WPZ1015" s="31"/>
      <c r="WQA1015" s="31"/>
      <c r="WQB1015" s="31"/>
      <c r="WQC1015" s="31"/>
      <c r="WQD1015" s="31"/>
      <c r="WQE1015" s="31"/>
      <c r="WQF1015" s="31"/>
      <c r="WQG1015" s="31"/>
      <c r="WQH1015" s="31"/>
      <c r="WQI1015" s="31"/>
      <c r="WQJ1015" s="31"/>
      <c r="WQK1015" s="31"/>
      <c r="WQL1015" s="31"/>
      <c r="WQM1015" s="31"/>
      <c r="WQN1015" s="31"/>
      <c r="WQO1015" s="31"/>
      <c r="WQP1015" s="31"/>
      <c r="WQQ1015" s="31"/>
      <c r="WQR1015" s="31"/>
      <c r="WQS1015" s="31"/>
      <c r="WQT1015" s="31"/>
      <c r="WQU1015" s="31"/>
      <c r="WQV1015" s="31"/>
      <c r="WQW1015" s="31"/>
      <c r="WQX1015" s="31"/>
      <c r="WQY1015" s="31"/>
      <c r="WQZ1015" s="31"/>
      <c r="WRA1015" s="31"/>
      <c r="WRB1015" s="31"/>
      <c r="WRC1015" s="31"/>
      <c r="WRD1015" s="31"/>
      <c r="WRE1015" s="31"/>
      <c r="WRF1015" s="31"/>
      <c r="WRG1015" s="31"/>
      <c r="WRH1015" s="31"/>
      <c r="WRI1015" s="31"/>
      <c r="WRJ1015" s="31"/>
      <c r="WRK1015" s="31"/>
      <c r="WRL1015" s="31"/>
      <c r="WRM1015" s="31"/>
      <c r="WRN1015" s="31"/>
      <c r="WRO1015" s="31"/>
      <c r="WRP1015" s="31"/>
      <c r="WRQ1015" s="31"/>
      <c r="WRR1015" s="31"/>
      <c r="WRS1015" s="31"/>
      <c r="WRT1015" s="31"/>
      <c r="WRU1015" s="31"/>
      <c r="WRV1015" s="31"/>
      <c r="WRW1015" s="31"/>
      <c r="WRX1015" s="31"/>
      <c r="WRY1015" s="31"/>
      <c r="WRZ1015" s="31"/>
      <c r="WSA1015" s="31"/>
      <c r="WSB1015" s="31"/>
      <c r="WSC1015" s="31"/>
      <c r="WSD1015" s="31"/>
      <c r="WSE1015" s="31"/>
      <c r="WSF1015" s="31"/>
      <c r="WSG1015" s="31"/>
      <c r="WSH1015" s="31"/>
      <c r="WSI1015" s="31"/>
      <c r="WSJ1015" s="31"/>
      <c r="WSK1015" s="31"/>
      <c r="WSL1015" s="31"/>
      <c r="WSM1015" s="31"/>
      <c r="WSN1015" s="31"/>
      <c r="WSO1015" s="31"/>
      <c r="WSP1015" s="31"/>
      <c r="WSQ1015" s="31"/>
      <c r="WSR1015" s="31"/>
      <c r="WSS1015" s="31"/>
      <c r="WST1015" s="31"/>
      <c r="WSU1015" s="31"/>
      <c r="WSV1015" s="31"/>
      <c r="WSW1015" s="31"/>
      <c r="WSX1015" s="31"/>
      <c r="WSY1015" s="31"/>
      <c r="WSZ1015" s="31"/>
      <c r="WTA1015" s="31"/>
      <c r="WTB1015" s="31"/>
      <c r="WTC1015" s="31"/>
      <c r="WTD1015" s="31"/>
      <c r="WTE1015" s="31"/>
      <c r="WTF1015" s="31"/>
      <c r="WTG1015" s="31"/>
      <c r="WTH1015" s="31"/>
      <c r="WTI1015" s="31"/>
      <c r="WTJ1015" s="31"/>
      <c r="WTK1015" s="31"/>
      <c r="WTL1015" s="31"/>
      <c r="WTM1015" s="31"/>
      <c r="WTN1015" s="31"/>
      <c r="WTO1015" s="31"/>
      <c r="WTP1015" s="31"/>
      <c r="WTQ1015" s="31"/>
      <c r="WTR1015" s="31"/>
      <c r="WTS1015" s="31"/>
      <c r="WTT1015" s="31"/>
      <c r="WTU1015" s="31"/>
      <c r="WTV1015" s="31"/>
      <c r="WTW1015" s="31"/>
      <c r="WTX1015" s="31"/>
      <c r="WTY1015" s="31"/>
      <c r="WTZ1015" s="31"/>
      <c r="WUA1015" s="31"/>
      <c r="WUB1015" s="31"/>
      <c r="WUC1015" s="31"/>
      <c r="WUD1015" s="31"/>
      <c r="WUE1015" s="31"/>
      <c r="WUF1015" s="31"/>
      <c r="WUG1015" s="31"/>
      <c r="WUH1015" s="31"/>
      <c r="WUI1015" s="31"/>
      <c r="WUJ1015" s="31"/>
      <c r="WUK1015" s="31"/>
      <c r="WUL1015" s="31"/>
      <c r="WUM1015" s="31"/>
      <c r="WUN1015" s="31"/>
      <c r="WUO1015" s="31"/>
      <c r="WUP1015" s="31"/>
      <c r="WUQ1015" s="31"/>
      <c r="WUR1015" s="31"/>
      <c r="WUS1015" s="31"/>
      <c r="WUT1015" s="31"/>
      <c r="WUU1015" s="31"/>
      <c r="WUV1015" s="31"/>
      <c r="WUW1015" s="31"/>
      <c r="WUX1015" s="31"/>
      <c r="WUY1015" s="31"/>
      <c r="WUZ1015" s="31"/>
      <c r="WVA1015" s="31"/>
      <c r="WVB1015" s="31"/>
      <c r="WVC1015" s="31"/>
      <c r="WVD1015" s="31"/>
      <c r="WVE1015" s="31"/>
      <c r="WVF1015" s="31"/>
      <c r="WVG1015" s="31"/>
      <c r="WVH1015" s="31"/>
      <c r="WVI1015" s="31"/>
      <c r="WVJ1015" s="31"/>
      <c r="WVK1015" s="31"/>
      <c r="WVL1015" s="31"/>
      <c r="WVM1015" s="31"/>
      <c r="WVN1015" s="31"/>
      <c r="WVO1015" s="31"/>
      <c r="WVP1015" s="31"/>
      <c r="WVQ1015" s="31"/>
      <c r="WVR1015" s="31"/>
      <c r="WVS1015" s="31"/>
      <c r="WVT1015" s="31"/>
      <c r="WVU1015" s="31"/>
      <c r="WVV1015" s="31"/>
      <c r="WVW1015" s="31"/>
      <c r="WVX1015" s="31"/>
      <c r="WVY1015" s="31"/>
      <c r="WVZ1015" s="31"/>
      <c r="WWA1015" s="31"/>
      <c r="WWB1015" s="31"/>
      <c r="WWC1015" s="31"/>
      <c r="WWD1015" s="31"/>
      <c r="WWE1015" s="31"/>
      <c r="WWF1015" s="31"/>
      <c r="WWG1015" s="31"/>
      <c r="WWH1015" s="31"/>
      <c r="WWI1015" s="31"/>
      <c r="WWJ1015" s="31"/>
      <c r="WWK1015" s="31"/>
      <c r="WWL1015" s="31"/>
      <c r="WWM1015" s="31"/>
      <c r="WWN1015" s="31"/>
      <c r="WWO1015" s="31"/>
      <c r="WWP1015" s="31"/>
      <c r="WWQ1015" s="31"/>
      <c r="WWR1015" s="31"/>
      <c r="WWS1015" s="31"/>
      <c r="WWT1015" s="31"/>
      <c r="WWU1015" s="31"/>
      <c r="WWV1015" s="31"/>
      <c r="WWW1015" s="31"/>
      <c r="WWX1015" s="31"/>
      <c r="WWY1015" s="31"/>
      <c r="WWZ1015" s="31"/>
      <c r="WXA1015" s="31"/>
      <c r="WXB1015" s="31"/>
      <c r="WXC1015" s="31"/>
      <c r="WXD1015" s="31"/>
      <c r="WXE1015" s="31"/>
      <c r="WXF1015" s="31"/>
      <c r="WXG1015" s="31"/>
      <c r="WXH1015" s="31"/>
      <c r="WXI1015" s="31"/>
      <c r="WXJ1015" s="31"/>
      <c r="WXK1015" s="31"/>
      <c r="WXL1015" s="31"/>
      <c r="WXM1015" s="31"/>
      <c r="WXN1015" s="31"/>
      <c r="WXO1015" s="31"/>
      <c r="WXP1015" s="31"/>
      <c r="WXQ1015" s="31"/>
      <c r="WXR1015" s="31"/>
      <c r="WXS1015" s="31"/>
      <c r="WXT1015" s="31"/>
      <c r="WXU1015" s="31"/>
      <c r="WXV1015" s="31"/>
      <c r="WXW1015" s="31"/>
      <c r="WXX1015" s="31"/>
      <c r="WXY1015" s="31"/>
      <c r="WXZ1015" s="31"/>
      <c r="WYA1015" s="31"/>
      <c r="WYB1015" s="31"/>
      <c r="WYC1015" s="31"/>
      <c r="WYD1015" s="31"/>
      <c r="WYE1015" s="31"/>
      <c r="WYF1015" s="31"/>
      <c r="WYG1015" s="31"/>
      <c r="WYH1015" s="31"/>
      <c r="WYI1015" s="31"/>
      <c r="WYJ1015" s="31"/>
      <c r="WYK1015" s="31"/>
      <c r="WYL1015" s="31"/>
      <c r="WYM1015" s="31"/>
      <c r="WYN1015" s="31"/>
      <c r="WYO1015" s="31"/>
      <c r="WYP1015" s="31"/>
      <c r="WYQ1015" s="31"/>
      <c r="WYR1015" s="31"/>
      <c r="WYS1015" s="31"/>
      <c r="WYT1015" s="31"/>
      <c r="WYU1015" s="31"/>
      <c r="WYV1015" s="31"/>
      <c r="WYW1015" s="31"/>
      <c r="WYX1015" s="31"/>
      <c r="WYY1015" s="31"/>
      <c r="WYZ1015" s="31"/>
      <c r="WZA1015" s="31"/>
      <c r="WZB1015" s="31"/>
      <c r="WZC1015" s="31"/>
      <c r="WZD1015" s="31"/>
      <c r="WZE1015" s="31"/>
      <c r="WZF1015" s="31"/>
      <c r="WZG1015" s="31"/>
      <c r="WZH1015" s="31"/>
      <c r="WZI1015" s="31"/>
      <c r="WZJ1015" s="31"/>
      <c r="WZK1015" s="31"/>
      <c r="WZL1015" s="31"/>
      <c r="WZM1015" s="31"/>
      <c r="WZN1015" s="31"/>
      <c r="WZO1015" s="31"/>
      <c r="WZP1015" s="31"/>
      <c r="WZQ1015" s="31"/>
      <c r="WZR1015" s="31"/>
      <c r="WZS1015" s="31"/>
      <c r="WZT1015" s="31"/>
      <c r="WZU1015" s="31"/>
      <c r="WZV1015" s="31"/>
      <c r="WZW1015" s="31"/>
      <c r="WZX1015" s="31"/>
      <c r="WZY1015" s="31"/>
      <c r="WZZ1015" s="31"/>
      <c r="XAA1015" s="31"/>
      <c r="XAB1015" s="31"/>
      <c r="XAC1015" s="31"/>
      <c r="XAD1015" s="31"/>
      <c r="XAE1015" s="31"/>
      <c r="XAF1015" s="31"/>
      <c r="XAG1015" s="31"/>
      <c r="XAH1015" s="31"/>
      <c r="XAI1015" s="31"/>
      <c r="XAJ1015" s="31"/>
      <c r="XAK1015" s="31"/>
      <c r="XAL1015" s="31"/>
      <c r="XAM1015" s="31"/>
      <c r="XAN1015" s="31"/>
      <c r="XAO1015" s="31"/>
      <c r="XAP1015" s="31"/>
      <c r="XAQ1015" s="31"/>
      <c r="XAR1015" s="31"/>
      <c r="XAS1015" s="31"/>
      <c r="XAT1015" s="31"/>
      <c r="XAU1015" s="31"/>
      <c r="XAV1015" s="31"/>
      <c r="XAW1015" s="31"/>
      <c r="XAX1015" s="31"/>
      <c r="XAY1015" s="31"/>
      <c r="XAZ1015" s="31"/>
      <c r="XBA1015" s="31"/>
      <c r="XBB1015" s="31"/>
      <c r="XBC1015" s="31"/>
      <c r="XBD1015" s="31"/>
      <c r="XBE1015" s="31"/>
      <c r="XBF1015" s="31"/>
      <c r="XBG1015" s="31"/>
      <c r="XBH1015" s="31"/>
      <c r="XBI1015" s="31"/>
      <c r="XBJ1015" s="31"/>
      <c r="XBK1015" s="31"/>
      <c r="XBL1015" s="31"/>
      <c r="XBM1015" s="31"/>
      <c r="XBN1015" s="31"/>
      <c r="XBO1015" s="31"/>
      <c r="XBP1015" s="31"/>
      <c r="XBQ1015" s="31"/>
      <c r="XBR1015" s="31"/>
      <c r="XBS1015" s="31"/>
      <c r="XBT1015" s="31"/>
      <c r="XBU1015" s="31"/>
      <c r="XBV1015" s="31"/>
      <c r="XBW1015" s="31"/>
      <c r="XBX1015" s="31"/>
      <c r="XBY1015" s="31"/>
      <c r="XBZ1015" s="31"/>
      <c r="XCA1015" s="31"/>
      <c r="XCB1015" s="31"/>
      <c r="XCC1015" s="31"/>
      <c r="XCD1015" s="31"/>
      <c r="XCE1015" s="31"/>
      <c r="XCF1015" s="31"/>
      <c r="XCG1015" s="31"/>
      <c r="XCH1015" s="31"/>
      <c r="XCI1015" s="31"/>
      <c r="XCJ1015" s="31"/>
      <c r="XCK1015" s="31"/>
      <c r="XCL1015" s="31"/>
      <c r="XCM1015" s="31"/>
      <c r="XCN1015" s="31"/>
      <c r="XCO1015" s="31"/>
      <c r="XCP1015" s="31"/>
      <c r="XCQ1015" s="31"/>
      <c r="XCR1015" s="31"/>
      <c r="XCS1015" s="31"/>
      <c r="XCT1015" s="31"/>
      <c r="XCU1015" s="31"/>
      <c r="XCV1015" s="31"/>
      <c r="XCW1015" s="31"/>
      <c r="XCX1015" s="31"/>
      <c r="XCY1015" s="31"/>
      <c r="XCZ1015" s="31"/>
      <c r="XDA1015" s="31"/>
      <c r="XDB1015" s="31"/>
      <c r="XDC1015" s="31"/>
      <c r="XDD1015" s="31"/>
      <c r="XDE1015" s="31"/>
      <c r="XDF1015" s="31"/>
      <c r="XDG1015" s="31"/>
      <c r="XDH1015" s="31"/>
      <c r="XDI1015" s="31"/>
      <c r="XDJ1015" s="31"/>
      <c r="XDK1015" s="31"/>
      <c r="XDL1015" s="31"/>
      <c r="XDM1015" s="31"/>
      <c r="XDN1015" s="31"/>
      <c r="XDO1015" s="31"/>
      <c r="XDP1015" s="31"/>
      <c r="XDQ1015" s="31"/>
      <c r="XDR1015" s="31"/>
      <c r="XDS1015" s="31"/>
      <c r="XDT1015" s="31"/>
      <c r="XDU1015" s="31"/>
      <c r="XDV1015" s="31"/>
      <c r="XDW1015" s="31"/>
      <c r="XDX1015" s="31"/>
      <c r="XDY1015" s="31"/>
      <c r="XDZ1015" s="31"/>
      <c r="XEA1015" s="31"/>
      <c r="XEB1015" s="31"/>
      <c r="XEC1015" s="31"/>
      <c r="XED1015" s="31"/>
      <c r="XEE1015" s="31"/>
      <c r="XEF1015" s="31"/>
      <c r="XEG1015" s="31"/>
      <c r="XEH1015" s="31"/>
      <c r="XEI1015" s="31"/>
      <c r="XEJ1015" s="31"/>
      <c r="XEK1015" s="31"/>
      <c r="XEL1015" s="31"/>
      <c r="XEM1015" s="31"/>
      <c r="XEN1015" s="31"/>
      <c r="XEO1015" s="31"/>
      <c r="XEP1015" s="31"/>
      <c r="XEQ1015" s="31"/>
      <c r="XER1015" s="31"/>
      <c r="XES1015" s="31"/>
      <c r="XET1015" s="31"/>
      <c r="XEU1015" s="31"/>
      <c r="XEV1015" s="31"/>
      <c r="XEW1015" s="31"/>
      <c r="XEX1015" s="31"/>
      <c r="XEY1015" s="31"/>
      <c r="XEZ1015" s="31"/>
      <c r="XFA1015" s="31"/>
      <c r="XFB1015" s="31"/>
      <c r="XFC1015" s="31"/>
    </row>
    <row r="1016" spans="1:16383" ht="15" customHeight="1">
      <c r="A1016" s="31"/>
      <c r="B1016" s="31"/>
      <c r="C1016" s="33"/>
      <c r="D1016" s="31"/>
      <c r="E1016" s="31"/>
      <c r="F1016" s="31"/>
      <c r="G1016" s="33"/>
      <c r="H1016" s="31"/>
      <c r="I1016" s="31"/>
      <c r="J1016" s="31"/>
      <c r="K1016" s="50"/>
      <c r="L1016" s="51"/>
      <c r="M1016" s="31"/>
      <c r="N1016" s="31"/>
      <c r="O1016" s="31"/>
      <c r="P1016" s="31"/>
      <c r="Q1016" s="31"/>
      <c r="R1016" s="31"/>
      <c r="S1016" s="31"/>
      <c r="T1016" s="31"/>
      <c r="U1016" s="31"/>
      <c r="V1016" s="31"/>
      <c r="W1016" s="31"/>
      <c r="X1016" s="31"/>
      <c r="Z1016" s="31"/>
      <c r="AA1016" s="31"/>
      <c r="AB1016" s="31"/>
      <c r="AC1016" s="31"/>
      <c r="AD1016" s="31"/>
      <c r="AE1016" s="31"/>
      <c r="AF1016" s="31"/>
      <c r="AG1016" s="31"/>
      <c r="AH1016" s="31"/>
      <c r="AI1016" s="31"/>
      <c r="AJ1016" s="31"/>
      <c r="AK1016" s="31"/>
      <c r="AL1016" s="31"/>
      <c r="AM1016" s="31"/>
      <c r="AN1016" s="31"/>
      <c r="AO1016" s="31"/>
      <c r="AP1016" s="31"/>
      <c r="AQ1016" s="31"/>
      <c r="AR1016" s="31"/>
      <c r="AS1016" s="31"/>
      <c r="AT1016" s="31"/>
      <c r="AU1016" s="31"/>
      <c r="AV1016" s="31"/>
      <c r="AW1016" s="31"/>
      <c r="AX1016" s="31"/>
      <c r="AY1016" s="31"/>
      <c r="AZ1016" s="31"/>
      <c r="BA1016" s="31"/>
      <c r="BB1016" s="31"/>
      <c r="BC1016" s="31"/>
      <c r="BD1016" s="31"/>
      <c r="BE1016" s="31"/>
      <c r="BF1016" s="31"/>
      <c r="BG1016" s="31"/>
      <c r="BH1016" s="31"/>
      <c r="BI1016" s="31"/>
      <c r="BJ1016" s="31"/>
      <c r="BK1016" s="31"/>
      <c r="BL1016" s="31"/>
      <c r="BM1016" s="31"/>
      <c r="BN1016" s="31"/>
      <c r="BO1016" s="31"/>
      <c r="BP1016" s="31"/>
      <c r="BQ1016" s="31"/>
      <c r="BR1016" s="31"/>
      <c r="BS1016" s="31"/>
      <c r="BT1016" s="31"/>
      <c r="BU1016" s="31"/>
      <c r="BV1016" s="31"/>
      <c r="BW1016" s="31"/>
      <c r="BX1016" s="31"/>
      <c r="BY1016" s="31"/>
      <c r="BZ1016" s="31"/>
      <c r="CA1016" s="31"/>
      <c r="CB1016" s="31"/>
      <c r="CC1016" s="31"/>
      <c r="CD1016" s="31"/>
      <c r="CE1016" s="31"/>
      <c r="CF1016" s="31"/>
      <c r="CG1016" s="31"/>
      <c r="CH1016" s="31"/>
      <c r="CI1016" s="31"/>
      <c r="CJ1016" s="31"/>
      <c r="CK1016" s="31"/>
      <c r="CL1016" s="31"/>
      <c r="CM1016" s="31"/>
      <c r="CN1016" s="31"/>
      <c r="CO1016" s="31"/>
      <c r="CP1016" s="31"/>
      <c r="CQ1016" s="31"/>
      <c r="CR1016" s="31"/>
      <c r="CS1016" s="31"/>
      <c r="CT1016" s="31"/>
      <c r="CU1016" s="31"/>
      <c r="CV1016" s="31"/>
      <c r="CW1016" s="31"/>
      <c r="CX1016" s="31"/>
      <c r="CY1016" s="31"/>
      <c r="CZ1016" s="31"/>
      <c r="DA1016" s="31"/>
      <c r="DB1016" s="31"/>
      <c r="DC1016" s="31"/>
      <c r="DD1016" s="31"/>
      <c r="DE1016" s="31"/>
      <c r="DF1016" s="31"/>
      <c r="DG1016" s="31"/>
      <c r="DH1016" s="31"/>
      <c r="DI1016" s="31"/>
      <c r="DJ1016" s="31"/>
      <c r="DK1016" s="31"/>
      <c r="DL1016" s="31"/>
      <c r="DM1016" s="31"/>
      <c r="DN1016" s="31"/>
      <c r="DO1016" s="31"/>
      <c r="DP1016" s="31"/>
      <c r="DQ1016" s="31"/>
      <c r="DR1016" s="31"/>
      <c r="DS1016" s="31"/>
      <c r="DT1016" s="31"/>
      <c r="DU1016" s="31"/>
      <c r="DV1016" s="31"/>
      <c r="DW1016" s="31"/>
      <c r="DX1016" s="31"/>
      <c r="DY1016" s="31"/>
      <c r="DZ1016" s="31"/>
      <c r="EA1016" s="31"/>
      <c r="EB1016" s="31"/>
      <c r="EC1016" s="31"/>
      <c r="ED1016" s="31"/>
      <c r="EE1016" s="31"/>
      <c r="EF1016" s="31"/>
      <c r="EG1016" s="31"/>
      <c r="EH1016" s="31"/>
      <c r="EI1016" s="31"/>
      <c r="EJ1016" s="31"/>
      <c r="EK1016" s="31"/>
      <c r="EL1016" s="31"/>
      <c r="EM1016" s="31"/>
      <c r="EN1016" s="31"/>
      <c r="EO1016" s="31"/>
      <c r="EP1016" s="31"/>
      <c r="EQ1016" s="31"/>
      <c r="ER1016" s="31"/>
      <c r="ES1016" s="31"/>
      <c r="ET1016" s="31"/>
      <c r="EU1016" s="31"/>
      <c r="EV1016" s="31"/>
      <c r="EW1016" s="31"/>
      <c r="EX1016" s="31"/>
      <c r="EY1016" s="31"/>
      <c r="EZ1016" s="31"/>
      <c r="FA1016" s="31"/>
      <c r="FB1016" s="31"/>
      <c r="FC1016" s="31"/>
      <c r="FD1016" s="31"/>
      <c r="FE1016" s="31"/>
      <c r="FF1016" s="31"/>
      <c r="FG1016" s="31"/>
      <c r="FH1016" s="31"/>
      <c r="FI1016" s="31"/>
      <c r="FJ1016" s="31"/>
      <c r="FK1016" s="31"/>
      <c r="FL1016" s="31"/>
      <c r="FM1016" s="31"/>
      <c r="FN1016" s="31"/>
      <c r="FO1016" s="31"/>
      <c r="FP1016" s="31"/>
      <c r="FQ1016" s="31"/>
      <c r="FR1016" s="31"/>
      <c r="FS1016" s="31"/>
      <c r="FT1016" s="31"/>
      <c r="FU1016" s="31"/>
      <c r="FV1016" s="31"/>
      <c r="FW1016" s="31"/>
      <c r="FX1016" s="31"/>
      <c r="FY1016" s="31"/>
      <c r="FZ1016" s="31"/>
      <c r="GA1016" s="31"/>
      <c r="GB1016" s="31"/>
      <c r="GC1016" s="31"/>
      <c r="GD1016" s="31"/>
      <c r="GE1016" s="31"/>
      <c r="GF1016" s="31"/>
      <c r="GG1016" s="31"/>
      <c r="GH1016" s="31"/>
      <c r="GI1016" s="31"/>
      <c r="GJ1016" s="31"/>
      <c r="GK1016" s="31"/>
      <c r="GL1016" s="31"/>
      <c r="GM1016" s="31"/>
      <c r="GN1016" s="31"/>
      <c r="GO1016" s="31"/>
      <c r="GP1016" s="31"/>
      <c r="GQ1016" s="31"/>
      <c r="GR1016" s="31"/>
      <c r="GS1016" s="31"/>
      <c r="GT1016" s="31"/>
      <c r="GU1016" s="31"/>
      <c r="GV1016" s="31"/>
      <c r="GW1016" s="31"/>
      <c r="GX1016" s="31"/>
      <c r="GY1016" s="31"/>
      <c r="GZ1016" s="31"/>
      <c r="HA1016" s="31"/>
      <c r="HB1016" s="31"/>
      <c r="HC1016" s="31"/>
      <c r="HD1016" s="31"/>
      <c r="HE1016" s="31"/>
      <c r="HF1016" s="31"/>
      <c r="HG1016" s="31"/>
      <c r="HH1016" s="31"/>
      <c r="HI1016" s="31"/>
      <c r="HJ1016" s="31"/>
      <c r="HK1016" s="31"/>
      <c r="HL1016" s="31"/>
      <c r="HM1016" s="31"/>
      <c r="HN1016" s="31"/>
      <c r="HO1016" s="31"/>
      <c r="HP1016" s="31"/>
      <c r="HQ1016" s="31"/>
      <c r="HR1016" s="31"/>
      <c r="HS1016" s="31"/>
      <c r="HT1016" s="31"/>
      <c r="HU1016" s="31"/>
      <c r="HV1016" s="31"/>
      <c r="HW1016" s="31"/>
      <c r="HX1016" s="31"/>
      <c r="HY1016" s="31"/>
      <c r="HZ1016" s="31"/>
      <c r="IA1016" s="31"/>
      <c r="IB1016" s="31"/>
      <c r="IC1016" s="31"/>
      <c r="ID1016" s="31"/>
      <c r="IE1016" s="31"/>
      <c r="IF1016" s="31"/>
      <c r="IG1016" s="31"/>
      <c r="IH1016" s="31"/>
      <c r="II1016" s="31"/>
      <c r="IJ1016" s="31"/>
      <c r="IK1016" s="31"/>
      <c r="IL1016" s="31"/>
      <c r="IM1016" s="31"/>
      <c r="IN1016" s="31"/>
      <c r="IO1016" s="31"/>
      <c r="IP1016" s="31"/>
      <c r="IQ1016" s="31"/>
      <c r="IR1016" s="31"/>
      <c r="IS1016" s="31"/>
      <c r="IT1016" s="31"/>
      <c r="IU1016" s="31"/>
      <c r="IV1016" s="31"/>
      <c r="IW1016" s="31"/>
      <c r="IX1016" s="31"/>
      <c r="IY1016" s="31"/>
      <c r="IZ1016" s="31"/>
      <c r="JA1016" s="31"/>
      <c r="JB1016" s="31"/>
      <c r="JC1016" s="31"/>
      <c r="JD1016" s="31"/>
      <c r="JE1016" s="31"/>
      <c r="JF1016" s="31"/>
      <c r="JG1016" s="31"/>
      <c r="JH1016" s="31"/>
      <c r="JI1016" s="31"/>
      <c r="JJ1016" s="31"/>
      <c r="JK1016" s="31"/>
      <c r="JL1016" s="31"/>
      <c r="JM1016" s="31"/>
      <c r="JN1016" s="31"/>
      <c r="JO1016" s="31"/>
      <c r="JP1016" s="31"/>
      <c r="JQ1016" s="31"/>
      <c r="JR1016" s="31"/>
      <c r="JS1016" s="31"/>
      <c r="JT1016" s="31"/>
      <c r="JU1016" s="31"/>
      <c r="JV1016" s="31"/>
      <c r="JW1016" s="31"/>
      <c r="JX1016" s="31"/>
      <c r="JY1016" s="31"/>
      <c r="JZ1016" s="31"/>
      <c r="KA1016" s="31"/>
      <c r="KB1016" s="31"/>
      <c r="KC1016" s="31"/>
      <c r="KD1016" s="31"/>
      <c r="KE1016" s="31"/>
      <c r="KF1016" s="31"/>
      <c r="KG1016" s="31"/>
      <c r="KH1016" s="31"/>
      <c r="KI1016" s="31"/>
      <c r="KJ1016" s="31"/>
      <c r="KK1016" s="31"/>
      <c r="KL1016" s="31"/>
      <c r="KM1016" s="31"/>
      <c r="KN1016" s="31"/>
      <c r="KO1016" s="31"/>
      <c r="KP1016" s="31"/>
      <c r="KQ1016" s="31"/>
      <c r="KR1016" s="31"/>
      <c r="KS1016" s="31"/>
      <c r="KT1016" s="31"/>
      <c r="KU1016" s="31"/>
      <c r="KV1016" s="31"/>
      <c r="KW1016" s="31"/>
      <c r="KX1016" s="31"/>
      <c r="KY1016" s="31"/>
      <c r="KZ1016" s="31"/>
      <c r="LA1016" s="31"/>
      <c r="LB1016" s="31"/>
      <c r="LC1016" s="31"/>
      <c r="LD1016" s="31"/>
      <c r="LE1016" s="31"/>
      <c r="LF1016" s="31"/>
      <c r="LG1016" s="31"/>
      <c r="LH1016" s="31"/>
      <c r="LI1016" s="31"/>
      <c r="LJ1016" s="31"/>
      <c r="LK1016" s="31"/>
      <c r="LL1016" s="31"/>
      <c r="LM1016" s="31"/>
      <c r="LN1016" s="31"/>
      <c r="LO1016" s="31"/>
      <c r="LP1016" s="31"/>
      <c r="LQ1016" s="31"/>
      <c r="LR1016" s="31"/>
      <c r="LS1016" s="31"/>
      <c r="LT1016" s="31"/>
      <c r="LU1016" s="31"/>
      <c r="LV1016" s="31"/>
      <c r="LW1016" s="31"/>
      <c r="LX1016" s="31"/>
      <c r="LY1016" s="31"/>
      <c r="LZ1016" s="31"/>
      <c r="MA1016" s="31"/>
      <c r="MB1016" s="31"/>
      <c r="MC1016" s="31"/>
      <c r="MD1016" s="31"/>
      <c r="ME1016" s="31"/>
      <c r="MF1016" s="31"/>
      <c r="MG1016" s="31"/>
      <c r="MH1016" s="31"/>
      <c r="MI1016" s="31"/>
      <c r="MJ1016" s="31"/>
      <c r="MK1016" s="31"/>
      <c r="ML1016" s="31"/>
      <c r="MM1016" s="31"/>
      <c r="MN1016" s="31"/>
      <c r="MO1016" s="31"/>
      <c r="MP1016" s="31"/>
      <c r="MQ1016" s="31"/>
      <c r="MR1016" s="31"/>
      <c r="MS1016" s="31"/>
      <c r="MT1016" s="31"/>
      <c r="MU1016" s="31"/>
      <c r="MV1016" s="31"/>
      <c r="MW1016" s="31"/>
      <c r="MX1016" s="31"/>
      <c r="MY1016" s="31"/>
      <c r="MZ1016" s="31"/>
      <c r="NA1016" s="31"/>
      <c r="NB1016" s="31"/>
      <c r="NC1016" s="31"/>
      <c r="ND1016" s="31"/>
      <c r="NE1016" s="31"/>
      <c r="NF1016" s="31"/>
      <c r="NG1016" s="31"/>
      <c r="NH1016" s="31"/>
      <c r="NI1016" s="31"/>
      <c r="NJ1016" s="31"/>
      <c r="NK1016" s="31"/>
      <c r="NL1016" s="31"/>
      <c r="NM1016" s="31"/>
      <c r="NN1016" s="31"/>
      <c r="NO1016" s="31"/>
      <c r="NP1016" s="31"/>
      <c r="NQ1016" s="31"/>
      <c r="NR1016" s="31"/>
      <c r="NS1016" s="31"/>
      <c r="NT1016" s="31"/>
      <c r="NU1016" s="31"/>
      <c r="NV1016" s="31"/>
      <c r="NW1016" s="31"/>
      <c r="NX1016" s="31"/>
      <c r="NY1016" s="31"/>
      <c r="NZ1016" s="31"/>
      <c r="OA1016" s="31"/>
      <c r="OB1016" s="31"/>
      <c r="OC1016" s="31"/>
      <c r="OD1016" s="31"/>
      <c r="OE1016" s="31"/>
      <c r="OF1016" s="31"/>
      <c r="OG1016" s="31"/>
      <c r="OH1016" s="31"/>
      <c r="OI1016" s="31"/>
      <c r="OJ1016" s="31"/>
      <c r="OK1016" s="31"/>
      <c r="OL1016" s="31"/>
      <c r="OM1016" s="31"/>
      <c r="ON1016" s="31"/>
      <c r="OO1016" s="31"/>
      <c r="OP1016" s="31"/>
      <c r="OQ1016" s="31"/>
      <c r="OR1016" s="31"/>
      <c r="OS1016" s="31"/>
      <c r="OT1016" s="31"/>
      <c r="OU1016" s="31"/>
      <c r="OV1016" s="31"/>
      <c r="OW1016" s="31"/>
      <c r="OX1016" s="31"/>
      <c r="OY1016" s="31"/>
      <c r="OZ1016" s="31"/>
      <c r="PA1016" s="31"/>
      <c r="PB1016" s="31"/>
      <c r="PC1016" s="31"/>
      <c r="PD1016" s="31"/>
      <c r="PE1016" s="31"/>
      <c r="PF1016" s="31"/>
      <c r="PG1016" s="31"/>
      <c r="PH1016" s="31"/>
      <c r="PI1016" s="31"/>
      <c r="PJ1016" s="31"/>
      <c r="PK1016" s="31"/>
      <c r="PL1016" s="31"/>
      <c r="PM1016" s="31"/>
      <c r="PN1016" s="31"/>
      <c r="PO1016" s="31"/>
      <c r="PP1016" s="31"/>
      <c r="PQ1016" s="31"/>
      <c r="PR1016" s="31"/>
      <c r="PS1016" s="31"/>
      <c r="PT1016" s="31"/>
      <c r="PU1016" s="31"/>
      <c r="PV1016" s="31"/>
      <c r="PW1016" s="31"/>
      <c r="PX1016" s="31"/>
      <c r="PY1016" s="31"/>
      <c r="PZ1016" s="31"/>
      <c r="QA1016" s="31"/>
      <c r="QB1016" s="31"/>
      <c r="QC1016" s="31"/>
      <c r="QD1016" s="31"/>
      <c r="QE1016" s="31"/>
      <c r="QF1016" s="31"/>
      <c r="QG1016" s="31"/>
      <c r="QH1016" s="31"/>
      <c r="QI1016" s="31"/>
      <c r="QJ1016" s="31"/>
      <c r="QK1016" s="31"/>
      <c r="QL1016" s="31"/>
      <c r="QM1016" s="31"/>
      <c r="QN1016" s="31"/>
      <c r="QO1016" s="31"/>
      <c r="QP1016" s="31"/>
      <c r="QQ1016" s="31"/>
      <c r="QR1016" s="31"/>
      <c r="QS1016" s="31"/>
      <c r="QT1016" s="31"/>
      <c r="QU1016" s="31"/>
      <c r="QV1016" s="31"/>
      <c r="QW1016" s="31"/>
      <c r="QX1016" s="31"/>
      <c r="QY1016" s="31"/>
      <c r="QZ1016" s="31"/>
      <c r="RA1016" s="31"/>
      <c r="RB1016" s="31"/>
      <c r="RC1016" s="31"/>
      <c r="RD1016" s="31"/>
      <c r="RE1016" s="31"/>
      <c r="RF1016" s="31"/>
      <c r="RG1016" s="31"/>
      <c r="RH1016" s="31"/>
      <c r="RI1016" s="31"/>
      <c r="RJ1016" s="31"/>
      <c r="RK1016" s="31"/>
      <c r="RL1016" s="31"/>
      <c r="RM1016" s="31"/>
      <c r="RN1016" s="31"/>
      <c r="RO1016" s="31"/>
      <c r="RP1016" s="31"/>
      <c r="RQ1016" s="31"/>
      <c r="RR1016" s="31"/>
      <c r="RS1016" s="31"/>
      <c r="RT1016" s="31"/>
      <c r="RU1016" s="31"/>
      <c r="RV1016" s="31"/>
      <c r="RW1016" s="31"/>
      <c r="RX1016" s="31"/>
      <c r="RY1016" s="31"/>
      <c r="RZ1016" s="31"/>
      <c r="SA1016" s="31"/>
      <c r="SB1016" s="31"/>
      <c r="SC1016" s="31"/>
      <c r="SD1016" s="31"/>
      <c r="SE1016" s="31"/>
      <c r="SF1016" s="31"/>
      <c r="SG1016" s="31"/>
      <c r="SH1016" s="31"/>
      <c r="SI1016" s="31"/>
      <c r="SJ1016" s="31"/>
      <c r="SK1016" s="31"/>
      <c r="SL1016" s="31"/>
      <c r="SM1016" s="31"/>
      <c r="SN1016" s="31"/>
      <c r="SO1016" s="31"/>
      <c r="SP1016" s="31"/>
      <c r="SQ1016" s="31"/>
      <c r="SR1016" s="31"/>
      <c r="SS1016" s="31"/>
      <c r="ST1016" s="31"/>
      <c r="SU1016" s="31"/>
      <c r="SV1016" s="31"/>
      <c r="SW1016" s="31"/>
      <c r="SX1016" s="31"/>
      <c r="SY1016" s="31"/>
      <c r="SZ1016" s="31"/>
      <c r="TA1016" s="31"/>
      <c r="TB1016" s="31"/>
      <c r="TC1016" s="31"/>
      <c r="TD1016" s="31"/>
      <c r="TE1016" s="31"/>
      <c r="TF1016" s="31"/>
      <c r="TG1016" s="31"/>
      <c r="TH1016" s="31"/>
      <c r="TI1016" s="31"/>
      <c r="TJ1016" s="31"/>
      <c r="TK1016" s="31"/>
      <c r="TL1016" s="31"/>
      <c r="TM1016" s="31"/>
      <c r="TN1016" s="31"/>
      <c r="TO1016" s="31"/>
      <c r="TP1016" s="31"/>
      <c r="TQ1016" s="31"/>
      <c r="TR1016" s="31"/>
      <c r="TS1016" s="31"/>
      <c r="TT1016" s="31"/>
      <c r="TU1016" s="31"/>
      <c r="TV1016" s="31"/>
      <c r="TW1016" s="31"/>
      <c r="TX1016" s="31"/>
      <c r="TY1016" s="31"/>
      <c r="TZ1016" s="31"/>
      <c r="UA1016" s="31"/>
      <c r="UB1016" s="31"/>
      <c r="UC1016" s="31"/>
      <c r="UD1016" s="31"/>
      <c r="UE1016" s="31"/>
      <c r="UF1016" s="31"/>
      <c r="UG1016" s="31"/>
      <c r="UH1016" s="31"/>
      <c r="UI1016" s="31"/>
      <c r="UJ1016" s="31"/>
      <c r="UK1016" s="31"/>
      <c r="UL1016" s="31"/>
      <c r="UM1016" s="31"/>
      <c r="UN1016" s="31"/>
      <c r="UO1016" s="31"/>
      <c r="UP1016" s="31"/>
      <c r="UQ1016" s="31"/>
      <c r="UR1016" s="31"/>
      <c r="US1016" s="31"/>
      <c r="UT1016" s="31"/>
      <c r="UU1016" s="31"/>
      <c r="UV1016" s="31"/>
      <c r="UW1016" s="31"/>
      <c r="UX1016" s="31"/>
      <c r="UY1016" s="31"/>
      <c r="UZ1016" s="31"/>
      <c r="VA1016" s="31"/>
      <c r="VB1016" s="31"/>
      <c r="VC1016" s="31"/>
      <c r="VD1016" s="31"/>
      <c r="VE1016" s="31"/>
      <c r="VF1016" s="31"/>
      <c r="VG1016" s="31"/>
      <c r="VH1016" s="31"/>
      <c r="VI1016" s="31"/>
      <c r="VJ1016" s="31"/>
      <c r="VK1016" s="31"/>
      <c r="VL1016" s="31"/>
      <c r="VM1016" s="31"/>
      <c r="VN1016" s="31"/>
      <c r="VO1016" s="31"/>
      <c r="VP1016" s="31"/>
      <c r="VQ1016" s="31"/>
      <c r="VR1016" s="31"/>
      <c r="VS1016" s="31"/>
      <c r="VT1016" s="31"/>
      <c r="VU1016" s="31"/>
      <c r="VV1016" s="31"/>
      <c r="VW1016" s="31"/>
      <c r="VX1016" s="31"/>
      <c r="VY1016" s="31"/>
      <c r="VZ1016" s="31"/>
      <c r="WA1016" s="31"/>
      <c r="WB1016" s="31"/>
      <c r="WC1016" s="31"/>
      <c r="WD1016" s="31"/>
      <c r="WE1016" s="31"/>
      <c r="WF1016" s="31"/>
      <c r="WG1016" s="31"/>
      <c r="WH1016" s="31"/>
      <c r="WI1016" s="31"/>
      <c r="WJ1016" s="31"/>
      <c r="WK1016" s="31"/>
      <c r="WL1016" s="31"/>
      <c r="WM1016" s="31"/>
      <c r="WN1016" s="31"/>
      <c r="WO1016" s="31"/>
      <c r="WP1016" s="31"/>
      <c r="WQ1016" s="31"/>
      <c r="WR1016" s="31"/>
      <c r="WS1016" s="31"/>
      <c r="WT1016" s="31"/>
      <c r="WU1016" s="31"/>
      <c r="WV1016" s="31"/>
      <c r="WW1016" s="31"/>
      <c r="WX1016" s="31"/>
      <c r="WY1016" s="31"/>
      <c r="WZ1016" s="31"/>
      <c r="XA1016" s="31"/>
      <c r="XB1016" s="31"/>
      <c r="XC1016" s="31"/>
      <c r="XD1016" s="31"/>
      <c r="XE1016" s="31"/>
      <c r="XF1016" s="31"/>
      <c r="XG1016" s="31"/>
      <c r="XH1016" s="31"/>
      <c r="XI1016" s="31"/>
      <c r="XJ1016" s="31"/>
      <c r="XK1016" s="31"/>
      <c r="XL1016" s="31"/>
      <c r="XM1016" s="31"/>
      <c r="XN1016" s="31"/>
      <c r="XO1016" s="31"/>
      <c r="XP1016" s="31"/>
      <c r="XQ1016" s="31"/>
      <c r="XR1016" s="31"/>
      <c r="XS1016" s="31"/>
      <c r="XT1016" s="31"/>
      <c r="XU1016" s="31"/>
      <c r="XV1016" s="31"/>
      <c r="XW1016" s="31"/>
      <c r="XX1016" s="31"/>
      <c r="XY1016" s="31"/>
      <c r="XZ1016" s="31"/>
      <c r="YA1016" s="31"/>
      <c r="YB1016" s="31"/>
      <c r="YC1016" s="31"/>
      <c r="YD1016" s="31"/>
      <c r="YE1016" s="31"/>
      <c r="YF1016" s="31"/>
      <c r="YG1016" s="31"/>
      <c r="YH1016" s="31"/>
      <c r="YI1016" s="31"/>
      <c r="YJ1016" s="31"/>
      <c r="YK1016" s="31"/>
      <c r="YL1016" s="31"/>
      <c r="YM1016" s="31"/>
      <c r="YN1016" s="31"/>
      <c r="YO1016" s="31"/>
      <c r="YP1016" s="31"/>
      <c r="YQ1016" s="31"/>
      <c r="YR1016" s="31"/>
      <c r="YS1016" s="31"/>
      <c r="YT1016" s="31"/>
      <c r="YU1016" s="31"/>
      <c r="YV1016" s="31"/>
      <c r="YW1016" s="31"/>
      <c r="YX1016" s="31"/>
      <c r="YY1016" s="31"/>
      <c r="YZ1016" s="31"/>
      <c r="ZA1016" s="31"/>
      <c r="ZB1016" s="31"/>
      <c r="ZC1016" s="31"/>
      <c r="ZD1016" s="31"/>
      <c r="ZE1016" s="31"/>
      <c r="ZF1016" s="31"/>
      <c r="ZG1016" s="31"/>
      <c r="ZH1016" s="31"/>
      <c r="ZI1016" s="31"/>
      <c r="ZJ1016" s="31"/>
      <c r="ZK1016" s="31"/>
      <c r="ZL1016" s="31"/>
      <c r="ZM1016" s="31"/>
      <c r="ZN1016" s="31"/>
      <c r="ZO1016" s="31"/>
      <c r="ZP1016" s="31"/>
      <c r="ZQ1016" s="31"/>
      <c r="ZR1016" s="31"/>
      <c r="ZS1016" s="31"/>
      <c r="ZT1016" s="31"/>
      <c r="ZU1016" s="31"/>
      <c r="ZV1016" s="31"/>
      <c r="ZW1016" s="31"/>
      <c r="ZX1016" s="31"/>
      <c r="ZY1016" s="31"/>
      <c r="ZZ1016" s="31"/>
      <c r="AAA1016" s="31"/>
      <c r="AAB1016" s="31"/>
      <c r="AAC1016" s="31"/>
      <c r="AAD1016" s="31"/>
      <c r="AAE1016" s="31"/>
      <c r="AAF1016" s="31"/>
      <c r="AAG1016" s="31"/>
      <c r="AAH1016" s="31"/>
      <c r="AAI1016" s="31"/>
      <c r="AAJ1016" s="31"/>
      <c r="AAK1016" s="31"/>
      <c r="AAL1016" s="31"/>
      <c r="AAM1016" s="31"/>
      <c r="AAN1016" s="31"/>
      <c r="AAO1016" s="31"/>
      <c r="AAP1016" s="31"/>
      <c r="AAQ1016" s="31"/>
      <c r="AAR1016" s="31"/>
      <c r="AAS1016" s="31"/>
      <c r="AAT1016" s="31"/>
      <c r="AAU1016" s="31"/>
      <c r="AAV1016" s="31"/>
      <c r="AAW1016" s="31"/>
      <c r="AAX1016" s="31"/>
      <c r="AAY1016" s="31"/>
      <c r="AAZ1016" s="31"/>
      <c r="ABA1016" s="31"/>
      <c r="ABB1016" s="31"/>
      <c r="ABC1016" s="31"/>
      <c r="ABD1016" s="31"/>
      <c r="ABE1016" s="31"/>
      <c r="ABF1016" s="31"/>
      <c r="ABG1016" s="31"/>
      <c r="ABH1016" s="31"/>
      <c r="ABI1016" s="31"/>
      <c r="ABJ1016" s="31"/>
      <c r="ABK1016" s="31"/>
      <c r="ABL1016" s="31"/>
      <c r="ABM1016" s="31"/>
      <c r="ABN1016" s="31"/>
      <c r="ABO1016" s="31"/>
      <c r="ABP1016" s="31"/>
      <c r="ABQ1016" s="31"/>
      <c r="ABR1016" s="31"/>
      <c r="ABS1016" s="31"/>
      <c r="ABT1016" s="31"/>
      <c r="ABU1016" s="31"/>
      <c r="ABV1016" s="31"/>
      <c r="ABW1016" s="31"/>
      <c r="ABX1016" s="31"/>
      <c r="ABY1016" s="31"/>
      <c r="ABZ1016" s="31"/>
      <c r="ACA1016" s="31"/>
      <c r="ACB1016" s="31"/>
      <c r="ACC1016" s="31"/>
      <c r="ACD1016" s="31"/>
      <c r="ACE1016" s="31"/>
      <c r="ACF1016" s="31"/>
      <c r="ACG1016" s="31"/>
      <c r="ACH1016" s="31"/>
      <c r="ACI1016" s="31"/>
      <c r="ACJ1016" s="31"/>
      <c r="ACK1016" s="31"/>
      <c r="ACL1016" s="31"/>
      <c r="ACM1016" s="31"/>
      <c r="ACN1016" s="31"/>
      <c r="ACO1016" s="31"/>
      <c r="ACP1016" s="31"/>
      <c r="ACQ1016" s="31"/>
      <c r="ACR1016" s="31"/>
      <c r="ACS1016" s="31"/>
      <c r="ACT1016" s="31"/>
      <c r="ACU1016" s="31"/>
      <c r="ACV1016" s="31"/>
      <c r="ACW1016" s="31"/>
      <c r="ACX1016" s="31"/>
      <c r="ACY1016" s="31"/>
      <c r="ACZ1016" s="31"/>
      <c r="ADA1016" s="31"/>
      <c r="ADB1016" s="31"/>
      <c r="ADC1016" s="31"/>
      <c r="ADD1016" s="31"/>
      <c r="ADE1016" s="31"/>
      <c r="ADF1016" s="31"/>
      <c r="ADG1016" s="31"/>
      <c r="ADH1016" s="31"/>
      <c r="ADI1016" s="31"/>
      <c r="ADJ1016" s="31"/>
      <c r="ADK1016" s="31"/>
      <c r="ADL1016" s="31"/>
      <c r="ADM1016" s="31"/>
      <c r="ADN1016" s="31"/>
      <c r="ADO1016" s="31"/>
      <c r="ADP1016" s="31"/>
      <c r="ADQ1016" s="31"/>
      <c r="ADR1016" s="31"/>
      <c r="ADS1016" s="31"/>
      <c r="ADT1016" s="31"/>
      <c r="ADU1016" s="31"/>
      <c r="ADV1016" s="31"/>
      <c r="ADW1016" s="31"/>
      <c r="ADX1016" s="31"/>
      <c r="ADY1016" s="31"/>
      <c r="ADZ1016" s="31"/>
      <c r="AEA1016" s="31"/>
      <c r="AEB1016" s="31"/>
      <c r="AEC1016" s="31"/>
      <c r="AED1016" s="31"/>
      <c r="AEE1016" s="31"/>
      <c r="AEF1016" s="31"/>
      <c r="AEG1016" s="31"/>
      <c r="AEH1016" s="31"/>
      <c r="AEI1016" s="31"/>
      <c r="AEJ1016" s="31"/>
      <c r="AEK1016" s="31"/>
      <c r="AEL1016" s="31"/>
      <c r="AEM1016" s="31"/>
      <c r="AEN1016" s="31"/>
      <c r="AEO1016" s="31"/>
      <c r="AEP1016" s="31"/>
      <c r="AEQ1016" s="31"/>
      <c r="AER1016" s="31"/>
      <c r="AES1016" s="31"/>
      <c r="AET1016" s="31"/>
      <c r="AEU1016" s="31"/>
      <c r="AEV1016" s="31"/>
      <c r="AEW1016" s="31"/>
      <c r="AEX1016" s="31"/>
      <c r="AEY1016" s="31"/>
      <c r="AEZ1016" s="31"/>
      <c r="AFA1016" s="31"/>
      <c r="AFB1016" s="31"/>
      <c r="AFC1016" s="31"/>
      <c r="AFD1016" s="31"/>
      <c r="AFE1016" s="31"/>
      <c r="AFF1016" s="31"/>
      <c r="AFG1016" s="31"/>
      <c r="AFH1016" s="31"/>
      <c r="AFI1016" s="31"/>
      <c r="AFJ1016" s="31"/>
      <c r="AFK1016" s="31"/>
      <c r="AFL1016" s="31"/>
      <c r="AFM1016" s="31"/>
      <c r="AFN1016" s="31"/>
      <c r="AFO1016" s="31"/>
      <c r="AFP1016" s="31"/>
      <c r="AFQ1016" s="31"/>
      <c r="AFR1016" s="31"/>
      <c r="AFS1016" s="31"/>
      <c r="AFT1016" s="31"/>
      <c r="AFU1016" s="31"/>
      <c r="AFV1016" s="31"/>
      <c r="AFW1016" s="31"/>
      <c r="AFX1016" s="31"/>
      <c r="AFY1016" s="31"/>
      <c r="AFZ1016" s="31"/>
      <c r="AGA1016" s="31"/>
      <c r="AGB1016" s="31"/>
      <c r="AGC1016" s="31"/>
      <c r="AGD1016" s="31"/>
      <c r="AGE1016" s="31"/>
      <c r="AGF1016" s="31"/>
      <c r="AGG1016" s="31"/>
      <c r="AGH1016" s="31"/>
      <c r="AGI1016" s="31"/>
      <c r="AGJ1016" s="31"/>
      <c r="AGK1016" s="31"/>
      <c r="AGL1016" s="31"/>
      <c r="AGM1016" s="31"/>
      <c r="AGN1016" s="31"/>
      <c r="AGO1016" s="31"/>
      <c r="AGP1016" s="31"/>
      <c r="AGQ1016" s="31"/>
      <c r="AGR1016" s="31"/>
      <c r="AGS1016" s="31"/>
      <c r="AGT1016" s="31"/>
      <c r="AGU1016" s="31"/>
      <c r="AGV1016" s="31"/>
      <c r="AGW1016" s="31"/>
      <c r="AGX1016" s="31"/>
      <c r="AGY1016" s="31"/>
      <c r="AGZ1016" s="31"/>
      <c r="AHA1016" s="31"/>
      <c r="AHB1016" s="31"/>
      <c r="AHC1016" s="31"/>
      <c r="AHD1016" s="31"/>
      <c r="AHE1016" s="31"/>
      <c r="AHF1016" s="31"/>
      <c r="AHG1016" s="31"/>
      <c r="AHH1016" s="31"/>
      <c r="AHI1016" s="31"/>
      <c r="AHJ1016" s="31"/>
      <c r="AHK1016" s="31"/>
      <c r="AHL1016" s="31"/>
      <c r="AHM1016" s="31"/>
      <c r="AHN1016" s="31"/>
      <c r="AHO1016" s="31"/>
      <c r="AHP1016" s="31"/>
      <c r="AHQ1016" s="31"/>
      <c r="AHR1016" s="31"/>
      <c r="AHS1016" s="31"/>
      <c r="AHT1016" s="31"/>
      <c r="AHU1016" s="31"/>
      <c r="AHV1016" s="31"/>
      <c r="AHW1016" s="31"/>
      <c r="AHX1016" s="31"/>
      <c r="AHY1016" s="31"/>
      <c r="AHZ1016" s="31"/>
      <c r="AIA1016" s="31"/>
      <c r="AIB1016" s="31"/>
      <c r="AIC1016" s="31"/>
      <c r="AID1016" s="31"/>
      <c r="AIE1016" s="31"/>
      <c r="AIF1016" s="31"/>
      <c r="AIG1016" s="31"/>
      <c r="AIH1016" s="31"/>
      <c r="AII1016" s="31"/>
      <c r="AIJ1016" s="31"/>
      <c r="AIK1016" s="31"/>
      <c r="AIL1016" s="31"/>
      <c r="AIM1016" s="31"/>
      <c r="AIN1016" s="31"/>
      <c r="AIO1016" s="31"/>
      <c r="AIP1016" s="31"/>
      <c r="AIQ1016" s="31"/>
      <c r="AIR1016" s="31"/>
      <c r="AIS1016" s="31"/>
      <c r="AIT1016" s="31"/>
      <c r="AIU1016" s="31"/>
      <c r="AIV1016" s="31"/>
      <c r="AIW1016" s="31"/>
      <c r="AIX1016" s="31"/>
      <c r="AIY1016" s="31"/>
      <c r="AIZ1016" s="31"/>
      <c r="AJA1016" s="31"/>
      <c r="AJB1016" s="31"/>
      <c r="AJC1016" s="31"/>
      <c r="AJD1016" s="31"/>
      <c r="AJE1016" s="31"/>
      <c r="AJF1016" s="31"/>
      <c r="AJG1016" s="31"/>
      <c r="AJH1016" s="31"/>
      <c r="AJI1016" s="31"/>
      <c r="AJJ1016" s="31"/>
      <c r="AJK1016" s="31"/>
      <c r="AJL1016" s="31"/>
      <c r="AJM1016" s="31"/>
      <c r="AJN1016" s="31"/>
      <c r="AJO1016" s="31"/>
      <c r="AJP1016" s="31"/>
      <c r="AJQ1016" s="31"/>
      <c r="AJR1016" s="31"/>
      <c r="AJS1016" s="31"/>
      <c r="AJT1016" s="31"/>
      <c r="AJU1016" s="31"/>
      <c r="AJV1016" s="31"/>
      <c r="AJW1016" s="31"/>
      <c r="AJX1016" s="31"/>
      <c r="AJY1016" s="31"/>
      <c r="AJZ1016" s="31"/>
      <c r="AKA1016" s="31"/>
      <c r="AKB1016" s="31"/>
      <c r="AKC1016" s="31"/>
      <c r="AKD1016" s="31"/>
      <c r="AKE1016" s="31"/>
      <c r="AKF1016" s="31"/>
      <c r="AKG1016" s="31"/>
      <c r="AKH1016" s="31"/>
      <c r="AKI1016" s="31"/>
      <c r="AKJ1016" s="31"/>
      <c r="AKK1016" s="31"/>
      <c r="AKL1016" s="31"/>
      <c r="AKM1016" s="31"/>
      <c r="AKN1016" s="31"/>
      <c r="AKO1016" s="31"/>
      <c r="AKP1016" s="31"/>
      <c r="AKQ1016" s="31"/>
      <c r="AKR1016" s="31"/>
      <c r="AKS1016" s="31"/>
      <c r="AKT1016" s="31"/>
      <c r="AKU1016" s="31"/>
      <c r="AKV1016" s="31"/>
      <c r="AKW1016" s="31"/>
      <c r="AKX1016" s="31"/>
      <c r="AKY1016" s="31"/>
      <c r="AKZ1016" s="31"/>
      <c r="ALA1016" s="31"/>
      <c r="ALB1016" s="31"/>
      <c r="ALC1016" s="31"/>
      <c r="ALD1016" s="31"/>
      <c r="ALE1016" s="31"/>
      <c r="ALF1016" s="31"/>
      <c r="ALG1016" s="31"/>
      <c r="ALH1016" s="31"/>
      <c r="ALI1016" s="31"/>
      <c r="ALJ1016" s="31"/>
      <c r="ALK1016" s="31"/>
      <c r="ALL1016" s="31"/>
      <c r="ALM1016" s="31"/>
      <c r="ALN1016" s="31"/>
      <c r="ALO1016" s="31"/>
      <c r="ALP1016" s="31"/>
      <c r="ALQ1016" s="31"/>
      <c r="ALR1016" s="31"/>
      <c r="ALS1016" s="31"/>
      <c r="ALT1016" s="31"/>
      <c r="ALU1016" s="31"/>
      <c r="ALV1016" s="31"/>
      <c r="ALW1016" s="31"/>
      <c r="ALX1016" s="31"/>
      <c r="ALY1016" s="31"/>
      <c r="ALZ1016" s="31"/>
      <c r="AMA1016" s="31"/>
      <c r="AMB1016" s="31"/>
      <c r="AMC1016" s="31"/>
      <c r="AMD1016" s="31"/>
      <c r="AME1016" s="31"/>
      <c r="AMF1016" s="31"/>
      <c r="AMG1016" s="31"/>
      <c r="AMH1016" s="31"/>
      <c r="AMI1016" s="31"/>
      <c r="AMJ1016" s="31"/>
      <c r="AMK1016" s="31"/>
      <c r="AML1016" s="31"/>
      <c r="AMM1016" s="31"/>
      <c r="AMN1016" s="31"/>
      <c r="AMO1016" s="31"/>
      <c r="AMP1016" s="31"/>
      <c r="AMQ1016" s="31"/>
      <c r="AMR1016" s="31"/>
      <c r="AMS1016" s="31"/>
      <c r="AMT1016" s="31"/>
      <c r="AMU1016" s="31"/>
      <c r="AMV1016" s="31"/>
      <c r="AMW1016" s="31"/>
      <c r="AMX1016" s="31"/>
      <c r="AMY1016" s="31"/>
      <c r="AMZ1016" s="31"/>
      <c r="ANA1016" s="31"/>
      <c r="ANB1016" s="31"/>
      <c r="ANC1016" s="31"/>
      <c r="AND1016" s="31"/>
      <c r="ANE1016" s="31"/>
      <c r="ANF1016" s="31"/>
      <c r="ANG1016" s="31"/>
      <c r="ANH1016" s="31"/>
      <c r="ANI1016" s="31"/>
      <c r="ANJ1016" s="31"/>
      <c r="ANK1016" s="31"/>
      <c r="ANL1016" s="31"/>
      <c r="ANM1016" s="31"/>
      <c r="ANN1016" s="31"/>
      <c r="ANO1016" s="31"/>
      <c r="ANP1016" s="31"/>
      <c r="ANQ1016" s="31"/>
      <c r="ANR1016" s="31"/>
      <c r="ANS1016" s="31"/>
      <c r="ANT1016" s="31"/>
      <c r="ANU1016" s="31"/>
      <c r="ANV1016" s="31"/>
      <c r="ANW1016" s="31"/>
      <c r="ANX1016" s="31"/>
      <c r="ANY1016" s="31"/>
      <c r="ANZ1016" s="31"/>
      <c r="AOA1016" s="31"/>
      <c r="AOB1016" s="31"/>
      <c r="AOC1016" s="31"/>
      <c r="AOD1016" s="31"/>
      <c r="AOE1016" s="31"/>
      <c r="AOF1016" s="31"/>
      <c r="AOG1016" s="31"/>
      <c r="AOH1016" s="31"/>
      <c r="AOI1016" s="31"/>
      <c r="AOJ1016" s="31"/>
      <c r="AOK1016" s="31"/>
      <c r="AOL1016" s="31"/>
      <c r="AOM1016" s="31"/>
      <c r="AON1016" s="31"/>
      <c r="AOO1016" s="31"/>
      <c r="AOP1016" s="31"/>
      <c r="AOQ1016" s="31"/>
      <c r="AOR1016" s="31"/>
      <c r="AOS1016" s="31"/>
      <c r="AOT1016" s="31"/>
      <c r="AOU1016" s="31"/>
      <c r="AOV1016" s="31"/>
      <c r="AOW1016" s="31"/>
      <c r="AOX1016" s="31"/>
      <c r="AOY1016" s="31"/>
      <c r="AOZ1016" s="31"/>
      <c r="APA1016" s="31"/>
      <c r="APB1016" s="31"/>
      <c r="APC1016" s="31"/>
      <c r="APD1016" s="31"/>
      <c r="APE1016" s="31"/>
      <c r="APF1016" s="31"/>
      <c r="APG1016" s="31"/>
      <c r="APH1016" s="31"/>
      <c r="API1016" s="31"/>
      <c r="APJ1016" s="31"/>
      <c r="APK1016" s="31"/>
      <c r="APL1016" s="31"/>
      <c r="APM1016" s="31"/>
      <c r="APN1016" s="31"/>
      <c r="APO1016" s="31"/>
      <c r="APP1016" s="31"/>
      <c r="APQ1016" s="31"/>
      <c r="APR1016" s="31"/>
      <c r="APS1016" s="31"/>
      <c r="APT1016" s="31"/>
      <c r="APU1016" s="31"/>
      <c r="APV1016" s="31"/>
      <c r="APW1016" s="31"/>
      <c r="APX1016" s="31"/>
      <c r="APY1016" s="31"/>
      <c r="APZ1016" s="31"/>
      <c r="AQA1016" s="31"/>
      <c r="AQB1016" s="31"/>
      <c r="AQC1016" s="31"/>
      <c r="AQD1016" s="31"/>
      <c r="AQE1016" s="31"/>
      <c r="AQF1016" s="31"/>
      <c r="AQG1016" s="31"/>
      <c r="AQH1016" s="31"/>
      <c r="AQI1016" s="31"/>
      <c r="AQJ1016" s="31"/>
      <c r="AQK1016" s="31"/>
      <c r="AQL1016" s="31"/>
      <c r="AQM1016" s="31"/>
      <c r="AQN1016" s="31"/>
      <c r="AQO1016" s="31"/>
      <c r="AQP1016" s="31"/>
      <c r="AQQ1016" s="31"/>
      <c r="AQR1016" s="31"/>
      <c r="AQS1016" s="31"/>
      <c r="AQT1016" s="31"/>
      <c r="AQU1016" s="31"/>
      <c r="AQV1016" s="31"/>
      <c r="AQW1016" s="31"/>
      <c r="AQX1016" s="31"/>
      <c r="AQY1016" s="31"/>
      <c r="AQZ1016" s="31"/>
      <c r="ARA1016" s="31"/>
      <c r="ARB1016" s="31"/>
      <c r="ARC1016" s="31"/>
      <c r="ARD1016" s="31"/>
      <c r="ARE1016" s="31"/>
      <c r="ARF1016" s="31"/>
      <c r="ARG1016" s="31"/>
      <c r="ARH1016" s="31"/>
      <c r="ARI1016" s="31"/>
      <c r="ARJ1016" s="31"/>
      <c r="ARK1016" s="31"/>
      <c r="ARL1016" s="31"/>
      <c r="ARM1016" s="31"/>
      <c r="ARN1016" s="31"/>
      <c r="ARO1016" s="31"/>
      <c r="ARP1016" s="31"/>
      <c r="ARQ1016" s="31"/>
      <c r="ARR1016" s="31"/>
      <c r="ARS1016" s="31"/>
      <c r="ART1016" s="31"/>
      <c r="ARU1016" s="31"/>
      <c r="ARV1016" s="31"/>
      <c r="ARW1016" s="31"/>
      <c r="ARX1016" s="31"/>
      <c r="ARY1016" s="31"/>
      <c r="ARZ1016" s="31"/>
      <c r="ASA1016" s="31"/>
      <c r="ASB1016" s="31"/>
      <c r="ASC1016" s="31"/>
      <c r="ASD1016" s="31"/>
      <c r="ASE1016" s="31"/>
      <c r="ASF1016" s="31"/>
      <c r="ASG1016" s="31"/>
      <c r="ASH1016" s="31"/>
      <c r="ASI1016" s="31"/>
      <c r="ASJ1016" s="31"/>
      <c r="ASK1016" s="31"/>
      <c r="ASL1016" s="31"/>
      <c r="ASM1016" s="31"/>
      <c r="ASN1016" s="31"/>
      <c r="ASO1016" s="31"/>
      <c r="ASP1016" s="31"/>
      <c r="ASQ1016" s="31"/>
      <c r="ASR1016" s="31"/>
      <c r="ASS1016" s="31"/>
      <c r="AST1016" s="31"/>
      <c r="ASU1016" s="31"/>
      <c r="ASV1016" s="31"/>
      <c r="ASW1016" s="31"/>
      <c r="ASX1016" s="31"/>
      <c r="ASY1016" s="31"/>
      <c r="ASZ1016" s="31"/>
      <c r="ATA1016" s="31"/>
      <c r="ATB1016" s="31"/>
      <c r="ATC1016" s="31"/>
      <c r="ATD1016" s="31"/>
      <c r="ATE1016" s="31"/>
      <c r="ATF1016" s="31"/>
      <c r="ATG1016" s="31"/>
      <c r="ATH1016" s="31"/>
      <c r="ATI1016" s="31"/>
      <c r="ATJ1016" s="31"/>
      <c r="ATK1016" s="31"/>
      <c r="ATL1016" s="31"/>
      <c r="ATM1016" s="31"/>
      <c r="ATN1016" s="31"/>
      <c r="ATO1016" s="31"/>
      <c r="ATP1016" s="31"/>
      <c r="ATQ1016" s="31"/>
      <c r="ATR1016" s="31"/>
      <c r="ATS1016" s="31"/>
      <c r="ATT1016" s="31"/>
      <c r="ATU1016" s="31"/>
      <c r="ATV1016" s="31"/>
      <c r="ATW1016" s="31"/>
      <c r="ATX1016" s="31"/>
      <c r="ATY1016" s="31"/>
      <c r="ATZ1016" s="31"/>
      <c r="AUA1016" s="31"/>
      <c r="AUB1016" s="31"/>
      <c r="AUC1016" s="31"/>
      <c r="AUD1016" s="31"/>
      <c r="AUE1016" s="31"/>
      <c r="AUF1016" s="31"/>
      <c r="AUG1016" s="31"/>
      <c r="AUH1016" s="31"/>
      <c r="AUI1016" s="31"/>
      <c r="AUJ1016" s="31"/>
      <c r="AUK1016" s="31"/>
      <c r="AUL1016" s="31"/>
      <c r="AUM1016" s="31"/>
      <c r="AUN1016" s="31"/>
      <c r="AUO1016" s="31"/>
      <c r="AUP1016" s="31"/>
      <c r="AUQ1016" s="31"/>
      <c r="AUR1016" s="31"/>
      <c r="AUS1016" s="31"/>
      <c r="AUT1016" s="31"/>
      <c r="AUU1016" s="31"/>
      <c r="AUV1016" s="31"/>
      <c r="AUW1016" s="31"/>
      <c r="AUX1016" s="31"/>
      <c r="AUY1016" s="31"/>
      <c r="AUZ1016" s="31"/>
      <c r="AVA1016" s="31"/>
      <c r="AVB1016" s="31"/>
      <c r="AVC1016" s="31"/>
      <c r="AVD1016" s="31"/>
      <c r="AVE1016" s="31"/>
      <c r="AVF1016" s="31"/>
      <c r="AVG1016" s="31"/>
      <c r="AVH1016" s="31"/>
      <c r="AVI1016" s="31"/>
      <c r="AVJ1016" s="31"/>
      <c r="AVK1016" s="31"/>
      <c r="AVL1016" s="31"/>
      <c r="AVM1016" s="31"/>
      <c r="AVN1016" s="31"/>
      <c r="AVO1016" s="31"/>
      <c r="AVP1016" s="31"/>
      <c r="AVQ1016" s="31"/>
      <c r="AVR1016" s="31"/>
      <c r="AVS1016" s="31"/>
      <c r="AVT1016" s="31"/>
      <c r="AVU1016" s="31"/>
      <c r="AVV1016" s="31"/>
      <c r="AVW1016" s="31"/>
      <c r="AVX1016" s="31"/>
      <c r="AVY1016" s="31"/>
      <c r="AVZ1016" s="31"/>
      <c r="AWA1016" s="31"/>
      <c r="AWB1016" s="31"/>
      <c r="AWC1016" s="31"/>
      <c r="AWD1016" s="31"/>
      <c r="AWE1016" s="31"/>
      <c r="AWF1016" s="31"/>
      <c r="AWG1016" s="31"/>
      <c r="AWH1016" s="31"/>
      <c r="AWI1016" s="31"/>
      <c r="AWJ1016" s="31"/>
      <c r="AWK1016" s="31"/>
      <c r="AWL1016" s="31"/>
      <c r="AWM1016" s="31"/>
      <c r="AWN1016" s="31"/>
      <c r="AWO1016" s="31"/>
      <c r="AWP1016" s="31"/>
      <c r="AWQ1016" s="31"/>
      <c r="AWR1016" s="31"/>
      <c r="AWS1016" s="31"/>
      <c r="AWT1016" s="31"/>
      <c r="AWU1016" s="31"/>
      <c r="AWV1016" s="31"/>
      <c r="AWW1016" s="31"/>
      <c r="AWX1016" s="31"/>
      <c r="AWY1016" s="31"/>
      <c r="AWZ1016" s="31"/>
      <c r="AXA1016" s="31"/>
      <c r="AXB1016" s="31"/>
      <c r="AXC1016" s="31"/>
      <c r="AXD1016" s="31"/>
      <c r="AXE1016" s="31"/>
      <c r="AXF1016" s="31"/>
      <c r="AXG1016" s="31"/>
      <c r="AXH1016" s="31"/>
      <c r="AXI1016" s="31"/>
      <c r="AXJ1016" s="31"/>
      <c r="AXK1016" s="31"/>
      <c r="AXL1016" s="31"/>
      <c r="AXM1016" s="31"/>
      <c r="AXN1016" s="31"/>
      <c r="AXO1016" s="31"/>
      <c r="AXP1016" s="31"/>
      <c r="AXQ1016" s="31"/>
      <c r="AXR1016" s="31"/>
      <c r="AXS1016" s="31"/>
      <c r="AXT1016" s="31"/>
      <c r="AXU1016" s="31"/>
      <c r="AXV1016" s="31"/>
      <c r="AXW1016" s="31"/>
      <c r="AXX1016" s="31"/>
      <c r="AXY1016" s="31"/>
      <c r="AXZ1016" s="31"/>
      <c r="AYA1016" s="31"/>
      <c r="AYB1016" s="31"/>
      <c r="AYC1016" s="31"/>
      <c r="AYD1016" s="31"/>
      <c r="AYE1016" s="31"/>
      <c r="AYF1016" s="31"/>
      <c r="AYG1016" s="31"/>
      <c r="AYH1016" s="31"/>
      <c r="AYI1016" s="31"/>
      <c r="AYJ1016" s="31"/>
      <c r="AYK1016" s="31"/>
      <c r="AYL1016" s="31"/>
      <c r="AYM1016" s="31"/>
      <c r="AYN1016" s="31"/>
      <c r="AYO1016" s="31"/>
      <c r="AYP1016" s="31"/>
      <c r="AYQ1016" s="31"/>
      <c r="AYR1016" s="31"/>
      <c r="AYS1016" s="31"/>
      <c r="AYT1016" s="31"/>
      <c r="AYU1016" s="31"/>
      <c r="AYV1016" s="31"/>
      <c r="AYW1016" s="31"/>
      <c r="AYX1016" s="31"/>
      <c r="AYY1016" s="31"/>
      <c r="AYZ1016" s="31"/>
      <c r="AZA1016" s="31"/>
      <c r="AZB1016" s="31"/>
      <c r="AZC1016" s="31"/>
      <c r="AZD1016" s="31"/>
      <c r="AZE1016" s="31"/>
      <c r="AZF1016" s="31"/>
      <c r="AZG1016" s="31"/>
      <c r="AZH1016" s="31"/>
      <c r="AZI1016" s="31"/>
      <c r="AZJ1016" s="31"/>
      <c r="AZK1016" s="31"/>
      <c r="AZL1016" s="31"/>
      <c r="AZM1016" s="31"/>
      <c r="AZN1016" s="31"/>
      <c r="AZO1016" s="31"/>
      <c r="AZP1016" s="31"/>
      <c r="AZQ1016" s="31"/>
      <c r="AZR1016" s="31"/>
      <c r="AZS1016" s="31"/>
      <c r="AZT1016" s="31"/>
      <c r="AZU1016" s="31"/>
      <c r="AZV1016" s="31"/>
      <c r="AZW1016" s="31"/>
      <c r="AZX1016" s="31"/>
      <c r="AZY1016" s="31"/>
      <c r="AZZ1016" s="31"/>
      <c r="BAA1016" s="31"/>
      <c r="BAB1016" s="31"/>
      <c r="BAC1016" s="31"/>
      <c r="BAD1016" s="31"/>
      <c r="BAE1016" s="31"/>
      <c r="BAF1016" s="31"/>
      <c r="BAG1016" s="31"/>
      <c r="BAH1016" s="31"/>
      <c r="BAI1016" s="31"/>
      <c r="BAJ1016" s="31"/>
      <c r="BAK1016" s="31"/>
      <c r="BAL1016" s="31"/>
      <c r="BAM1016" s="31"/>
      <c r="BAN1016" s="31"/>
      <c r="BAO1016" s="31"/>
      <c r="BAP1016" s="31"/>
      <c r="BAQ1016" s="31"/>
      <c r="BAR1016" s="31"/>
      <c r="BAS1016" s="31"/>
      <c r="BAT1016" s="31"/>
      <c r="BAU1016" s="31"/>
      <c r="BAV1016" s="31"/>
      <c r="BAW1016" s="31"/>
      <c r="BAX1016" s="31"/>
      <c r="BAY1016" s="31"/>
      <c r="BAZ1016" s="31"/>
      <c r="BBA1016" s="31"/>
      <c r="BBB1016" s="31"/>
      <c r="BBC1016" s="31"/>
      <c r="BBD1016" s="31"/>
      <c r="BBE1016" s="31"/>
      <c r="BBF1016" s="31"/>
      <c r="BBG1016" s="31"/>
      <c r="BBH1016" s="31"/>
      <c r="BBI1016" s="31"/>
      <c r="BBJ1016" s="31"/>
      <c r="BBK1016" s="31"/>
      <c r="BBL1016" s="31"/>
      <c r="BBM1016" s="31"/>
      <c r="BBN1016" s="31"/>
      <c r="BBO1016" s="31"/>
      <c r="BBP1016" s="31"/>
      <c r="BBQ1016" s="31"/>
      <c r="BBR1016" s="31"/>
      <c r="BBS1016" s="31"/>
      <c r="BBT1016" s="31"/>
      <c r="BBU1016" s="31"/>
      <c r="BBV1016" s="31"/>
      <c r="BBW1016" s="31"/>
      <c r="BBX1016" s="31"/>
      <c r="BBY1016" s="31"/>
      <c r="BBZ1016" s="31"/>
      <c r="BCA1016" s="31"/>
      <c r="BCB1016" s="31"/>
      <c r="BCC1016" s="31"/>
      <c r="BCD1016" s="31"/>
      <c r="BCE1016" s="31"/>
      <c r="BCF1016" s="31"/>
      <c r="BCG1016" s="31"/>
      <c r="BCH1016" s="31"/>
      <c r="BCI1016" s="31"/>
      <c r="BCJ1016" s="31"/>
      <c r="BCK1016" s="31"/>
      <c r="BCL1016" s="31"/>
      <c r="BCM1016" s="31"/>
      <c r="BCN1016" s="31"/>
      <c r="BCO1016" s="31"/>
      <c r="BCP1016" s="31"/>
      <c r="BCQ1016" s="31"/>
      <c r="BCR1016" s="31"/>
      <c r="BCS1016" s="31"/>
      <c r="BCT1016" s="31"/>
      <c r="BCU1016" s="31"/>
      <c r="BCV1016" s="31"/>
      <c r="BCW1016" s="31"/>
      <c r="BCX1016" s="31"/>
      <c r="BCY1016" s="31"/>
      <c r="BCZ1016" s="31"/>
      <c r="BDA1016" s="31"/>
      <c r="BDB1016" s="31"/>
      <c r="BDC1016" s="31"/>
      <c r="BDD1016" s="31"/>
      <c r="BDE1016" s="31"/>
      <c r="BDF1016" s="31"/>
      <c r="BDG1016" s="31"/>
      <c r="BDH1016" s="31"/>
      <c r="BDI1016" s="31"/>
      <c r="BDJ1016" s="31"/>
      <c r="BDK1016" s="31"/>
      <c r="BDL1016" s="31"/>
      <c r="BDM1016" s="31"/>
      <c r="BDN1016" s="31"/>
      <c r="BDO1016" s="31"/>
      <c r="BDP1016" s="31"/>
      <c r="BDQ1016" s="31"/>
      <c r="BDR1016" s="31"/>
      <c r="BDS1016" s="31"/>
      <c r="BDT1016" s="31"/>
      <c r="BDU1016" s="31"/>
      <c r="BDV1016" s="31"/>
      <c r="BDW1016" s="31"/>
      <c r="BDX1016" s="31"/>
      <c r="BDY1016" s="31"/>
      <c r="BDZ1016" s="31"/>
      <c r="BEA1016" s="31"/>
      <c r="BEB1016" s="31"/>
      <c r="BEC1016" s="31"/>
      <c r="BED1016" s="31"/>
      <c r="BEE1016" s="31"/>
      <c r="BEF1016" s="31"/>
      <c r="BEG1016" s="31"/>
      <c r="BEH1016" s="31"/>
      <c r="BEI1016" s="31"/>
      <c r="BEJ1016" s="31"/>
      <c r="BEK1016" s="31"/>
      <c r="BEL1016" s="31"/>
      <c r="BEM1016" s="31"/>
      <c r="BEN1016" s="31"/>
      <c r="BEO1016" s="31"/>
      <c r="BEP1016" s="31"/>
      <c r="BEQ1016" s="31"/>
      <c r="BER1016" s="31"/>
      <c r="BES1016" s="31"/>
      <c r="BET1016" s="31"/>
      <c r="BEU1016" s="31"/>
      <c r="BEV1016" s="31"/>
      <c r="BEW1016" s="31"/>
      <c r="BEX1016" s="31"/>
      <c r="BEY1016" s="31"/>
      <c r="BEZ1016" s="31"/>
      <c r="BFA1016" s="31"/>
      <c r="BFB1016" s="31"/>
      <c r="BFC1016" s="31"/>
      <c r="BFD1016" s="31"/>
      <c r="BFE1016" s="31"/>
      <c r="BFF1016" s="31"/>
      <c r="BFG1016" s="31"/>
      <c r="BFH1016" s="31"/>
      <c r="BFI1016" s="31"/>
      <c r="BFJ1016" s="31"/>
      <c r="BFK1016" s="31"/>
      <c r="BFL1016" s="31"/>
      <c r="BFM1016" s="31"/>
      <c r="BFN1016" s="31"/>
      <c r="BFO1016" s="31"/>
      <c r="BFP1016" s="31"/>
      <c r="BFQ1016" s="31"/>
      <c r="BFR1016" s="31"/>
      <c r="BFS1016" s="31"/>
      <c r="BFT1016" s="31"/>
      <c r="BFU1016" s="31"/>
      <c r="BFV1016" s="31"/>
      <c r="BFW1016" s="31"/>
      <c r="BFX1016" s="31"/>
      <c r="BFY1016" s="31"/>
      <c r="BFZ1016" s="31"/>
      <c r="BGA1016" s="31"/>
      <c r="BGB1016" s="31"/>
      <c r="BGC1016" s="31"/>
      <c r="BGD1016" s="31"/>
      <c r="BGE1016" s="31"/>
      <c r="BGF1016" s="31"/>
      <c r="BGG1016" s="31"/>
      <c r="BGH1016" s="31"/>
      <c r="BGI1016" s="31"/>
      <c r="BGJ1016" s="31"/>
      <c r="BGK1016" s="31"/>
      <c r="BGL1016" s="31"/>
      <c r="BGM1016" s="31"/>
      <c r="BGN1016" s="31"/>
      <c r="BGO1016" s="31"/>
      <c r="BGP1016" s="31"/>
      <c r="BGQ1016" s="31"/>
      <c r="BGR1016" s="31"/>
      <c r="BGS1016" s="31"/>
      <c r="BGT1016" s="31"/>
      <c r="BGU1016" s="31"/>
      <c r="BGV1016" s="31"/>
      <c r="BGW1016" s="31"/>
      <c r="BGX1016" s="31"/>
      <c r="BGY1016" s="31"/>
      <c r="BGZ1016" s="31"/>
      <c r="BHA1016" s="31"/>
      <c r="BHB1016" s="31"/>
      <c r="BHC1016" s="31"/>
      <c r="BHD1016" s="31"/>
      <c r="BHE1016" s="31"/>
      <c r="BHF1016" s="31"/>
      <c r="BHG1016" s="31"/>
      <c r="BHH1016" s="31"/>
      <c r="BHI1016" s="31"/>
      <c r="BHJ1016" s="31"/>
      <c r="BHK1016" s="31"/>
      <c r="BHL1016" s="31"/>
      <c r="BHM1016" s="31"/>
      <c r="BHN1016" s="31"/>
      <c r="BHO1016" s="31"/>
      <c r="BHP1016" s="31"/>
      <c r="BHQ1016" s="31"/>
      <c r="BHR1016" s="31"/>
      <c r="BHS1016" s="31"/>
      <c r="BHT1016" s="31"/>
      <c r="BHU1016" s="31"/>
      <c r="BHV1016" s="31"/>
      <c r="BHW1016" s="31"/>
      <c r="BHX1016" s="31"/>
      <c r="BHY1016" s="31"/>
      <c r="BHZ1016" s="31"/>
      <c r="BIA1016" s="31"/>
      <c r="BIB1016" s="31"/>
      <c r="BIC1016" s="31"/>
      <c r="BID1016" s="31"/>
      <c r="BIE1016" s="31"/>
      <c r="BIF1016" s="31"/>
      <c r="BIG1016" s="31"/>
      <c r="BIH1016" s="31"/>
      <c r="BII1016" s="31"/>
      <c r="BIJ1016" s="31"/>
      <c r="BIK1016" s="31"/>
      <c r="BIL1016" s="31"/>
      <c r="BIM1016" s="31"/>
      <c r="BIN1016" s="31"/>
      <c r="BIO1016" s="31"/>
      <c r="BIP1016" s="31"/>
      <c r="BIQ1016" s="31"/>
      <c r="BIR1016" s="31"/>
      <c r="BIS1016" s="31"/>
      <c r="BIT1016" s="31"/>
      <c r="BIU1016" s="31"/>
      <c r="BIV1016" s="31"/>
      <c r="BIW1016" s="31"/>
      <c r="BIX1016" s="31"/>
      <c r="BIY1016" s="31"/>
      <c r="BIZ1016" s="31"/>
      <c r="BJA1016" s="31"/>
      <c r="BJB1016" s="31"/>
      <c r="BJC1016" s="31"/>
      <c r="BJD1016" s="31"/>
      <c r="BJE1016" s="31"/>
      <c r="BJF1016" s="31"/>
      <c r="BJG1016" s="31"/>
      <c r="BJH1016" s="31"/>
      <c r="BJI1016" s="31"/>
      <c r="BJJ1016" s="31"/>
      <c r="BJK1016" s="31"/>
      <c r="BJL1016" s="31"/>
      <c r="BJM1016" s="31"/>
      <c r="BJN1016" s="31"/>
      <c r="BJO1016" s="31"/>
      <c r="BJP1016" s="31"/>
      <c r="BJQ1016" s="31"/>
      <c r="BJR1016" s="31"/>
      <c r="BJS1016" s="31"/>
      <c r="BJT1016" s="31"/>
      <c r="BJU1016" s="31"/>
      <c r="BJV1016" s="31"/>
      <c r="BJW1016" s="31"/>
      <c r="BJX1016" s="31"/>
      <c r="BJY1016" s="31"/>
      <c r="BJZ1016" s="31"/>
      <c r="BKA1016" s="31"/>
      <c r="BKB1016" s="31"/>
      <c r="BKC1016" s="31"/>
      <c r="BKD1016" s="31"/>
      <c r="BKE1016" s="31"/>
      <c r="BKF1016" s="31"/>
      <c r="BKG1016" s="31"/>
      <c r="BKH1016" s="31"/>
      <c r="BKI1016" s="31"/>
      <c r="BKJ1016" s="31"/>
      <c r="BKK1016" s="31"/>
      <c r="BKL1016" s="31"/>
      <c r="BKM1016" s="31"/>
      <c r="BKN1016" s="31"/>
      <c r="BKO1016" s="31"/>
      <c r="BKP1016" s="31"/>
      <c r="BKQ1016" s="31"/>
      <c r="BKR1016" s="31"/>
      <c r="BKS1016" s="31"/>
      <c r="BKT1016" s="31"/>
      <c r="BKU1016" s="31"/>
      <c r="BKV1016" s="31"/>
      <c r="BKW1016" s="31"/>
      <c r="BKX1016" s="31"/>
      <c r="BKY1016" s="31"/>
      <c r="BKZ1016" s="31"/>
      <c r="BLA1016" s="31"/>
      <c r="BLB1016" s="31"/>
      <c r="BLC1016" s="31"/>
      <c r="BLD1016" s="31"/>
      <c r="BLE1016" s="31"/>
      <c r="BLF1016" s="31"/>
      <c r="BLG1016" s="31"/>
      <c r="BLH1016" s="31"/>
      <c r="BLI1016" s="31"/>
      <c r="BLJ1016" s="31"/>
      <c r="BLK1016" s="31"/>
      <c r="BLL1016" s="31"/>
      <c r="BLM1016" s="31"/>
      <c r="BLN1016" s="31"/>
      <c r="BLO1016" s="31"/>
      <c r="BLP1016" s="31"/>
      <c r="BLQ1016" s="31"/>
      <c r="BLR1016" s="31"/>
      <c r="BLS1016" s="31"/>
      <c r="BLT1016" s="31"/>
      <c r="BLU1016" s="31"/>
      <c r="BLV1016" s="31"/>
      <c r="BLW1016" s="31"/>
      <c r="BLX1016" s="31"/>
      <c r="BLY1016" s="31"/>
      <c r="BLZ1016" s="31"/>
      <c r="BMA1016" s="31"/>
      <c r="BMB1016" s="31"/>
      <c r="BMC1016" s="31"/>
      <c r="BMD1016" s="31"/>
      <c r="BME1016" s="31"/>
      <c r="BMF1016" s="31"/>
      <c r="BMG1016" s="31"/>
      <c r="BMH1016" s="31"/>
      <c r="BMI1016" s="31"/>
      <c r="BMJ1016" s="31"/>
      <c r="BMK1016" s="31"/>
      <c r="BML1016" s="31"/>
      <c r="BMM1016" s="31"/>
      <c r="BMN1016" s="31"/>
      <c r="BMO1016" s="31"/>
      <c r="BMP1016" s="31"/>
      <c r="BMQ1016" s="31"/>
      <c r="BMR1016" s="31"/>
      <c r="BMS1016" s="31"/>
      <c r="BMT1016" s="31"/>
      <c r="BMU1016" s="31"/>
      <c r="BMV1016" s="31"/>
      <c r="BMW1016" s="31"/>
      <c r="BMX1016" s="31"/>
      <c r="BMY1016" s="31"/>
      <c r="BMZ1016" s="31"/>
      <c r="BNA1016" s="31"/>
      <c r="BNB1016" s="31"/>
      <c r="BNC1016" s="31"/>
      <c r="BND1016" s="31"/>
      <c r="BNE1016" s="31"/>
      <c r="BNF1016" s="31"/>
      <c r="BNG1016" s="31"/>
      <c r="BNH1016" s="31"/>
      <c r="BNI1016" s="31"/>
      <c r="BNJ1016" s="31"/>
      <c r="BNK1016" s="31"/>
      <c r="BNL1016" s="31"/>
      <c r="BNM1016" s="31"/>
      <c r="BNN1016" s="31"/>
      <c r="BNO1016" s="31"/>
      <c r="BNP1016" s="31"/>
      <c r="BNQ1016" s="31"/>
      <c r="BNR1016" s="31"/>
      <c r="BNS1016" s="31"/>
      <c r="BNT1016" s="31"/>
      <c r="BNU1016" s="31"/>
      <c r="BNV1016" s="31"/>
      <c r="BNW1016" s="31"/>
      <c r="BNX1016" s="31"/>
      <c r="BNY1016" s="31"/>
      <c r="BNZ1016" s="31"/>
      <c r="BOA1016" s="31"/>
      <c r="BOB1016" s="31"/>
      <c r="BOC1016" s="31"/>
      <c r="BOD1016" s="31"/>
      <c r="BOE1016" s="31"/>
      <c r="BOF1016" s="31"/>
      <c r="BOG1016" s="31"/>
      <c r="BOH1016" s="31"/>
      <c r="BOI1016" s="31"/>
      <c r="BOJ1016" s="31"/>
      <c r="BOK1016" s="31"/>
      <c r="BOL1016" s="31"/>
      <c r="BOM1016" s="31"/>
      <c r="BON1016" s="31"/>
      <c r="BOO1016" s="31"/>
      <c r="BOP1016" s="31"/>
      <c r="BOQ1016" s="31"/>
      <c r="BOR1016" s="31"/>
      <c r="BOS1016" s="31"/>
      <c r="BOT1016" s="31"/>
      <c r="BOU1016" s="31"/>
      <c r="BOV1016" s="31"/>
      <c r="BOW1016" s="31"/>
      <c r="BOX1016" s="31"/>
      <c r="BOY1016" s="31"/>
      <c r="BOZ1016" s="31"/>
      <c r="BPA1016" s="31"/>
      <c r="BPB1016" s="31"/>
      <c r="BPC1016" s="31"/>
      <c r="BPD1016" s="31"/>
      <c r="BPE1016" s="31"/>
      <c r="BPF1016" s="31"/>
      <c r="BPG1016" s="31"/>
      <c r="BPH1016" s="31"/>
      <c r="BPI1016" s="31"/>
      <c r="BPJ1016" s="31"/>
      <c r="BPK1016" s="31"/>
      <c r="BPL1016" s="31"/>
      <c r="BPM1016" s="31"/>
      <c r="BPN1016" s="31"/>
      <c r="BPO1016" s="31"/>
      <c r="BPP1016" s="31"/>
      <c r="BPQ1016" s="31"/>
      <c r="BPR1016" s="31"/>
      <c r="BPS1016" s="31"/>
      <c r="BPT1016" s="31"/>
      <c r="BPU1016" s="31"/>
      <c r="BPV1016" s="31"/>
      <c r="BPW1016" s="31"/>
      <c r="BPX1016" s="31"/>
      <c r="BPY1016" s="31"/>
      <c r="BPZ1016" s="31"/>
      <c r="BQA1016" s="31"/>
      <c r="BQB1016" s="31"/>
      <c r="BQC1016" s="31"/>
      <c r="BQD1016" s="31"/>
      <c r="BQE1016" s="31"/>
      <c r="BQF1016" s="31"/>
      <c r="BQG1016" s="31"/>
      <c r="BQH1016" s="31"/>
      <c r="BQI1016" s="31"/>
      <c r="BQJ1016" s="31"/>
      <c r="BQK1016" s="31"/>
      <c r="BQL1016" s="31"/>
      <c r="BQM1016" s="31"/>
      <c r="BQN1016" s="31"/>
      <c r="BQO1016" s="31"/>
      <c r="BQP1016" s="31"/>
      <c r="BQQ1016" s="31"/>
      <c r="BQR1016" s="31"/>
      <c r="BQS1016" s="31"/>
      <c r="BQT1016" s="31"/>
      <c r="BQU1016" s="31"/>
      <c r="BQV1016" s="31"/>
      <c r="BQW1016" s="31"/>
      <c r="BQX1016" s="31"/>
      <c r="BQY1016" s="31"/>
      <c r="BQZ1016" s="31"/>
      <c r="BRA1016" s="31"/>
      <c r="BRB1016" s="31"/>
      <c r="BRC1016" s="31"/>
      <c r="BRD1016" s="31"/>
      <c r="BRE1016" s="31"/>
      <c r="BRF1016" s="31"/>
      <c r="BRG1016" s="31"/>
      <c r="BRH1016" s="31"/>
      <c r="BRI1016" s="31"/>
      <c r="BRJ1016" s="31"/>
      <c r="BRK1016" s="31"/>
      <c r="BRL1016" s="31"/>
      <c r="BRM1016" s="31"/>
      <c r="BRN1016" s="31"/>
      <c r="BRO1016" s="31"/>
      <c r="BRP1016" s="31"/>
      <c r="BRQ1016" s="31"/>
      <c r="BRR1016" s="31"/>
      <c r="BRS1016" s="31"/>
      <c r="BRT1016" s="31"/>
      <c r="BRU1016" s="31"/>
      <c r="BRV1016" s="31"/>
      <c r="BRW1016" s="31"/>
      <c r="BRX1016" s="31"/>
      <c r="BRY1016" s="31"/>
      <c r="BRZ1016" s="31"/>
      <c r="BSA1016" s="31"/>
      <c r="BSB1016" s="31"/>
      <c r="BSC1016" s="31"/>
      <c r="BSD1016" s="31"/>
      <c r="BSE1016" s="31"/>
      <c r="BSF1016" s="31"/>
      <c r="BSG1016" s="31"/>
      <c r="BSH1016" s="31"/>
      <c r="BSI1016" s="31"/>
      <c r="BSJ1016" s="31"/>
      <c r="BSK1016" s="31"/>
      <c r="BSL1016" s="31"/>
      <c r="BSM1016" s="31"/>
      <c r="BSN1016" s="31"/>
      <c r="BSO1016" s="31"/>
      <c r="BSP1016" s="31"/>
      <c r="BSQ1016" s="31"/>
      <c r="BSR1016" s="31"/>
      <c r="BSS1016" s="31"/>
      <c r="BST1016" s="31"/>
      <c r="BSU1016" s="31"/>
      <c r="BSV1016" s="31"/>
      <c r="BSW1016" s="31"/>
      <c r="BSX1016" s="31"/>
      <c r="BSY1016" s="31"/>
      <c r="BSZ1016" s="31"/>
      <c r="BTA1016" s="31"/>
      <c r="BTB1016" s="31"/>
      <c r="BTC1016" s="31"/>
      <c r="BTD1016" s="31"/>
      <c r="BTE1016" s="31"/>
      <c r="BTF1016" s="31"/>
      <c r="BTG1016" s="31"/>
      <c r="BTH1016" s="31"/>
      <c r="BTI1016" s="31"/>
      <c r="BTJ1016" s="31"/>
      <c r="BTK1016" s="31"/>
      <c r="BTL1016" s="31"/>
      <c r="BTM1016" s="31"/>
      <c r="BTN1016" s="31"/>
      <c r="BTO1016" s="31"/>
      <c r="BTP1016" s="31"/>
      <c r="BTQ1016" s="31"/>
      <c r="BTR1016" s="31"/>
      <c r="BTS1016" s="31"/>
      <c r="BTT1016" s="31"/>
      <c r="BTU1016" s="31"/>
      <c r="BTV1016" s="31"/>
      <c r="BTW1016" s="31"/>
      <c r="BTX1016" s="31"/>
      <c r="BTY1016" s="31"/>
      <c r="BTZ1016" s="31"/>
      <c r="BUA1016" s="31"/>
      <c r="BUB1016" s="31"/>
      <c r="BUC1016" s="31"/>
      <c r="BUD1016" s="31"/>
      <c r="BUE1016" s="31"/>
      <c r="BUF1016" s="31"/>
      <c r="BUG1016" s="31"/>
      <c r="BUH1016" s="31"/>
      <c r="BUI1016" s="31"/>
      <c r="BUJ1016" s="31"/>
      <c r="BUK1016" s="31"/>
      <c r="BUL1016" s="31"/>
      <c r="BUM1016" s="31"/>
      <c r="BUN1016" s="31"/>
      <c r="BUO1016" s="31"/>
      <c r="BUP1016" s="31"/>
      <c r="BUQ1016" s="31"/>
      <c r="BUR1016" s="31"/>
      <c r="BUS1016" s="31"/>
      <c r="BUT1016" s="31"/>
      <c r="BUU1016" s="31"/>
      <c r="BUV1016" s="31"/>
      <c r="BUW1016" s="31"/>
      <c r="BUX1016" s="31"/>
      <c r="BUY1016" s="31"/>
      <c r="BUZ1016" s="31"/>
      <c r="BVA1016" s="31"/>
      <c r="BVB1016" s="31"/>
      <c r="BVC1016" s="31"/>
      <c r="BVD1016" s="31"/>
      <c r="BVE1016" s="31"/>
      <c r="BVF1016" s="31"/>
      <c r="BVG1016" s="31"/>
      <c r="BVH1016" s="31"/>
      <c r="BVI1016" s="31"/>
      <c r="BVJ1016" s="31"/>
      <c r="BVK1016" s="31"/>
      <c r="BVL1016" s="31"/>
      <c r="BVM1016" s="31"/>
      <c r="BVN1016" s="31"/>
      <c r="BVO1016" s="31"/>
      <c r="BVP1016" s="31"/>
      <c r="BVQ1016" s="31"/>
      <c r="BVR1016" s="31"/>
      <c r="BVS1016" s="31"/>
      <c r="BVT1016" s="31"/>
      <c r="BVU1016" s="31"/>
      <c r="BVV1016" s="31"/>
      <c r="BVW1016" s="31"/>
      <c r="BVX1016" s="31"/>
      <c r="BVY1016" s="31"/>
      <c r="BVZ1016" s="31"/>
      <c r="BWA1016" s="31"/>
      <c r="BWB1016" s="31"/>
      <c r="BWC1016" s="31"/>
      <c r="BWD1016" s="31"/>
      <c r="BWE1016" s="31"/>
      <c r="BWF1016" s="31"/>
      <c r="BWG1016" s="31"/>
      <c r="BWH1016" s="31"/>
      <c r="BWI1016" s="31"/>
      <c r="BWJ1016" s="31"/>
      <c r="BWK1016" s="31"/>
      <c r="BWL1016" s="31"/>
      <c r="BWM1016" s="31"/>
      <c r="BWN1016" s="31"/>
      <c r="BWO1016" s="31"/>
      <c r="BWP1016" s="31"/>
      <c r="BWQ1016" s="31"/>
      <c r="BWR1016" s="31"/>
      <c r="BWS1016" s="31"/>
      <c r="BWT1016" s="31"/>
      <c r="BWU1016" s="31"/>
      <c r="BWV1016" s="31"/>
      <c r="BWW1016" s="31"/>
      <c r="BWX1016" s="31"/>
      <c r="BWY1016" s="31"/>
      <c r="BWZ1016" s="31"/>
      <c r="BXA1016" s="31"/>
      <c r="BXB1016" s="31"/>
      <c r="BXC1016" s="31"/>
      <c r="BXD1016" s="31"/>
      <c r="BXE1016" s="31"/>
      <c r="BXF1016" s="31"/>
      <c r="BXG1016" s="31"/>
      <c r="BXH1016" s="31"/>
      <c r="BXI1016" s="31"/>
      <c r="BXJ1016" s="31"/>
      <c r="BXK1016" s="31"/>
      <c r="BXL1016" s="31"/>
      <c r="BXM1016" s="31"/>
      <c r="BXN1016" s="31"/>
      <c r="BXO1016" s="31"/>
      <c r="BXP1016" s="31"/>
      <c r="BXQ1016" s="31"/>
      <c r="BXR1016" s="31"/>
      <c r="BXS1016" s="31"/>
      <c r="BXT1016" s="31"/>
      <c r="BXU1016" s="31"/>
      <c r="BXV1016" s="31"/>
      <c r="BXW1016" s="31"/>
      <c r="BXX1016" s="31"/>
      <c r="BXY1016" s="31"/>
      <c r="BXZ1016" s="31"/>
      <c r="BYA1016" s="31"/>
      <c r="BYB1016" s="31"/>
      <c r="BYC1016" s="31"/>
      <c r="BYD1016" s="31"/>
      <c r="BYE1016" s="31"/>
      <c r="BYF1016" s="31"/>
      <c r="BYG1016" s="31"/>
      <c r="BYH1016" s="31"/>
      <c r="BYI1016" s="31"/>
      <c r="BYJ1016" s="31"/>
      <c r="BYK1016" s="31"/>
      <c r="BYL1016" s="31"/>
      <c r="BYM1016" s="31"/>
      <c r="BYN1016" s="31"/>
      <c r="BYO1016" s="31"/>
      <c r="BYP1016" s="31"/>
      <c r="BYQ1016" s="31"/>
      <c r="BYR1016" s="31"/>
      <c r="BYS1016" s="31"/>
      <c r="BYT1016" s="31"/>
      <c r="BYU1016" s="31"/>
      <c r="BYV1016" s="31"/>
      <c r="BYW1016" s="31"/>
      <c r="BYX1016" s="31"/>
      <c r="BYY1016" s="31"/>
      <c r="BYZ1016" s="31"/>
      <c r="BZA1016" s="31"/>
      <c r="BZB1016" s="31"/>
      <c r="BZC1016" s="31"/>
      <c r="BZD1016" s="31"/>
      <c r="BZE1016" s="31"/>
      <c r="BZF1016" s="31"/>
      <c r="BZG1016" s="31"/>
      <c r="BZH1016" s="31"/>
      <c r="BZI1016" s="31"/>
      <c r="BZJ1016" s="31"/>
      <c r="BZK1016" s="31"/>
      <c r="BZL1016" s="31"/>
      <c r="BZM1016" s="31"/>
      <c r="BZN1016" s="31"/>
      <c r="BZO1016" s="31"/>
      <c r="BZP1016" s="31"/>
      <c r="BZQ1016" s="31"/>
      <c r="BZR1016" s="31"/>
      <c r="BZS1016" s="31"/>
      <c r="BZT1016" s="31"/>
      <c r="BZU1016" s="31"/>
      <c r="BZV1016" s="31"/>
      <c r="BZW1016" s="31"/>
      <c r="BZX1016" s="31"/>
      <c r="BZY1016" s="31"/>
      <c r="BZZ1016" s="31"/>
      <c r="CAA1016" s="31"/>
      <c r="CAB1016" s="31"/>
      <c r="CAC1016" s="31"/>
      <c r="CAD1016" s="31"/>
      <c r="CAE1016" s="31"/>
      <c r="CAF1016" s="31"/>
      <c r="CAG1016" s="31"/>
      <c r="CAH1016" s="31"/>
      <c r="CAI1016" s="31"/>
      <c r="CAJ1016" s="31"/>
      <c r="CAK1016" s="31"/>
      <c r="CAL1016" s="31"/>
      <c r="CAM1016" s="31"/>
      <c r="CAN1016" s="31"/>
      <c r="CAO1016" s="31"/>
      <c r="CAP1016" s="31"/>
      <c r="CAQ1016" s="31"/>
      <c r="CAR1016" s="31"/>
      <c r="CAS1016" s="31"/>
      <c r="CAT1016" s="31"/>
      <c r="CAU1016" s="31"/>
      <c r="CAV1016" s="31"/>
      <c r="CAW1016" s="31"/>
      <c r="CAX1016" s="31"/>
      <c r="CAY1016" s="31"/>
      <c r="CAZ1016" s="31"/>
      <c r="CBA1016" s="31"/>
      <c r="CBB1016" s="31"/>
      <c r="CBC1016" s="31"/>
      <c r="CBD1016" s="31"/>
      <c r="CBE1016" s="31"/>
      <c r="CBF1016" s="31"/>
      <c r="CBG1016" s="31"/>
      <c r="CBH1016" s="31"/>
      <c r="CBI1016" s="31"/>
      <c r="CBJ1016" s="31"/>
      <c r="CBK1016" s="31"/>
      <c r="CBL1016" s="31"/>
      <c r="CBM1016" s="31"/>
      <c r="CBN1016" s="31"/>
      <c r="CBO1016" s="31"/>
      <c r="CBP1016" s="31"/>
      <c r="CBQ1016" s="31"/>
      <c r="CBR1016" s="31"/>
      <c r="CBS1016" s="31"/>
      <c r="CBT1016" s="31"/>
      <c r="CBU1016" s="31"/>
      <c r="CBV1016" s="31"/>
      <c r="CBW1016" s="31"/>
      <c r="CBX1016" s="31"/>
      <c r="CBY1016" s="31"/>
      <c r="CBZ1016" s="31"/>
      <c r="CCA1016" s="31"/>
      <c r="CCB1016" s="31"/>
      <c r="CCC1016" s="31"/>
      <c r="CCD1016" s="31"/>
      <c r="CCE1016" s="31"/>
      <c r="CCF1016" s="31"/>
      <c r="CCG1016" s="31"/>
      <c r="CCH1016" s="31"/>
      <c r="CCI1016" s="31"/>
      <c r="CCJ1016" s="31"/>
      <c r="CCK1016" s="31"/>
      <c r="CCL1016" s="31"/>
      <c r="CCM1016" s="31"/>
      <c r="CCN1016" s="31"/>
      <c r="CCO1016" s="31"/>
      <c r="CCP1016" s="31"/>
      <c r="CCQ1016" s="31"/>
      <c r="CCR1016" s="31"/>
      <c r="CCS1016" s="31"/>
      <c r="CCT1016" s="31"/>
      <c r="CCU1016" s="31"/>
      <c r="CCV1016" s="31"/>
      <c r="CCW1016" s="31"/>
      <c r="CCX1016" s="31"/>
      <c r="CCY1016" s="31"/>
      <c r="CCZ1016" s="31"/>
      <c r="CDA1016" s="31"/>
      <c r="CDB1016" s="31"/>
      <c r="CDC1016" s="31"/>
      <c r="CDD1016" s="31"/>
      <c r="CDE1016" s="31"/>
      <c r="CDF1016" s="31"/>
      <c r="CDG1016" s="31"/>
      <c r="CDH1016" s="31"/>
      <c r="CDI1016" s="31"/>
      <c r="CDJ1016" s="31"/>
      <c r="CDK1016" s="31"/>
      <c r="CDL1016" s="31"/>
      <c r="CDM1016" s="31"/>
      <c r="CDN1016" s="31"/>
      <c r="CDO1016" s="31"/>
      <c r="CDP1016" s="31"/>
      <c r="CDQ1016" s="31"/>
      <c r="CDR1016" s="31"/>
      <c r="CDS1016" s="31"/>
      <c r="CDT1016" s="31"/>
      <c r="CDU1016" s="31"/>
      <c r="CDV1016" s="31"/>
      <c r="CDW1016" s="31"/>
      <c r="CDX1016" s="31"/>
      <c r="CDY1016" s="31"/>
      <c r="CDZ1016" s="31"/>
      <c r="CEA1016" s="31"/>
      <c r="CEB1016" s="31"/>
      <c r="CEC1016" s="31"/>
      <c r="CED1016" s="31"/>
      <c r="CEE1016" s="31"/>
      <c r="CEF1016" s="31"/>
      <c r="CEG1016" s="31"/>
      <c r="CEH1016" s="31"/>
      <c r="CEI1016" s="31"/>
      <c r="CEJ1016" s="31"/>
      <c r="CEK1016" s="31"/>
      <c r="CEL1016" s="31"/>
      <c r="CEM1016" s="31"/>
      <c r="CEN1016" s="31"/>
      <c r="CEO1016" s="31"/>
      <c r="CEP1016" s="31"/>
      <c r="CEQ1016" s="31"/>
      <c r="CER1016" s="31"/>
      <c r="CES1016" s="31"/>
      <c r="CET1016" s="31"/>
      <c r="CEU1016" s="31"/>
      <c r="CEV1016" s="31"/>
      <c r="CEW1016" s="31"/>
      <c r="CEX1016" s="31"/>
      <c r="CEY1016" s="31"/>
      <c r="CEZ1016" s="31"/>
      <c r="CFA1016" s="31"/>
      <c r="CFB1016" s="31"/>
      <c r="CFC1016" s="31"/>
      <c r="CFD1016" s="31"/>
      <c r="CFE1016" s="31"/>
      <c r="CFF1016" s="31"/>
      <c r="CFG1016" s="31"/>
      <c r="CFH1016" s="31"/>
      <c r="CFI1016" s="31"/>
      <c r="CFJ1016" s="31"/>
      <c r="CFK1016" s="31"/>
      <c r="CFL1016" s="31"/>
      <c r="CFM1016" s="31"/>
      <c r="CFN1016" s="31"/>
      <c r="CFO1016" s="31"/>
      <c r="CFP1016" s="31"/>
      <c r="CFQ1016" s="31"/>
      <c r="CFR1016" s="31"/>
      <c r="CFS1016" s="31"/>
      <c r="CFT1016" s="31"/>
      <c r="CFU1016" s="31"/>
      <c r="CFV1016" s="31"/>
      <c r="CFW1016" s="31"/>
      <c r="CFX1016" s="31"/>
      <c r="CFY1016" s="31"/>
      <c r="CFZ1016" s="31"/>
      <c r="CGA1016" s="31"/>
      <c r="CGB1016" s="31"/>
      <c r="CGC1016" s="31"/>
      <c r="CGD1016" s="31"/>
      <c r="CGE1016" s="31"/>
      <c r="CGF1016" s="31"/>
      <c r="CGG1016" s="31"/>
      <c r="CGH1016" s="31"/>
      <c r="CGI1016" s="31"/>
      <c r="CGJ1016" s="31"/>
      <c r="CGK1016" s="31"/>
      <c r="CGL1016" s="31"/>
      <c r="CGM1016" s="31"/>
      <c r="CGN1016" s="31"/>
      <c r="CGO1016" s="31"/>
      <c r="CGP1016" s="31"/>
      <c r="CGQ1016" s="31"/>
      <c r="CGR1016" s="31"/>
      <c r="CGS1016" s="31"/>
      <c r="CGT1016" s="31"/>
      <c r="CGU1016" s="31"/>
      <c r="CGV1016" s="31"/>
      <c r="CGW1016" s="31"/>
      <c r="CGX1016" s="31"/>
      <c r="CGY1016" s="31"/>
      <c r="CGZ1016" s="31"/>
      <c r="CHA1016" s="31"/>
      <c r="CHB1016" s="31"/>
      <c r="CHC1016" s="31"/>
      <c r="CHD1016" s="31"/>
      <c r="CHE1016" s="31"/>
      <c r="CHF1016" s="31"/>
      <c r="CHG1016" s="31"/>
      <c r="CHH1016" s="31"/>
      <c r="CHI1016" s="31"/>
      <c r="CHJ1016" s="31"/>
      <c r="CHK1016" s="31"/>
      <c r="CHL1016" s="31"/>
      <c r="CHM1016" s="31"/>
      <c r="CHN1016" s="31"/>
      <c r="CHO1016" s="31"/>
      <c r="CHP1016" s="31"/>
      <c r="CHQ1016" s="31"/>
      <c r="CHR1016" s="31"/>
      <c r="CHS1016" s="31"/>
      <c r="CHT1016" s="31"/>
      <c r="CHU1016" s="31"/>
      <c r="CHV1016" s="31"/>
      <c r="CHW1016" s="31"/>
      <c r="CHX1016" s="31"/>
      <c r="CHY1016" s="31"/>
      <c r="CHZ1016" s="31"/>
      <c r="CIA1016" s="31"/>
      <c r="CIB1016" s="31"/>
      <c r="CIC1016" s="31"/>
      <c r="CID1016" s="31"/>
      <c r="CIE1016" s="31"/>
      <c r="CIF1016" s="31"/>
      <c r="CIG1016" s="31"/>
      <c r="CIH1016" s="31"/>
      <c r="CII1016" s="31"/>
      <c r="CIJ1016" s="31"/>
      <c r="CIK1016" s="31"/>
      <c r="CIL1016" s="31"/>
      <c r="CIM1016" s="31"/>
      <c r="CIN1016" s="31"/>
      <c r="CIO1016" s="31"/>
      <c r="CIP1016" s="31"/>
      <c r="CIQ1016" s="31"/>
      <c r="CIR1016" s="31"/>
      <c r="CIS1016" s="31"/>
      <c r="CIT1016" s="31"/>
      <c r="CIU1016" s="31"/>
      <c r="CIV1016" s="31"/>
      <c r="CIW1016" s="31"/>
      <c r="CIX1016" s="31"/>
      <c r="CIY1016" s="31"/>
      <c r="CIZ1016" s="31"/>
      <c r="CJA1016" s="31"/>
      <c r="CJB1016" s="31"/>
      <c r="CJC1016" s="31"/>
      <c r="CJD1016" s="31"/>
      <c r="CJE1016" s="31"/>
      <c r="CJF1016" s="31"/>
      <c r="CJG1016" s="31"/>
      <c r="CJH1016" s="31"/>
      <c r="CJI1016" s="31"/>
      <c r="CJJ1016" s="31"/>
      <c r="CJK1016" s="31"/>
      <c r="CJL1016" s="31"/>
      <c r="CJM1016" s="31"/>
      <c r="CJN1016" s="31"/>
      <c r="CJO1016" s="31"/>
      <c r="CJP1016" s="31"/>
      <c r="CJQ1016" s="31"/>
      <c r="CJR1016" s="31"/>
      <c r="CJS1016" s="31"/>
      <c r="CJT1016" s="31"/>
      <c r="CJU1016" s="31"/>
      <c r="CJV1016" s="31"/>
      <c r="CJW1016" s="31"/>
      <c r="CJX1016" s="31"/>
      <c r="CJY1016" s="31"/>
      <c r="CJZ1016" s="31"/>
      <c r="CKA1016" s="31"/>
      <c r="CKB1016" s="31"/>
      <c r="CKC1016" s="31"/>
      <c r="CKD1016" s="31"/>
      <c r="CKE1016" s="31"/>
      <c r="CKF1016" s="31"/>
      <c r="CKG1016" s="31"/>
      <c r="CKH1016" s="31"/>
      <c r="CKI1016" s="31"/>
      <c r="CKJ1016" s="31"/>
      <c r="CKK1016" s="31"/>
      <c r="CKL1016" s="31"/>
      <c r="CKM1016" s="31"/>
      <c r="CKN1016" s="31"/>
      <c r="CKO1016" s="31"/>
      <c r="CKP1016" s="31"/>
      <c r="CKQ1016" s="31"/>
      <c r="CKR1016" s="31"/>
      <c r="CKS1016" s="31"/>
      <c r="CKT1016" s="31"/>
      <c r="CKU1016" s="31"/>
      <c r="CKV1016" s="31"/>
      <c r="CKW1016" s="31"/>
      <c r="CKX1016" s="31"/>
      <c r="CKY1016" s="31"/>
      <c r="CKZ1016" s="31"/>
      <c r="CLA1016" s="31"/>
      <c r="CLB1016" s="31"/>
      <c r="CLC1016" s="31"/>
      <c r="CLD1016" s="31"/>
      <c r="CLE1016" s="31"/>
      <c r="CLF1016" s="31"/>
      <c r="CLG1016" s="31"/>
      <c r="CLH1016" s="31"/>
      <c r="CLI1016" s="31"/>
      <c r="CLJ1016" s="31"/>
      <c r="CLK1016" s="31"/>
      <c r="CLL1016" s="31"/>
      <c r="CLM1016" s="31"/>
      <c r="CLN1016" s="31"/>
      <c r="CLO1016" s="31"/>
      <c r="CLP1016" s="31"/>
      <c r="CLQ1016" s="31"/>
      <c r="CLR1016" s="31"/>
      <c r="CLS1016" s="31"/>
      <c r="CLT1016" s="31"/>
      <c r="CLU1016" s="31"/>
      <c r="CLV1016" s="31"/>
      <c r="CLW1016" s="31"/>
      <c r="CLX1016" s="31"/>
      <c r="CLY1016" s="31"/>
      <c r="CLZ1016" s="31"/>
      <c r="CMA1016" s="31"/>
      <c r="CMB1016" s="31"/>
      <c r="CMC1016" s="31"/>
      <c r="CMD1016" s="31"/>
      <c r="CME1016" s="31"/>
      <c r="CMF1016" s="31"/>
      <c r="CMG1016" s="31"/>
      <c r="CMH1016" s="31"/>
      <c r="CMI1016" s="31"/>
      <c r="CMJ1016" s="31"/>
      <c r="CMK1016" s="31"/>
      <c r="CML1016" s="31"/>
      <c r="CMM1016" s="31"/>
      <c r="CMN1016" s="31"/>
      <c r="CMO1016" s="31"/>
      <c r="CMP1016" s="31"/>
      <c r="CMQ1016" s="31"/>
      <c r="CMR1016" s="31"/>
      <c r="CMS1016" s="31"/>
      <c r="CMT1016" s="31"/>
      <c r="CMU1016" s="31"/>
      <c r="CMV1016" s="31"/>
      <c r="CMW1016" s="31"/>
      <c r="CMX1016" s="31"/>
      <c r="CMY1016" s="31"/>
      <c r="CMZ1016" s="31"/>
      <c r="CNA1016" s="31"/>
      <c r="CNB1016" s="31"/>
      <c r="CNC1016" s="31"/>
      <c r="CND1016" s="31"/>
      <c r="CNE1016" s="31"/>
      <c r="CNF1016" s="31"/>
      <c r="CNG1016" s="31"/>
      <c r="CNH1016" s="31"/>
      <c r="CNI1016" s="31"/>
      <c r="CNJ1016" s="31"/>
      <c r="CNK1016" s="31"/>
      <c r="CNL1016" s="31"/>
      <c r="CNM1016" s="31"/>
      <c r="CNN1016" s="31"/>
      <c r="CNO1016" s="31"/>
      <c r="CNP1016" s="31"/>
      <c r="CNQ1016" s="31"/>
      <c r="CNR1016" s="31"/>
      <c r="CNS1016" s="31"/>
      <c r="CNT1016" s="31"/>
      <c r="CNU1016" s="31"/>
      <c r="CNV1016" s="31"/>
      <c r="CNW1016" s="31"/>
      <c r="CNX1016" s="31"/>
      <c r="CNY1016" s="31"/>
      <c r="CNZ1016" s="31"/>
      <c r="COA1016" s="31"/>
      <c r="COB1016" s="31"/>
      <c r="COC1016" s="31"/>
      <c r="COD1016" s="31"/>
      <c r="COE1016" s="31"/>
      <c r="COF1016" s="31"/>
      <c r="COG1016" s="31"/>
      <c r="COH1016" s="31"/>
      <c r="COI1016" s="31"/>
      <c r="COJ1016" s="31"/>
      <c r="COK1016" s="31"/>
      <c r="COL1016" s="31"/>
      <c r="COM1016" s="31"/>
      <c r="CON1016" s="31"/>
      <c r="COO1016" s="31"/>
      <c r="COP1016" s="31"/>
      <c r="COQ1016" s="31"/>
      <c r="COR1016" s="31"/>
      <c r="COS1016" s="31"/>
      <c r="COT1016" s="31"/>
      <c r="COU1016" s="31"/>
      <c r="COV1016" s="31"/>
      <c r="COW1016" s="31"/>
      <c r="COX1016" s="31"/>
      <c r="COY1016" s="31"/>
      <c r="COZ1016" s="31"/>
      <c r="CPA1016" s="31"/>
      <c r="CPB1016" s="31"/>
      <c r="CPC1016" s="31"/>
      <c r="CPD1016" s="31"/>
      <c r="CPE1016" s="31"/>
      <c r="CPF1016" s="31"/>
      <c r="CPG1016" s="31"/>
      <c r="CPH1016" s="31"/>
      <c r="CPI1016" s="31"/>
      <c r="CPJ1016" s="31"/>
      <c r="CPK1016" s="31"/>
      <c r="CPL1016" s="31"/>
      <c r="CPM1016" s="31"/>
      <c r="CPN1016" s="31"/>
      <c r="CPO1016" s="31"/>
      <c r="CPP1016" s="31"/>
      <c r="CPQ1016" s="31"/>
      <c r="CPR1016" s="31"/>
      <c r="CPS1016" s="31"/>
      <c r="CPT1016" s="31"/>
      <c r="CPU1016" s="31"/>
      <c r="CPV1016" s="31"/>
      <c r="CPW1016" s="31"/>
      <c r="CPX1016" s="31"/>
      <c r="CPY1016" s="31"/>
      <c r="CPZ1016" s="31"/>
      <c r="CQA1016" s="31"/>
      <c r="CQB1016" s="31"/>
      <c r="CQC1016" s="31"/>
      <c r="CQD1016" s="31"/>
      <c r="CQE1016" s="31"/>
      <c r="CQF1016" s="31"/>
      <c r="CQG1016" s="31"/>
      <c r="CQH1016" s="31"/>
      <c r="CQI1016" s="31"/>
      <c r="CQJ1016" s="31"/>
      <c r="CQK1016" s="31"/>
      <c r="CQL1016" s="31"/>
      <c r="CQM1016" s="31"/>
      <c r="CQN1016" s="31"/>
      <c r="CQO1016" s="31"/>
      <c r="CQP1016" s="31"/>
      <c r="CQQ1016" s="31"/>
      <c r="CQR1016" s="31"/>
      <c r="CQS1016" s="31"/>
      <c r="CQT1016" s="31"/>
      <c r="CQU1016" s="31"/>
      <c r="CQV1016" s="31"/>
      <c r="CQW1016" s="31"/>
      <c r="CQX1016" s="31"/>
      <c r="CQY1016" s="31"/>
      <c r="CQZ1016" s="31"/>
      <c r="CRA1016" s="31"/>
      <c r="CRB1016" s="31"/>
      <c r="CRC1016" s="31"/>
      <c r="CRD1016" s="31"/>
      <c r="CRE1016" s="31"/>
      <c r="CRF1016" s="31"/>
      <c r="CRG1016" s="31"/>
      <c r="CRH1016" s="31"/>
      <c r="CRI1016" s="31"/>
      <c r="CRJ1016" s="31"/>
      <c r="CRK1016" s="31"/>
      <c r="CRL1016" s="31"/>
      <c r="CRM1016" s="31"/>
      <c r="CRN1016" s="31"/>
      <c r="CRO1016" s="31"/>
      <c r="CRP1016" s="31"/>
      <c r="CRQ1016" s="31"/>
      <c r="CRR1016" s="31"/>
      <c r="CRS1016" s="31"/>
      <c r="CRT1016" s="31"/>
      <c r="CRU1016" s="31"/>
      <c r="CRV1016" s="31"/>
      <c r="CRW1016" s="31"/>
      <c r="CRX1016" s="31"/>
      <c r="CRY1016" s="31"/>
      <c r="CRZ1016" s="31"/>
      <c r="CSA1016" s="31"/>
      <c r="CSB1016" s="31"/>
      <c r="CSC1016" s="31"/>
      <c r="CSD1016" s="31"/>
      <c r="CSE1016" s="31"/>
      <c r="CSF1016" s="31"/>
      <c r="CSG1016" s="31"/>
      <c r="CSH1016" s="31"/>
      <c r="CSI1016" s="31"/>
      <c r="CSJ1016" s="31"/>
      <c r="CSK1016" s="31"/>
      <c r="CSL1016" s="31"/>
      <c r="CSM1016" s="31"/>
      <c r="CSN1016" s="31"/>
      <c r="CSO1016" s="31"/>
      <c r="CSP1016" s="31"/>
      <c r="CSQ1016" s="31"/>
      <c r="CSR1016" s="31"/>
      <c r="CSS1016" s="31"/>
      <c r="CST1016" s="31"/>
      <c r="CSU1016" s="31"/>
      <c r="CSV1016" s="31"/>
      <c r="CSW1016" s="31"/>
      <c r="CSX1016" s="31"/>
      <c r="CSY1016" s="31"/>
      <c r="CSZ1016" s="31"/>
      <c r="CTA1016" s="31"/>
      <c r="CTB1016" s="31"/>
      <c r="CTC1016" s="31"/>
      <c r="CTD1016" s="31"/>
      <c r="CTE1016" s="31"/>
      <c r="CTF1016" s="31"/>
      <c r="CTG1016" s="31"/>
      <c r="CTH1016" s="31"/>
      <c r="CTI1016" s="31"/>
      <c r="CTJ1016" s="31"/>
      <c r="CTK1016" s="31"/>
      <c r="CTL1016" s="31"/>
      <c r="CTM1016" s="31"/>
      <c r="CTN1016" s="31"/>
      <c r="CTO1016" s="31"/>
      <c r="CTP1016" s="31"/>
      <c r="CTQ1016" s="31"/>
      <c r="CTR1016" s="31"/>
      <c r="CTS1016" s="31"/>
      <c r="CTT1016" s="31"/>
      <c r="CTU1016" s="31"/>
      <c r="CTV1016" s="31"/>
      <c r="CTW1016" s="31"/>
      <c r="CTX1016" s="31"/>
      <c r="CTY1016" s="31"/>
      <c r="CTZ1016" s="31"/>
      <c r="CUA1016" s="31"/>
      <c r="CUB1016" s="31"/>
      <c r="CUC1016" s="31"/>
      <c r="CUD1016" s="31"/>
      <c r="CUE1016" s="31"/>
      <c r="CUF1016" s="31"/>
      <c r="CUG1016" s="31"/>
      <c r="CUH1016" s="31"/>
      <c r="CUI1016" s="31"/>
      <c r="CUJ1016" s="31"/>
      <c r="CUK1016" s="31"/>
      <c r="CUL1016" s="31"/>
      <c r="CUM1016" s="31"/>
      <c r="CUN1016" s="31"/>
      <c r="CUO1016" s="31"/>
      <c r="CUP1016" s="31"/>
      <c r="CUQ1016" s="31"/>
      <c r="CUR1016" s="31"/>
      <c r="CUS1016" s="31"/>
      <c r="CUT1016" s="31"/>
      <c r="CUU1016" s="31"/>
      <c r="CUV1016" s="31"/>
      <c r="CUW1016" s="31"/>
      <c r="CUX1016" s="31"/>
      <c r="CUY1016" s="31"/>
      <c r="CUZ1016" s="31"/>
      <c r="CVA1016" s="31"/>
      <c r="CVB1016" s="31"/>
      <c r="CVC1016" s="31"/>
      <c r="CVD1016" s="31"/>
      <c r="CVE1016" s="31"/>
      <c r="CVF1016" s="31"/>
      <c r="CVG1016" s="31"/>
      <c r="CVH1016" s="31"/>
      <c r="CVI1016" s="31"/>
      <c r="CVJ1016" s="31"/>
      <c r="CVK1016" s="31"/>
      <c r="CVL1016" s="31"/>
      <c r="CVM1016" s="31"/>
      <c r="CVN1016" s="31"/>
      <c r="CVO1016" s="31"/>
      <c r="CVP1016" s="31"/>
      <c r="CVQ1016" s="31"/>
      <c r="CVR1016" s="31"/>
      <c r="CVS1016" s="31"/>
      <c r="CVT1016" s="31"/>
      <c r="CVU1016" s="31"/>
      <c r="CVV1016" s="31"/>
      <c r="CVW1016" s="31"/>
      <c r="CVX1016" s="31"/>
      <c r="CVY1016" s="31"/>
      <c r="CVZ1016" s="31"/>
      <c r="CWA1016" s="31"/>
      <c r="CWB1016" s="31"/>
      <c r="CWC1016" s="31"/>
      <c r="CWD1016" s="31"/>
      <c r="CWE1016" s="31"/>
      <c r="CWF1016" s="31"/>
      <c r="CWG1016" s="31"/>
      <c r="CWH1016" s="31"/>
      <c r="CWI1016" s="31"/>
      <c r="CWJ1016" s="31"/>
      <c r="CWK1016" s="31"/>
      <c r="CWL1016" s="31"/>
      <c r="CWM1016" s="31"/>
      <c r="CWN1016" s="31"/>
      <c r="CWO1016" s="31"/>
      <c r="CWP1016" s="31"/>
      <c r="CWQ1016" s="31"/>
      <c r="CWR1016" s="31"/>
      <c r="CWS1016" s="31"/>
      <c r="CWT1016" s="31"/>
      <c r="CWU1016" s="31"/>
      <c r="CWV1016" s="31"/>
      <c r="CWW1016" s="31"/>
      <c r="CWX1016" s="31"/>
      <c r="CWY1016" s="31"/>
      <c r="CWZ1016" s="31"/>
      <c r="CXA1016" s="31"/>
      <c r="CXB1016" s="31"/>
      <c r="CXC1016" s="31"/>
      <c r="CXD1016" s="31"/>
      <c r="CXE1016" s="31"/>
      <c r="CXF1016" s="31"/>
      <c r="CXG1016" s="31"/>
      <c r="CXH1016" s="31"/>
      <c r="CXI1016" s="31"/>
      <c r="CXJ1016" s="31"/>
      <c r="CXK1016" s="31"/>
      <c r="CXL1016" s="31"/>
      <c r="CXM1016" s="31"/>
      <c r="CXN1016" s="31"/>
      <c r="CXO1016" s="31"/>
      <c r="CXP1016" s="31"/>
      <c r="CXQ1016" s="31"/>
      <c r="CXR1016" s="31"/>
      <c r="CXS1016" s="31"/>
      <c r="CXT1016" s="31"/>
      <c r="CXU1016" s="31"/>
      <c r="CXV1016" s="31"/>
      <c r="CXW1016" s="31"/>
      <c r="CXX1016" s="31"/>
      <c r="CXY1016" s="31"/>
      <c r="CXZ1016" s="31"/>
      <c r="CYA1016" s="31"/>
      <c r="CYB1016" s="31"/>
      <c r="CYC1016" s="31"/>
      <c r="CYD1016" s="31"/>
      <c r="CYE1016" s="31"/>
      <c r="CYF1016" s="31"/>
      <c r="CYG1016" s="31"/>
      <c r="CYH1016" s="31"/>
      <c r="CYI1016" s="31"/>
      <c r="CYJ1016" s="31"/>
      <c r="CYK1016" s="31"/>
      <c r="CYL1016" s="31"/>
      <c r="CYM1016" s="31"/>
      <c r="CYN1016" s="31"/>
      <c r="CYO1016" s="31"/>
      <c r="CYP1016" s="31"/>
      <c r="CYQ1016" s="31"/>
      <c r="CYR1016" s="31"/>
      <c r="CYS1016" s="31"/>
      <c r="CYT1016" s="31"/>
      <c r="CYU1016" s="31"/>
      <c r="CYV1016" s="31"/>
      <c r="CYW1016" s="31"/>
      <c r="CYX1016" s="31"/>
      <c r="CYY1016" s="31"/>
      <c r="CYZ1016" s="31"/>
      <c r="CZA1016" s="31"/>
      <c r="CZB1016" s="31"/>
      <c r="CZC1016" s="31"/>
      <c r="CZD1016" s="31"/>
      <c r="CZE1016" s="31"/>
      <c r="CZF1016" s="31"/>
      <c r="CZG1016" s="31"/>
      <c r="CZH1016" s="31"/>
      <c r="CZI1016" s="31"/>
      <c r="CZJ1016" s="31"/>
      <c r="CZK1016" s="31"/>
      <c r="CZL1016" s="31"/>
      <c r="CZM1016" s="31"/>
      <c r="CZN1016" s="31"/>
      <c r="CZO1016" s="31"/>
      <c r="CZP1016" s="31"/>
      <c r="CZQ1016" s="31"/>
      <c r="CZR1016" s="31"/>
      <c r="CZS1016" s="31"/>
      <c r="CZT1016" s="31"/>
      <c r="CZU1016" s="31"/>
      <c r="CZV1016" s="31"/>
      <c r="CZW1016" s="31"/>
      <c r="CZX1016" s="31"/>
      <c r="CZY1016" s="31"/>
      <c r="CZZ1016" s="31"/>
      <c r="DAA1016" s="31"/>
      <c r="DAB1016" s="31"/>
      <c r="DAC1016" s="31"/>
      <c r="DAD1016" s="31"/>
      <c r="DAE1016" s="31"/>
      <c r="DAF1016" s="31"/>
      <c r="DAG1016" s="31"/>
      <c r="DAH1016" s="31"/>
      <c r="DAI1016" s="31"/>
      <c r="DAJ1016" s="31"/>
      <c r="DAK1016" s="31"/>
      <c r="DAL1016" s="31"/>
      <c r="DAM1016" s="31"/>
      <c r="DAN1016" s="31"/>
      <c r="DAO1016" s="31"/>
      <c r="DAP1016" s="31"/>
      <c r="DAQ1016" s="31"/>
      <c r="DAR1016" s="31"/>
      <c r="DAS1016" s="31"/>
      <c r="DAT1016" s="31"/>
      <c r="DAU1016" s="31"/>
      <c r="DAV1016" s="31"/>
      <c r="DAW1016" s="31"/>
      <c r="DAX1016" s="31"/>
      <c r="DAY1016" s="31"/>
      <c r="DAZ1016" s="31"/>
      <c r="DBA1016" s="31"/>
      <c r="DBB1016" s="31"/>
      <c r="DBC1016" s="31"/>
      <c r="DBD1016" s="31"/>
      <c r="DBE1016" s="31"/>
      <c r="DBF1016" s="31"/>
      <c r="DBG1016" s="31"/>
      <c r="DBH1016" s="31"/>
      <c r="DBI1016" s="31"/>
      <c r="DBJ1016" s="31"/>
      <c r="DBK1016" s="31"/>
      <c r="DBL1016" s="31"/>
      <c r="DBM1016" s="31"/>
      <c r="DBN1016" s="31"/>
      <c r="DBO1016" s="31"/>
      <c r="DBP1016" s="31"/>
      <c r="DBQ1016" s="31"/>
      <c r="DBR1016" s="31"/>
      <c r="DBS1016" s="31"/>
      <c r="DBT1016" s="31"/>
      <c r="DBU1016" s="31"/>
      <c r="DBV1016" s="31"/>
      <c r="DBW1016" s="31"/>
      <c r="DBX1016" s="31"/>
      <c r="DBY1016" s="31"/>
      <c r="DBZ1016" s="31"/>
      <c r="DCA1016" s="31"/>
      <c r="DCB1016" s="31"/>
      <c r="DCC1016" s="31"/>
      <c r="DCD1016" s="31"/>
      <c r="DCE1016" s="31"/>
      <c r="DCF1016" s="31"/>
      <c r="DCG1016" s="31"/>
      <c r="DCH1016" s="31"/>
      <c r="DCI1016" s="31"/>
      <c r="DCJ1016" s="31"/>
      <c r="DCK1016" s="31"/>
      <c r="DCL1016" s="31"/>
      <c r="DCM1016" s="31"/>
      <c r="DCN1016" s="31"/>
      <c r="DCO1016" s="31"/>
      <c r="DCP1016" s="31"/>
      <c r="DCQ1016" s="31"/>
      <c r="DCR1016" s="31"/>
      <c r="DCS1016" s="31"/>
      <c r="DCT1016" s="31"/>
      <c r="DCU1016" s="31"/>
      <c r="DCV1016" s="31"/>
      <c r="DCW1016" s="31"/>
      <c r="DCX1016" s="31"/>
      <c r="DCY1016" s="31"/>
      <c r="DCZ1016" s="31"/>
      <c r="DDA1016" s="31"/>
      <c r="DDB1016" s="31"/>
      <c r="DDC1016" s="31"/>
      <c r="DDD1016" s="31"/>
      <c r="DDE1016" s="31"/>
      <c r="DDF1016" s="31"/>
      <c r="DDG1016" s="31"/>
      <c r="DDH1016" s="31"/>
      <c r="DDI1016" s="31"/>
      <c r="DDJ1016" s="31"/>
      <c r="DDK1016" s="31"/>
      <c r="DDL1016" s="31"/>
      <c r="DDM1016" s="31"/>
      <c r="DDN1016" s="31"/>
      <c r="DDO1016" s="31"/>
      <c r="DDP1016" s="31"/>
      <c r="DDQ1016" s="31"/>
      <c r="DDR1016" s="31"/>
      <c r="DDS1016" s="31"/>
      <c r="DDT1016" s="31"/>
      <c r="DDU1016" s="31"/>
      <c r="DDV1016" s="31"/>
      <c r="DDW1016" s="31"/>
      <c r="DDX1016" s="31"/>
      <c r="DDY1016" s="31"/>
      <c r="DDZ1016" s="31"/>
      <c r="DEA1016" s="31"/>
      <c r="DEB1016" s="31"/>
      <c r="DEC1016" s="31"/>
      <c r="DED1016" s="31"/>
      <c r="DEE1016" s="31"/>
      <c r="DEF1016" s="31"/>
      <c r="DEG1016" s="31"/>
      <c r="DEH1016" s="31"/>
      <c r="DEI1016" s="31"/>
      <c r="DEJ1016" s="31"/>
      <c r="DEK1016" s="31"/>
      <c r="DEL1016" s="31"/>
      <c r="DEM1016" s="31"/>
      <c r="DEN1016" s="31"/>
      <c r="DEO1016" s="31"/>
      <c r="DEP1016" s="31"/>
      <c r="DEQ1016" s="31"/>
      <c r="DER1016" s="31"/>
      <c r="DES1016" s="31"/>
      <c r="DET1016" s="31"/>
      <c r="DEU1016" s="31"/>
      <c r="DEV1016" s="31"/>
      <c r="DEW1016" s="31"/>
      <c r="DEX1016" s="31"/>
      <c r="DEY1016" s="31"/>
      <c r="DEZ1016" s="31"/>
      <c r="DFA1016" s="31"/>
      <c r="DFB1016" s="31"/>
      <c r="DFC1016" s="31"/>
      <c r="DFD1016" s="31"/>
      <c r="DFE1016" s="31"/>
      <c r="DFF1016" s="31"/>
      <c r="DFG1016" s="31"/>
      <c r="DFH1016" s="31"/>
      <c r="DFI1016" s="31"/>
      <c r="DFJ1016" s="31"/>
      <c r="DFK1016" s="31"/>
      <c r="DFL1016" s="31"/>
      <c r="DFM1016" s="31"/>
      <c r="DFN1016" s="31"/>
      <c r="DFO1016" s="31"/>
      <c r="DFP1016" s="31"/>
      <c r="DFQ1016" s="31"/>
      <c r="DFR1016" s="31"/>
      <c r="DFS1016" s="31"/>
      <c r="DFT1016" s="31"/>
      <c r="DFU1016" s="31"/>
      <c r="DFV1016" s="31"/>
      <c r="DFW1016" s="31"/>
      <c r="DFX1016" s="31"/>
      <c r="DFY1016" s="31"/>
      <c r="DFZ1016" s="31"/>
      <c r="DGA1016" s="31"/>
      <c r="DGB1016" s="31"/>
      <c r="DGC1016" s="31"/>
      <c r="DGD1016" s="31"/>
      <c r="DGE1016" s="31"/>
      <c r="DGF1016" s="31"/>
      <c r="DGG1016" s="31"/>
      <c r="DGH1016" s="31"/>
      <c r="DGI1016" s="31"/>
      <c r="DGJ1016" s="31"/>
      <c r="DGK1016" s="31"/>
      <c r="DGL1016" s="31"/>
      <c r="DGM1016" s="31"/>
      <c r="DGN1016" s="31"/>
      <c r="DGO1016" s="31"/>
      <c r="DGP1016" s="31"/>
      <c r="DGQ1016" s="31"/>
      <c r="DGR1016" s="31"/>
      <c r="DGS1016" s="31"/>
      <c r="DGT1016" s="31"/>
      <c r="DGU1016" s="31"/>
      <c r="DGV1016" s="31"/>
      <c r="DGW1016" s="31"/>
      <c r="DGX1016" s="31"/>
      <c r="DGY1016" s="31"/>
      <c r="DGZ1016" s="31"/>
      <c r="DHA1016" s="31"/>
      <c r="DHB1016" s="31"/>
      <c r="DHC1016" s="31"/>
      <c r="DHD1016" s="31"/>
      <c r="DHE1016" s="31"/>
      <c r="DHF1016" s="31"/>
      <c r="DHG1016" s="31"/>
      <c r="DHH1016" s="31"/>
      <c r="DHI1016" s="31"/>
      <c r="DHJ1016" s="31"/>
      <c r="DHK1016" s="31"/>
      <c r="DHL1016" s="31"/>
      <c r="DHM1016" s="31"/>
      <c r="DHN1016" s="31"/>
      <c r="DHO1016" s="31"/>
      <c r="DHP1016" s="31"/>
      <c r="DHQ1016" s="31"/>
      <c r="DHR1016" s="31"/>
      <c r="DHS1016" s="31"/>
      <c r="DHT1016" s="31"/>
      <c r="DHU1016" s="31"/>
      <c r="DHV1016" s="31"/>
      <c r="DHW1016" s="31"/>
      <c r="DHX1016" s="31"/>
      <c r="DHY1016" s="31"/>
      <c r="DHZ1016" s="31"/>
      <c r="DIA1016" s="31"/>
      <c r="DIB1016" s="31"/>
      <c r="DIC1016" s="31"/>
      <c r="DID1016" s="31"/>
      <c r="DIE1016" s="31"/>
      <c r="DIF1016" s="31"/>
      <c r="DIG1016" s="31"/>
      <c r="DIH1016" s="31"/>
      <c r="DII1016" s="31"/>
      <c r="DIJ1016" s="31"/>
      <c r="DIK1016" s="31"/>
      <c r="DIL1016" s="31"/>
      <c r="DIM1016" s="31"/>
      <c r="DIN1016" s="31"/>
      <c r="DIO1016" s="31"/>
      <c r="DIP1016" s="31"/>
      <c r="DIQ1016" s="31"/>
      <c r="DIR1016" s="31"/>
      <c r="DIS1016" s="31"/>
      <c r="DIT1016" s="31"/>
      <c r="DIU1016" s="31"/>
      <c r="DIV1016" s="31"/>
      <c r="DIW1016" s="31"/>
      <c r="DIX1016" s="31"/>
      <c r="DIY1016" s="31"/>
      <c r="DIZ1016" s="31"/>
      <c r="DJA1016" s="31"/>
      <c r="DJB1016" s="31"/>
      <c r="DJC1016" s="31"/>
      <c r="DJD1016" s="31"/>
      <c r="DJE1016" s="31"/>
      <c r="DJF1016" s="31"/>
      <c r="DJG1016" s="31"/>
      <c r="DJH1016" s="31"/>
      <c r="DJI1016" s="31"/>
      <c r="DJJ1016" s="31"/>
      <c r="DJK1016" s="31"/>
      <c r="DJL1016" s="31"/>
      <c r="DJM1016" s="31"/>
      <c r="DJN1016" s="31"/>
      <c r="DJO1016" s="31"/>
      <c r="DJP1016" s="31"/>
      <c r="DJQ1016" s="31"/>
      <c r="DJR1016" s="31"/>
      <c r="DJS1016" s="31"/>
      <c r="DJT1016" s="31"/>
      <c r="DJU1016" s="31"/>
      <c r="DJV1016" s="31"/>
      <c r="DJW1016" s="31"/>
      <c r="DJX1016" s="31"/>
      <c r="DJY1016" s="31"/>
      <c r="DJZ1016" s="31"/>
      <c r="DKA1016" s="31"/>
      <c r="DKB1016" s="31"/>
      <c r="DKC1016" s="31"/>
      <c r="DKD1016" s="31"/>
      <c r="DKE1016" s="31"/>
      <c r="DKF1016" s="31"/>
      <c r="DKG1016" s="31"/>
      <c r="DKH1016" s="31"/>
      <c r="DKI1016" s="31"/>
      <c r="DKJ1016" s="31"/>
      <c r="DKK1016" s="31"/>
      <c r="DKL1016" s="31"/>
      <c r="DKM1016" s="31"/>
      <c r="DKN1016" s="31"/>
      <c r="DKO1016" s="31"/>
      <c r="DKP1016" s="31"/>
      <c r="DKQ1016" s="31"/>
      <c r="DKR1016" s="31"/>
      <c r="DKS1016" s="31"/>
      <c r="DKT1016" s="31"/>
      <c r="DKU1016" s="31"/>
      <c r="DKV1016" s="31"/>
      <c r="DKW1016" s="31"/>
      <c r="DKX1016" s="31"/>
      <c r="DKY1016" s="31"/>
      <c r="DKZ1016" s="31"/>
      <c r="DLA1016" s="31"/>
      <c r="DLB1016" s="31"/>
      <c r="DLC1016" s="31"/>
      <c r="DLD1016" s="31"/>
      <c r="DLE1016" s="31"/>
      <c r="DLF1016" s="31"/>
      <c r="DLG1016" s="31"/>
      <c r="DLH1016" s="31"/>
      <c r="DLI1016" s="31"/>
      <c r="DLJ1016" s="31"/>
      <c r="DLK1016" s="31"/>
      <c r="DLL1016" s="31"/>
      <c r="DLM1016" s="31"/>
      <c r="DLN1016" s="31"/>
      <c r="DLO1016" s="31"/>
      <c r="DLP1016" s="31"/>
      <c r="DLQ1016" s="31"/>
      <c r="DLR1016" s="31"/>
      <c r="DLS1016" s="31"/>
      <c r="DLT1016" s="31"/>
      <c r="DLU1016" s="31"/>
      <c r="DLV1016" s="31"/>
      <c r="DLW1016" s="31"/>
      <c r="DLX1016" s="31"/>
      <c r="DLY1016" s="31"/>
      <c r="DLZ1016" s="31"/>
      <c r="DMA1016" s="31"/>
      <c r="DMB1016" s="31"/>
      <c r="DMC1016" s="31"/>
      <c r="DMD1016" s="31"/>
      <c r="DME1016" s="31"/>
      <c r="DMF1016" s="31"/>
      <c r="DMG1016" s="31"/>
      <c r="DMH1016" s="31"/>
      <c r="DMI1016" s="31"/>
      <c r="DMJ1016" s="31"/>
      <c r="DMK1016" s="31"/>
      <c r="DML1016" s="31"/>
      <c r="DMM1016" s="31"/>
      <c r="DMN1016" s="31"/>
      <c r="DMO1016" s="31"/>
      <c r="DMP1016" s="31"/>
      <c r="DMQ1016" s="31"/>
      <c r="DMR1016" s="31"/>
      <c r="DMS1016" s="31"/>
      <c r="DMT1016" s="31"/>
      <c r="DMU1016" s="31"/>
      <c r="DMV1016" s="31"/>
      <c r="DMW1016" s="31"/>
      <c r="DMX1016" s="31"/>
      <c r="DMY1016" s="31"/>
      <c r="DMZ1016" s="31"/>
      <c r="DNA1016" s="31"/>
      <c r="DNB1016" s="31"/>
      <c r="DNC1016" s="31"/>
      <c r="DND1016" s="31"/>
      <c r="DNE1016" s="31"/>
      <c r="DNF1016" s="31"/>
      <c r="DNG1016" s="31"/>
      <c r="DNH1016" s="31"/>
      <c r="DNI1016" s="31"/>
      <c r="DNJ1016" s="31"/>
      <c r="DNK1016" s="31"/>
      <c r="DNL1016" s="31"/>
      <c r="DNM1016" s="31"/>
      <c r="DNN1016" s="31"/>
      <c r="DNO1016" s="31"/>
      <c r="DNP1016" s="31"/>
      <c r="DNQ1016" s="31"/>
      <c r="DNR1016" s="31"/>
      <c r="DNS1016" s="31"/>
      <c r="DNT1016" s="31"/>
      <c r="DNU1016" s="31"/>
      <c r="DNV1016" s="31"/>
      <c r="DNW1016" s="31"/>
      <c r="DNX1016" s="31"/>
      <c r="DNY1016" s="31"/>
      <c r="DNZ1016" s="31"/>
      <c r="DOA1016" s="31"/>
      <c r="DOB1016" s="31"/>
      <c r="DOC1016" s="31"/>
      <c r="DOD1016" s="31"/>
      <c r="DOE1016" s="31"/>
      <c r="DOF1016" s="31"/>
      <c r="DOG1016" s="31"/>
      <c r="DOH1016" s="31"/>
      <c r="DOI1016" s="31"/>
      <c r="DOJ1016" s="31"/>
      <c r="DOK1016" s="31"/>
      <c r="DOL1016" s="31"/>
      <c r="DOM1016" s="31"/>
      <c r="DON1016" s="31"/>
      <c r="DOO1016" s="31"/>
      <c r="DOP1016" s="31"/>
      <c r="DOQ1016" s="31"/>
      <c r="DOR1016" s="31"/>
      <c r="DOS1016" s="31"/>
      <c r="DOT1016" s="31"/>
      <c r="DOU1016" s="31"/>
      <c r="DOV1016" s="31"/>
      <c r="DOW1016" s="31"/>
      <c r="DOX1016" s="31"/>
      <c r="DOY1016" s="31"/>
      <c r="DOZ1016" s="31"/>
      <c r="DPA1016" s="31"/>
      <c r="DPB1016" s="31"/>
      <c r="DPC1016" s="31"/>
      <c r="DPD1016" s="31"/>
      <c r="DPE1016" s="31"/>
      <c r="DPF1016" s="31"/>
      <c r="DPG1016" s="31"/>
      <c r="DPH1016" s="31"/>
      <c r="DPI1016" s="31"/>
      <c r="DPJ1016" s="31"/>
      <c r="DPK1016" s="31"/>
      <c r="DPL1016" s="31"/>
      <c r="DPM1016" s="31"/>
      <c r="DPN1016" s="31"/>
      <c r="DPO1016" s="31"/>
      <c r="DPP1016" s="31"/>
      <c r="DPQ1016" s="31"/>
      <c r="DPR1016" s="31"/>
      <c r="DPS1016" s="31"/>
      <c r="DPT1016" s="31"/>
      <c r="DPU1016" s="31"/>
      <c r="DPV1016" s="31"/>
      <c r="DPW1016" s="31"/>
      <c r="DPX1016" s="31"/>
      <c r="DPY1016" s="31"/>
      <c r="DPZ1016" s="31"/>
      <c r="DQA1016" s="31"/>
      <c r="DQB1016" s="31"/>
      <c r="DQC1016" s="31"/>
      <c r="DQD1016" s="31"/>
      <c r="DQE1016" s="31"/>
      <c r="DQF1016" s="31"/>
      <c r="DQG1016" s="31"/>
      <c r="DQH1016" s="31"/>
      <c r="DQI1016" s="31"/>
      <c r="DQJ1016" s="31"/>
      <c r="DQK1016" s="31"/>
      <c r="DQL1016" s="31"/>
      <c r="DQM1016" s="31"/>
      <c r="DQN1016" s="31"/>
      <c r="DQO1016" s="31"/>
      <c r="DQP1016" s="31"/>
      <c r="DQQ1016" s="31"/>
      <c r="DQR1016" s="31"/>
      <c r="DQS1016" s="31"/>
      <c r="DQT1016" s="31"/>
      <c r="DQU1016" s="31"/>
      <c r="DQV1016" s="31"/>
      <c r="DQW1016" s="31"/>
      <c r="DQX1016" s="31"/>
      <c r="DQY1016" s="31"/>
      <c r="DQZ1016" s="31"/>
      <c r="DRA1016" s="31"/>
      <c r="DRB1016" s="31"/>
      <c r="DRC1016" s="31"/>
      <c r="DRD1016" s="31"/>
      <c r="DRE1016" s="31"/>
      <c r="DRF1016" s="31"/>
      <c r="DRG1016" s="31"/>
      <c r="DRH1016" s="31"/>
      <c r="DRI1016" s="31"/>
      <c r="DRJ1016" s="31"/>
      <c r="DRK1016" s="31"/>
      <c r="DRL1016" s="31"/>
      <c r="DRM1016" s="31"/>
      <c r="DRN1016" s="31"/>
      <c r="DRO1016" s="31"/>
      <c r="DRP1016" s="31"/>
      <c r="DRQ1016" s="31"/>
      <c r="DRR1016" s="31"/>
      <c r="DRS1016" s="31"/>
      <c r="DRT1016" s="31"/>
      <c r="DRU1016" s="31"/>
      <c r="DRV1016" s="31"/>
      <c r="DRW1016" s="31"/>
      <c r="DRX1016" s="31"/>
      <c r="DRY1016" s="31"/>
      <c r="DRZ1016" s="31"/>
      <c r="DSA1016" s="31"/>
      <c r="DSB1016" s="31"/>
      <c r="DSC1016" s="31"/>
      <c r="DSD1016" s="31"/>
      <c r="DSE1016" s="31"/>
      <c r="DSF1016" s="31"/>
      <c r="DSG1016" s="31"/>
      <c r="DSH1016" s="31"/>
      <c r="DSI1016" s="31"/>
      <c r="DSJ1016" s="31"/>
      <c r="DSK1016" s="31"/>
      <c r="DSL1016" s="31"/>
      <c r="DSM1016" s="31"/>
      <c r="DSN1016" s="31"/>
      <c r="DSO1016" s="31"/>
      <c r="DSP1016" s="31"/>
      <c r="DSQ1016" s="31"/>
      <c r="DSR1016" s="31"/>
      <c r="DSS1016" s="31"/>
      <c r="DST1016" s="31"/>
      <c r="DSU1016" s="31"/>
      <c r="DSV1016" s="31"/>
      <c r="DSW1016" s="31"/>
      <c r="DSX1016" s="31"/>
      <c r="DSY1016" s="31"/>
      <c r="DSZ1016" s="31"/>
      <c r="DTA1016" s="31"/>
      <c r="DTB1016" s="31"/>
      <c r="DTC1016" s="31"/>
      <c r="DTD1016" s="31"/>
      <c r="DTE1016" s="31"/>
      <c r="DTF1016" s="31"/>
      <c r="DTG1016" s="31"/>
      <c r="DTH1016" s="31"/>
      <c r="DTI1016" s="31"/>
      <c r="DTJ1016" s="31"/>
      <c r="DTK1016" s="31"/>
      <c r="DTL1016" s="31"/>
      <c r="DTM1016" s="31"/>
      <c r="DTN1016" s="31"/>
      <c r="DTO1016" s="31"/>
      <c r="DTP1016" s="31"/>
      <c r="DTQ1016" s="31"/>
      <c r="DTR1016" s="31"/>
      <c r="DTS1016" s="31"/>
      <c r="DTT1016" s="31"/>
      <c r="DTU1016" s="31"/>
      <c r="DTV1016" s="31"/>
      <c r="DTW1016" s="31"/>
      <c r="DTX1016" s="31"/>
      <c r="DTY1016" s="31"/>
      <c r="DTZ1016" s="31"/>
      <c r="DUA1016" s="31"/>
      <c r="DUB1016" s="31"/>
      <c r="DUC1016" s="31"/>
      <c r="DUD1016" s="31"/>
      <c r="DUE1016" s="31"/>
      <c r="DUF1016" s="31"/>
      <c r="DUG1016" s="31"/>
      <c r="DUH1016" s="31"/>
      <c r="DUI1016" s="31"/>
      <c r="DUJ1016" s="31"/>
      <c r="DUK1016" s="31"/>
      <c r="DUL1016" s="31"/>
      <c r="DUM1016" s="31"/>
      <c r="DUN1016" s="31"/>
      <c r="DUO1016" s="31"/>
      <c r="DUP1016" s="31"/>
      <c r="DUQ1016" s="31"/>
      <c r="DUR1016" s="31"/>
      <c r="DUS1016" s="31"/>
      <c r="DUT1016" s="31"/>
      <c r="DUU1016" s="31"/>
      <c r="DUV1016" s="31"/>
      <c r="DUW1016" s="31"/>
      <c r="DUX1016" s="31"/>
      <c r="DUY1016" s="31"/>
      <c r="DUZ1016" s="31"/>
      <c r="DVA1016" s="31"/>
      <c r="DVB1016" s="31"/>
      <c r="DVC1016" s="31"/>
      <c r="DVD1016" s="31"/>
      <c r="DVE1016" s="31"/>
      <c r="DVF1016" s="31"/>
      <c r="DVG1016" s="31"/>
      <c r="DVH1016" s="31"/>
      <c r="DVI1016" s="31"/>
      <c r="DVJ1016" s="31"/>
      <c r="DVK1016" s="31"/>
      <c r="DVL1016" s="31"/>
      <c r="DVM1016" s="31"/>
      <c r="DVN1016" s="31"/>
      <c r="DVO1016" s="31"/>
      <c r="DVP1016" s="31"/>
      <c r="DVQ1016" s="31"/>
      <c r="DVR1016" s="31"/>
      <c r="DVS1016" s="31"/>
      <c r="DVT1016" s="31"/>
      <c r="DVU1016" s="31"/>
      <c r="DVV1016" s="31"/>
      <c r="DVW1016" s="31"/>
      <c r="DVX1016" s="31"/>
      <c r="DVY1016" s="31"/>
      <c r="DVZ1016" s="31"/>
      <c r="DWA1016" s="31"/>
      <c r="DWB1016" s="31"/>
      <c r="DWC1016" s="31"/>
      <c r="DWD1016" s="31"/>
      <c r="DWE1016" s="31"/>
      <c r="DWF1016" s="31"/>
      <c r="DWG1016" s="31"/>
      <c r="DWH1016" s="31"/>
      <c r="DWI1016" s="31"/>
      <c r="DWJ1016" s="31"/>
      <c r="DWK1016" s="31"/>
      <c r="DWL1016" s="31"/>
      <c r="DWM1016" s="31"/>
      <c r="DWN1016" s="31"/>
      <c r="DWO1016" s="31"/>
      <c r="DWP1016" s="31"/>
      <c r="DWQ1016" s="31"/>
      <c r="DWR1016" s="31"/>
      <c r="DWS1016" s="31"/>
      <c r="DWT1016" s="31"/>
      <c r="DWU1016" s="31"/>
      <c r="DWV1016" s="31"/>
      <c r="DWW1016" s="31"/>
      <c r="DWX1016" s="31"/>
      <c r="DWY1016" s="31"/>
      <c r="DWZ1016" s="31"/>
      <c r="DXA1016" s="31"/>
      <c r="DXB1016" s="31"/>
      <c r="DXC1016" s="31"/>
      <c r="DXD1016" s="31"/>
      <c r="DXE1016" s="31"/>
      <c r="DXF1016" s="31"/>
      <c r="DXG1016" s="31"/>
      <c r="DXH1016" s="31"/>
      <c r="DXI1016" s="31"/>
      <c r="DXJ1016" s="31"/>
      <c r="DXK1016" s="31"/>
      <c r="DXL1016" s="31"/>
      <c r="DXM1016" s="31"/>
      <c r="DXN1016" s="31"/>
      <c r="DXO1016" s="31"/>
      <c r="DXP1016" s="31"/>
      <c r="DXQ1016" s="31"/>
      <c r="DXR1016" s="31"/>
      <c r="DXS1016" s="31"/>
      <c r="DXT1016" s="31"/>
      <c r="DXU1016" s="31"/>
      <c r="DXV1016" s="31"/>
      <c r="DXW1016" s="31"/>
      <c r="DXX1016" s="31"/>
      <c r="DXY1016" s="31"/>
      <c r="DXZ1016" s="31"/>
      <c r="DYA1016" s="31"/>
      <c r="DYB1016" s="31"/>
      <c r="DYC1016" s="31"/>
      <c r="DYD1016" s="31"/>
      <c r="DYE1016" s="31"/>
      <c r="DYF1016" s="31"/>
      <c r="DYG1016" s="31"/>
      <c r="DYH1016" s="31"/>
      <c r="DYI1016" s="31"/>
      <c r="DYJ1016" s="31"/>
      <c r="DYK1016" s="31"/>
      <c r="DYL1016" s="31"/>
      <c r="DYM1016" s="31"/>
      <c r="DYN1016" s="31"/>
      <c r="DYO1016" s="31"/>
      <c r="DYP1016" s="31"/>
      <c r="DYQ1016" s="31"/>
      <c r="DYR1016" s="31"/>
      <c r="DYS1016" s="31"/>
      <c r="DYT1016" s="31"/>
      <c r="DYU1016" s="31"/>
      <c r="DYV1016" s="31"/>
      <c r="DYW1016" s="31"/>
      <c r="DYX1016" s="31"/>
      <c r="DYY1016" s="31"/>
      <c r="DYZ1016" s="31"/>
      <c r="DZA1016" s="31"/>
      <c r="DZB1016" s="31"/>
      <c r="DZC1016" s="31"/>
      <c r="DZD1016" s="31"/>
      <c r="DZE1016" s="31"/>
      <c r="DZF1016" s="31"/>
      <c r="DZG1016" s="31"/>
      <c r="DZH1016" s="31"/>
      <c r="DZI1016" s="31"/>
      <c r="DZJ1016" s="31"/>
      <c r="DZK1016" s="31"/>
      <c r="DZL1016" s="31"/>
      <c r="DZM1016" s="31"/>
      <c r="DZN1016" s="31"/>
      <c r="DZO1016" s="31"/>
      <c r="DZP1016" s="31"/>
      <c r="DZQ1016" s="31"/>
      <c r="DZR1016" s="31"/>
      <c r="DZS1016" s="31"/>
      <c r="DZT1016" s="31"/>
      <c r="DZU1016" s="31"/>
      <c r="DZV1016" s="31"/>
      <c r="DZW1016" s="31"/>
      <c r="DZX1016" s="31"/>
      <c r="DZY1016" s="31"/>
      <c r="DZZ1016" s="31"/>
      <c r="EAA1016" s="31"/>
      <c r="EAB1016" s="31"/>
      <c r="EAC1016" s="31"/>
      <c r="EAD1016" s="31"/>
      <c r="EAE1016" s="31"/>
      <c r="EAF1016" s="31"/>
      <c r="EAG1016" s="31"/>
      <c r="EAH1016" s="31"/>
      <c r="EAI1016" s="31"/>
      <c r="EAJ1016" s="31"/>
      <c r="EAK1016" s="31"/>
      <c r="EAL1016" s="31"/>
      <c r="EAM1016" s="31"/>
      <c r="EAN1016" s="31"/>
      <c r="EAO1016" s="31"/>
      <c r="EAP1016" s="31"/>
      <c r="EAQ1016" s="31"/>
      <c r="EAR1016" s="31"/>
      <c r="EAS1016" s="31"/>
      <c r="EAT1016" s="31"/>
      <c r="EAU1016" s="31"/>
      <c r="EAV1016" s="31"/>
      <c r="EAW1016" s="31"/>
      <c r="EAX1016" s="31"/>
      <c r="EAY1016" s="31"/>
      <c r="EAZ1016" s="31"/>
      <c r="EBA1016" s="31"/>
      <c r="EBB1016" s="31"/>
      <c r="EBC1016" s="31"/>
      <c r="EBD1016" s="31"/>
      <c r="EBE1016" s="31"/>
      <c r="EBF1016" s="31"/>
      <c r="EBG1016" s="31"/>
      <c r="EBH1016" s="31"/>
      <c r="EBI1016" s="31"/>
      <c r="EBJ1016" s="31"/>
      <c r="EBK1016" s="31"/>
      <c r="EBL1016" s="31"/>
      <c r="EBM1016" s="31"/>
      <c r="EBN1016" s="31"/>
      <c r="EBO1016" s="31"/>
      <c r="EBP1016" s="31"/>
      <c r="EBQ1016" s="31"/>
      <c r="EBR1016" s="31"/>
      <c r="EBS1016" s="31"/>
      <c r="EBT1016" s="31"/>
      <c r="EBU1016" s="31"/>
      <c r="EBV1016" s="31"/>
      <c r="EBW1016" s="31"/>
      <c r="EBX1016" s="31"/>
      <c r="EBY1016" s="31"/>
      <c r="EBZ1016" s="31"/>
      <c r="ECA1016" s="31"/>
      <c r="ECB1016" s="31"/>
      <c r="ECC1016" s="31"/>
      <c r="ECD1016" s="31"/>
      <c r="ECE1016" s="31"/>
      <c r="ECF1016" s="31"/>
      <c r="ECG1016" s="31"/>
      <c r="ECH1016" s="31"/>
      <c r="ECI1016" s="31"/>
      <c r="ECJ1016" s="31"/>
      <c r="ECK1016" s="31"/>
      <c r="ECL1016" s="31"/>
      <c r="ECM1016" s="31"/>
      <c r="ECN1016" s="31"/>
      <c r="ECO1016" s="31"/>
      <c r="ECP1016" s="31"/>
      <c r="ECQ1016" s="31"/>
      <c r="ECR1016" s="31"/>
      <c r="ECS1016" s="31"/>
      <c r="ECT1016" s="31"/>
      <c r="ECU1016" s="31"/>
      <c r="ECV1016" s="31"/>
      <c r="ECW1016" s="31"/>
      <c r="ECX1016" s="31"/>
      <c r="ECY1016" s="31"/>
      <c r="ECZ1016" s="31"/>
      <c r="EDA1016" s="31"/>
      <c r="EDB1016" s="31"/>
      <c r="EDC1016" s="31"/>
      <c r="EDD1016" s="31"/>
      <c r="EDE1016" s="31"/>
      <c r="EDF1016" s="31"/>
      <c r="EDG1016" s="31"/>
      <c r="EDH1016" s="31"/>
      <c r="EDI1016" s="31"/>
      <c r="EDJ1016" s="31"/>
      <c r="EDK1016" s="31"/>
      <c r="EDL1016" s="31"/>
      <c r="EDM1016" s="31"/>
      <c r="EDN1016" s="31"/>
      <c r="EDO1016" s="31"/>
      <c r="EDP1016" s="31"/>
      <c r="EDQ1016" s="31"/>
      <c r="EDR1016" s="31"/>
      <c r="EDS1016" s="31"/>
      <c r="EDT1016" s="31"/>
      <c r="EDU1016" s="31"/>
      <c r="EDV1016" s="31"/>
      <c r="EDW1016" s="31"/>
      <c r="EDX1016" s="31"/>
      <c r="EDY1016" s="31"/>
      <c r="EDZ1016" s="31"/>
      <c r="EEA1016" s="31"/>
      <c r="EEB1016" s="31"/>
      <c r="EEC1016" s="31"/>
      <c r="EED1016" s="31"/>
      <c r="EEE1016" s="31"/>
      <c r="EEF1016" s="31"/>
      <c r="EEG1016" s="31"/>
      <c r="EEH1016" s="31"/>
      <c r="EEI1016" s="31"/>
      <c r="EEJ1016" s="31"/>
      <c r="EEK1016" s="31"/>
      <c r="EEL1016" s="31"/>
      <c r="EEM1016" s="31"/>
      <c r="EEN1016" s="31"/>
      <c r="EEO1016" s="31"/>
      <c r="EEP1016" s="31"/>
      <c r="EEQ1016" s="31"/>
      <c r="EER1016" s="31"/>
      <c r="EES1016" s="31"/>
      <c r="EET1016" s="31"/>
      <c r="EEU1016" s="31"/>
      <c r="EEV1016" s="31"/>
      <c r="EEW1016" s="31"/>
      <c r="EEX1016" s="31"/>
      <c r="EEY1016" s="31"/>
      <c r="EEZ1016" s="31"/>
      <c r="EFA1016" s="31"/>
      <c r="EFB1016" s="31"/>
      <c r="EFC1016" s="31"/>
      <c r="EFD1016" s="31"/>
      <c r="EFE1016" s="31"/>
      <c r="EFF1016" s="31"/>
      <c r="EFG1016" s="31"/>
      <c r="EFH1016" s="31"/>
      <c r="EFI1016" s="31"/>
      <c r="EFJ1016" s="31"/>
      <c r="EFK1016" s="31"/>
      <c r="EFL1016" s="31"/>
      <c r="EFM1016" s="31"/>
      <c r="EFN1016" s="31"/>
      <c r="EFO1016" s="31"/>
      <c r="EFP1016" s="31"/>
      <c r="EFQ1016" s="31"/>
      <c r="EFR1016" s="31"/>
      <c r="EFS1016" s="31"/>
      <c r="EFT1016" s="31"/>
      <c r="EFU1016" s="31"/>
      <c r="EFV1016" s="31"/>
      <c r="EFW1016" s="31"/>
      <c r="EFX1016" s="31"/>
      <c r="EFY1016" s="31"/>
      <c r="EFZ1016" s="31"/>
      <c r="EGA1016" s="31"/>
      <c r="EGB1016" s="31"/>
      <c r="EGC1016" s="31"/>
      <c r="EGD1016" s="31"/>
      <c r="EGE1016" s="31"/>
      <c r="EGF1016" s="31"/>
      <c r="EGG1016" s="31"/>
      <c r="EGH1016" s="31"/>
      <c r="EGI1016" s="31"/>
      <c r="EGJ1016" s="31"/>
      <c r="EGK1016" s="31"/>
      <c r="EGL1016" s="31"/>
      <c r="EGM1016" s="31"/>
      <c r="EGN1016" s="31"/>
      <c r="EGO1016" s="31"/>
      <c r="EGP1016" s="31"/>
      <c r="EGQ1016" s="31"/>
      <c r="EGR1016" s="31"/>
      <c r="EGS1016" s="31"/>
      <c r="EGT1016" s="31"/>
      <c r="EGU1016" s="31"/>
      <c r="EGV1016" s="31"/>
      <c r="EGW1016" s="31"/>
      <c r="EGX1016" s="31"/>
      <c r="EGY1016" s="31"/>
      <c r="EGZ1016" s="31"/>
      <c r="EHA1016" s="31"/>
      <c r="EHB1016" s="31"/>
      <c r="EHC1016" s="31"/>
      <c r="EHD1016" s="31"/>
      <c r="EHE1016" s="31"/>
      <c r="EHF1016" s="31"/>
      <c r="EHG1016" s="31"/>
      <c r="EHH1016" s="31"/>
      <c r="EHI1016" s="31"/>
      <c r="EHJ1016" s="31"/>
      <c r="EHK1016" s="31"/>
      <c r="EHL1016" s="31"/>
      <c r="EHM1016" s="31"/>
      <c r="EHN1016" s="31"/>
      <c r="EHO1016" s="31"/>
      <c r="EHP1016" s="31"/>
      <c r="EHQ1016" s="31"/>
      <c r="EHR1016" s="31"/>
      <c r="EHS1016" s="31"/>
      <c r="EHT1016" s="31"/>
      <c r="EHU1016" s="31"/>
      <c r="EHV1016" s="31"/>
      <c r="EHW1016" s="31"/>
      <c r="EHX1016" s="31"/>
      <c r="EHY1016" s="31"/>
      <c r="EHZ1016" s="31"/>
      <c r="EIA1016" s="31"/>
      <c r="EIB1016" s="31"/>
      <c r="EIC1016" s="31"/>
      <c r="EID1016" s="31"/>
      <c r="EIE1016" s="31"/>
      <c r="EIF1016" s="31"/>
      <c r="EIG1016" s="31"/>
      <c r="EIH1016" s="31"/>
      <c r="EII1016" s="31"/>
      <c r="EIJ1016" s="31"/>
      <c r="EIK1016" s="31"/>
      <c r="EIL1016" s="31"/>
      <c r="EIM1016" s="31"/>
      <c r="EIN1016" s="31"/>
      <c r="EIO1016" s="31"/>
      <c r="EIP1016" s="31"/>
      <c r="EIQ1016" s="31"/>
      <c r="EIR1016" s="31"/>
      <c r="EIS1016" s="31"/>
      <c r="EIT1016" s="31"/>
      <c r="EIU1016" s="31"/>
      <c r="EIV1016" s="31"/>
      <c r="EIW1016" s="31"/>
      <c r="EIX1016" s="31"/>
      <c r="EIY1016" s="31"/>
      <c r="EIZ1016" s="31"/>
      <c r="EJA1016" s="31"/>
      <c r="EJB1016" s="31"/>
      <c r="EJC1016" s="31"/>
      <c r="EJD1016" s="31"/>
      <c r="EJE1016" s="31"/>
      <c r="EJF1016" s="31"/>
      <c r="EJG1016" s="31"/>
      <c r="EJH1016" s="31"/>
      <c r="EJI1016" s="31"/>
      <c r="EJJ1016" s="31"/>
      <c r="EJK1016" s="31"/>
      <c r="EJL1016" s="31"/>
      <c r="EJM1016" s="31"/>
      <c r="EJN1016" s="31"/>
      <c r="EJO1016" s="31"/>
      <c r="EJP1016" s="31"/>
      <c r="EJQ1016" s="31"/>
      <c r="EJR1016" s="31"/>
      <c r="EJS1016" s="31"/>
      <c r="EJT1016" s="31"/>
      <c r="EJU1016" s="31"/>
      <c r="EJV1016" s="31"/>
      <c r="EJW1016" s="31"/>
      <c r="EJX1016" s="31"/>
      <c r="EJY1016" s="31"/>
      <c r="EJZ1016" s="31"/>
      <c r="EKA1016" s="31"/>
      <c r="EKB1016" s="31"/>
      <c r="EKC1016" s="31"/>
      <c r="EKD1016" s="31"/>
      <c r="EKE1016" s="31"/>
      <c r="EKF1016" s="31"/>
      <c r="EKG1016" s="31"/>
      <c r="EKH1016" s="31"/>
      <c r="EKI1016" s="31"/>
      <c r="EKJ1016" s="31"/>
      <c r="EKK1016" s="31"/>
      <c r="EKL1016" s="31"/>
      <c r="EKM1016" s="31"/>
      <c r="EKN1016" s="31"/>
      <c r="EKO1016" s="31"/>
      <c r="EKP1016" s="31"/>
      <c r="EKQ1016" s="31"/>
      <c r="EKR1016" s="31"/>
      <c r="EKS1016" s="31"/>
      <c r="EKT1016" s="31"/>
      <c r="EKU1016" s="31"/>
      <c r="EKV1016" s="31"/>
      <c r="EKW1016" s="31"/>
      <c r="EKX1016" s="31"/>
      <c r="EKY1016" s="31"/>
      <c r="EKZ1016" s="31"/>
      <c r="ELA1016" s="31"/>
      <c r="ELB1016" s="31"/>
      <c r="ELC1016" s="31"/>
      <c r="ELD1016" s="31"/>
      <c r="ELE1016" s="31"/>
      <c r="ELF1016" s="31"/>
      <c r="ELG1016" s="31"/>
      <c r="ELH1016" s="31"/>
      <c r="ELI1016" s="31"/>
      <c r="ELJ1016" s="31"/>
      <c r="ELK1016" s="31"/>
      <c r="ELL1016" s="31"/>
      <c r="ELM1016" s="31"/>
      <c r="ELN1016" s="31"/>
      <c r="ELO1016" s="31"/>
      <c r="ELP1016" s="31"/>
      <c r="ELQ1016" s="31"/>
      <c r="ELR1016" s="31"/>
      <c r="ELS1016" s="31"/>
      <c r="ELT1016" s="31"/>
      <c r="ELU1016" s="31"/>
      <c r="ELV1016" s="31"/>
      <c r="ELW1016" s="31"/>
      <c r="ELX1016" s="31"/>
      <c r="ELY1016" s="31"/>
      <c r="ELZ1016" s="31"/>
      <c r="EMA1016" s="31"/>
      <c r="EMB1016" s="31"/>
      <c r="EMC1016" s="31"/>
      <c r="EMD1016" s="31"/>
      <c r="EME1016" s="31"/>
      <c r="EMF1016" s="31"/>
      <c r="EMG1016" s="31"/>
      <c r="EMH1016" s="31"/>
      <c r="EMI1016" s="31"/>
      <c r="EMJ1016" s="31"/>
      <c r="EMK1016" s="31"/>
      <c r="EML1016" s="31"/>
      <c r="EMM1016" s="31"/>
      <c r="EMN1016" s="31"/>
      <c r="EMO1016" s="31"/>
      <c r="EMP1016" s="31"/>
      <c r="EMQ1016" s="31"/>
      <c r="EMR1016" s="31"/>
      <c r="EMS1016" s="31"/>
      <c r="EMT1016" s="31"/>
      <c r="EMU1016" s="31"/>
      <c r="EMV1016" s="31"/>
      <c r="EMW1016" s="31"/>
      <c r="EMX1016" s="31"/>
      <c r="EMY1016" s="31"/>
      <c r="EMZ1016" s="31"/>
      <c r="ENA1016" s="31"/>
      <c r="ENB1016" s="31"/>
      <c r="ENC1016" s="31"/>
      <c r="END1016" s="31"/>
      <c r="ENE1016" s="31"/>
      <c r="ENF1016" s="31"/>
      <c r="ENG1016" s="31"/>
      <c r="ENH1016" s="31"/>
      <c r="ENI1016" s="31"/>
      <c r="ENJ1016" s="31"/>
      <c r="ENK1016" s="31"/>
      <c r="ENL1016" s="31"/>
      <c r="ENM1016" s="31"/>
      <c r="ENN1016" s="31"/>
      <c r="ENO1016" s="31"/>
      <c r="ENP1016" s="31"/>
      <c r="ENQ1016" s="31"/>
      <c r="ENR1016" s="31"/>
      <c r="ENS1016" s="31"/>
      <c r="ENT1016" s="31"/>
      <c r="ENU1016" s="31"/>
      <c r="ENV1016" s="31"/>
      <c r="ENW1016" s="31"/>
      <c r="ENX1016" s="31"/>
      <c r="ENY1016" s="31"/>
      <c r="ENZ1016" s="31"/>
      <c r="EOA1016" s="31"/>
      <c r="EOB1016" s="31"/>
      <c r="EOC1016" s="31"/>
      <c r="EOD1016" s="31"/>
      <c r="EOE1016" s="31"/>
      <c r="EOF1016" s="31"/>
      <c r="EOG1016" s="31"/>
      <c r="EOH1016" s="31"/>
      <c r="EOI1016" s="31"/>
      <c r="EOJ1016" s="31"/>
      <c r="EOK1016" s="31"/>
      <c r="EOL1016" s="31"/>
      <c r="EOM1016" s="31"/>
      <c r="EON1016" s="31"/>
      <c r="EOO1016" s="31"/>
      <c r="EOP1016" s="31"/>
      <c r="EOQ1016" s="31"/>
      <c r="EOR1016" s="31"/>
      <c r="EOS1016" s="31"/>
      <c r="EOT1016" s="31"/>
      <c r="EOU1016" s="31"/>
      <c r="EOV1016" s="31"/>
      <c r="EOW1016" s="31"/>
      <c r="EOX1016" s="31"/>
      <c r="EOY1016" s="31"/>
      <c r="EOZ1016" s="31"/>
      <c r="EPA1016" s="31"/>
      <c r="EPB1016" s="31"/>
      <c r="EPC1016" s="31"/>
      <c r="EPD1016" s="31"/>
      <c r="EPE1016" s="31"/>
      <c r="EPF1016" s="31"/>
      <c r="EPG1016" s="31"/>
      <c r="EPH1016" s="31"/>
      <c r="EPI1016" s="31"/>
      <c r="EPJ1016" s="31"/>
      <c r="EPK1016" s="31"/>
      <c r="EPL1016" s="31"/>
      <c r="EPM1016" s="31"/>
      <c r="EPN1016" s="31"/>
      <c r="EPO1016" s="31"/>
      <c r="EPP1016" s="31"/>
      <c r="EPQ1016" s="31"/>
      <c r="EPR1016" s="31"/>
      <c r="EPS1016" s="31"/>
      <c r="EPT1016" s="31"/>
      <c r="EPU1016" s="31"/>
      <c r="EPV1016" s="31"/>
      <c r="EPW1016" s="31"/>
      <c r="EPX1016" s="31"/>
      <c r="EPY1016" s="31"/>
      <c r="EPZ1016" s="31"/>
      <c r="EQA1016" s="31"/>
      <c r="EQB1016" s="31"/>
      <c r="EQC1016" s="31"/>
      <c r="EQD1016" s="31"/>
      <c r="EQE1016" s="31"/>
      <c r="EQF1016" s="31"/>
      <c r="EQG1016" s="31"/>
      <c r="EQH1016" s="31"/>
      <c r="EQI1016" s="31"/>
      <c r="EQJ1016" s="31"/>
      <c r="EQK1016" s="31"/>
      <c r="EQL1016" s="31"/>
      <c r="EQM1016" s="31"/>
      <c r="EQN1016" s="31"/>
      <c r="EQO1016" s="31"/>
      <c r="EQP1016" s="31"/>
      <c r="EQQ1016" s="31"/>
      <c r="EQR1016" s="31"/>
      <c r="EQS1016" s="31"/>
      <c r="EQT1016" s="31"/>
      <c r="EQU1016" s="31"/>
      <c r="EQV1016" s="31"/>
      <c r="EQW1016" s="31"/>
      <c r="EQX1016" s="31"/>
      <c r="EQY1016" s="31"/>
      <c r="EQZ1016" s="31"/>
      <c r="ERA1016" s="31"/>
      <c r="ERB1016" s="31"/>
      <c r="ERC1016" s="31"/>
      <c r="ERD1016" s="31"/>
      <c r="ERE1016" s="31"/>
      <c r="ERF1016" s="31"/>
      <c r="ERG1016" s="31"/>
      <c r="ERH1016" s="31"/>
      <c r="ERI1016" s="31"/>
      <c r="ERJ1016" s="31"/>
      <c r="ERK1016" s="31"/>
      <c r="ERL1016" s="31"/>
      <c r="ERM1016" s="31"/>
      <c r="ERN1016" s="31"/>
      <c r="ERO1016" s="31"/>
      <c r="ERP1016" s="31"/>
      <c r="ERQ1016" s="31"/>
      <c r="ERR1016" s="31"/>
      <c r="ERS1016" s="31"/>
      <c r="ERT1016" s="31"/>
      <c r="ERU1016" s="31"/>
      <c r="ERV1016" s="31"/>
      <c r="ERW1016" s="31"/>
      <c r="ERX1016" s="31"/>
      <c r="ERY1016" s="31"/>
      <c r="ERZ1016" s="31"/>
      <c r="ESA1016" s="31"/>
      <c r="ESB1016" s="31"/>
      <c r="ESC1016" s="31"/>
      <c r="ESD1016" s="31"/>
      <c r="ESE1016" s="31"/>
      <c r="ESF1016" s="31"/>
      <c r="ESG1016" s="31"/>
      <c r="ESH1016" s="31"/>
      <c r="ESI1016" s="31"/>
      <c r="ESJ1016" s="31"/>
      <c r="ESK1016" s="31"/>
      <c r="ESL1016" s="31"/>
      <c r="ESM1016" s="31"/>
      <c r="ESN1016" s="31"/>
      <c r="ESO1016" s="31"/>
      <c r="ESP1016" s="31"/>
      <c r="ESQ1016" s="31"/>
      <c r="ESR1016" s="31"/>
      <c r="ESS1016" s="31"/>
      <c r="EST1016" s="31"/>
      <c r="ESU1016" s="31"/>
      <c r="ESV1016" s="31"/>
      <c r="ESW1016" s="31"/>
      <c r="ESX1016" s="31"/>
      <c r="ESY1016" s="31"/>
      <c r="ESZ1016" s="31"/>
      <c r="ETA1016" s="31"/>
      <c r="ETB1016" s="31"/>
      <c r="ETC1016" s="31"/>
      <c r="ETD1016" s="31"/>
      <c r="ETE1016" s="31"/>
      <c r="ETF1016" s="31"/>
      <c r="ETG1016" s="31"/>
      <c r="ETH1016" s="31"/>
      <c r="ETI1016" s="31"/>
      <c r="ETJ1016" s="31"/>
      <c r="ETK1016" s="31"/>
      <c r="ETL1016" s="31"/>
      <c r="ETM1016" s="31"/>
      <c r="ETN1016" s="31"/>
      <c r="ETO1016" s="31"/>
      <c r="ETP1016" s="31"/>
      <c r="ETQ1016" s="31"/>
      <c r="ETR1016" s="31"/>
      <c r="ETS1016" s="31"/>
      <c r="ETT1016" s="31"/>
      <c r="ETU1016" s="31"/>
      <c r="ETV1016" s="31"/>
      <c r="ETW1016" s="31"/>
      <c r="ETX1016" s="31"/>
      <c r="ETY1016" s="31"/>
      <c r="ETZ1016" s="31"/>
      <c r="EUA1016" s="31"/>
      <c r="EUB1016" s="31"/>
      <c r="EUC1016" s="31"/>
      <c r="EUD1016" s="31"/>
      <c r="EUE1016" s="31"/>
      <c r="EUF1016" s="31"/>
      <c r="EUG1016" s="31"/>
      <c r="EUH1016" s="31"/>
      <c r="EUI1016" s="31"/>
      <c r="EUJ1016" s="31"/>
      <c r="EUK1016" s="31"/>
      <c r="EUL1016" s="31"/>
      <c r="EUM1016" s="31"/>
      <c r="EUN1016" s="31"/>
      <c r="EUO1016" s="31"/>
      <c r="EUP1016" s="31"/>
      <c r="EUQ1016" s="31"/>
      <c r="EUR1016" s="31"/>
      <c r="EUS1016" s="31"/>
      <c r="EUT1016" s="31"/>
      <c r="EUU1016" s="31"/>
      <c r="EUV1016" s="31"/>
      <c r="EUW1016" s="31"/>
      <c r="EUX1016" s="31"/>
      <c r="EUY1016" s="31"/>
      <c r="EUZ1016" s="31"/>
      <c r="EVA1016" s="31"/>
      <c r="EVB1016" s="31"/>
      <c r="EVC1016" s="31"/>
      <c r="EVD1016" s="31"/>
      <c r="EVE1016" s="31"/>
      <c r="EVF1016" s="31"/>
      <c r="EVG1016" s="31"/>
      <c r="EVH1016" s="31"/>
      <c r="EVI1016" s="31"/>
      <c r="EVJ1016" s="31"/>
      <c r="EVK1016" s="31"/>
      <c r="EVL1016" s="31"/>
      <c r="EVM1016" s="31"/>
      <c r="EVN1016" s="31"/>
      <c r="EVO1016" s="31"/>
      <c r="EVP1016" s="31"/>
      <c r="EVQ1016" s="31"/>
      <c r="EVR1016" s="31"/>
      <c r="EVS1016" s="31"/>
      <c r="EVT1016" s="31"/>
      <c r="EVU1016" s="31"/>
      <c r="EVV1016" s="31"/>
      <c r="EVW1016" s="31"/>
      <c r="EVX1016" s="31"/>
      <c r="EVY1016" s="31"/>
      <c r="EVZ1016" s="31"/>
      <c r="EWA1016" s="31"/>
      <c r="EWB1016" s="31"/>
      <c r="EWC1016" s="31"/>
      <c r="EWD1016" s="31"/>
      <c r="EWE1016" s="31"/>
      <c r="EWF1016" s="31"/>
      <c r="EWG1016" s="31"/>
      <c r="EWH1016" s="31"/>
      <c r="EWI1016" s="31"/>
      <c r="EWJ1016" s="31"/>
      <c r="EWK1016" s="31"/>
      <c r="EWL1016" s="31"/>
      <c r="EWM1016" s="31"/>
      <c r="EWN1016" s="31"/>
      <c r="EWO1016" s="31"/>
      <c r="EWP1016" s="31"/>
      <c r="EWQ1016" s="31"/>
      <c r="EWR1016" s="31"/>
      <c r="EWS1016" s="31"/>
      <c r="EWT1016" s="31"/>
      <c r="EWU1016" s="31"/>
      <c r="EWV1016" s="31"/>
      <c r="EWW1016" s="31"/>
      <c r="EWX1016" s="31"/>
      <c r="EWY1016" s="31"/>
      <c r="EWZ1016" s="31"/>
      <c r="EXA1016" s="31"/>
      <c r="EXB1016" s="31"/>
      <c r="EXC1016" s="31"/>
      <c r="EXD1016" s="31"/>
      <c r="EXE1016" s="31"/>
      <c r="EXF1016" s="31"/>
      <c r="EXG1016" s="31"/>
      <c r="EXH1016" s="31"/>
      <c r="EXI1016" s="31"/>
      <c r="EXJ1016" s="31"/>
      <c r="EXK1016" s="31"/>
      <c r="EXL1016" s="31"/>
      <c r="EXM1016" s="31"/>
      <c r="EXN1016" s="31"/>
      <c r="EXO1016" s="31"/>
      <c r="EXP1016" s="31"/>
      <c r="EXQ1016" s="31"/>
      <c r="EXR1016" s="31"/>
      <c r="EXS1016" s="31"/>
      <c r="EXT1016" s="31"/>
      <c r="EXU1016" s="31"/>
      <c r="EXV1016" s="31"/>
      <c r="EXW1016" s="31"/>
      <c r="EXX1016" s="31"/>
      <c r="EXY1016" s="31"/>
      <c r="EXZ1016" s="31"/>
      <c r="EYA1016" s="31"/>
      <c r="EYB1016" s="31"/>
      <c r="EYC1016" s="31"/>
      <c r="EYD1016" s="31"/>
      <c r="EYE1016" s="31"/>
      <c r="EYF1016" s="31"/>
      <c r="EYG1016" s="31"/>
      <c r="EYH1016" s="31"/>
      <c r="EYI1016" s="31"/>
      <c r="EYJ1016" s="31"/>
      <c r="EYK1016" s="31"/>
      <c r="EYL1016" s="31"/>
      <c r="EYM1016" s="31"/>
      <c r="EYN1016" s="31"/>
      <c r="EYO1016" s="31"/>
      <c r="EYP1016" s="31"/>
      <c r="EYQ1016" s="31"/>
      <c r="EYR1016" s="31"/>
      <c r="EYS1016" s="31"/>
      <c r="EYT1016" s="31"/>
      <c r="EYU1016" s="31"/>
      <c r="EYV1016" s="31"/>
      <c r="EYW1016" s="31"/>
      <c r="EYX1016" s="31"/>
      <c r="EYY1016" s="31"/>
      <c r="EYZ1016" s="31"/>
      <c r="EZA1016" s="31"/>
      <c r="EZB1016" s="31"/>
      <c r="EZC1016" s="31"/>
      <c r="EZD1016" s="31"/>
      <c r="EZE1016" s="31"/>
      <c r="EZF1016" s="31"/>
      <c r="EZG1016" s="31"/>
      <c r="EZH1016" s="31"/>
      <c r="EZI1016" s="31"/>
      <c r="EZJ1016" s="31"/>
      <c r="EZK1016" s="31"/>
      <c r="EZL1016" s="31"/>
      <c r="EZM1016" s="31"/>
      <c r="EZN1016" s="31"/>
      <c r="EZO1016" s="31"/>
      <c r="EZP1016" s="31"/>
      <c r="EZQ1016" s="31"/>
      <c r="EZR1016" s="31"/>
      <c r="EZS1016" s="31"/>
      <c r="EZT1016" s="31"/>
      <c r="EZU1016" s="31"/>
      <c r="EZV1016" s="31"/>
      <c r="EZW1016" s="31"/>
      <c r="EZX1016" s="31"/>
      <c r="EZY1016" s="31"/>
      <c r="EZZ1016" s="31"/>
      <c r="FAA1016" s="31"/>
      <c r="FAB1016" s="31"/>
      <c r="FAC1016" s="31"/>
      <c r="FAD1016" s="31"/>
      <c r="FAE1016" s="31"/>
      <c r="FAF1016" s="31"/>
      <c r="FAG1016" s="31"/>
      <c r="FAH1016" s="31"/>
      <c r="FAI1016" s="31"/>
      <c r="FAJ1016" s="31"/>
      <c r="FAK1016" s="31"/>
      <c r="FAL1016" s="31"/>
      <c r="FAM1016" s="31"/>
      <c r="FAN1016" s="31"/>
      <c r="FAO1016" s="31"/>
      <c r="FAP1016" s="31"/>
      <c r="FAQ1016" s="31"/>
      <c r="FAR1016" s="31"/>
      <c r="FAS1016" s="31"/>
      <c r="FAT1016" s="31"/>
      <c r="FAU1016" s="31"/>
      <c r="FAV1016" s="31"/>
      <c r="FAW1016" s="31"/>
      <c r="FAX1016" s="31"/>
      <c r="FAY1016" s="31"/>
      <c r="FAZ1016" s="31"/>
      <c r="FBA1016" s="31"/>
      <c r="FBB1016" s="31"/>
      <c r="FBC1016" s="31"/>
      <c r="FBD1016" s="31"/>
      <c r="FBE1016" s="31"/>
      <c r="FBF1016" s="31"/>
      <c r="FBG1016" s="31"/>
      <c r="FBH1016" s="31"/>
      <c r="FBI1016" s="31"/>
      <c r="FBJ1016" s="31"/>
      <c r="FBK1016" s="31"/>
      <c r="FBL1016" s="31"/>
      <c r="FBM1016" s="31"/>
      <c r="FBN1016" s="31"/>
      <c r="FBO1016" s="31"/>
      <c r="FBP1016" s="31"/>
      <c r="FBQ1016" s="31"/>
      <c r="FBR1016" s="31"/>
      <c r="FBS1016" s="31"/>
      <c r="FBT1016" s="31"/>
      <c r="FBU1016" s="31"/>
      <c r="FBV1016" s="31"/>
      <c r="FBW1016" s="31"/>
      <c r="FBX1016" s="31"/>
      <c r="FBY1016" s="31"/>
      <c r="FBZ1016" s="31"/>
      <c r="FCA1016" s="31"/>
      <c r="FCB1016" s="31"/>
      <c r="FCC1016" s="31"/>
      <c r="FCD1016" s="31"/>
      <c r="FCE1016" s="31"/>
      <c r="FCF1016" s="31"/>
      <c r="FCG1016" s="31"/>
      <c r="FCH1016" s="31"/>
      <c r="FCI1016" s="31"/>
      <c r="FCJ1016" s="31"/>
      <c r="FCK1016" s="31"/>
      <c r="FCL1016" s="31"/>
      <c r="FCM1016" s="31"/>
      <c r="FCN1016" s="31"/>
      <c r="FCO1016" s="31"/>
      <c r="FCP1016" s="31"/>
      <c r="FCQ1016" s="31"/>
      <c r="FCR1016" s="31"/>
      <c r="FCS1016" s="31"/>
      <c r="FCT1016" s="31"/>
      <c r="FCU1016" s="31"/>
      <c r="FCV1016" s="31"/>
      <c r="FCW1016" s="31"/>
      <c r="FCX1016" s="31"/>
      <c r="FCY1016" s="31"/>
      <c r="FCZ1016" s="31"/>
      <c r="FDA1016" s="31"/>
      <c r="FDB1016" s="31"/>
      <c r="FDC1016" s="31"/>
      <c r="FDD1016" s="31"/>
      <c r="FDE1016" s="31"/>
      <c r="FDF1016" s="31"/>
      <c r="FDG1016" s="31"/>
      <c r="FDH1016" s="31"/>
      <c r="FDI1016" s="31"/>
      <c r="FDJ1016" s="31"/>
      <c r="FDK1016" s="31"/>
      <c r="FDL1016" s="31"/>
      <c r="FDM1016" s="31"/>
      <c r="FDN1016" s="31"/>
      <c r="FDO1016" s="31"/>
      <c r="FDP1016" s="31"/>
      <c r="FDQ1016" s="31"/>
      <c r="FDR1016" s="31"/>
      <c r="FDS1016" s="31"/>
      <c r="FDT1016" s="31"/>
      <c r="FDU1016" s="31"/>
      <c r="FDV1016" s="31"/>
      <c r="FDW1016" s="31"/>
      <c r="FDX1016" s="31"/>
      <c r="FDY1016" s="31"/>
      <c r="FDZ1016" s="31"/>
      <c r="FEA1016" s="31"/>
      <c r="FEB1016" s="31"/>
      <c r="FEC1016" s="31"/>
      <c r="FED1016" s="31"/>
      <c r="FEE1016" s="31"/>
      <c r="FEF1016" s="31"/>
      <c r="FEG1016" s="31"/>
      <c r="FEH1016" s="31"/>
      <c r="FEI1016" s="31"/>
      <c r="FEJ1016" s="31"/>
      <c r="FEK1016" s="31"/>
      <c r="FEL1016" s="31"/>
      <c r="FEM1016" s="31"/>
      <c r="FEN1016" s="31"/>
      <c r="FEO1016" s="31"/>
      <c r="FEP1016" s="31"/>
      <c r="FEQ1016" s="31"/>
      <c r="FER1016" s="31"/>
      <c r="FES1016" s="31"/>
      <c r="FET1016" s="31"/>
      <c r="FEU1016" s="31"/>
      <c r="FEV1016" s="31"/>
      <c r="FEW1016" s="31"/>
      <c r="FEX1016" s="31"/>
      <c r="FEY1016" s="31"/>
      <c r="FEZ1016" s="31"/>
      <c r="FFA1016" s="31"/>
      <c r="FFB1016" s="31"/>
      <c r="FFC1016" s="31"/>
      <c r="FFD1016" s="31"/>
      <c r="FFE1016" s="31"/>
      <c r="FFF1016" s="31"/>
      <c r="FFG1016" s="31"/>
      <c r="FFH1016" s="31"/>
      <c r="FFI1016" s="31"/>
      <c r="FFJ1016" s="31"/>
      <c r="FFK1016" s="31"/>
      <c r="FFL1016" s="31"/>
      <c r="FFM1016" s="31"/>
      <c r="FFN1016" s="31"/>
      <c r="FFO1016" s="31"/>
      <c r="FFP1016" s="31"/>
      <c r="FFQ1016" s="31"/>
      <c r="FFR1016" s="31"/>
      <c r="FFS1016" s="31"/>
      <c r="FFT1016" s="31"/>
      <c r="FFU1016" s="31"/>
      <c r="FFV1016" s="31"/>
      <c r="FFW1016" s="31"/>
      <c r="FFX1016" s="31"/>
      <c r="FFY1016" s="31"/>
      <c r="FFZ1016" s="31"/>
      <c r="FGA1016" s="31"/>
      <c r="FGB1016" s="31"/>
      <c r="FGC1016" s="31"/>
      <c r="FGD1016" s="31"/>
      <c r="FGE1016" s="31"/>
      <c r="FGF1016" s="31"/>
      <c r="FGG1016" s="31"/>
      <c r="FGH1016" s="31"/>
      <c r="FGI1016" s="31"/>
      <c r="FGJ1016" s="31"/>
      <c r="FGK1016" s="31"/>
      <c r="FGL1016" s="31"/>
      <c r="FGM1016" s="31"/>
      <c r="FGN1016" s="31"/>
      <c r="FGO1016" s="31"/>
      <c r="FGP1016" s="31"/>
      <c r="FGQ1016" s="31"/>
      <c r="FGR1016" s="31"/>
      <c r="FGS1016" s="31"/>
      <c r="FGT1016" s="31"/>
      <c r="FGU1016" s="31"/>
      <c r="FGV1016" s="31"/>
      <c r="FGW1016" s="31"/>
      <c r="FGX1016" s="31"/>
      <c r="FGY1016" s="31"/>
      <c r="FGZ1016" s="31"/>
      <c r="FHA1016" s="31"/>
      <c r="FHB1016" s="31"/>
      <c r="FHC1016" s="31"/>
      <c r="FHD1016" s="31"/>
      <c r="FHE1016" s="31"/>
      <c r="FHF1016" s="31"/>
      <c r="FHG1016" s="31"/>
      <c r="FHH1016" s="31"/>
      <c r="FHI1016" s="31"/>
      <c r="FHJ1016" s="31"/>
      <c r="FHK1016" s="31"/>
      <c r="FHL1016" s="31"/>
      <c r="FHM1016" s="31"/>
      <c r="FHN1016" s="31"/>
      <c r="FHO1016" s="31"/>
      <c r="FHP1016" s="31"/>
      <c r="FHQ1016" s="31"/>
      <c r="FHR1016" s="31"/>
      <c r="FHS1016" s="31"/>
      <c r="FHT1016" s="31"/>
      <c r="FHU1016" s="31"/>
      <c r="FHV1016" s="31"/>
      <c r="FHW1016" s="31"/>
      <c r="FHX1016" s="31"/>
      <c r="FHY1016" s="31"/>
      <c r="FHZ1016" s="31"/>
      <c r="FIA1016" s="31"/>
      <c r="FIB1016" s="31"/>
      <c r="FIC1016" s="31"/>
      <c r="FID1016" s="31"/>
      <c r="FIE1016" s="31"/>
      <c r="FIF1016" s="31"/>
      <c r="FIG1016" s="31"/>
      <c r="FIH1016" s="31"/>
      <c r="FII1016" s="31"/>
      <c r="FIJ1016" s="31"/>
      <c r="FIK1016" s="31"/>
      <c r="FIL1016" s="31"/>
      <c r="FIM1016" s="31"/>
      <c r="FIN1016" s="31"/>
      <c r="FIO1016" s="31"/>
      <c r="FIP1016" s="31"/>
      <c r="FIQ1016" s="31"/>
      <c r="FIR1016" s="31"/>
      <c r="FIS1016" s="31"/>
      <c r="FIT1016" s="31"/>
      <c r="FIU1016" s="31"/>
      <c r="FIV1016" s="31"/>
      <c r="FIW1016" s="31"/>
      <c r="FIX1016" s="31"/>
      <c r="FIY1016" s="31"/>
      <c r="FIZ1016" s="31"/>
      <c r="FJA1016" s="31"/>
      <c r="FJB1016" s="31"/>
      <c r="FJC1016" s="31"/>
      <c r="FJD1016" s="31"/>
      <c r="FJE1016" s="31"/>
      <c r="FJF1016" s="31"/>
      <c r="FJG1016" s="31"/>
      <c r="FJH1016" s="31"/>
      <c r="FJI1016" s="31"/>
      <c r="FJJ1016" s="31"/>
      <c r="FJK1016" s="31"/>
      <c r="FJL1016" s="31"/>
      <c r="FJM1016" s="31"/>
      <c r="FJN1016" s="31"/>
      <c r="FJO1016" s="31"/>
      <c r="FJP1016" s="31"/>
      <c r="FJQ1016" s="31"/>
      <c r="FJR1016" s="31"/>
      <c r="FJS1016" s="31"/>
      <c r="FJT1016" s="31"/>
      <c r="FJU1016" s="31"/>
      <c r="FJV1016" s="31"/>
      <c r="FJW1016" s="31"/>
      <c r="FJX1016" s="31"/>
      <c r="FJY1016" s="31"/>
      <c r="FJZ1016" s="31"/>
      <c r="FKA1016" s="31"/>
      <c r="FKB1016" s="31"/>
      <c r="FKC1016" s="31"/>
      <c r="FKD1016" s="31"/>
      <c r="FKE1016" s="31"/>
      <c r="FKF1016" s="31"/>
      <c r="FKG1016" s="31"/>
      <c r="FKH1016" s="31"/>
      <c r="FKI1016" s="31"/>
      <c r="FKJ1016" s="31"/>
      <c r="FKK1016" s="31"/>
      <c r="FKL1016" s="31"/>
      <c r="FKM1016" s="31"/>
      <c r="FKN1016" s="31"/>
      <c r="FKO1016" s="31"/>
      <c r="FKP1016" s="31"/>
      <c r="FKQ1016" s="31"/>
      <c r="FKR1016" s="31"/>
      <c r="FKS1016" s="31"/>
      <c r="FKT1016" s="31"/>
      <c r="FKU1016" s="31"/>
      <c r="FKV1016" s="31"/>
      <c r="FKW1016" s="31"/>
      <c r="FKX1016" s="31"/>
      <c r="FKY1016" s="31"/>
      <c r="FKZ1016" s="31"/>
      <c r="FLA1016" s="31"/>
      <c r="FLB1016" s="31"/>
      <c r="FLC1016" s="31"/>
      <c r="FLD1016" s="31"/>
      <c r="FLE1016" s="31"/>
      <c r="FLF1016" s="31"/>
      <c r="FLG1016" s="31"/>
      <c r="FLH1016" s="31"/>
      <c r="FLI1016" s="31"/>
      <c r="FLJ1016" s="31"/>
      <c r="FLK1016" s="31"/>
      <c r="FLL1016" s="31"/>
      <c r="FLM1016" s="31"/>
      <c r="FLN1016" s="31"/>
      <c r="FLO1016" s="31"/>
      <c r="FLP1016" s="31"/>
      <c r="FLQ1016" s="31"/>
      <c r="FLR1016" s="31"/>
      <c r="FLS1016" s="31"/>
      <c r="FLT1016" s="31"/>
      <c r="FLU1016" s="31"/>
      <c r="FLV1016" s="31"/>
      <c r="FLW1016" s="31"/>
      <c r="FLX1016" s="31"/>
      <c r="FLY1016" s="31"/>
      <c r="FLZ1016" s="31"/>
      <c r="FMA1016" s="31"/>
      <c r="FMB1016" s="31"/>
      <c r="FMC1016" s="31"/>
      <c r="FMD1016" s="31"/>
      <c r="FME1016" s="31"/>
      <c r="FMF1016" s="31"/>
      <c r="FMG1016" s="31"/>
      <c r="FMH1016" s="31"/>
      <c r="FMI1016" s="31"/>
      <c r="FMJ1016" s="31"/>
      <c r="FMK1016" s="31"/>
      <c r="FML1016" s="31"/>
      <c r="FMM1016" s="31"/>
      <c r="FMN1016" s="31"/>
      <c r="FMO1016" s="31"/>
      <c r="FMP1016" s="31"/>
      <c r="FMQ1016" s="31"/>
      <c r="FMR1016" s="31"/>
      <c r="FMS1016" s="31"/>
      <c r="FMT1016" s="31"/>
      <c r="FMU1016" s="31"/>
      <c r="FMV1016" s="31"/>
      <c r="FMW1016" s="31"/>
      <c r="FMX1016" s="31"/>
      <c r="FMY1016" s="31"/>
      <c r="FMZ1016" s="31"/>
      <c r="FNA1016" s="31"/>
      <c r="FNB1016" s="31"/>
      <c r="FNC1016" s="31"/>
      <c r="FND1016" s="31"/>
      <c r="FNE1016" s="31"/>
      <c r="FNF1016" s="31"/>
      <c r="FNG1016" s="31"/>
      <c r="FNH1016" s="31"/>
      <c r="FNI1016" s="31"/>
      <c r="FNJ1016" s="31"/>
      <c r="FNK1016" s="31"/>
      <c r="FNL1016" s="31"/>
      <c r="FNM1016" s="31"/>
      <c r="FNN1016" s="31"/>
      <c r="FNO1016" s="31"/>
      <c r="FNP1016" s="31"/>
      <c r="FNQ1016" s="31"/>
      <c r="FNR1016" s="31"/>
      <c r="FNS1016" s="31"/>
      <c r="FNT1016" s="31"/>
      <c r="FNU1016" s="31"/>
      <c r="FNV1016" s="31"/>
      <c r="FNW1016" s="31"/>
      <c r="FNX1016" s="31"/>
      <c r="FNY1016" s="31"/>
      <c r="FNZ1016" s="31"/>
      <c r="FOA1016" s="31"/>
      <c r="FOB1016" s="31"/>
      <c r="FOC1016" s="31"/>
      <c r="FOD1016" s="31"/>
      <c r="FOE1016" s="31"/>
      <c r="FOF1016" s="31"/>
      <c r="FOG1016" s="31"/>
      <c r="FOH1016" s="31"/>
      <c r="FOI1016" s="31"/>
      <c r="FOJ1016" s="31"/>
      <c r="FOK1016" s="31"/>
      <c r="FOL1016" s="31"/>
      <c r="FOM1016" s="31"/>
      <c r="FON1016" s="31"/>
      <c r="FOO1016" s="31"/>
      <c r="FOP1016" s="31"/>
      <c r="FOQ1016" s="31"/>
      <c r="FOR1016" s="31"/>
      <c r="FOS1016" s="31"/>
      <c r="FOT1016" s="31"/>
      <c r="FOU1016" s="31"/>
      <c r="FOV1016" s="31"/>
      <c r="FOW1016" s="31"/>
      <c r="FOX1016" s="31"/>
      <c r="FOY1016" s="31"/>
      <c r="FOZ1016" s="31"/>
      <c r="FPA1016" s="31"/>
      <c r="FPB1016" s="31"/>
      <c r="FPC1016" s="31"/>
      <c r="FPD1016" s="31"/>
      <c r="FPE1016" s="31"/>
      <c r="FPF1016" s="31"/>
      <c r="FPG1016" s="31"/>
      <c r="FPH1016" s="31"/>
      <c r="FPI1016" s="31"/>
      <c r="FPJ1016" s="31"/>
      <c r="FPK1016" s="31"/>
      <c r="FPL1016" s="31"/>
      <c r="FPM1016" s="31"/>
      <c r="FPN1016" s="31"/>
      <c r="FPO1016" s="31"/>
      <c r="FPP1016" s="31"/>
      <c r="FPQ1016" s="31"/>
      <c r="FPR1016" s="31"/>
      <c r="FPS1016" s="31"/>
      <c r="FPT1016" s="31"/>
      <c r="FPU1016" s="31"/>
      <c r="FPV1016" s="31"/>
      <c r="FPW1016" s="31"/>
      <c r="FPX1016" s="31"/>
      <c r="FPY1016" s="31"/>
      <c r="FPZ1016" s="31"/>
      <c r="FQA1016" s="31"/>
      <c r="FQB1016" s="31"/>
      <c r="FQC1016" s="31"/>
      <c r="FQD1016" s="31"/>
      <c r="FQE1016" s="31"/>
      <c r="FQF1016" s="31"/>
      <c r="FQG1016" s="31"/>
      <c r="FQH1016" s="31"/>
      <c r="FQI1016" s="31"/>
      <c r="FQJ1016" s="31"/>
      <c r="FQK1016" s="31"/>
      <c r="FQL1016" s="31"/>
      <c r="FQM1016" s="31"/>
      <c r="FQN1016" s="31"/>
      <c r="FQO1016" s="31"/>
      <c r="FQP1016" s="31"/>
      <c r="FQQ1016" s="31"/>
      <c r="FQR1016" s="31"/>
      <c r="FQS1016" s="31"/>
      <c r="FQT1016" s="31"/>
      <c r="FQU1016" s="31"/>
      <c r="FQV1016" s="31"/>
      <c r="FQW1016" s="31"/>
      <c r="FQX1016" s="31"/>
      <c r="FQY1016" s="31"/>
      <c r="FQZ1016" s="31"/>
      <c r="FRA1016" s="31"/>
      <c r="FRB1016" s="31"/>
      <c r="FRC1016" s="31"/>
      <c r="FRD1016" s="31"/>
      <c r="FRE1016" s="31"/>
      <c r="FRF1016" s="31"/>
      <c r="FRG1016" s="31"/>
      <c r="FRH1016" s="31"/>
      <c r="FRI1016" s="31"/>
      <c r="FRJ1016" s="31"/>
      <c r="FRK1016" s="31"/>
      <c r="FRL1016" s="31"/>
      <c r="FRM1016" s="31"/>
      <c r="FRN1016" s="31"/>
      <c r="FRO1016" s="31"/>
      <c r="FRP1016" s="31"/>
      <c r="FRQ1016" s="31"/>
      <c r="FRR1016" s="31"/>
      <c r="FRS1016" s="31"/>
      <c r="FRT1016" s="31"/>
      <c r="FRU1016" s="31"/>
      <c r="FRV1016" s="31"/>
      <c r="FRW1016" s="31"/>
      <c r="FRX1016" s="31"/>
      <c r="FRY1016" s="31"/>
      <c r="FRZ1016" s="31"/>
      <c r="FSA1016" s="31"/>
      <c r="FSB1016" s="31"/>
      <c r="FSC1016" s="31"/>
      <c r="FSD1016" s="31"/>
      <c r="FSE1016" s="31"/>
      <c r="FSF1016" s="31"/>
      <c r="FSG1016" s="31"/>
      <c r="FSH1016" s="31"/>
      <c r="FSI1016" s="31"/>
      <c r="FSJ1016" s="31"/>
      <c r="FSK1016" s="31"/>
      <c r="FSL1016" s="31"/>
      <c r="FSM1016" s="31"/>
      <c r="FSN1016" s="31"/>
      <c r="FSO1016" s="31"/>
      <c r="FSP1016" s="31"/>
      <c r="FSQ1016" s="31"/>
      <c r="FSR1016" s="31"/>
      <c r="FSS1016" s="31"/>
      <c r="FST1016" s="31"/>
      <c r="FSU1016" s="31"/>
      <c r="FSV1016" s="31"/>
      <c r="FSW1016" s="31"/>
      <c r="FSX1016" s="31"/>
      <c r="FSY1016" s="31"/>
      <c r="FSZ1016" s="31"/>
      <c r="FTA1016" s="31"/>
      <c r="FTB1016" s="31"/>
      <c r="FTC1016" s="31"/>
      <c r="FTD1016" s="31"/>
      <c r="FTE1016" s="31"/>
      <c r="FTF1016" s="31"/>
      <c r="FTG1016" s="31"/>
      <c r="FTH1016" s="31"/>
      <c r="FTI1016" s="31"/>
      <c r="FTJ1016" s="31"/>
      <c r="FTK1016" s="31"/>
      <c r="FTL1016" s="31"/>
      <c r="FTM1016" s="31"/>
      <c r="FTN1016" s="31"/>
      <c r="FTO1016" s="31"/>
      <c r="FTP1016" s="31"/>
      <c r="FTQ1016" s="31"/>
      <c r="FTR1016" s="31"/>
      <c r="FTS1016" s="31"/>
      <c r="FTT1016" s="31"/>
      <c r="FTU1016" s="31"/>
      <c r="FTV1016" s="31"/>
      <c r="FTW1016" s="31"/>
      <c r="FTX1016" s="31"/>
      <c r="FTY1016" s="31"/>
      <c r="FTZ1016" s="31"/>
      <c r="FUA1016" s="31"/>
      <c r="FUB1016" s="31"/>
      <c r="FUC1016" s="31"/>
      <c r="FUD1016" s="31"/>
      <c r="FUE1016" s="31"/>
      <c r="FUF1016" s="31"/>
      <c r="FUG1016" s="31"/>
      <c r="FUH1016" s="31"/>
      <c r="FUI1016" s="31"/>
      <c r="FUJ1016" s="31"/>
      <c r="FUK1016" s="31"/>
      <c r="FUL1016" s="31"/>
      <c r="FUM1016" s="31"/>
      <c r="FUN1016" s="31"/>
      <c r="FUO1016" s="31"/>
      <c r="FUP1016" s="31"/>
      <c r="FUQ1016" s="31"/>
      <c r="FUR1016" s="31"/>
      <c r="FUS1016" s="31"/>
      <c r="FUT1016" s="31"/>
      <c r="FUU1016" s="31"/>
      <c r="FUV1016" s="31"/>
      <c r="FUW1016" s="31"/>
      <c r="FUX1016" s="31"/>
      <c r="FUY1016" s="31"/>
      <c r="FUZ1016" s="31"/>
      <c r="FVA1016" s="31"/>
      <c r="FVB1016" s="31"/>
      <c r="FVC1016" s="31"/>
      <c r="FVD1016" s="31"/>
      <c r="FVE1016" s="31"/>
      <c r="FVF1016" s="31"/>
      <c r="FVG1016" s="31"/>
      <c r="FVH1016" s="31"/>
      <c r="FVI1016" s="31"/>
      <c r="FVJ1016" s="31"/>
      <c r="FVK1016" s="31"/>
      <c r="FVL1016" s="31"/>
      <c r="FVM1016" s="31"/>
      <c r="FVN1016" s="31"/>
      <c r="FVO1016" s="31"/>
      <c r="FVP1016" s="31"/>
      <c r="FVQ1016" s="31"/>
      <c r="FVR1016" s="31"/>
      <c r="FVS1016" s="31"/>
      <c r="FVT1016" s="31"/>
      <c r="FVU1016" s="31"/>
      <c r="FVV1016" s="31"/>
      <c r="FVW1016" s="31"/>
      <c r="FVX1016" s="31"/>
      <c r="FVY1016" s="31"/>
      <c r="FVZ1016" s="31"/>
      <c r="FWA1016" s="31"/>
      <c r="FWB1016" s="31"/>
      <c r="FWC1016" s="31"/>
      <c r="FWD1016" s="31"/>
      <c r="FWE1016" s="31"/>
      <c r="FWF1016" s="31"/>
      <c r="FWG1016" s="31"/>
      <c r="FWH1016" s="31"/>
      <c r="FWI1016" s="31"/>
      <c r="FWJ1016" s="31"/>
      <c r="FWK1016" s="31"/>
      <c r="FWL1016" s="31"/>
      <c r="FWM1016" s="31"/>
      <c r="FWN1016" s="31"/>
      <c r="FWO1016" s="31"/>
      <c r="FWP1016" s="31"/>
      <c r="FWQ1016" s="31"/>
      <c r="FWR1016" s="31"/>
      <c r="FWS1016" s="31"/>
      <c r="FWT1016" s="31"/>
      <c r="FWU1016" s="31"/>
      <c r="FWV1016" s="31"/>
      <c r="FWW1016" s="31"/>
      <c r="FWX1016" s="31"/>
      <c r="FWY1016" s="31"/>
      <c r="FWZ1016" s="31"/>
      <c r="FXA1016" s="31"/>
      <c r="FXB1016" s="31"/>
      <c r="FXC1016" s="31"/>
      <c r="FXD1016" s="31"/>
      <c r="FXE1016" s="31"/>
      <c r="FXF1016" s="31"/>
      <c r="FXG1016" s="31"/>
      <c r="FXH1016" s="31"/>
      <c r="FXI1016" s="31"/>
      <c r="FXJ1016" s="31"/>
      <c r="FXK1016" s="31"/>
      <c r="FXL1016" s="31"/>
      <c r="FXM1016" s="31"/>
      <c r="FXN1016" s="31"/>
      <c r="FXO1016" s="31"/>
      <c r="FXP1016" s="31"/>
      <c r="FXQ1016" s="31"/>
      <c r="FXR1016" s="31"/>
      <c r="FXS1016" s="31"/>
      <c r="FXT1016" s="31"/>
      <c r="FXU1016" s="31"/>
      <c r="FXV1016" s="31"/>
      <c r="FXW1016" s="31"/>
      <c r="FXX1016" s="31"/>
      <c r="FXY1016" s="31"/>
      <c r="FXZ1016" s="31"/>
      <c r="FYA1016" s="31"/>
      <c r="FYB1016" s="31"/>
      <c r="FYC1016" s="31"/>
      <c r="FYD1016" s="31"/>
      <c r="FYE1016" s="31"/>
      <c r="FYF1016" s="31"/>
      <c r="FYG1016" s="31"/>
      <c r="FYH1016" s="31"/>
      <c r="FYI1016" s="31"/>
      <c r="FYJ1016" s="31"/>
      <c r="FYK1016" s="31"/>
      <c r="FYL1016" s="31"/>
      <c r="FYM1016" s="31"/>
      <c r="FYN1016" s="31"/>
      <c r="FYO1016" s="31"/>
      <c r="FYP1016" s="31"/>
      <c r="FYQ1016" s="31"/>
      <c r="FYR1016" s="31"/>
      <c r="FYS1016" s="31"/>
      <c r="FYT1016" s="31"/>
      <c r="FYU1016" s="31"/>
      <c r="FYV1016" s="31"/>
      <c r="FYW1016" s="31"/>
      <c r="FYX1016" s="31"/>
      <c r="FYY1016" s="31"/>
      <c r="FYZ1016" s="31"/>
      <c r="FZA1016" s="31"/>
      <c r="FZB1016" s="31"/>
      <c r="FZC1016" s="31"/>
      <c r="FZD1016" s="31"/>
      <c r="FZE1016" s="31"/>
      <c r="FZF1016" s="31"/>
      <c r="FZG1016" s="31"/>
      <c r="FZH1016" s="31"/>
      <c r="FZI1016" s="31"/>
      <c r="FZJ1016" s="31"/>
      <c r="FZK1016" s="31"/>
      <c r="FZL1016" s="31"/>
      <c r="FZM1016" s="31"/>
      <c r="FZN1016" s="31"/>
      <c r="FZO1016" s="31"/>
      <c r="FZP1016" s="31"/>
      <c r="FZQ1016" s="31"/>
      <c r="FZR1016" s="31"/>
      <c r="FZS1016" s="31"/>
      <c r="FZT1016" s="31"/>
      <c r="FZU1016" s="31"/>
      <c r="FZV1016" s="31"/>
      <c r="FZW1016" s="31"/>
      <c r="FZX1016" s="31"/>
      <c r="FZY1016" s="31"/>
      <c r="FZZ1016" s="31"/>
      <c r="GAA1016" s="31"/>
      <c r="GAB1016" s="31"/>
      <c r="GAC1016" s="31"/>
      <c r="GAD1016" s="31"/>
      <c r="GAE1016" s="31"/>
      <c r="GAF1016" s="31"/>
      <c r="GAG1016" s="31"/>
      <c r="GAH1016" s="31"/>
      <c r="GAI1016" s="31"/>
      <c r="GAJ1016" s="31"/>
      <c r="GAK1016" s="31"/>
      <c r="GAL1016" s="31"/>
      <c r="GAM1016" s="31"/>
      <c r="GAN1016" s="31"/>
      <c r="GAO1016" s="31"/>
      <c r="GAP1016" s="31"/>
      <c r="GAQ1016" s="31"/>
      <c r="GAR1016" s="31"/>
      <c r="GAS1016" s="31"/>
      <c r="GAT1016" s="31"/>
      <c r="GAU1016" s="31"/>
      <c r="GAV1016" s="31"/>
      <c r="GAW1016" s="31"/>
      <c r="GAX1016" s="31"/>
      <c r="GAY1016" s="31"/>
      <c r="GAZ1016" s="31"/>
      <c r="GBA1016" s="31"/>
      <c r="GBB1016" s="31"/>
      <c r="GBC1016" s="31"/>
      <c r="GBD1016" s="31"/>
      <c r="GBE1016" s="31"/>
      <c r="GBF1016" s="31"/>
      <c r="GBG1016" s="31"/>
      <c r="GBH1016" s="31"/>
      <c r="GBI1016" s="31"/>
      <c r="GBJ1016" s="31"/>
      <c r="GBK1016" s="31"/>
      <c r="GBL1016" s="31"/>
      <c r="GBM1016" s="31"/>
      <c r="GBN1016" s="31"/>
      <c r="GBO1016" s="31"/>
      <c r="GBP1016" s="31"/>
      <c r="GBQ1016" s="31"/>
      <c r="GBR1016" s="31"/>
      <c r="GBS1016" s="31"/>
      <c r="GBT1016" s="31"/>
      <c r="GBU1016" s="31"/>
      <c r="GBV1016" s="31"/>
      <c r="GBW1016" s="31"/>
      <c r="GBX1016" s="31"/>
      <c r="GBY1016" s="31"/>
      <c r="GBZ1016" s="31"/>
      <c r="GCA1016" s="31"/>
      <c r="GCB1016" s="31"/>
      <c r="GCC1016" s="31"/>
      <c r="GCD1016" s="31"/>
      <c r="GCE1016" s="31"/>
      <c r="GCF1016" s="31"/>
      <c r="GCG1016" s="31"/>
      <c r="GCH1016" s="31"/>
      <c r="GCI1016" s="31"/>
      <c r="GCJ1016" s="31"/>
      <c r="GCK1016" s="31"/>
      <c r="GCL1016" s="31"/>
      <c r="GCM1016" s="31"/>
      <c r="GCN1016" s="31"/>
      <c r="GCO1016" s="31"/>
      <c r="GCP1016" s="31"/>
      <c r="GCQ1016" s="31"/>
      <c r="GCR1016" s="31"/>
      <c r="GCS1016" s="31"/>
      <c r="GCT1016" s="31"/>
      <c r="GCU1016" s="31"/>
      <c r="GCV1016" s="31"/>
      <c r="GCW1016" s="31"/>
      <c r="GCX1016" s="31"/>
      <c r="GCY1016" s="31"/>
      <c r="GCZ1016" s="31"/>
      <c r="GDA1016" s="31"/>
      <c r="GDB1016" s="31"/>
      <c r="GDC1016" s="31"/>
      <c r="GDD1016" s="31"/>
      <c r="GDE1016" s="31"/>
      <c r="GDF1016" s="31"/>
      <c r="GDG1016" s="31"/>
      <c r="GDH1016" s="31"/>
      <c r="GDI1016" s="31"/>
      <c r="GDJ1016" s="31"/>
      <c r="GDK1016" s="31"/>
      <c r="GDL1016" s="31"/>
      <c r="GDM1016" s="31"/>
      <c r="GDN1016" s="31"/>
      <c r="GDO1016" s="31"/>
      <c r="GDP1016" s="31"/>
      <c r="GDQ1016" s="31"/>
      <c r="GDR1016" s="31"/>
      <c r="GDS1016" s="31"/>
      <c r="GDT1016" s="31"/>
      <c r="GDU1016" s="31"/>
      <c r="GDV1016" s="31"/>
      <c r="GDW1016" s="31"/>
      <c r="GDX1016" s="31"/>
      <c r="GDY1016" s="31"/>
      <c r="GDZ1016" s="31"/>
      <c r="GEA1016" s="31"/>
      <c r="GEB1016" s="31"/>
      <c r="GEC1016" s="31"/>
      <c r="GED1016" s="31"/>
      <c r="GEE1016" s="31"/>
      <c r="GEF1016" s="31"/>
      <c r="GEG1016" s="31"/>
      <c r="GEH1016" s="31"/>
      <c r="GEI1016" s="31"/>
      <c r="GEJ1016" s="31"/>
      <c r="GEK1016" s="31"/>
      <c r="GEL1016" s="31"/>
      <c r="GEM1016" s="31"/>
      <c r="GEN1016" s="31"/>
      <c r="GEO1016" s="31"/>
      <c r="GEP1016" s="31"/>
      <c r="GEQ1016" s="31"/>
      <c r="GER1016" s="31"/>
      <c r="GES1016" s="31"/>
      <c r="GET1016" s="31"/>
      <c r="GEU1016" s="31"/>
      <c r="GEV1016" s="31"/>
      <c r="GEW1016" s="31"/>
      <c r="GEX1016" s="31"/>
      <c r="GEY1016" s="31"/>
      <c r="GEZ1016" s="31"/>
      <c r="GFA1016" s="31"/>
      <c r="GFB1016" s="31"/>
      <c r="GFC1016" s="31"/>
      <c r="GFD1016" s="31"/>
      <c r="GFE1016" s="31"/>
      <c r="GFF1016" s="31"/>
      <c r="GFG1016" s="31"/>
      <c r="GFH1016" s="31"/>
      <c r="GFI1016" s="31"/>
      <c r="GFJ1016" s="31"/>
      <c r="GFK1016" s="31"/>
      <c r="GFL1016" s="31"/>
      <c r="GFM1016" s="31"/>
      <c r="GFN1016" s="31"/>
      <c r="GFO1016" s="31"/>
      <c r="GFP1016" s="31"/>
      <c r="GFQ1016" s="31"/>
      <c r="GFR1016" s="31"/>
      <c r="GFS1016" s="31"/>
      <c r="GFT1016" s="31"/>
      <c r="GFU1016" s="31"/>
      <c r="GFV1016" s="31"/>
      <c r="GFW1016" s="31"/>
      <c r="GFX1016" s="31"/>
      <c r="GFY1016" s="31"/>
      <c r="GFZ1016" s="31"/>
      <c r="GGA1016" s="31"/>
      <c r="GGB1016" s="31"/>
      <c r="GGC1016" s="31"/>
      <c r="GGD1016" s="31"/>
      <c r="GGE1016" s="31"/>
      <c r="GGF1016" s="31"/>
      <c r="GGG1016" s="31"/>
      <c r="GGH1016" s="31"/>
      <c r="GGI1016" s="31"/>
      <c r="GGJ1016" s="31"/>
      <c r="GGK1016" s="31"/>
      <c r="GGL1016" s="31"/>
      <c r="GGM1016" s="31"/>
      <c r="GGN1016" s="31"/>
      <c r="GGO1016" s="31"/>
      <c r="GGP1016" s="31"/>
      <c r="GGQ1016" s="31"/>
      <c r="GGR1016" s="31"/>
      <c r="GGS1016" s="31"/>
      <c r="GGT1016" s="31"/>
      <c r="GGU1016" s="31"/>
      <c r="GGV1016" s="31"/>
      <c r="GGW1016" s="31"/>
      <c r="GGX1016" s="31"/>
      <c r="GGY1016" s="31"/>
      <c r="GGZ1016" s="31"/>
      <c r="GHA1016" s="31"/>
      <c r="GHB1016" s="31"/>
      <c r="GHC1016" s="31"/>
      <c r="GHD1016" s="31"/>
      <c r="GHE1016" s="31"/>
      <c r="GHF1016" s="31"/>
      <c r="GHG1016" s="31"/>
      <c r="GHH1016" s="31"/>
      <c r="GHI1016" s="31"/>
      <c r="GHJ1016" s="31"/>
      <c r="GHK1016" s="31"/>
      <c r="GHL1016" s="31"/>
      <c r="GHM1016" s="31"/>
      <c r="GHN1016" s="31"/>
      <c r="GHO1016" s="31"/>
      <c r="GHP1016" s="31"/>
      <c r="GHQ1016" s="31"/>
      <c r="GHR1016" s="31"/>
      <c r="GHS1016" s="31"/>
      <c r="GHT1016" s="31"/>
      <c r="GHU1016" s="31"/>
      <c r="GHV1016" s="31"/>
      <c r="GHW1016" s="31"/>
      <c r="GHX1016" s="31"/>
      <c r="GHY1016" s="31"/>
      <c r="GHZ1016" s="31"/>
      <c r="GIA1016" s="31"/>
      <c r="GIB1016" s="31"/>
      <c r="GIC1016" s="31"/>
      <c r="GID1016" s="31"/>
      <c r="GIE1016" s="31"/>
      <c r="GIF1016" s="31"/>
      <c r="GIG1016" s="31"/>
      <c r="GIH1016" s="31"/>
      <c r="GII1016" s="31"/>
      <c r="GIJ1016" s="31"/>
      <c r="GIK1016" s="31"/>
      <c r="GIL1016" s="31"/>
      <c r="GIM1016" s="31"/>
      <c r="GIN1016" s="31"/>
      <c r="GIO1016" s="31"/>
      <c r="GIP1016" s="31"/>
      <c r="GIQ1016" s="31"/>
      <c r="GIR1016" s="31"/>
      <c r="GIS1016" s="31"/>
      <c r="GIT1016" s="31"/>
      <c r="GIU1016" s="31"/>
      <c r="GIV1016" s="31"/>
      <c r="GIW1016" s="31"/>
      <c r="GIX1016" s="31"/>
      <c r="GIY1016" s="31"/>
      <c r="GIZ1016" s="31"/>
      <c r="GJA1016" s="31"/>
      <c r="GJB1016" s="31"/>
      <c r="GJC1016" s="31"/>
      <c r="GJD1016" s="31"/>
      <c r="GJE1016" s="31"/>
      <c r="GJF1016" s="31"/>
      <c r="GJG1016" s="31"/>
      <c r="GJH1016" s="31"/>
      <c r="GJI1016" s="31"/>
      <c r="GJJ1016" s="31"/>
      <c r="GJK1016" s="31"/>
      <c r="GJL1016" s="31"/>
      <c r="GJM1016" s="31"/>
      <c r="GJN1016" s="31"/>
      <c r="GJO1016" s="31"/>
      <c r="GJP1016" s="31"/>
      <c r="GJQ1016" s="31"/>
      <c r="GJR1016" s="31"/>
      <c r="GJS1016" s="31"/>
      <c r="GJT1016" s="31"/>
      <c r="GJU1016" s="31"/>
      <c r="GJV1016" s="31"/>
      <c r="GJW1016" s="31"/>
      <c r="GJX1016" s="31"/>
      <c r="GJY1016" s="31"/>
      <c r="GJZ1016" s="31"/>
      <c r="GKA1016" s="31"/>
      <c r="GKB1016" s="31"/>
      <c r="GKC1016" s="31"/>
      <c r="GKD1016" s="31"/>
      <c r="GKE1016" s="31"/>
      <c r="GKF1016" s="31"/>
      <c r="GKG1016" s="31"/>
      <c r="GKH1016" s="31"/>
      <c r="GKI1016" s="31"/>
      <c r="GKJ1016" s="31"/>
      <c r="GKK1016" s="31"/>
      <c r="GKL1016" s="31"/>
      <c r="GKM1016" s="31"/>
      <c r="GKN1016" s="31"/>
      <c r="GKO1016" s="31"/>
      <c r="GKP1016" s="31"/>
      <c r="GKQ1016" s="31"/>
      <c r="GKR1016" s="31"/>
      <c r="GKS1016" s="31"/>
      <c r="GKT1016" s="31"/>
      <c r="GKU1016" s="31"/>
      <c r="GKV1016" s="31"/>
      <c r="GKW1016" s="31"/>
      <c r="GKX1016" s="31"/>
      <c r="GKY1016" s="31"/>
      <c r="GKZ1016" s="31"/>
      <c r="GLA1016" s="31"/>
      <c r="GLB1016" s="31"/>
      <c r="GLC1016" s="31"/>
      <c r="GLD1016" s="31"/>
      <c r="GLE1016" s="31"/>
      <c r="GLF1016" s="31"/>
      <c r="GLG1016" s="31"/>
      <c r="GLH1016" s="31"/>
      <c r="GLI1016" s="31"/>
      <c r="GLJ1016" s="31"/>
      <c r="GLK1016" s="31"/>
      <c r="GLL1016" s="31"/>
      <c r="GLM1016" s="31"/>
      <c r="GLN1016" s="31"/>
      <c r="GLO1016" s="31"/>
      <c r="GLP1016" s="31"/>
      <c r="GLQ1016" s="31"/>
      <c r="GLR1016" s="31"/>
      <c r="GLS1016" s="31"/>
      <c r="GLT1016" s="31"/>
      <c r="GLU1016" s="31"/>
      <c r="GLV1016" s="31"/>
      <c r="GLW1016" s="31"/>
      <c r="GLX1016" s="31"/>
      <c r="GLY1016" s="31"/>
      <c r="GLZ1016" s="31"/>
      <c r="GMA1016" s="31"/>
      <c r="GMB1016" s="31"/>
      <c r="GMC1016" s="31"/>
      <c r="GMD1016" s="31"/>
      <c r="GME1016" s="31"/>
      <c r="GMF1016" s="31"/>
      <c r="GMG1016" s="31"/>
      <c r="GMH1016" s="31"/>
      <c r="GMI1016" s="31"/>
      <c r="GMJ1016" s="31"/>
      <c r="GMK1016" s="31"/>
      <c r="GML1016" s="31"/>
      <c r="GMM1016" s="31"/>
      <c r="GMN1016" s="31"/>
      <c r="GMO1016" s="31"/>
      <c r="GMP1016" s="31"/>
      <c r="GMQ1016" s="31"/>
      <c r="GMR1016" s="31"/>
      <c r="GMS1016" s="31"/>
      <c r="GMT1016" s="31"/>
      <c r="GMU1016" s="31"/>
      <c r="GMV1016" s="31"/>
      <c r="GMW1016" s="31"/>
      <c r="GMX1016" s="31"/>
      <c r="GMY1016" s="31"/>
      <c r="GMZ1016" s="31"/>
      <c r="GNA1016" s="31"/>
      <c r="GNB1016" s="31"/>
      <c r="GNC1016" s="31"/>
      <c r="GND1016" s="31"/>
      <c r="GNE1016" s="31"/>
      <c r="GNF1016" s="31"/>
      <c r="GNG1016" s="31"/>
      <c r="GNH1016" s="31"/>
      <c r="GNI1016" s="31"/>
      <c r="GNJ1016" s="31"/>
      <c r="GNK1016" s="31"/>
      <c r="GNL1016" s="31"/>
      <c r="GNM1016" s="31"/>
      <c r="GNN1016" s="31"/>
      <c r="GNO1016" s="31"/>
      <c r="GNP1016" s="31"/>
      <c r="GNQ1016" s="31"/>
      <c r="GNR1016" s="31"/>
      <c r="GNS1016" s="31"/>
      <c r="GNT1016" s="31"/>
      <c r="GNU1016" s="31"/>
      <c r="GNV1016" s="31"/>
      <c r="GNW1016" s="31"/>
      <c r="GNX1016" s="31"/>
      <c r="GNY1016" s="31"/>
      <c r="GNZ1016" s="31"/>
      <c r="GOA1016" s="31"/>
      <c r="GOB1016" s="31"/>
      <c r="GOC1016" s="31"/>
      <c r="GOD1016" s="31"/>
      <c r="GOE1016" s="31"/>
      <c r="GOF1016" s="31"/>
      <c r="GOG1016" s="31"/>
      <c r="GOH1016" s="31"/>
      <c r="GOI1016" s="31"/>
      <c r="GOJ1016" s="31"/>
      <c r="GOK1016" s="31"/>
      <c r="GOL1016" s="31"/>
      <c r="GOM1016" s="31"/>
      <c r="GON1016" s="31"/>
      <c r="GOO1016" s="31"/>
      <c r="GOP1016" s="31"/>
      <c r="GOQ1016" s="31"/>
      <c r="GOR1016" s="31"/>
      <c r="GOS1016" s="31"/>
      <c r="GOT1016" s="31"/>
      <c r="GOU1016" s="31"/>
      <c r="GOV1016" s="31"/>
      <c r="GOW1016" s="31"/>
      <c r="GOX1016" s="31"/>
      <c r="GOY1016" s="31"/>
      <c r="GOZ1016" s="31"/>
      <c r="GPA1016" s="31"/>
      <c r="GPB1016" s="31"/>
      <c r="GPC1016" s="31"/>
      <c r="GPD1016" s="31"/>
      <c r="GPE1016" s="31"/>
      <c r="GPF1016" s="31"/>
      <c r="GPG1016" s="31"/>
      <c r="GPH1016" s="31"/>
      <c r="GPI1016" s="31"/>
      <c r="GPJ1016" s="31"/>
      <c r="GPK1016" s="31"/>
      <c r="GPL1016" s="31"/>
      <c r="GPM1016" s="31"/>
      <c r="GPN1016" s="31"/>
      <c r="GPO1016" s="31"/>
      <c r="GPP1016" s="31"/>
      <c r="GPQ1016" s="31"/>
      <c r="GPR1016" s="31"/>
      <c r="GPS1016" s="31"/>
      <c r="GPT1016" s="31"/>
      <c r="GPU1016" s="31"/>
      <c r="GPV1016" s="31"/>
      <c r="GPW1016" s="31"/>
      <c r="GPX1016" s="31"/>
      <c r="GPY1016" s="31"/>
      <c r="GPZ1016" s="31"/>
      <c r="GQA1016" s="31"/>
      <c r="GQB1016" s="31"/>
      <c r="GQC1016" s="31"/>
      <c r="GQD1016" s="31"/>
      <c r="GQE1016" s="31"/>
      <c r="GQF1016" s="31"/>
      <c r="GQG1016" s="31"/>
      <c r="GQH1016" s="31"/>
      <c r="GQI1016" s="31"/>
      <c r="GQJ1016" s="31"/>
      <c r="GQK1016" s="31"/>
      <c r="GQL1016" s="31"/>
      <c r="GQM1016" s="31"/>
      <c r="GQN1016" s="31"/>
      <c r="GQO1016" s="31"/>
      <c r="GQP1016" s="31"/>
      <c r="GQQ1016" s="31"/>
      <c r="GQR1016" s="31"/>
      <c r="GQS1016" s="31"/>
      <c r="GQT1016" s="31"/>
      <c r="GQU1016" s="31"/>
      <c r="GQV1016" s="31"/>
      <c r="GQW1016" s="31"/>
      <c r="GQX1016" s="31"/>
      <c r="GQY1016" s="31"/>
      <c r="GQZ1016" s="31"/>
      <c r="GRA1016" s="31"/>
      <c r="GRB1016" s="31"/>
      <c r="GRC1016" s="31"/>
      <c r="GRD1016" s="31"/>
      <c r="GRE1016" s="31"/>
      <c r="GRF1016" s="31"/>
      <c r="GRG1016" s="31"/>
      <c r="GRH1016" s="31"/>
      <c r="GRI1016" s="31"/>
      <c r="GRJ1016" s="31"/>
      <c r="GRK1016" s="31"/>
      <c r="GRL1016" s="31"/>
      <c r="GRM1016" s="31"/>
      <c r="GRN1016" s="31"/>
      <c r="GRO1016" s="31"/>
      <c r="GRP1016" s="31"/>
      <c r="GRQ1016" s="31"/>
      <c r="GRR1016" s="31"/>
      <c r="GRS1016" s="31"/>
      <c r="GRT1016" s="31"/>
      <c r="GRU1016" s="31"/>
      <c r="GRV1016" s="31"/>
      <c r="GRW1016" s="31"/>
      <c r="GRX1016" s="31"/>
      <c r="GRY1016" s="31"/>
      <c r="GRZ1016" s="31"/>
      <c r="GSA1016" s="31"/>
      <c r="GSB1016" s="31"/>
      <c r="GSC1016" s="31"/>
      <c r="GSD1016" s="31"/>
      <c r="GSE1016" s="31"/>
      <c r="GSF1016" s="31"/>
      <c r="GSG1016" s="31"/>
      <c r="GSH1016" s="31"/>
      <c r="GSI1016" s="31"/>
      <c r="GSJ1016" s="31"/>
      <c r="GSK1016" s="31"/>
      <c r="GSL1016" s="31"/>
      <c r="GSM1016" s="31"/>
      <c r="GSN1016" s="31"/>
      <c r="GSO1016" s="31"/>
      <c r="GSP1016" s="31"/>
      <c r="GSQ1016" s="31"/>
      <c r="GSR1016" s="31"/>
      <c r="GSS1016" s="31"/>
      <c r="GST1016" s="31"/>
      <c r="GSU1016" s="31"/>
      <c r="GSV1016" s="31"/>
      <c r="GSW1016" s="31"/>
      <c r="GSX1016" s="31"/>
      <c r="GSY1016" s="31"/>
      <c r="GSZ1016" s="31"/>
      <c r="GTA1016" s="31"/>
      <c r="GTB1016" s="31"/>
      <c r="GTC1016" s="31"/>
      <c r="GTD1016" s="31"/>
      <c r="GTE1016" s="31"/>
      <c r="GTF1016" s="31"/>
      <c r="GTG1016" s="31"/>
      <c r="GTH1016" s="31"/>
      <c r="GTI1016" s="31"/>
      <c r="GTJ1016" s="31"/>
      <c r="GTK1016" s="31"/>
      <c r="GTL1016" s="31"/>
      <c r="GTM1016" s="31"/>
      <c r="GTN1016" s="31"/>
      <c r="GTO1016" s="31"/>
      <c r="GTP1016" s="31"/>
      <c r="GTQ1016" s="31"/>
      <c r="GTR1016" s="31"/>
      <c r="GTS1016" s="31"/>
      <c r="GTT1016" s="31"/>
      <c r="GTU1016" s="31"/>
      <c r="GTV1016" s="31"/>
      <c r="GTW1016" s="31"/>
      <c r="GTX1016" s="31"/>
      <c r="GTY1016" s="31"/>
      <c r="GTZ1016" s="31"/>
      <c r="GUA1016" s="31"/>
      <c r="GUB1016" s="31"/>
      <c r="GUC1016" s="31"/>
      <c r="GUD1016" s="31"/>
      <c r="GUE1016" s="31"/>
      <c r="GUF1016" s="31"/>
      <c r="GUG1016" s="31"/>
      <c r="GUH1016" s="31"/>
      <c r="GUI1016" s="31"/>
      <c r="GUJ1016" s="31"/>
      <c r="GUK1016" s="31"/>
      <c r="GUL1016" s="31"/>
      <c r="GUM1016" s="31"/>
      <c r="GUN1016" s="31"/>
      <c r="GUO1016" s="31"/>
      <c r="GUP1016" s="31"/>
      <c r="GUQ1016" s="31"/>
      <c r="GUR1016" s="31"/>
      <c r="GUS1016" s="31"/>
      <c r="GUT1016" s="31"/>
      <c r="GUU1016" s="31"/>
      <c r="GUV1016" s="31"/>
      <c r="GUW1016" s="31"/>
      <c r="GUX1016" s="31"/>
      <c r="GUY1016" s="31"/>
      <c r="GUZ1016" s="31"/>
      <c r="GVA1016" s="31"/>
      <c r="GVB1016" s="31"/>
      <c r="GVC1016" s="31"/>
      <c r="GVD1016" s="31"/>
      <c r="GVE1016" s="31"/>
      <c r="GVF1016" s="31"/>
      <c r="GVG1016" s="31"/>
      <c r="GVH1016" s="31"/>
      <c r="GVI1016" s="31"/>
      <c r="GVJ1016" s="31"/>
      <c r="GVK1016" s="31"/>
      <c r="GVL1016" s="31"/>
      <c r="GVM1016" s="31"/>
      <c r="GVN1016" s="31"/>
      <c r="GVO1016" s="31"/>
      <c r="GVP1016" s="31"/>
      <c r="GVQ1016" s="31"/>
      <c r="GVR1016" s="31"/>
      <c r="GVS1016" s="31"/>
      <c r="GVT1016" s="31"/>
      <c r="GVU1016" s="31"/>
      <c r="GVV1016" s="31"/>
      <c r="GVW1016" s="31"/>
      <c r="GVX1016" s="31"/>
      <c r="GVY1016" s="31"/>
      <c r="GVZ1016" s="31"/>
      <c r="GWA1016" s="31"/>
      <c r="GWB1016" s="31"/>
      <c r="GWC1016" s="31"/>
      <c r="GWD1016" s="31"/>
      <c r="GWE1016" s="31"/>
      <c r="GWF1016" s="31"/>
      <c r="GWG1016" s="31"/>
      <c r="GWH1016" s="31"/>
      <c r="GWI1016" s="31"/>
      <c r="GWJ1016" s="31"/>
      <c r="GWK1016" s="31"/>
      <c r="GWL1016" s="31"/>
      <c r="GWM1016" s="31"/>
      <c r="GWN1016" s="31"/>
      <c r="GWO1016" s="31"/>
      <c r="GWP1016" s="31"/>
      <c r="GWQ1016" s="31"/>
      <c r="GWR1016" s="31"/>
      <c r="GWS1016" s="31"/>
      <c r="GWT1016" s="31"/>
      <c r="GWU1016" s="31"/>
      <c r="GWV1016" s="31"/>
      <c r="GWW1016" s="31"/>
      <c r="GWX1016" s="31"/>
      <c r="GWY1016" s="31"/>
      <c r="GWZ1016" s="31"/>
      <c r="GXA1016" s="31"/>
      <c r="GXB1016" s="31"/>
      <c r="GXC1016" s="31"/>
      <c r="GXD1016" s="31"/>
      <c r="GXE1016" s="31"/>
      <c r="GXF1016" s="31"/>
      <c r="GXG1016" s="31"/>
      <c r="GXH1016" s="31"/>
      <c r="GXI1016" s="31"/>
      <c r="GXJ1016" s="31"/>
      <c r="GXK1016" s="31"/>
      <c r="GXL1016" s="31"/>
      <c r="GXM1016" s="31"/>
      <c r="GXN1016" s="31"/>
      <c r="GXO1016" s="31"/>
      <c r="GXP1016" s="31"/>
      <c r="GXQ1016" s="31"/>
      <c r="GXR1016" s="31"/>
      <c r="GXS1016" s="31"/>
      <c r="GXT1016" s="31"/>
      <c r="GXU1016" s="31"/>
      <c r="GXV1016" s="31"/>
      <c r="GXW1016" s="31"/>
      <c r="GXX1016" s="31"/>
      <c r="GXY1016" s="31"/>
      <c r="GXZ1016" s="31"/>
      <c r="GYA1016" s="31"/>
      <c r="GYB1016" s="31"/>
      <c r="GYC1016" s="31"/>
      <c r="GYD1016" s="31"/>
      <c r="GYE1016" s="31"/>
      <c r="GYF1016" s="31"/>
      <c r="GYG1016" s="31"/>
      <c r="GYH1016" s="31"/>
      <c r="GYI1016" s="31"/>
      <c r="GYJ1016" s="31"/>
      <c r="GYK1016" s="31"/>
      <c r="GYL1016" s="31"/>
      <c r="GYM1016" s="31"/>
      <c r="GYN1016" s="31"/>
      <c r="GYO1016" s="31"/>
      <c r="GYP1016" s="31"/>
      <c r="GYQ1016" s="31"/>
      <c r="GYR1016" s="31"/>
      <c r="GYS1016" s="31"/>
      <c r="GYT1016" s="31"/>
      <c r="GYU1016" s="31"/>
      <c r="GYV1016" s="31"/>
      <c r="GYW1016" s="31"/>
      <c r="GYX1016" s="31"/>
      <c r="GYY1016" s="31"/>
      <c r="GYZ1016" s="31"/>
      <c r="GZA1016" s="31"/>
      <c r="GZB1016" s="31"/>
      <c r="GZC1016" s="31"/>
      <c r="GZD1016" s="31"/>
      <c r="GZE1016" s="31"/>
      <c r="GZF1016" s="31"/>
      <c r="GZG1016" s="31"/>
      <c r="GZH1016" s="31"/>
      <c r="GZI1016" s="31"/>
      <c r="GZJ1016" s="31"/>
      <c r="GZK1016" s="31"/>
      <c r="GZL1016" s="31"/>
      <c r="GZM1016" s="31"/>
      <c r="GZN1016" s="31"/>
      <c r="GZO1016" s="31"/>
      <c r="GZP1016" s="31"/>
      <c r="GZQ1016" s="31"/>
      <c r="GZR1016" s="31"/>
      <c r="GZS1016" s="31"/>
      <c r="GZT1016" s="31"/>
      <c r="GZU1016" s="31"/>
      <c r="GZV1016" s="31"/>
      <c r="GZW1016" s="31"/>
      <c r="GZX1016" s="31"/>
      <c r="GZY1016" s="31"/>
      <c r="GZZ1016" s="31"/>
      <c r="HAA1016" s="31"/>
      <c r="HAB1016" s="31"/>
      <c r="HAC1016" s="31"/>
      <c r="HAD1016" s="31"/>
      <c r="HAE1016" s="31"/>
      <c r="HAF1016" s="31"/>
      <c r="HAG1016" s="31"/>
      <c r="HAH1016" s="31"/>
      <c r="HAI1016" s="31"/>
      <c r="HAJ1016" s="31"/>
      <c r="HAK1016" s="31"/>
      <c r="HAL1016" s="31"/>
      <c r="HAM1016" s="31"/>
      <c r="HAN1016" s="31"/>
      <c r="HAO1016" s="31"/>
      <c r="HAP1016" s="31"/>
      <c r="HAQ1016" s="31"/>
      <c r="HAR1016" s="31"/>
      <c r="HAS1016" s="31"/>
      <c r="HAT1016" s="31"/>
      <c r="HAU1016" s="31"/>
      <c r="HAV1016" s="31"/>
      <c r="HAW1016" s="31"/>
      <c r="HAX1016" s="31"/>
      <c r="HAY1016" s="31"/>
      <c r="HAZ1016" s="31"/>
      <c r="HBA1016" s="31"/>
      <c r="HBB1016" s="31"/>
      <c r="HBC1016" s="31"/>
      <c r="HBD1016" s="31"/>
      <c r="HBE1016" s="31"/>
      <c r="HBF1016" s="31"/>
      <c r="HBG1016" s="31"/>
      <c r="HBH1016" s="31"/>
      <c r="HBI1016" s="31"/>
      <c r="HBJ1016" s="31"/>
      <c r="HBK1016" s="31"/>
      <c r="HBL1016" s="31"/>
      <c r="HBM1016" s="31"/>
      <c r="HBN1016" s="31"/>
      <c r="HBO1016" s="31"/>
      <c r="HBP1016" s="31"/>
      <c r="HBQ1016" s="31"/>
      <c r="HBR1016" s="31"/>
      <c r="HBS1016" s="31"/>
      <c r="HBT1016" s="31"/>
      <c r="HBU1016" s="31"/>
      <c r="HBV1016" s="31"/>
      <c r="HBW1016" s="31"/>
      <c r="HBX1016" s="31"/>
      <c r="HBY1016" s="31"/>
      <c r="HBZ1016" s="31"/>
      <c r="HCA1016" s="31"/>
      <c r="HCB1016" s="31"/>
      <c r="HCC1016" s="31"/>
      <c r="HCD1016" s="31"/>
      <c r="HCE1016" s="31"/>
      <c r="HCF1016" s="31"/>
      <c r="HCG1016" s="31"/>
      <c r="HCH1016" s="31"/>
      <c r="HCI1016" s="31"/>
      <c r="HCJ1016" s="31"/>
      <c r="HCK1016" s="31"/>
      <c r="HCL1016" s="31"/>
      <c r="HCM1016" s="31"/>
      <c r="HCN1016" s="31"/>
      <c r="HCO1016" s="31"/>
      <c r="HCP1016" s="31"/>
      <c r="HCQ1016" s="31"/>
      <c r="HCR1016" s="31"/>
      <c r="HCS1016" s="31"/>
      <c r="HCT1016" s="31"/>
      <c r="HCU1016" s="31"/>
      <c r="HCV1016" s="31"/>
      <c r="HCW1016" s="31"/>
      <c r="HCX1016" s="31"/>
      <c r="HCY1016" s="31"/>
      <c r="HCZ1016" s="31"/>
      <c r="HDA1016" s="31"/>
      <c r="HDB1016" s="31"/>
      <c r="HDC1016" s="31"/>
      <c r="HDD1016" s="31"/>
      <c r="HDE1016" s="31"/>
      <c r="HDF1016" s="31"/>
      <c r="HDG1016" s="31"/>
      <c r="HDH1016" s="31"/>
      <c r="HDI1016" s="31"/>
      <c r="HDJ1016" s="31"/>
      <c r="HDK1016" s="31"/>
      <c r="HDL1016" s="31"/>
      <c r="HDM1016" s="31"/>
      <c r="HDN1016" s="31"/>
      <c r="HDO1016" s="31"/>
      <c r="HDP1016" s="31"/>
      <c r="HDQ1016" s="31"/>
      <c r="HDR1016" s="31"/>
      <c r="HDS1016" s="31"/>
      <c r="HDT1016" s="31"/>
      <c r="HDU1016" s="31"/>
      <c r="HDV1016" s="31"/>
      <c r="HDW1016" s="31"/>
      <c r="HDX1016" s="31"/>
      <c r="HDY1016" s="31"/>
      <c r="HDZ1016" s="31"/>
      <c r="HEA1016" s="31"/>
      <c r="HEB1016" s="31"/>
      <c r="HEC1016" s="31"/>
      <c r="HED1016" s="31"/>
      <c r="HEE1016" s="31"/>
      <c r="HEF1016" s="31"/>
      <c r="HEG1016" s="31"/>
      <c r="HEH1016" s="31"/>
      <c r="HEI1016" s="31"/>
      <c r="HEJ1016" s="31"/>
      <c r="HEK1016" s="31"/>
      <c r="HEL1016" s="31"/>
      <c r="HEM1016" s="31"/>
      <c r="HEN1016" s="31"/>
      <c r="HEO1016" s="31"/>
      <c r="HEP1016" s="31"/>
      <c r="HEQ1016" s="31"/>
      <c r="HER1016" s="31"/>
      <c r="HES1016" s="31"/>
      <c r="HET1016" s="31"/>
      <c r="HEU1016" s="31"/>
      <c r="HEV1016" s="31"/>
      <c r="HEW1016" s="31"/>
      <c r="HEX1016" s="31"/>
      <c r="HEY1016" s="31"/>
      <c r="HEZ1016" s="31"/>
      <c r="HFA1016" s="31"/>
      <c r="HFB1016" s="31"/>
      <c r="HFC1016" s="31"/>
      <c r="HFD1016" s="31"/>
      <c r="HFE1016" s="31"/>
      <c r="HFF1016" s="31"/>
      <c r="HFG1016" s="31"/>
      <c r="HFH1016" s="31"/>
      <c r="HFI1016" s="31"/>
      <c r="HFJ1016" s="31"/>
      <c r="HFK1016" s="31"/>
      <c r="HFL1016" s="31"/>
      <c r="HFM1016" s="31"/>
      <c r="HFN1016" s="31"/>
      <c r="HFO1016" s="31"/>
      <c r="HFP1016" s="31"/>
      <c r="HFQ1016" s="31"/>
      <c r="HFR1016" s="31"/>
      <c r="HFS1016" s="31"/>
      <c r="HFT1016" s="31"/>
      <c r="HFU1016" s="31"/>
      <c r="HFV1016" s="31"/>
      <c r="HFW1016" s="31"/>
      <c r="HFX1016" s="31"/>
      <c r="HFY1016" s="31"/>
      <c r="HFZ1016" s="31"/>
      <c r="HGA1016" s="31"/>
      <c r="HGB1016" s="31"/>
      <c r="HGC1016" s="31"/>
      <c r="HGD1016" s="31"/>
      <c r="HGE1016" s="31"/>
      <c r="HGF1016" s="31"/>
      <c r="HGG1016" s="31"/>
      <c r="HGH1016" s="31"/>
      <c r="HGI1016" s="31"/>
      <c r="HGJ1016" s="31"/>
      <c r="HGK1016" s="31"/>
      <c r="HGL1016" s="31"/>
      <c r="HGM1016" s="31"/>
      <c r="HGN1016" s="31"/>
      <c r="HGO1016" s="31"/>
      <c r="HGP1016" s="31"/>
      <c r="HGQ1016" s="31"/>
      <c r="HGR1016" s="31"/>
      <c r="HGS1016" s="31"/>
      <c r="HGT1016" s="31"/>
      <c r="HGU1016" s="31"/>
      <c r="HGV1016" s="31"/>
      <c r="HGW1016" s="31"/>
      <c r="HGX1016" s="31"/>
      <c r="HGY1016" s="31"/>
      <c r="HGZ1016" s="31"/>
      <c r="HHA1016" s="31"/>
      <c r="HHB1016" s="31"/>
      <c r="HHC1016" s="31"/>
      <c r="HHD1016" s="31"/>
      <c r="HHE1016" s="31"/>
      <c r="HHF1016" s="31"/>
      <c r="HHG1016" s="31"/>
      <c r="HHH1016" s="31"/>
      <c r="HHI1016" s="31"/>
      <c r="HHJ1016" s="31"/>
      <c r="HHK1016" s="31"/>
      <c r="HHL1016" s="31"/>
      <c r="HHM1016" s="31"/>
      <c r="HHN1016" s="31"/>
      <c r="HHO1016" s="31"/>
      <c r="HHP1016" s="31"/>
      <c r="HHQ1016" s="31"/>
      <c r="HHR1016" s="31"/>
      <c r="HHS1016" s="31"/>
      <c r="HHT1016" s="31"/>
      <c r="HHU1016" s="31"/>
      <c r="HHV1016" s="31"/>
      <c r="HHW1016" s="31"/>
      <c r="HHX1016" s="31"/>
      <c r="HHY1016" s="31"/>
      <c r="HHZ1016" s="31"/>
      <c r="HIA1016" s="31"/>
      <c r="HIB1016" s="31"/>
      <c r="HIC1016" s="31"/>
      <c r="HID1016" s="31"/>
      <c r="HIE1016" s="31"/>
      <c r="HIF1016" s="31"/>
      <c r="HIG1016" s="31"/>
      <c r="HIH1016" s="31"/>
      <c r="HII1016" s="31"/>
      <c r="HIJ1016" s="31"/>
      <c r="HIK1016" s="31"/>
      <c r="HIL1016" s="31"/>
      <c r="HIM1016" s="31"/>
      <c r="HIN1016" s="31"/>
      <c r="HIO1016" s="31"/>
      <c r="HIP1016" s="31"/>
      <c r="HIQ1016" s="31"/>
      <c r="HIR1016" s="31"/>
      <c r="HIS1016" s="31"/>
      <c r="HIT1016" s="31"/>
      <c r="HIU1016" s="31"/>
      <c r="HIV1016" s="31"/>
      <c r="HIW1016" s="31"/>
      <c r="HIX1016" s="31"/>
      <c r="HIY1016" s="31"/>
      <c r="HIZ1016" s="31"/>
      <c r="HJA1016" s="31"/>
      <c r="HJB1016" s="31"/>
      <c r="HJC1016" s="31"/>
      <c r="HJD1016" s="31"/>
      <c r="HJE1016" s="31"/>
      <c r="HJF1016" s="31"/>
      <c r="HJG1016" s="31"/>
      <c r="HJH1016" s="31"/>
      <c r="HJI1016" s="31"/>
      <c r="HJJ1016" s="31"/>
      <c r="HJK1016" s="31"/>
      <c r="HJL1016" s="31"/>
      <c r="HJM1016" s="31"/>
      <c r="HJN1016" s="31"/>
      <c r="HJO1016" s="31"/>
      <c r="HJP1016" s="31"/>
      <c r="HJQ1016" s="31"/>
      <c r="HJR1016" s="31"/>
      <c r="HJS1016" s="31"/>
      <c r="HJT1016" s="31"/>
      <c r="HJU1016" s="31"/>
      <c r="HJV1016" s="31"/>
      <c r="HJW1016" s="31"/>
      <c r="HJX1016" s="31"/>
      <c r="HJY1016" s="31"/>
      <c r="HJZ1016" s="31"/>
      <c r="HKA1016" s="31"/>
      <c r="HKB1016" s="31"/>
      <c r="HKC1016" s="31"/>
      <c r="HKD1016" s="31"/>
      <c r="HKE1016" s="31"/>
      <c r="HKF1016" s="31"/>
      <c r="HKG1016" s="31"/>
      <c r="HKH1016" s="31"/>
      <c r="HKI1016" s="31"/>
      <c r="HKJ1016" s="31"/>
      <c r="HKK1016" s="31"/>
      <c r="HKL1016" s="31"/>
      <c r="HKM1016" s="31"/>
      <c r="HKN1016" s="31"/>
      <c r="HKO1016" s="31"/>
      <c r="HKP1016" s="31"/>
      <c r="HKQ1016" s="31"/>
      <c r="HKR1016" s="31"/>
      <c r="HKS1016" s="31"/>
      <c r="HKT1016" s="31"/>
      <c r="HKU1016" s="31"/>
      <c r="HKV1016" s="31"/>
      <c r="HKW1016" s="31"/>
      <c r="HKX1016" s="31"/>
      <c r="HKY1016" s="31"/>
      <c r="HKZ1016" s="31"/>
      <c r="HLA1016" s="31"/>
      <c r="HLB1016" s="31"/>
      <c r="HLC1016" s="31"/>
      <c r="HLD1016" s="31"/>
      <c r="HLE1016" s="31"/>
      <c r="HLF1016" s="31"/>
      <c r="HLG1016" s="31"/>
      <c r="HLH1016" s="31"/>
      <c r="HLI1016" s="31"/>
      <c r="HLJ1016" s="31"/>
      <c r="HLK1016" s="31"/>
      <c r="HLL1016" s="31"/>
      <c r="HLM1016" s="31"/>
      <c r="HLN1016" s="31"/>
      <c r="HLO1016" s="31"/>
      <c r="HLP1016" s="31"/>
      <c r="HLQ1016" s="31"/>
      <c r="HLR1016" s="31"/>
      <c r="HLS1016" s="31"/>
      <c r="HLT1016" s="31"/>
      <c r="HLU1016" s="31"/>
      <c r="HLV1016" s="31"/>
      <c r="HLW1016" s="31"/>
      <c r="HLX1016" s="31"/>
      <c r="HLY1016" s="31"/>
      <c r="HLZ1016" s="31"/>
      <c r="HMA1016" s="31"/>
      <c r="HMB1016" s="31"/>
      <c r="HMC1016" s="31"/>
      <c r="HMD1016" s="31"/>
      <c r="HME1016" s="31"/>
      <c r="HMF1016" s="31"/>
      <c r="HMG1016" s="31"/>
      <c r="HMH1016" s="31"/>
      <c r="HMI1016" s="31"/>
      <c r="HMJ1016" s="31"/>
      <c r="HMK1016" s="31"/>
      <c r="HML1016" s="31"/>
      <c r="HMM1016" s="31"/>
      <c r="HMN1016" s="31"/>
      <c r="HMO1016" s="31"/>
      <c r="HMP1016" s="31"/>
      <c r="HMQ1016" s="31"/>
      <c r="HMR1016" s="31"/>
      <c r="HMS1016" s="31"/>
      <c r="HMT1016" s="31"/>
      <c r="HMU1016" s="31"/>
      <c r="HMV1016" s="31"/>
      <c r="HMW1016" s="31"/>
      <c r="HMX1016" s="31"/>
      <c r="HMY1016" s="31"/>
      <c r="HMZ1016" s="31"/>
      <c r="HNA1016" s="31"/>
      <c r="HNB1016" s="31"/>
      <c r="HNC1016" s="31"/>
      <c r="HND1016" s="31"/>
      <c r="HNE1016" s="31"/>
      <c r="HNF1016" s="31"/>
      <c r="HNG1016" s="31"/>
      <c r="HNH1016" s="31"/>
      <c r="HNI1016" s="31"/>
      <c r="HNJ1016" s="31"/>
      <c r="HNK1016" s="31"/>
      <c r="HNL1016" s="31"/>
      <c r="HNM1016" s="31"/>
      <c r="HNN1016" s="31"/>
      <c r="HNO1016" s="31"/>
      <c r="HNP1016" s="31"/>
      <c r="HNQ1016" s="31"/>
      <c r="HNR1016" s="31"/>
      <c r="HNS1016" s="31"/>
      <c r="HNT1016" s="31"/>
      <c r="HNU1016" s="31"/>
      <c r="HNV1016" s="31"/>
      <c r="HNW1016" s="31"/>
      <c r="HNX1016" s="31"/>
      <c r="HNY1016" s="31"/>
      <c r="HNZ1016" s="31"/>
      <c r="HOA1016" s="31"/>
      <c r="HOB1016" s="31"/>
      <c r="HOC1016" s="31"/>
      <c r="HOD1016" s="31"/>
      <c r="HOE1016" s="31"/>
      <c r="HOF1016" s="31"/>
      <c r="HOG1016" s="31"/>
      <c r="HOH1016" s="31"/>
      <c r="HOI1016" s="31"/>
      <c r="HOJ1016" s="31"/>
      <c r="HOK1016" s="31"/>
      <c r="HOL1016" s="31"/>
      <c r="HOM1016" s="31"/>
      <c r="HON1016" s="31"/>
      <c r="HOO1016" s="31"/>
      <c r="HOP1016" s="31"/>
      <c r="HOQ1016" s="31"/>
      <c r="HOR1016" s="31"/>
      <c r="HOS1016" s="31"/>
      <c r="HOT1016" s="31"/>
      <c r="HOU1016" s="31"/>
      <c r="HOV1016" s="31"/>
      <c r="HOW1016" s="31"/>
      <c r="HOX1016" s="31"/>
      <c r="HOY1016" s="31"/>
      <c r="HOZ1016" s="31"/>
      <c r="HPA1016" s="31"/>
      <c r="HPB1016" s="31"/>
      <c r="HPC1016" s="31"/>
      <c r="HPD1016" s="31"/>
      <c r="HPE1016" s="31"/>
      <c r="HPF1016" s="31"/>
      <c r="HPG1016" s="31"/>
      <c r="HPH1016" s="31"/>
      <c r="HPI1016" s="31"/>
      <c r="HPJ1016" s="31"/>
      <c r="HPK1016" s="31"/>
      <c r="HPL1016" s="31"/>
      <c r="HPM1016" s="31"/>
      <c r="HPN1016" s="31"/>
      <c r="HPO1016" s="31"/>
      <c r="HPP1016" s="31"/>
      <c r="HPQ1016" s="31"/>
      <c r="HPR1016" s="31"/>
      <c r="HPS1016" s="31"/>
      <c r="HPT1016" s="31"/>
      <c r="HPU1016" s="31"/>
      <c r="HPV1016" s="31"/>
      <c r="HPW1016" s="31"/>
      <c r="HPX1016" s="31"/>
      <c r="HPY1016" s="31"/>
      <c r="HPZ1016" s="31"/>
      <c r="HQA1016" s="31"/>
      <c r="HQB1016" s="31"/>
      <c r="HQC1016" s="31"/>
      <c r="HQD1016" s="31"/>
      <c r="HQE1016" s="31"/>
      <c r="HQF1016" s="31"/>
      <c r="HQG1016" s="31"/>
      <c r="HQH1016" s="31"/>
      <c r="HQI1016" s="31"/>
      <c r="HQJ1016" s="31"/>
      <c r="HQK1016" s="31"/>
      <c r="HQL1016" s="31"/>
      <c r="HQM1016" s="31"/>
      <c r="HQN1016" s="31"/>
      <c r="HQO1016" s="31"/>
      <c r="HQP1016" s="31"/>
      <c r="HQQ1016" s="31"/>
      <c r="HQR1016" s="31"/>
      <c r="HQS1016" s="31"/>
      <c r="HQT1016" s="31"/>
      <c r="HQU1016" s="31"/>
      <c r="HQV1016" s="31"/>
      <c r="HQW1016" s="31"/>
      <c r="HQX1016" s="31"/>
      <c r="HQY1016" s="31"/>
      <c r="HQZ1016" s="31"/>
      <c r="HRA1016" s="31"/>
      <c r="HRB1016" s="31"/>
      <c r="HRC1016" s="31"/>
      <c r="HRD1016" s="31"/>
      <c r="HRE1016" s="31"/>
      <c r="HRF1016" s="31"/>
      <c r="HRG1016" s="31"/>
      <c r="HRH1016" s="31"/>
      <c r="HRI1016" s="31"/>
      <c r="HRJ1016" s="31"/>
      <c r="HRK1016" s="31"/>
      <c r="HRL1016" s="31"/>
      <c r="HRM1016" s="31"/>
      <c r="HRN1016" s="31"/>
      <c r="HRO1016" s="31"/>
      <c r="HRP1016" s="31"/>
      <c r="HRQ1016" s="31"/>
      <c r="HRR1016" s="31"/>
      <c r="HRS1016" s="31"/>
      <c r="HRT1016" s="31"/>
      <c r="HRU1016" s="31"/>
      <c r="HRV1016" s="31"/>
      <c r="HRW1016" s="31"/>
      <c r="HRX1016" s="31"/>
      <c r="HRY1016" s="31"/>
      <c r="HRZ1016" s="31"/>
      <c r="HSA1016" s="31"/>
      <c r="HSB1016" s="31"/>
      <c r="HSC1016" s="31"/>
      <c r="HSD1016" s="31"/>
      <c r="HSE1016" s="31"/>
      <c r="HSF1016" s="31"/>
      <c r="HSG1016" s="31"/>
      <c r="HSH1016" s="31"/>
      <c r="HSI1016" s="31"/>
      <c r="HSJ1016" s="31"/>
      <c r="HSK1016" s="31"/>
      <c r="HSL1016" s="31"/>
      <c r="HSM1016" s="31"/>
      <c r="HSN1016" s="31"/>
      <c r="HSO1016" s="31"/>
      <c r="HSP1016" s="31"/>
      <c r="HSQ1016" s="31"/>
      <c r="HSR1016" s="31"/>
      <c r="HSS1016" s="31"/>
      <c r="HST1016" s="31"/>
      <c r="HSU1016" s="31"/>
      <c r="HSV1016" s="31"/>
      <c r="HSW1016" s="31"/>
      <c r="HSX1016" s="31"/>
      <c r="HSY1016" s="31"/>
      <c r="HSZ1016" s="31"/>
      <c r="HTA1016" s="31"/>
      <c r="HTB1016" s="31"/>
      <c r="HTC1016" s="31"/>
      <c r="HTD1016" s="31"/>
      <c r="HTE1016" s="31"/>
      <c r="HTF1016" s="31"/>
      <c r="HTG1016" s="31"/>
      <c r="HTH1016" s="31"/>
      <c r="HTI1016" s="31"/>
      <c r="HTJ1016" s="31"/>
      <c r="HTK1016" s="31"/>
      <c r="HTL1016" s="31"/>
      <c r="HTM1016" s="31"/>
      <c r="HTN1016" s="31"/>
      <c r="HTO1016" s="31"/>
      <c r="HTP1016" s="31"/>
      <c r="HTQ1016" s="31"/>
      <c r="HTR1016" s="31"/>
      <c r="HTS1016" s="31"/>
      <c r="HTT1016" s="31"/>
      <c r="HTU1016" s="31"/>
      <c r="HTV1016" s="31"/>
      <c r="HTW1016" s="31"/>
      <c r="HTX1016" s="31"/>
      <c r="HTY1016" s="31"/>
      <c r="HTZ1016" s="31"/>
      <c r="HUA1016" s="31"/>
      <c r="HUB1016" s="31"/>
      <c r="HUC1016" s="31"/>
      <c r="HUD1016" s="31"/>
      <c r="HUE1016" s="31"/>
      <c r="HUF1016" s="31"/>
      <c r="HUG1016" s="31"/>
      <c r="HUH1016" s="31"/>
      <c r="HUI1016" s="31"/>
      <c r="HUJ1016" s="31"/>
      <c r="HUK1016" s="31"/>
      <c r="HUL1016" s="31"/>
      <c r="HUM1016" s="31"/>
      <c r="HUN1016" s="31"/>
      <c r="HUO1016" s="31"/>
      <c r="HUP1016" s="31"/>
      <c r="HUQ1016" s="31"/>
      <c r="HUR1016" s="31"/>
      <c r="HUS1016" s="31"/>
      <c r="HUT1016" s="31"/>
      <c r="HUU1016" s="31"/>
      <c r="HUV1016" s="31"/>
      <c r="HUW1016" s="31"/>
      <c r="HUX1016" s="31"/>
      <c r="HUY1016" s="31"/>
      <c r="HUZ1016" s="31"/>
      <c r="HVA1016" s="31"/>
      <c r="HVB1016" s="31"/>
      <c r="HVC1016" s="31"/>
      <c r="HVD1016" s="31"/>
      <c r="HVE1016" s="31"/>
      <c r="HVF1016" s="31"/>
      <c r="HVG1016" s="31"/>
      <c r="HVH1016" s="31"/>
      <c r="HVI1016" s="31"/>
      <c r="HVJ1016" s="31"/>
      <c r="HVK1016" s="31"/>
      <c r="HVL1016" s="31"/>
      <c r="HVM1016" s="31"/>
      <c r="HVN1016" s="31"/>
      <c r="HVO1016" s="31"/>
      <c r="HVP1016" s="31"/>
      <c r="HVQ1016" s="31"/>
      <c r="HVR1016" s="31"/>
      <c r="HVS1016" s="31"/>
      <c r="HVT1016" s="31"/>
      <c r="HVU1016" s="31"/>
      <c r="HVV1016" s="31"/>
      <c r="HVW1016" s="31"/>
      <c r="HVX1016" s="31"/>
      <c r="HVY1016" s="31"/>
      <c r="HVZ1016" s="31"/>
      <c r="HWA1016" s="31"/>
      <c r="HWB1016" s="31"/>
      <c r="HWC1016" s="31"/>
      <c r="HWD1016" s="31"/>
      <c r="HWE1016" s="31"/>
      <c r="HWF1016" s="31"/>
      <c r="HWG1016" s="31"/>
      <c r="HWH1016" s="31"/>
      <c r="HWI1016" s="31"/>
      <c r="HWJ1016" s="31"/>
      <c r="HWK1016" s="31"/>
      <c r="HWL1016" s="31"/>
      <c r="HWM1016" s="31"/>
      <c r="HWN1016" s="31"/>
      <c r="HWO1016" s="31"/>
      <c r="HWP1016" s="31"/>
      <c r="HWQ1016" s="31"/>
      <c r="HWR1016" s="31"/>
      <c r="HWS1016" s="31"/>
      <c r="HWT1016" s="31"/>
      <c r="HWU1016" s="31"/>
      <c r="HWV1016" s="31"/>
      <c r="HWW1016" s="31"/>
      <c r="HWX1016" s="31"/>
      <c r="HWY1016" s="31"/>
      <c r="HWZ1016" s="31"/>
      <c r="HXA1016" s="31"/>
      <c r="HXB1016" s="31"/>
      <c r="HXC1016" s="31"/>
      <c r="HXD1016" s="31"/>
      <c r="HXE1016" s="31"/>
      <c r="HXF1016" s="31"/>
      <c r="HXG1016" s="31"/>
      <c r="HXH1016" s="31"/>
      <c r="HXI1016" s="31"/>
      <c r="HXJ1016" s="31"/>
      <c r="HXK1016" s="31"/>
      <c r="HXL1016" s="31"/>
      <c r="HXM1016" s="31"/>
      <c r="HXN1016" s="31"/>
      <c r="HXO1016" s="31"/>
      <c r="HXP1016" s="31"/>
      <c r="HXQ1016" s="31"/>
      <c r="HXR1016" s="31"/>
      <c r="HXS1016" s="31"/>
      <c r="HXT1016" s="31"/>
      <c r="HXU1016" s="31"/>
      <c r="HXV1016" s="31"/>
      <c r="HXW1016" s="31"/>
      <c r="HXX1016" s="31"/>
      <c r="HXY1016" s="31"/>
      <c r="HXZ1016" s="31"/>
      <c r="HYA1016" s="31"/>
      <c r="HYB1016" s="31"/>
      <c r="HYC1016" s="31"/>
      <c r="HYD1016" s="31"/>
      <c r="HYE1016" s="31"/>
      <c r="HYF1016" s="31"/>
      <c r="HYG1016" s="31"/>
      <c r="HYH1016" s="31"/>
      <c r="HYI1016" s="31"/>
      <c r="HYJ1016" s="31"/>
      <c r="HYK1016" s="31"/>
      <c r="HYL1016" s="31"/>
      <c r="HYM1016" s="31"/>
      <c r="HYN1016" s="31"/>
      <c r="HYO1016" s="31"/>
      <c r="HYP1016" s="31"/>
      <c r="HYQ1016" s="31"/>
      <c r="HYR1016" s="31"/>
      <c r="HYS1016" s="31"/>
      <c r="HYT1016" s="31"/>
      <c r="HYU1016" s="31"/>
      <c r="HYV1016" s="31"/>
      <c r="HYW1016" s="31"/>
      <c r="HYX1016" s="31"/>
      <c r="HYY1016" s="31"/>
      <c r="HYZ1016" s="31"/>
      <c r="HZA1016" s="31"/>
      <c r="HZB1016" s="31"/>
      <c r="HZC1016" s="31"/>
      <c r="HZD1016" s="31"/>
      <c r="HZE1016" s="31"/>
      <c r="HZF1016" s="31"/>
      <c r="HZG1016" s="31"/>
      <c r="HZH1016" s="31"/>
      <c r="HZI1016" s="31"/>
      <c r="HZJ1016" s="31"/>
      <c r="HZK1016" s="31"/>
      <c r="HZL1016" s="31"/>
      <c r="HZM1016" s="31"/>
      <c r="HZN1016" s="31"/>
      <c r="HZO1016" s="31"/>
      <c r="HZP1016" s="31"/>
      <c r="HZQ1016" s="31"/>
      <c r="HZR1016" s="31"/>
      <c r="HZS1016" s="31"/>
      <c r="HZT1016" s="31"/>
      <c r="HZU1016" s="31"/>
      <c r="HZV1016" s="31"/>
      <c r="HZW1016" s="31"/>
      <c r="HZX1016" s="31"/>
      <c r="HZY1016" s="31"/>
      <c r="HZZ1016" s="31"/>
      <c r="IAA1016" s="31"/>
      <c r="IAB1016" s="31"/>
      <c r="IAC1016" s="31"/>
      <c r="IAD1016" s="31"/>
      <c r="IAE1016" s="31"/>
      <c r="IAF1016" s="31"/>
      <c r="IAG1016" s="31"/>
      <c r="IAH1016" s="31"/>
      <c r="IAI1016" s="31"/>
      <c r="IAJ1016" s="31"/>
      <c r="IAK1016" s="31"/>
      <c r="IAL1016" s="31"/>
      <c r="IAM1016" s="31"/>
      <c r="IAN1016" s="31"/>
      <c r="IAO1016" s="31"/>
      <c r="IAP1016" s="31"/>
      <c r="IAQ1016" s="31"/>
      <c r="IAR1016" s="31"/>
      <c r="IAS1016" s="31"/>
      <c r="IAT1016" s="31"/>
      <c r="IAU1016" s="31"/>
      <c r="IAV1016" s="31"/>
      <c r="IAW1016" s="31"/>
      <c r="IAX1016" s="31"/>
      <c r="IAY1016" s="31"/>
      <c r="IAZ1016" s="31"/>
      <c r="IBA1016" s="31"/>
      <c r="IBB1016" s="31"/>
      <c r="IBC1016" s="31"/>
      <c r="IBD1016" s="31"/>
      <c r="IBE1016" s="31"/>
      <c r="IBF1016" s="31"/>
      <c r="IBG1016" s="31"/>
      <c r="IBH1016" s="31"/>
      <c r="IBI1016" s="31"/>
      <c r="IBJ1016" s="31"/>
      <c r="IBK1016" s="31"/>
      <c r="IBL1016" s="31"/>
      <c r="IBM1016" s="31"/>
      <c r="IBN1016" s="31"/>
      <c r="IBO1016" s="31"/>
      <c r="IBP1016" s="31"/>
      <c r="IBQ1016" s="31"/>
      <c r="IBR1016" s="31"/>
      <c r="IBS1016" s="31"/>
      <c r="IBT1016" s="31"/>
      <c r="IBU1016" s="31"/>
      <c r="IBV1016" s="31"/>
      <c r="IBW1016" s="31"/>
      <c r="IBX1016" s="31"/>
      <c r="IBY1016" s="31"/>
      <c r="IBZ1016" s="31"/>
      <c r="ICA1016" s="31"/>
      <c r="ICB1016" s="31"/>
      <c r="ICC1016" s="31"/>
      <c r="ICD1016" s="31"/>
      <c r="ICE1016" s="31"/>
      <c r="ICF1016" s="31"/>
      <c r="ICG1016" s="31"/>
      <c r="ICH1016" s="31"/>
      <c r="ICI1016" s="31"/>
      <c r="ICJ1016" s="31"/>
      <c r="ICK1016" s="31"/>
      <c r="ICL1016" s="31"/>
      <c r="ICM1016" s="31"/>
      <c r="ICN1016" s="31"/>
      <c r="ICO1016" s="31"/>
      <c r="ICP1016" s="31"/>
      <c r="ICQ1016" s="31"/>
      <c r="ICR1016" s="31"/>
      <c r="ICS1016" s="31"/>
      <c r="ICT1016" s="31"/>
      <c r="ICU1016" s="31"/>
      <c r="ICV1016" s="31"/>
      <c r="ICW1016" s="31"/>
      <c r="ICX1016" s="31"/>
      <c r="ICY1016" s="31"/>
      <c r="ICZ1016" s="31"/>
      <c r="IDA1016" s="31"/>
      <c r="IDB1016" s="31"/>
      <c r="IDC1016" s="31"/>
      <c r="IDD1016" s="31"/>
      <c r="IDE1016" s="31"/>
      <c r="IDF1016" s="31"/>
      <c r="IDG1016" s="31"/>
      <c r="IDH1016" s="31"/>
      <c r="IDI1016" s="31"/>
      <c r="IDJ1016" s="31"/>
      <c r="IDK1016" s="31"/>
      <c r="IDL1016" s="31"/>
      <c r="IDM1016" s="31"/>
      <c r="IDN1016" s="31"/>
      <c r="IDO1016" s="31"/>
      <c r="IDP1016" s="31"/>
      <c r="IDQ1016" s="31"/>
      <c r="IDR1016" s="31"/>
      <c r="IDS1016" s="31"/>
      <c r="IDT1016" s="31"/>
      <c r="IDU1016" s="31"/>
      <c r="IDV1016" s="31"/>
      <c r="IDW1016" s="31"/>
      <c r="IDX1016" s="31"/>
      <c r="IDY1016" s="31"/>
      <c r="IDZ1016" s="31"/>
      <c r="IEA1016" s="31"/>
      <c r="IEB1016" s="31"/>
      <c r="IEC1016" s="31"/>
      <c r="IED1016" s="31"/>
      <c r="IEE1016" s="31"/>
      <c r="IEF1016" s="31"/>
      <c r="IEG1016" s="31"/>
      <c r="IEH1016" s="31"/>
      <c r="IEI1016" s="31"/>
      <c r="IEJ1016" s="31"/>
      <c r="IEK1016" s="31"/>
      <c r="IEL1016" s="31"/>
      <c r="IEM1016" s="31"/>
      <c r="IEN1016" s="31"/>
      <c r="IEO1016" s="31"/>
      <c r="IEP1016" s="31"/>
      <c r="IEQ1016" s="31"/>
      <c r="IER1016" s="31"/>
      <c r="IES1016" s="31"/>
      <c r="IET1016" s="31"/>
      <c r="IEU1016" s="31"/>
      <c r="IEV1016" s="31"/>
      <c r="IEW1016" s="31"/>
      <c r="IEX1016" s="31"/>
      <c r="IEY1016" s="31"/>
      <c r="IEZ1016" s="31"/>
      <c r="IFA1016" s="31"/>
      <c r="IFB1016" s="31"/>
      <c r="IFC1016" s="31"/>
      <c r="IFD1016" s="31"/>
      <c r="IFE1016" s="31"/>
      <c r="IFF1016" s="31"/>
      <c r="IFG1016" s="31"/>
      <c r="IFH1016" s="31"/>
      <c r="IFI1016" s="31"/>
      <c r="IFJ1016" s="31"/>
      <c r="IFK1016" s="31"/>
      <c r="IFL1016" s="31"/>
      <c r="IFM1016" s="31"/>
      <c r="IFN1016" s="31"/>
      <c r="IFO1016" s="31"/>
      <c r="IFP1016" s="31"/>
      <c r="IFQ1016" s="31"/>
      <c r="IFR1016" s="31"/>
      <c r="IFS1016" s="31"/>
      <c r="IFT1016" s="31"/>
      <c r="IFU1016" s="31"/>
      <c r="IFV1016" s="31"/>
      <c r="IFW1016" s="31"/>
      <c r="IFX1016" s="31"/>
      <c r="IFY1016" s="31"/>
      <c r="IFZ1016" s="31"/>
      <c r="IGA1016" s="31"/>
      <c r="IGB1016" s="31"/>
      <c r="IGC1016" s="31"/>
      <c r="IGD1016" s="31"/>
      <c r="IGE1016" s="31"/>
      <c r="IGF1016" s="31"/>
      <c r="IGG1016" s="31"/>
      <c r="IGH1016" s="31"/>
      <c r="IGI1016" s="31"/>
      <c r="IGJ1016" s="31"/>
      <c r="IGK1016" s="31"/>
      <c r="IGL1016" s="31"/>
      <c r="IGM1016" s="31"/>
      <c r="IGN1016" s="31"/>
      <c r="IGO1016" s="31"/>
      <c r="IGP1016" s="31"/>
      <c r="IGQ1016" s="31"/>
      <c r="IGR1016" s="31"/>
      <c r="IGS1016" s="31"/>
      <c r="IGT1016" s="31"/>
      <c r="IGU1016" s="31"/>
      <c r="IGV1016" s="31"/>
      <c r="IGW1016" s="31"/>
      <c r="IGX1016" s="31"/>
      <c r="IGY1016" s="31"/>
      <c r="IGZ1016" s="31"/>
      <c r="IHA1016" s="31"/>
      <c r="IHB1016" s="31"/>
      <c r="IHC1016" s="31"/>
      <c r="IHD1016" s="31"/>
      <c r="IHE1016" s="31"/>
      <c r="IHF1016" s="31"/>
      <c r="IHG1016" s="31"/>
      <c r="IHH1016" s="31"/>
      <c r="IHI1016" s="31"/>
      <c r="IHJ1016" s="31"/>
      <c r="IHK1016" s="31"/>
      <c r="IHL1016" s="31"/>
      <c r="IHM1016" s="31"/>
      <c r="IHN1016" s="31"/>
      <c r="IHO1016" s="31"/>
      <c r="IHP1016" s="31"/>
      <c r="IHQ1016" s="31"/>
      <c r="IHR1016" s="31"/>
      <c r="IHS1016" s="31"/>
      <c r="IHT1016" s="31"/>
      <c r="IHU1016" s="31"/>
      <c r="IHV1016" s="31"/>
      <c r="IHW1016" s="31"/>
      <c r="IHX1016" s="31"/>
      <c r="IHY1016" s="31"/>
      <c r="IHZ1016" s="31"/>
      <c r="IIA1016" s="31"/>
      <c r="IIB1016" s="31"/>
      <c r="IIC1016" s="31"/>
      <c r="IID1016" s="31"/>
      <c r="IIE1016" s="31"/>
      <c r="IIF1016" s="31"/>
      <c r="IIG1016" s="31"/>
      <c r="IIH1016" s="31"/>
      <c r="III1016" s="31"/>
      <c r="IIJ1016" s="31"/>
      <c r="IIK1016" s="31"/>
      <c r="IIL1016" s="31"/>
      <c r="IIM1016" s="31"/>
      <c r="IIN1016" s="31"/>
      <c r="IIO1016" s="31"/>
      <c r="IIP1016" s="31"/>
      <c r="IIQ1016" s="31"/>
      <c r="IIR1016" s="31"/>
      <c r="IIS1016" s="31"/>
      <c r="IIT1016" s="31"/>
      <c r="IIU1016" s="31"/>
      <c r="IIV1016" s="31"/>
      <c r="IIW1016" s="31"/>
      <c r="IIX1016" s="31"/>
      <c r="IIY1016" s="31"/>
      <c r="IIZ1016" s="31"/>
      <c r="IJA1016" s="31"/>
      <c r="IJB1016" s="31"/>
      <c r="IJC1016" s="31"/>
      <c r="IJD1016" s="31"/>
      <c r="IJE1016" s="31"/>
      <c r="IJF1016" s="31"/>
      <c r="IJG1016" s="31"/>
      <c r="IJH1016" s="31"/>
      <c r="IJI1016" s="31"/>
      <c r="IJJ1016" s="31"/>
      <c r="IJK1016" s="31"/>
      <c r="IJL1016" s="31"/>
      <c r="IJM1016" s="31"/>
      <c r="IJN1016" s="31"/>
      <c r="IJO1016" s="31"/>
      <c r="IJP1016" s="31"/>
      <c r="IJQ1016" s="31"/>
      <c r="IJR1016" s="31"/>
      <c r="IJS1016" s="31"/>
      <c r="IJT1016" s="31"/>
      <c r="IJU1016" s="31"/>
      <c r="IJV1016" s="31"/>
      <c r="IJW1016" s="31"/>
      <c r="IJX1016" s="31"/>
      <c r="IJY1016" s="31"/>
      <c r="IJZ1016" s="31"/>
      <c r="IKA1016" s="31"/>
      <c r="IKB1016" s="31"/>
      <c r="IKC1016" s="31"/>
      <c r="IKD1016" s="31"/>
      <c r="IKE1016" s="31"/>
      <c r="IKF1016" s="31"/>
      <c r="IKG1016" s="31"/>
      <c r="IKH1016" s="31"/>
      <c r="IKI1016" s="31"/>
      <c r="IKJ1016" s="31"/>
      <c r="IKK1016" s="31"/>
      <c r="IKL1016" s="31"/>
      <c r="IKM1016" s="31"/>
      <c r="IKN1016" s="31"/>
      <c r="IKO1016" s="31"/>
      <c r="IKP1016" s="31"/>
      <c r="IKQ1016" s="31"/>
      <c r="IKR1016" s="31"/>
      <c r="IKS1016" s="31"/>
      <c r="IKT1016" s="31"/>
      <c r="IKU1016" s="31"/>
      <c r="IKV1016" s="31"/>
      <c r="IKW1016" s="31"/>
      <c r="IKX1016" s="31"/>
      <c r="IKY1016" s="31"/>
      <c r="IKZ1016" s="31"/>
      <c r="ILA1016" s="31"/>
      <c r="ILB1016" s="31"/>
      <c r="ILC1016" s="31"/>
      <c r="ILD1016" s="31"/>
      <c r="ILE1016" s="31"/>
      <c r="ILF1016" s="31"/>
      <c r="ILG1016" s="31"/>
      <c r="ILH1016" s="31"/>
      <c r="ILI1016" s="31"/>
      <c r="ILJ1016" s="31"/>
      <c r="ILK1016" s="31"/>
      <c r="ILL1016" s="31"/>
      <c r="ILM1016" s="31"/>
      <c r="ILN1016" s="31"/>
      <c r="ILO1016" s="31"/>
      <c r="ILP1016" s="31"/>
      <c r="ILQ1016" s="31"/>
      <c r="ILR1016" s="31"/>
      <c r="ILS1016" s="31"/>
      <c r="ILT1016" s="31"/>
      <c r="ILU1016" s="31"/>
      <c r="ILV1016" s="31"/>
      <c r="ILW1016" s="31"/>
      <c r="ILX1016" s="31"/>
      <c r="ILY1016" s="31"/>
      <c r="ILZ1016" s="31"/>
      <c r="IMA1016" s="31"/>
      <c r="IMB1016" s="31"/>
      <c r="IMC1016" s="31"/>
      <c r="IMD1016" s="31"/>
      <c r="IME1016" s="31"/>
      <c r="IMF1016" s="31"/>
      <c r="IMG1016" s="31"/>
      <c r="IMH1016" s="31"/>
      <c r="IMI1016" s="31"/>
      <c r="IMJ1016" s="31"/>
      <c r="IMK1016" s="31"/>
      <c r="IML1016" s="31"/>
      <c r="IMM1016" s="31"/>
      <c r="IMN1016" s="31"/>
      <c r="IMO1016" s="31"/>
      <c r="IMP1016" s="31"/>
      <c r="IMQ1016" s="31"/>
      <c r="IMR1016" s="31"/>
      <c r="IMS1016" s="31"/>
      <c r="IMT1016" s="31"/>
      <c r="IMU1016" s="31"/>
      <c r="IMV1016" s="31"/>
      <c r="IMW1016" s="31"/>
      <c r="IMX1016" s="31"/>
      <c r="IMY1016" s="31"/>
      <c r="IMZ1016" s="31"/>
      <c r="INA1016" s="31"/>
      <c r="INB1016" s="31"/>
      <c r="INC1016" s="31"/>
      <c r="IND1016" s="31"/>
      <c r="INE1016" s="31"/>
      <c r="INF1016" s="31"/>
      <c r="ING1016" s="31"/>
      <c r="INH1016" s="31"/>
      <c r="INI1016" s="31"/>
      <c r="INJ1016" s="31"/>
      <c r="INK1016" s="31"/>
      <c r="INL1016" s="31"/>
      <c r="INM1016" s="31"/>
      <c r="INN1016" s="31"/>
      <c r="INO1016" s="31"/>
      <c r="INP1016" s="31"/>
      <c r="INQ1016" s="31"/>
      <c r="INR1016" s="31"/>
      <c r="INS1016" s="31"/>
      <c r="INT1016" s="31"/>
      <c r="INU1016" s="31"/>
      <c r="INV1016" s="31"/>
      <c r="INW1016" s="31"/>
      <c r="INX1016" s="31"/>
      <c r="INY1016" s="31"/>
      <c r="INZ1016" s="31"/>
      <c r="IOA1016" s="31"/>
      <c r="IOB1016" s="31"/>
      <c r="IOC1016" s="31"/>
      <c r="IOD1016" s="31"/>
      <c r="IOE1016" s="31"/>
      <c r="IOF1016" s="31"/>
      <c r="IOG1016" s="31"/>
      <c r="IOH1016" s="31"/>
      <c r="IOI1016" s="31"/>
      <c r="IOJ1016" s="31"/>
      <c r="IOK1016" s="31"/>
      <c r="IOL1016" s="31"/>
      <c r="IOM1016" s="31"/>
      <c r="ION1016" s="31"/>
      <c r="IOO1016" s="31"/>
      <c r="IOP1016" s="31"/>
      <c r="IOQ1016" s="31"/>
      <c r="IOR1016" s="31"/>
      <c r="IOS1016" s="31"/>
      <c r="IOT1016" s="31"/>
      <c r="IOU1016" s="31"/>
      <c r="IOV1016" s="31"/>
      <c r="IOW1016" s="31"/>
      <c r="IOX1016" s="31"/>
      <c r="IOY1016" s="31"/>
      <c r="IOZ1016" s="31"/>
      <c r="IPA1016" s="31"/>
      <c r="IPB1016" s="31"/>
      <c r="IPC1016" s="31"/>
      <c r="IPD1016" s="31"/>
      <c r="IPE1016" s="31"/>
      <c r="IPF1016" s="31"/>
      <c r="IPG1016" s="31"/>
      <c r="IPH1016" s="31"/>
      <c r="IPI1016" s="31"/>
      <c r="IPJ1016" s="31"/>
      <c r="IPK1016" s="31"/>
      <c r="IPL1016" s="31"/>
      <c r="IPM1016" s="31"/>
      <c r="IPN1016" s="31"/>
      <c r="IPO1016" s="31"/>
      <c r="IPP1016" s="31"/>
      <c r="IPQ1016" s="31"/>
      <c r="IPR1016" s="31"/>
      <c r="IPS1016" s="31"/>
      <c r="IPT1016" s="31"/>
      <c r="IPU1016" s="31"/>
      <c r="IPV1016" s="31"/>
      <c r="IPW1016" s="31"/>
      <c r="IPX1016" s="31"/>
      <c r="IPY1016" s="31"/>
      <c r="IPZ1016" s="31"/>
      <c r="IQA1016" s="31"/>
      <c r="IQB1016" s="31"/>
      <c r="IQC1016" s="31"/>
      <c r="IQD1016" s="31"/>
      <c r="IQE1016" s="31"/>
      <c r="IQF1016" s="31"/>
      <c r="IQG1016" s="31"/>
      <c r="IQH1016" s="31"/>
      <c r="IQI1016" s="31"/>
      <c r="IQJ1016" s="31"/>
      <c r="IQK1016" s="31"/>
      <c r="IQL1016" s="31"/>
      <c r="IQM1016" s="31"/>
      <c r="IQN1016" s="31"/>
      <c r="IQO1016" s="31"/>
      <c r="IQP1016" s="31"/>
      <c r="IQQ1016" s="31"/>
      <c r="IQR1016" s="31"/>
      <c r="IQS1016" s="31"/>
      <c r="IQT1016" s="31"/>
      <c r="IQU1016" s="31"/>
      <c r="IQV1016" s="31"/>
      <c r="IQW1016" s="31"/>
      <c r="IQX1016" s="31"/>
      <c r="IQY1016" s="31"/>
      <c r="IQZ1016" s="31"/>
      <c r="IRA1016" s="31"/>
      <c r="IRB1016" s="31"/>
      <c r="IRC1016" s="31"/>
      <c r="IRD1016" s="31"/>
      <c r="IRE1016" s="31"/>
      <c r="IRF1016" s="31"/>
      <c r="IRG1016" s="31"/>
      <c r="IRH1016" s="31"/>
      <c r="IRI1016" s="31"/>
      <c r="IRJ1016" s="31"/>
      <c r="IRK1016" s="31"/>
      <c r="IRL1016" s="31"/>
      <c r="IRM1016" s="31"/>
      <c r="IRN1016" s="31"/>
      <c r="IRO1016" s="31"/>
      <c r="IRP1016" s="31"/>
      <c r="IRQ1016" s="31"/>
      <c r="IRR1016" s="31"/>
      <c r="IRS1016" s="31"/>
      <c r="IRT1016" s="31"/>
      <c r="IRU1016" s="31"/>
      <c r="IRV1016" s="31"/>
      <c r="IRW1016" s="31"/>
      <c r="IRX1016" s="31"/>
      <c r="IRY1016" s="31"/>
      <c r="IRZ1016" s="31"/>
      <c r="ISA1016" s="31"/>
      <c r="ISB1016" s="31"/>
      <c r="ISC1016" s="31"/>
      <c r="ISD1016" s="31"/>
      <c r="ISE1016" s="31"/>
      <c r="ISF1016" s="31"/>
      <c r="ISG1016" s="31"/>
      <c r="ISH1016" s="31"/>
      <c r="ISI1016" s="31"/>
      <c r="ISJ1016" s="31"/>
      <c r="ISK1016" s="31"/>
      <c r="ISL1016" s="31"/>
      <c r="ISM1016" s="31"/>
      <c r="ISN1016" s="31"/>
      <c r="ISO1016" s="31"/>
      <c r="ISP1016" s="31"/>
      <c r="ISQ1016" s="31"/>
      <c r="ISR1016" s="31"/>
      <c r="ISS1016" s="31"/>
      <c r="IST1016" s="31"/>
      <c r="ISU1016" s="31"/>
      <c r="ISV1016" s="31"/>
      <c r="ISW1016" s="31"/>
      <c r="ISX1016" s="31"/>
      <c r="ISY1016" s="31"/>
      <c r="ISZ1016" s="31"/>
      <c r="ITA1016" s="31"/>
      <c r="ITB1016" s="31"/>
      <c r="ITC1016" s="31"/>
      <c r="ITD1016" s="31"/>
      <c r="ITE1016" s="31"/>
      <c r="ITF1016" s="31"/>
      <c r="ITG1016" s="31"/>
      <c r="ITH1016" s="31"/>
      <c r="ITI1016" s="31"/>
      <c r="ITJ1016" s="31"/>
      <c r="ITK1016" s="31"/>
      <c r="ITL1016" s="31"/>
      <c r="ITM1016" s="31"/>
      <c r="ITN1016" s="31"/>
      <c r="ITO1016" s="31"/>
      <c r="ITP1016" s="31"/>
      <c r="ITQ1016" s="31"/>
      <c r="ITR1016" s="31"/>
      <c r="ITS1016" s="31"/>
      <c r="ITT1016" s="31"/>
      <c r="ITU1016" s="31"/>
      <c r="ITV1016" s="31"/>
      <c r="ITW1016" s="31"/>
      <c r="ITX1016" s="31"/>
      <c r="ITY1016" s="31"/>
      <c r="ITZ1016" s="31"/>
      <c r="IUA1016" s="31"/>
      <c r="IUB1016" s="31"/>
      <c r="IUC1016" s="31"/>
      <c r="IUD1016" s="31"/>
      <c r="IUE1016" s="31"/>
      <c r="IUF1016" s="31"/>
      <c r="IUG1016" s="31"/>
      <c r="IUH1016" s="31"/>
      <c r="IUI1016" s="31"/>
      <c r="IUJ1016" s="31"/>
      <c r="IUK1016" s="31"/>
      <c r="IUL1016" s="31"/>
      <c r="IUM1016" s="31"/>
      <c r="IUN1016" s="31"/>
      <c r="IUO1016" s="31"/>
      <c r="IUP1016" s="31"/>
      <c r="IUQ1016" s="31"/>
      <c r="IUR1016" s="31"/>
      <c r="IUS1016" s="31"/>
      <c r="IUT1016" s="31"/>
      <c r="IUU1016" s="31"/>
      <c r="IUV1016" s="31"/>
      <c r="IUW1016" s="31"/>
      <c r="IUX1016" s="31"/>
      <c r="IUY1016" s="31"/>
      <c r="IUZ1016" s="31"/>
      <c r="IVA1016" s="31"/>
      <c r="IVB1016" s="31"/>
      <c r="IVC1016" s="31"/>
      <c r="IVD1016" s="31"/>
      <c r="IVE1016" s="31"/>
      <c r="IVF1016" s="31"/>
      <c r="IVG1016" s="31"/>
      <c r="IVH1016" s="31"/>
      <c r="IVI1016" s="31"/>
      <c r="IVJ1016" s="31"/>
      <c r="IVK1016" s="31"/>
      <c r="IVL1016" s="31"/>
      <c r="IVM1016" s="31"/>
      <c r="IVN1016" s="31"/>
      <c r="IVO1016" s="31"/>
      <c r="IVP1016" s="31"/>
      <c r="IVQ1016" s="31"/>
      <c r="IVR1016" s="31"/>
      <c r="IVS1016" s="31"/>
      <c r="IVT1016" s="31"/>
      <c r="IVU1016" s="31"/>
      <c r="IVV1016" s="31"/>
      <c r="IVW1016" s="31"/>
      <c r="IVX1016" s="31"/>
      <c r="IVY1016" s="31"/>
      <c r="IVZ1016" s="31"/>
      <c r="IWA1016" s="31"/>
      <c r="IWB1016" s="31"/>
      <c r="IWC1016" s="31"/>
      <c r="IWD1016" s="31"/>
      <c r="IWE1016" s="31"/>
      <c r="IWF1016" s="31"/>
      <c r="IWG1016" s="31"/>
      <c r="IWH1016" s="31"/>
      <c r="IWI1016" s="31"/>
      <c r="IWJ1016" s="31"/>
      <c r="IWK1016" s="31"/>
      <c r="IWL1016" s="31"/>
      <c r="IWM1016" s="31"/>
      <c r="IWN1016" s="31"/>
      <c r="IWO1016" s="31"/>
      <c r="IWP1016" s="31"/>
      <c r="IWQ1016" s="31"/>
      <c r="IWR1016" s="31"/>
      <c r="IWS1016" s="31"/>
      <c r="IWT1016" s="31"/>
      <c r="IWU1016" s="31"/>
      <c r="IWV1016" s="31"/>
      <c r="IWW1016" s="31"/>
      <c r="IWX1016" s="31"/>
      <c r="IWY1016" s="31"/>
      <c r="IWZ1016" s="31"/>
      <c r="IXA1016" s="31"/>
      <c r="IXB1016" s="31"/>
      <c r="IXC1016" s="31"/>
      <c r="IXD1016" s="31"/>
      <c r="IXE1016" s="31"/>
      <c r="IXF1016" s="31"/>
      <c r="IXG1016" s="31"/>
      <c r="IXH1016" s="31"/>
      <c r="IXI1016" s="31"/>
      <c r="IXJ1016" s="31"/>
      <c r="IXK1016" s="31"/>
      <c r="IXL1016" s="31"/>
      <c r="IXM1016" s="31"/>
      <c r="IXN1016" s="31"/>
      <c r="IXO1016" s="31"/>
      <c r="IXP1016" s="31"/>
      <c r="IXQ1016" s="31"/>
      <c r="IXR1016" s="31"/>
      <c r="IXS1016" s="31"/>
      <c r="IXT1016" s="31"/>
      <c r="IXU1016" s="31"/>
      <c r="IXV1016" s="31"/>
      <c r="IXW1016" s="31"/>
      <c r="IXX1016" s="31"/>
      <c r="IXY1016" s="31"/>
      <c r="IXZ1016" s="31"/>
      <c r="IYA1016" s="31"/>
      <c r="IYB1016" s="31"/>
      <c r="IYC1016" s="31"/>
      <c r="IYD1016" s="31"/>
      <c r="IYE1016" s="31"/>
      <c r="IYF1016" s="31"/>
      <c r="IYG1016" s="31"/>
      <c r="IYH1016" s="31"/>
      <c r="IYI1016" s="31"/>
      <c r="IYJ1016" s="31"/>
      <c r="IYK1016" s="31"/>
      <c r="IYL1016" s="31"/>
      <c r="IYM1016" s="31"/>
      <c r="IYN1016" s="31"/>
      <c r="IYO1016" s="31"/>
      <c r="IYP1016" s="31"/>
      <c r="IYQ1016" s="31"/>
      <c r="IYR1016" s="31"/>
      <c r="IYS1016" s="31"/>
      <c r="IYT1016" s="31"/>
      <c r="IYU1016" s="31"/>
      <c r="IYV1016" s="31"/>
      <c r="IYW1016" s="31"/>
      <c r="IYX1016" s="31"/>
      <c r="IYY1016" s="31"/>
      <c r="IYZ1016" s="31"/>
      <c r="IZA1016" s="31"/>
      <c r="IZB1016" s="31"/>
      <c r="IZC1016" s="31"/>
      <c r="IZD1016" s="31"/>
      <c r="IZE1016" s="31"/>
      <c r="IZF1016" s="31"/>
      <c r="IZG1016" s="31"/>
      <c r="IZH1016" s="31"/>
      <c r="IZI1016" s="31"/>
      <c r="IZJ1016" s="31"/>
      <c r="IZK1016" s="31"/>
      <c r="IZL1016" s="31"/>
      <c r="IZM1016" s="31"/>
      <c r="IZN1016" s="31"/>
      <c r="IZO1016" s="31"/>
      <c r="IZP1016" s="31"/>
      <c r="IZQ1016" s="31"/>
      <c r="IZR1016" s="31"/>
      <c r="IZS1016" s="31"/>
      <c r="IZT1016" s="31"/>
      <c r="IZU1016" s="31"/>
      <c r="IZV1016" s="31"/>
      <c r="IZW1016" s="31"/>
      <c r="IZX1016" s="31"/>
      <c r="IZY1016" s="31"/>
      <c r="IZZ1016" s="31"/>
      <c r="JAA1016" s="31"/>
      <c r="JAB1016" s="31"/>
      <c r="JAC1016" s="31"/>
      <c r="JAD1016" s="31"/>
      <c r="JAE1016" s="31"/>
      <c r="JAF1016" s="31"/>
      <c r="JAG1016" s="31"/>
      <c r="JAH1016" s="31"/>
      <c r="JAI1016" s="31"/>
      <c r="JAJ1016" s="31"/>
      <c r="JAK1016" s="31"/>
      <c r="JAL1016" s="31"/>
      <c r="JAM1016" s="31"/>
      <c r="JAN1016" s="31"/>
      <c r="JAO1016" s="31"/>
      <c r="JAP1016" s="31"/>
      <c r="JAQ1016" s="31"/>
      <c r="JAR1016" s="31"/>
      <c r="JAS1016" s="31"/>
      <c r="JAT1016" s="31"/>
      <c r="JAU1016" s="31"/>
      <c r="JAV1016" s="31"/>
      <c r="JAW1016" s="31"/>
      <c r="JAX1016" s="31"/>
      <c r="JAY1016" s="31"/>
      <c r="JAZ1016" s="31"/>
      <c r="JBA1016" s="31"/>
      <c r="JBB1016" s="31"/>
      <c r="JBC1016" s="31"/>
      <c r="JBD1016" s="31"/>
      <c r="JBE1016" s="31"/>
      <c r="JBF1016" s="31"/>
      <c r="JBG1016" s="31"/>
      <c r="JBH1016" s="31"/>
      <c r="JBI1016" s="31"/>
      <c r="JBJ1016" s="31"/>
      <c r="JBK1016" s="31"/>
      <c r="JBL1016" s="31"/>
      <c r="JBM1016" s="31"/>
      <c r="JBN1016" s="31"/>
      <c r="JBO1016" s="31"/>
      <c r="JBP1016" s="31"/>
      <c r="JBQ1016" s="31"/>
      <c r="JBR1016" s="31"/>
      <c r="JBS1016" s="31"/>
      <c r="JBT1016" s="31"/>
      <c r="JBU1016" s="31"/>
      <c r="JBV1016" s="31"/>
      <c r="JBW1016" s="31"/>
      <c r="JBX1016" s="31"/>
      <c r="JBY1016" s="31"/>
      <c r="JBZ1016" s="31"/>
      <c r="JCA1016" s="31"/>
      <c r="JCB1016" s="31"/>
      <c r="JCC1016" s="31"/>
      <c r="JCD1016" s="31"/>
      <c r="JCE1016" s="31"/>
      <c r="JCF1016" s="31"/>
      <c r="JCG1016" s="31"/>
      <c r="JCH1016" s="31"/>
      <c r="JCI1016" s="31"/>
      <c r="JCJ1016" s="31"/>
      <c r="JCK1016" s="31"/>
      <c r="JCL1016" s="31"/>
      <c r="JCM1016" s="31"/>
      <c r="JCN1016" s="31"/>
      <c r="JCO1016" s="31"/>
      <c r="JCP1016" s="31"/>
      <c r="JCQ1016" s="31"/>
      <c r="JCR1016" s="31"/>
      <c r="JCS1016" s="31"/>
      <c r="JCT1016" s="31"/>
      <c r="JCU1016" s="31"/>
      <c r="JCV1016" s="31"/>
      <c r="JCW1016" s="31"/>
      <c r="JCX1016" s="31"/>
      <c r="JCY1016" s="31"/>
      <c r="JCZ1016" s="31"/>
      <c r="JDA1016" s="31"/>
      <c r="JDB1016" s="31"/>
      <c r="JDC1016" s="31"/>
      <c r="JDD1016" s="31"/>
      <c r="JDE1016" s="31"/>
      <c r="JDF1016" s="31"/>
      <c r="JDG1016" s="31"/>
      <c r="JDH1016" s="31"/>
      <c r="JDI1016" s="31"/>
      <c r="JDJ1016" s="31"/>
      <c r="JDK1016" s="31"/>
      <c r="JDL1016" s="31"/>
      <c r="JDM1016" s="31"/>
      <c r="JDN1016" s="31"/>
      <c r="JDO1016" s="31"/>
      <c r="JDP1016" s="31"/>
      <c r="JDQ1016" s="31"/>
      <c r="JDR1016" s="31"/>
      <c r="JDS1016" s="31"/>
      <c r="JDT1016" s="31"/>
      <c r="JDU1016" s="31"/>
      <c r="JDV1016" s="31"/>
      <c r="JDW1016" s="31"/>
      <c r="JDX1016" s="31"/>
      <c r="JDY1016" s="31"/>
      <c r="JDZ1016" s="31"/>
      <c r="JEA1016" s="31"/>
      <c r="JEB1016" s="31"/>
      <c r="JEC1016" s="31"/>
      <c r="JED1016" s="31"/>
      <c r="JEE1016" s="31"/>
      <c r="JEF1016" s="31"/>
      <c r="JEG1016" s="31"/>
      <c r="JEH1016" s="31"/>
      <c r="JEI1016" s="31"/>
      <c r="JEJ1016" s="31"/>
      <c r="JEK1016" s="31"/>
      <c r="JEL1016" s="31"/>
      <c r="JEM1016" s="31"/>
      <c r="JEN1016" s="31"/>
      <c r="JEO1016" s="31"/>
      <c r="JEP1016" s="31"/>
      <c r="JEQ1016" s="31"/>
      <c r="JER1016" s="31"/>
      <c r="JES1016" s="31"/>
      <c r="JET1016" s="31"/>
      <c r="JEU1016" s="31"/>
      <c r="JEV1016" s="31"/>
      <c r="JEW1016" s="31"/>
      <c r="JEX1016" s="31"/>
      <c r="JEY1016" s="31"/>
      <c r="JEZ1016" s="31"/>
      <c r="JFA1016" s="31"/>
      <c r="JFB1016" s="31"/>
      <c r="JFC1016" s="31"/>
      <c r="JFD1016" s="31"/>
      <c r="JFE1016" s="31"/>
      <c r="JFF1016" s="31"/>
      <c r="JFG1016" s="31"/>
      <c r="JFH1016" s="31"/>
      <c r="JFI1016" s="31"/>
      <c r="JFJ1016" s="31"/>
      <c r="JFK1016" s="31"/>
      <c r="JFL1016" s="31"/>
      <c r="JFM1016" s="31"/>
      <c r="JFN1016" s="31"/>
      <c r="JFO1016" s="31"/>
      <c r="JFP1016" s="31"/>
      <c r="JFQ1016" s="31"/>
      <c r="JFR1016" s="31"/>
      <c r="JFS1016" s="31"/>
      <c r="JFT1016" s="31"/>
      <c r="JFU1016" s="31"/>
      <c r="JFV1016" s="31"/>
      <c r="JFW1016" s="31"/>
      <c r="JFX1016" s="31"/>
      <c r="JFY1016" s="31"/>
      <c r="JFZ1016" s="31"/>
      <c r="JGA1016" s="31"/>
      <c r="JGB1016" s="31"/>
      <c r="JGC1016" s="31"/>
      <c r="JGD1016" s="31"/>
      <c r="JGE1016" s="31"/>
      <c r="JGF1016" s="31"/>
      <c r="JGG1016" s="31"/>
      <c r="JGH1016" s="31"/>
      <c r="JGI1016" s="31"/>
      <c r="JGJ1016" s="31"/>
      <c r="JGK1016" s="31"/>
      <c r="JGL1016" s="31"/>
      <c r="JGM1016" s="31"/>
      <c r="JGN1016" s="31"/>
      <c r="JGO1016" s="31"/>
      <c r="JGP1016" s="31"/>
      <c r="JGQ1016" s="31"/>
      <c r="JGR1016" s="31"/>
      <c r="JGS1016" s="31"/>
      <c r="JGT1016" s="31"/>
      <c r="JGU1016" s="31"/>
      <c r="JGV1016" s="31"/>
      <c r="JGW1016" s="31"/>
      <c r="JGX1016" s="31"/>
      <c r="JGY1016" s="31"/>
      <c r="JGZ1016" s="31"/>
      <c r="JHA1016" s="31"/>
      <c r="JHB1016" s="31"/>
      <c r="JHC1016" s="31"/>
      <c r="JHD1016" s="31"/>
      <c r="JHE1016" s="31"/>
      <c r="JHF1016" s="31"/>
      <c r="JHG1016" s="31"/>
      <c r="JHH1016" s="31"/>
      <c r="JHI1016" s="31"/>
      <c r="JHJ1016" s="31"/>
      <c r="JHK1016" s="31"/>
      <c r="JHL1016" s="31"/>
      <c r="JHM1016" s="31"/>
      <c r="JHN1016" s="31"/>
      <c r="JHO1016" s="31"/>
      <c r="JHP1016" s="31"/>
      <c r="JHQ1016" s="31"/>
      <c r="JHR1016" s="31"/>
      <c r="JHS1016" s="31"/>
      <c r="JHT1016" s="31"/>
      <c r="JHU1016" s="31"/>
      <c r="JHV1016" s="31"/>
      <c r="JHW1016" s="31"/>
      <c r="JHX1016" s="31"/>
      <c r="JHY1016" s="31"/>
      <c r="JHZ1016" s="31"/>
      <c r="JIA1016" s="31"/>
      <c r="JIB1016" s="31"/>
      <c r="JIC1016" s="31"/>
      <c r="JID1016" s="31"/>
      <c r="JIE1016" s="31"/>
      <c r="JIF1016" s="31"/>
      <c r="JIG1016" s="31"/>
      <c r="JIH1016" s="31"/>
      <c r="JII1016" s="31"/>
      <c r="JIJ1016" s="31"/>
      <c r="JIK1016" s="31"/>
      <c r="JIL1016" s="31"/>
      <c r="JIM1016" s="31"/>
      <c r="JIN1016" s="31"/>
      <c r="JIO1016" s="31"/>
      <c r="JIP1016" s="31"/>
      <c r="JIQ1016" s="31"/>
      <c r="JIR1016" s="31"/>
      <c r="JIS1016" s="31"/>
      <c r="JIT1016" s="31"/>
      <c r="JIU1016" s="31"/>
      <c r="JIV1016" s="31"/>
      <c r="JIW1016" s="31"/>
      <c r="JIX1016" s="31"/>
      <c r="JIY1016" s="31"/>
      <c r="JIZ1016" s="31"/>
      <c r="JJA1016" s="31"/>
      <c r="JJB1016" s="31"/>
      <c r="JJC1016" s="31"/>
      <c r="JJD1016" s="31"/>
      <c r="JJE1016" s="31"/>
      <c r="JJF1016" s="31"/>
      <c r="JJG1016" s="31"/>
      <c r="JJH1016" s="31"/>
      <c r="JJI1016" s="31"/>
      <c r="JJJ1016" s="31"/>
      <c r="JJK1016" s="31"/>
      <c r="JJL1016" s="31"/>
      <c r="JJM1016" s="31"/>
      <c r="JJN1016" s="31"/>
      <c r="JJO1016" s="31"/>
      <c r="JJP1016" s="31"/>
      <c r="JJQ1016" s="31"/>
      <c r="JJR1016" s="31"/>
      <c r="JJS1016" s="31"/>
      <c r="JJT1016" s="31"/>
      <c r="JJU1016" s="31"/>
      <c r="JJV1016" s="31"/>
      <c r="JJW1016" s="31"/>
      <c r="JJX1016" s="31"/>
      <c r="JJY1016" s="31"/>
      <c r="JJZ1016" s="31"/>
      <c r="JKA1016" s="31"/>
      <c r="JKB1016" s="31"/>
      <c r="JKC1016" s="31"/>
      <c r="JKD1016" s="31"/>
      <c r="JKE1016" s="31"/>
      <c r="JKF1016" s="31"/>
      <c r="JKG1016" s="31"/>
      <c r="JKH1016" s="31"/>
      <c r="JKI1016" s="31"/>
      <c r="JKJ1016" s="31"/>
      <c r="JKK1016" s="31"/>
      <c r="JKL1016" s="31"/>
      <c r="JKM1016" s="31"/>
      <c r="JKN1016" s="31"/>
      <c r="JKO1016" s="31"/>
      <c r="JKP1016" s="31"/>
      <c r="JKQ1016" s="31"/>
      <c r="JKR1016" s="31"/>
      <c r="JKS1016" s="31"/>
      <c r="JKT1016" s="31"/>
      <c r="JKU1016" s="31"/>
      <c r="JKV1016" s="31"/>
      <c r="JKW1016" s="31"/>
      <c r="JKX1016" s="31"/>
      <c r="JKY1016" s="31"/>
      <c r="JKZ1016" s="31"/>
      <c r="JLA1016" s="31"/>
      <c r="JLB1016" s="31"/>
      <c r="JLC1016" s="31"/>
      <c r="JLD1016" s="31"/>
      <c r="JLE1016" s="31"/>
      <c r="JLF1016" s="31"/>
      <c r="JLG1016" s="31"/>
      <c r="JLH1016" s="31"/>
      <c r="JLI1016" s="31"/>
      <c r="JLJ1016" s="31"/>
      <c r="JLK1016" s="31"/>
      <c r="JLL1016" s="31"/>
      <c r="JLM1016" s="31"/>
      <c r="JLN1016" s="31"/>
      <c r="JLO1016" s="31"/>
      <c r="JLP1016" s="31"/>
      <c r="JLQ1016" s="31"/>
      <c r="JLR1016" s="31"/>
      <c r="JLS1016" s="31"/>
      <c r="JLT1016" s="31"/>
      <c r="JLU1016" s="31"/>
      <c r="JLV1016" s="31"/>
      <c r="JLW1016" s="31"/>
      <c r="JLX1016" s="31"/>
      <c r="JLY1016" s="31"/>
      <c r="JLZ1016" s="31"/>
      <c r="JMA1016" s="31"/>
      <c r="JMB1016" s="31"/>
      <c r="JMC1016" s="31"/>
      <c r="JMD1016" s="31"/>
      <c r="JME1016" s="31"/>
      <c r="JMF1016" s="31"/>
      <c r="JMG1016" s="31"/>
      <c r="JMH1016" s="31"/>
      <c r="JMI1016" s="31"/>
      <c r="JMJ1016" s="31"/>
      <c r="JMK1016" s="31"/>
      <c r="JML1016" s="31"/>
      <c r="JMM1016" s="31"/>
      <c r="JMN1016" s="31"/>
      <c r="JMO1016" s="31"/>
      <c r="JMP1016" s="31"/>
      <c r="JMQ1016" s="31"/>
      <c r="JMR1016" s="31"/>
      <c r="JMS1016" s="31"/>
      <c r="JMT1016" s="31"/>
      <c r="JMU1016" s="31"/>
      <c r="JMV1016" s="31"/>
      <c r="JMW1016" s="31"/>
      <c r="JMX1016" s="31"/>
      <c r="JMY1016" s="31"/>
      <c r="JMZ1016" s="31"/>
      <c r="JNA1016" s="31"/>
      <c r="JNB1016" s="31"/>
      <c r="JNC1016" s="31"/>
      <c r="JND1016" s="31"/>
      <c r="JNE1016" s="31"/>
      <c r="JNF1016" s="31"/>
      <c r="JNG1016" s="31"/>
      <c r="JNH1016" s="31"/>
      <c r="JNI1016" s="31"/>
      <c r="JNJ1016" s="31"/>
      <c r="JNK1016" s="31"/>
      <c r="JNL1016" s="31"/>
      <c r="JNM1016" s="31"/>
      <c r="JNN1016" s="31"/>
      <c r="JNO1016" s="31"/>
      <c r="JNP1016" s="31"/>
      <c r="JNQ1016" s="31"/>
      <c r="JNR1016" s="31"/>
      <c r="JNS1016" s="31"/>
      <c r="JNT1016" s="31"/>
      <c r="JNU1016" s="31"/>
      <c r="JNV1016" s="31"/>
      <c r="JNW1016" s="31"/>
      <c r="JNX1016" s="31"/>
      <c r="JNY1016" s="31"/>
      <c r="JNZ1016" s="31"/>
      <c r="JOA1016" s="31"/>
      <c r="JOB1016" s="31"/>
      <c r="JOC1016" s="31"/>
      <c r="JOD1016" s="31"/>
      <c r="JOE1016" s="31"/>
      <c r="JOF1016" s="31"/>
      <c r="JOG1016" s="31"/>
      <c r="JOH1016" s="31"/>
      <c r="JOI1016" s="31"/>
      <c r="JOJ1016" s="31"/>
      <c r="JOK1016" s="31"/>
      <c r="JOL1016" s="31"/>
      <c r="JOM1016" s="31"/>
      <c r="JON1016" s="31"/>
      <c r="JOO1016" s="31"/>
      <c r="JOP1016" s="31"/>
      <c r="JOQ1016" s="31"/>
      <c r="JOR1016" s="31"/>
      <c r="JOS1016" s="31"/>
      <c r="JOT1016" s="31"/>
      <c r="JOU1016" s="31"/>
      <c r="JOV1016" s="31"/>
      <c r="JOW1016" s="31"/>
      <c r="JOX1016" s="31"/>
      <c r="JOY1016" s="31"/>
      <c r="JOZ1016" s="31"/>
      <c r="JPA1016" s="31"/>
      <c r="JPB1016" s="31"/>
      <c r="JPC1016" s="31"/>
      <c r="JPD1016" s="31"/>
      <c r="JPE1016" s="31"/>
      <c r="JPF1016" s="31"/>
      <c r="JPG1016" s="31"/>
      <c r="JPH1016" s="31"/>
      <c r="JPI1016" s="31"/>
      <c r="JPJ1016" s="31"/>
      <c r="JPK1016" s="31"/>
      <c r="JPL1016" s="31"/>
      <c r="JPM1016" s="31"/>
      <c r="JPN1016" s="31"/>
      <c r="JPO1016" s="31"/>
      <c r="JPP1016" s="31"/>
      <c r="JPQ1016" s="31"/>
      <c r="JPR1016" s="31"/>
      <c r="JPS1016" s="31"/>
      <c r="JPT1016" s="31"/>
      <c r="JPU1016" s="31"/>
      <c r="JPV1016" s="31"/>
      <c r="JPW1016" s="31"/>
      <c r="JPX1016" s="31"/>
      <c r="JPY1016" s="31"/>
      <c r="JPZ1016" s="31"/>
      <c r="JQA1016" s="31"/>
      <c r="JQB1016" s="31"/>
      <c r="JQC1016" s="31"/>
      <c r="JQD1016" s="31"/>
      <c r="JQE1016" s="31"/>
      <c r="JQF1016" s="31"/>
      <c r="JQG1016" s="31"/>
      <c r="JQH1016" s="31"/>
      <c r="JQI1016" s="31"/>
      <c r="JQJ1016" s="31"/>
      <c r="JQK1016" s="31"/>
      <c r="JQL1016" s="31"/>
      <c r="JQM1016" s="31"/>
      <c r="JQN1016" s="31"/>
      <c r="JQO1016" s="31"/>
      <c r="JQP1016" s="31"/>
      <c r="JQQ1016" s="31"/>
      <c r="JQR1016" s="31"/>
      <c r="JQS1016" s="31"/>
      <c r="JQT1016" s="31"/>
      <c r="JQU1016" s="31"/>
      <c r="JQV1016" s="31"/>
      <c r="JQW1016" s="31"/>
      <c r="JQX1016" s="31"/>
      <c r="JQY1016" s="31"/>
      <c r="JQZ1016" s="31"/>
      <c r="JRA1016" s="31"/>
      <c r="JRB1016" s="31"/>
      <c r="JRC1016" s="31"/>
      <c r="JRD1016" s="31"/>
      <c r="JRE1016" s="31"/>
      <c r="JRF1016" s="31"/>
      <c r="JRG1016" s="31"/>
      <c r="JRH1016" s="31"/>
      <c r="JRI1016" s="31"/>
      <c r="JRJ1016" s="31"/>
      <c r="JRK1016" s="31"/>
      <c r="JRL1016" s="31"/>
      <c r="JRM1016" s="31"/>
      <c r="JRN1016" s="31"/>
      <c r="JRO1016" s="31"/>
      <c r="JRP1016" s="31"/>
      <c r="JRQ1016" s="31"/>
      <c r="JRR1016" s="31"/>
      <c r="JRS1016" s="31"/>
      <c r="JRT1016" s="31"/>
      <c r="JRU1016" s="31"/>
      <c r="JRV1016" s="31"/>
      <c r="JRW1016" s="31"/>
      <c r="JRX1016" s="31"/>
      <c r="JRY1016" s="31"/>
      <c r="JRZ1016" s="31"/>
      <c r="JSA1016" s="31"/>
      <c r="JSB1016" s="31"/>
      <c r="JSC1016" s="31"/>
      <c r="JSD1016" s="31"/>
      <c r="JSE1016" s="31"/>
      <c r="JSF1016" s="31"/>
      <c r="JSG1016" s="31"/>
      <c r="JSH1016" s="31"/>
      <c r="JSI1016" s="31"/>
      <c r="JSJ1016" s="31"/>
      <c r="JSK1016" s="31"/>
      <c r="JSL1016" s="31"/>
      <c r="JSM1016" s="31"/>
      <c r="JSN1016" s="31"/>
      <c r="JSO1016" s="31"/>
      <c r="JSP1016" s="31"/>
      <c r="JSQ1016" s="31"/>
      <c r="JSR1016" s="31"/>
      <c r="JSS1016" s="31"/>
      <c r="JST1016" s="31"/>
      <c r="JSU1016" s="31"/>
      <c r="JSV1016" s="31"/>
      <c r="JSW1016" s="31"/>
      <c r="JSX1016" s="31"/>
      <c r="JSY1016" s="31"/>
      <c r="JSZ1016" s="31"/>
      <c r="JTA1016" s="31"/>
      <c r="JTB1016" s="31"/>
      <c r="JTC1016" s="31"/>
      <c r="JTD1016" s="31"/>
      <c r="JTE1016" s="31"/>
      <c r="JTF1016" s="31"/>
      <c r="JTG1016" s="31"/>
      <c r="JTH1016" s="31"/>
      <c r="JTI1016" s="31"/>
      <c r="JTJ1016" s="31"/>
      <c r="JTK1016" s="31"/>
      <c r="JTL1016" s="31"/>
      <c r="JTM1016" s="31"/>
      <c r="JTN1016" s="31"/>
      <c r="JTO1016" s="31"/>
      <c r="JTP1016" s="31"/>
      <c r="JTQ1016" s="31"/>
      <c r="JTR1016" s="31"/>
      <c r="JTS1016" s="31"/>
      <c r="JTT1016" s="31"/>
      <c r="JTU1016" s="31"/>
      <c r="JTV1016" s="31"/>
      <c r="JTW1016" s="31"/>
      <c r="JTX1016" s="31"/>
      <c r="JTY1016" s="31"/>
      <c r="JTZ1016" s="31"/>
      <c r="JUA1016" s="31"/>
      <c r="JUB1016" s="31"/>
      <c r="JUC1016" s="31"/>
      <c r="JUD1016" s="31"/>
      <c r="JUE1016" s="31"/>
      <c r="JUF1016" s="31"/>
      <c r="JUG1016" s="31"/>
      <c r="JUH1016" s="31"/>
      <c r="JUI1016" s="31"/>
      <c r="JUJ1016" s="31"/>
      <c r="JUK1016" s="31"/>
      <c r="JUL1016" s="31"/>
      <c r="JUM1016" s="31"/>
      <c r="JUN1016" s="31"/>
      <c r="JUO1016" s="31"/>
      <c r="JUP1016" s="31"/>
      <c r="JUQ1016" s="31"/>
      <c r="JUR1016" s="31"/>
      <c r="JUS1016" s="31"/>
      <c r="JUT1016" s="31"/>
      <c r="JUU1016" s="31"/>
      <c r="JUV1016" s="31"/>
      <c r="JUW1016" s="31"/>
      <c r="JUX1016" s="31"/>
      <c r="JUY1016" s="31"/>
      <c r="JUZ1016" s="31"/>
      <c r="JVA1016" s="31"/>
      <c r="JVB1016" s="31"/>
      <c r="JVC1016" s="31"/>
      <c r="JVD1016" s="31"/>
      <c r="JVE1016" s="31"/>
      <c r="JVF1016" s="31"/>
      <c r="JVG1016" s="31"/>
      <c r="JVH1016" s="31"/>
      <c r="JVI1016" s="31"/>
      <c r="JVJ1016" s="31"/>
      <c r="JVK1016" s="31"/>
      <c r="JVL1016" s="31"/>
      <c r="JVM1016" s="31"/>
      <c r="JVN1016" s="31"/>
      <c r="JVO1016" s="31"/>
      <c r="JVP1016" s="31"/>
      <c r="JVQ1016" s="31"/>
      <c r="JVR1016" s="31"/>
      <c r="JVS1016" s="31"/>
      <c r="JVT1016" s="31"/>
      <c r="JVU1016" s="31"/>
      <c r="JVV1016" s="31"/>
      <c r="JVW1016" s="31"/>
      <c r="JVX1016" s="31"/>
      <c r="JVY1016" s="31"/>
      <c r="JVZ1016" s="31"/>
      <c r="JWA1016" s="31"/>
      <c r="JWB1016" s="31"/>
      <c r="JWC1016" s="31"/>
      <c r="JWD1016" s="31"/>
      <c r="JWE1016" s="31"/>
      <c r="JWF1016" s="31"/>
      <c r="JWG1016" s="31"/>
      <c r="JWH1016" s="31"/>
      <c r="JWI1016" s="31"/>
      <c r="JWJ1016" s="31"/>
      <c r="JWK1016" s="31"/>
      <c r="JWL1016" s="31"/>
      <c r="JWM1016" s="31"/>
      <c r="JWN1016" s="31"/>
      <c r="JWO1016" s="31"/>
      <c r="JWP1016" s="31"/>
      <c r="JWQ1016" s="31"/>
      <c r="JWR1016" s="31"/>
      <c r="JWS1016" s="31"/>
      <c r="JWT1016" s="31"/>
      <c r="JWU1016" s="31"/>
      <c r="JWV1016" s="31"/>
      <c r="JWW1016" s="31"/>
      <c r="JWX1016" s="31"/>
      <c r="JWY1016" s="31"/>
      <c r="JWZ1016" s="31"/>
      <c r="JXA1016" s="31"/>
      <c r="JXB1016" s="31"/>
      <c r="JXC1016" s="31"/>
      <c r="JXD1016" s="31"/>
      <c r="JXE1016" s="31"/>
      <c r="JXF1016" s="31"/>
      <c r="JXG1016" s="31"/>
      <c r="JXH1016" s="31"/>
      <c r="JXI1016" s="31"/>
      <c r="JXJ1016" s="31"/>
      <c r="JXK1016" s="31"/>
      <c r="JXL1016" s="31"/>
      <c r="JXM1016" s="31"/>
      <c r="JXN1016" s="31"/>
      <c r="JXO1016" s="31"/>
      <c r="JXP1016" s="31"/>
      <c r="JXQ1016" s="31"/>
      <c r="JXR1016" s="31"/>
      <c r="JXS1016" s="31"/>
      <c r="JXT1016" s="31"/>
      <c r="JXU1016" s="31"/>
      <c r="JXV1016" s="31"/>
      <c r="JXW1016" s="31"/>
      <c r="JXX1016" s="31"/>
      <c r="JXY1016" s="31"/>
      <c r="JXZ1016" s="31"/>
      <c r="JYA1016" s="31"/>
      <c r="JYB1016" s="31"/>
      <c r="JYC1016" s="31"/>
      <c r="JYD1016" s="31"/>
      <c r="JYE1016" s="31"/>
      <c r="JYF1016" s="31"/>
      <c r="JYG1016" s="31"/>
      <c r="JYH1016" s="31"/>
      <c r="JYI1016" s="31"/>
      <c r="JYJ1016" s="31"/>
      <c r="JYK1016" s="31"/>
      <c r="JYL1016" s="31"/>
      <c r="JYM1016" s="31"/>
      <c r="JYN1016" s="31"/>
      <c r="JYO1016" s="31"/>
      <c r="JYP1016" s="31"/>
      <c r="JYQ1016" s="31"/>
      <c r="JYR1016" s="31"/>
      <c r="JYS1016" s="31"/>
      <c r="JYT1016" s="31"/>
      <c r="JYU1016" s="31"/>
      <c r="JYV1016" s="31"/>
      <c r="JYW1016" s="31"/>
      <c r="JYX1016" s="31"/>
      <c r="JYY1016" s="31"/>
      <c r="JYZ1016" s="31"/>
      <c r="JZA1016" s="31"/>
      <c r="JZB1016" s="31"/>
      <c r="JZC1016" s="31"/>
      <c r="JZD1016" s="31"/>
      <c r="JZE1016" s="31"/>
      <c r="JZF1016" s="31"/>
      <c r="JZG1016" s="31"/>
      <c r="JZH1016" s="31"/>
      <c r="JZI1016" s="31"/>
      <c r="JZJ1016" s="31"/>
      <c r="JZK1016" s="31"/>
      <c r="JZL1016" s="31"/>
      <c r="JZM1016" s="31"/>
      <c r="JZN1016" s="31"/>
      <c r="JZO1016" s="31"/>
      <c r="JZP1016" s="31"/>
      <c r="JZQ1016" s="31"/>
      <c r="JZR1016" s="31"/>
      <c r="JZS1016" s="31"/>
      <c r="JZT1016" s="31"/>
      <c r="JZU1016" s="31"/>
      <c r="JZV1016" s="31"/>
      <c r="JZW1016" s="31"/>
      <c r="JZX1016" s="31"/>
      <c r="JZY1016" s="31"/>
      <c r="JZZ1016" s="31"/>
      <c r="KAA1016" s="31"/>
      <c r="KAB1016" s="31"/>
      <c r="KAC1016" s="31"/>
      <c r="KAD1016" s="31"/>
      <c r="KAE1016" s="31"/>
      <c r="KAF1016" s="31"/>
      <c r="KAG1016" s="31"/>
      <c r="KAH1016" s="31"/>
      <c r="KAI1016" s="31"/>
      <c r="KAJ1016" s="31"/>
      <c r="KAK1016" s="31"/>
      <c r="KAL1016" s="31"/>
      <c r="KAM1016" s="31"/>
      <c r="KAN1016" s="31"/>
      <c r="KAO1016" s="31"/>
      <c r="KAP1016" s="31"/>
      <c r="KAQ1016" s="31"/>
      <c r="KAR1016" s="31"/>
      <c r="KAS1016" s="31"/>
      <c r="KAT1016" s="31"/>
      <c r="KAU1016" s="31"/>
      <c r="KAV1016" s="31"/>
      <c r="KAW1016" s="31"/>
      <c r="KAX1016" s="31"/>
      <c r="KAY1016" s="31"/>
      <c r="KAZ1016" s="31"/>
      <c r="KBA1016" s="31"/>
      <c r="KBB1016" s="31"/>
      <c r="KBC1016" s="31"/>
      <c r="KBD1016" s="31"/>
      <c r="KBE1016" s="31"/>
      <c r="KBF1016" s="31"/>
      <c r="KBG1016" s="31"/>
      <c r="KBH1016" s="31"/>
      <c r="KBI1016" s="31"/>
      <c r="KBJ1016" s="31"/>
      <c r="KBK1016" s="31"/>
      <c r="KBL1016" s="31"/>
      <c r="KBM1016" s="31"/>
      <c r="KBN1016" s="31"/>
      <c r="KBO1016" s="31"/>
      <c r="KBP1016" s="31"/>
      <c r="KBQ1016" s="31"/>
      <c r="KBR1016" s="31"/>
      <c r="KBS1016" s="31"/>
      <c r="KBT1016" s="31"/>
      <c r="KBU1016" s="31"/>
      <c r="KBV1016" s="31"/>
      <c r="KBW1016" s="31"/>
      <c r="KBX1016" s="31"/>
      <c r="KBY1016" s="31"/>
      <c r="KBZ1016" s="31"/>
      <c r="KCA1016" s="31"/>
      <c r="KCB1016" s="31"/>
      <c r="KCC1016" s="31"/>
      <c r="KCD1016" s="31"/>
      <c r="KCE1016" s="31"/>
      <c r="KCF1016" s="31"/>
      <c r="KCG1016" s="31"/>
      <c r="KCH1016" s="31"/>
      <c r="KCI1016" s="31"/>
      <c r="KCJ1016" s="31"/>
      <c r="KCK1016" s="31"/>
      <c r="KCL1016" s="31"/>
      <c r="KCM1016" s="31"/>
      <c r="KCN1016" s="31"/>
      <c r="KCO1016" s="31"/>
      <c r="KCP1016" s="31"/>
      <c r="KCQ1016" s="31"/>
      <c r="KCR1016" s="31"/>
      <c r="KCS1016" s="31"/>
      <c r="KCT1016" s="31"/>
      <c r="KCU1016" s="31"/>
      <c r="KCV1016" s="31"/>
      <c r="KCW1016" s="31"/>
      <c r="KCX1016" s="31"/>
      <c r="KCY1016" s="31"/>
      <c r="KCZ1016" s="31"/>
      <c r="KDA1016" s="31"/>
      <c r="KDB1016" s="31"/>
      <c r="KDC1016" s="31"/>
      <c r="KDD1016" s="31"/>
      <c r="KDE1016" s="31"/>
      <c r="KDF1016" s="31"/>
      <c r="KDG1016" s="31"/>
      <c r="KDH1016" s="31"/>
      <c r="KDI1016" s="31"/>
      <c r="KDJ1016" s="31"/>
      <c r="KDK1016" s="31"/>
      <c r="KDL1016" s="31"/>
      <c r="KDM1016" s="31"/>
      <c r="KDN1016" s="31"/>
      <c r="KDO1016" s="31"/>
      <c r="KDP1016" s="31"/>
      <c r="KDQ1016" s="31"/>
      <c r="KDR1016" s="31"/>
      <c r="KDS1016" s="31"/>
      <c r="KDT1016" s="31"/>
      <c r="KDU1016" s="31"/>
      <c r="KDV1016" s="31"/>
      <c r="KDW1016" s="31"/>
      <c r="KDX1016" s="31"/>
      <c r="KDY1016" s="31"/>
      <c r="KDZ1016" s="31"/>
      <c r="KEA1016" s="31"/>
      <c r="KEB1016" s="31"/>
      <c r="KEC1016" s="31"/>
      <c r="KED1016" s="31"/>
      <c r="KEE1016" s="31"/>
      <c r="KEF1016" s="31"/>
      <c r="KEG1016" s="31"/>
      <c r="KEH1016" s="31"/>
      <c r="KEI1016" s="31"/>
      <c r="KEJ1016" s="31"/>
      <c r="KEK1016" s="31"/>
      <c r="KEL1016" s="31"/>
      <c r="KEM1016" s="31"/>
      <c r="KEN1016" s="31"/>
      <c r="KEO1016" s="31"/>
      <c r="KEP1016" s="31"/>
      <c r="KEQ1016" s="31"/>
      <c r="KER1016" s="31"/>
      <c r="KES1016" s="31"/>
      <c r="KET1016" s="31"/>
      <c r="KEU1016" s="31"/>
      <c r="KEV1016" s="31"/>
      <c r="KEW1016" s="31"/>
      <c r="KEX1016" s="31"/>
      <c r="KEY1016" s="31"/>
      <c r="KEZ1016" s="31"/>
      <c r="KFA1016" s="31"/>
      <c r="KFB1016" s="31"/>
      <c r="KFC1016" s="31"/>
      <c r="KFD1016" s="31"/>
      <c r="KFE1016" s="31"/>
      <c r="KFF1016" s="31"/>
      <c r="KFG1016" s="31"/>
      <c r="KFH1016" s="31"/>
      <c r="KFI1016" s="31"/>
      <c r="KFJ1016" s="31"/>
      <c r="KFK1016" s="31"/>
      <c r="KFL1016" s="31"/>
      <c r="KFM1016" s="31"/>
      <c r="KFN1016" s="31"/>
      <c r="KFO1016" s="31"/>
      <c r="KFP1016" s="31"/>
      <c r="KFQ1016" s="31"/>
      <c r="KFR1016" s="31"/>
      <c r="KFS1016" s="31"/>
      <c r="KFT1016" s="31"/>
      <c r="KFU1016" s="31"/>
      <c r="KFV1016" s="31"/>
      <c r="KFW1016" s="31"/>
      <c r="KFX1016" s="31"/>
      <c r="KFY1016" s="31"/>
      <c r="KFZ1016" s="31"/>
      <c r="KGA1016" s="31"/>
      <c r="KGB1016" s="31"/>
      <c r="KGC1016" s="31"/>
      <c r="KGD1016" s="31"/>
      <c r="KGE1016" s="31"/>
      <c r="KGF1016" s="31"/>
      <c r="KGG1016" s="31"/>
      <c r="KGH1016" s="31"/>
      <c r="KGI1016" s="31"/>
      <c r="KGJ1016" s="31"/>
      <c r="KGK1016" s="31"/>
      <c r="KGL1016" s="31"/>
      <c r="KGM1016" s="31"/>
      <c r="KGN1016" s="31"/>
      <c r="KGO1016" s="31"/>
      <c r="KGP1016" s="31"/>
      <c r="KGQ1016" s="31"/>
      <c r="KGR1016" s="31"/>
      <c r="KGS1016" s="31"/>
      <c r="KGT1016" s="31"/>
      <c r="KGU1016" s="31"/>
      <c r="KGV1016" s="31"/>
      <c r="KGW1016" s="31"/>
      <c r="KGX1016" s="31"/>
      <c r="KGY1016" s="31"/>
      <c r="KGZ1016" s="31"/>
      <c r="KHA1016" s="31"/>
      <c r="KHB1016" s="31"/>
      <c r="KHC1016" s="31"/>
      <c r="KHD1016" s="31"/>
      <c r="KHE1016" s="31"/>
      <c r="KHF1016" s="31"/>
      <c r="KHG1016" s="31"/>
      <c r="KHH1016" s="31"/>
      <c r="KHI1016" s="31"/>
      <c r="KHJ1016" s="31"/>
      <c r="KHK1016" s="31"/>
      <c r="KHL1016" s="31"/>
      <c r="KHM1016" s="31"/>
      <c r="KHN1016" s="31"/>
      <c r="KHO1016" s="31"/>
      <c r="KHP1016" s="31"/>
      <c r="KHQ1016" s="31"/>
      <c r="KHR1016" s="31"/>
      <c r="KHS1016" s="31"/>
      <c r="KHT1016" s="31"/>
      <c r="KHU1016" s="31"/>
      <c r="KHV1016" s="31"/>
      <c r="KHW1016" s="31"/>
      <c r="KHX1016" s="31"/>
      <c r="KHY1016" s="31"/>
      <c r="KHZ1016" s="31"/>
      <c r="KIA1016" s="31"/>
      <c r="KIB1016" s="31"/>
      <c r="KIC1016" s="31"/>
      <c r="KID1016" s="31"/>
      <c r="KIE1016" s="31"/>
      <c r="KIF1016" s="31"/>
      <c r="KIG1016" s="31"/>
      <c r="KIH1016" s="31"/>
      <c r="KII1016" s="31"/>
      <c r="KIJ1016" s="31"/>
      <c r="KIK1016" s="31"/>
      <c r="KIL1016" s="31"/>
      <c r="KIM1016" s="31"/>
      <c r="KIN1016" s="31"/>
      <c r="KIO1016" s="31"/>
      <c r="KIP1016" s="31"/>
      <c r="KIQ1016" s="31"/>
      <c r="KIR1016" s="31"/>
      <c r="KIS1016" s="31"/>
      <c r="KIT1016" s="31"/>
      <c r="KIU1016" s="31"/>
      <c r="KIV1016" s="31"/>
      <c r="KIW1016" s="31"/>
      <c r="KIX1016" s="31"/>
      <c r="KIY1016" s="31"/>
      <c r="KIZ1016" s="31"/>
      <c r="KJA1016" s="31"/>
      <c r="KJB1016" s="31"/>
      <c r="KJC1016" s="31"/>
      <c r="KJD1016" s="31"/>
      <c r="KJE1016" s="31"/>
      <c r="KJF1016" s="31"/>
      <c r="KJG1016" s="31"/>
      <c r="KJH1016" s="31"/>
      <c r="KJI1016" s="31"/>
      <c r="KJJ1016" s="31"/>
      <c r="KJK1016" s="31"/>
      <c r="KJL1016" s="31"/>
      <c r="KJM1016" s="31"/>
      <c r="KJN1016" s="31"/>
      <c r="KJO1016" s="31"/>
      <c r="KJP1016" s="31"/>
      <c r="KJQ1016" s="31"/>
      <c r="KJR1016" s="31"/>
      <c r="KJS1016" s="31"/>
      <c r="KJT1016" s="31"/>
      <c r="KJU1016" s="31"/>
      <c r="KJV1016" s="31"/>
      <c r="KJW1016" s="31"/>
      <c r="KJX1016" s="31"/>
      <c r="KJY1016" s="31"/>
      <c r="KJZ1016" s="31"/>
      <c r="KKA1016" s="31"/>
      <c r="KKB1016" s="31"/>
      <c r="KKC1016" s="31"/>
      <c r="KKD1016" s="31"/>
      <c r="KKE1016" s="31"/>
      <c r="KKF1016" s="31"/>
      <c r="KKG1016" s="31"/>
      <c r="KKH1016" s="31"/>
      <c r="KKI1016" s="31"/>
      <c r="KKJ1016" s="31"/>
      <c r="KKK1016" s="31"/>
      <c r="KKL1016" s="31"/>
      <c r="KKM1016" s="31"/>
      <c r="KKN1016" s="31"/>
      <c r="KKO1016" s="31"/>
      <c r="KKP1016" s="31"/>
      <c r="KKQ1016" s="31"/>
      <c r="KKR1016" s="31"/>
      <c r="KKS1016" s="31"/>
      <c r="KKT1016" s="31"/>
      <c r="KKU1016" s="31"/>
      <c r="KKV1016" s="31"/>
      <c r="KKW1016" s="31"/>
      <c r="KKX1016" s="31"/>
      <c r="KKY1016" s="31"/>
      <c r="KKZ1016" s="31"/>
      <c r="KLA1016" s="31"/>
      <c r="KLB1016" s="31"/>
      <c r="KLC1016" s="31"/>
      <c r="KLD1016" s="31"/>
      <c r="KLE1016" s="31"/>
      <c r="KLF1016" s="31"/>
      <c r="KLG1016" s="31"/>
      <c r="KLH1016" s="31"/>
      <c r="KLI1016" s="31"/>
      <c r="KLJ1016" s="31"/>
      <c r="KLK1016" s="31"/>
      <c r="KLL1016" s="31"/>
      <c r="KLM1016" s="31"/>
      <c r="KLN1016" s="31"/>
      <c r="KLO1016" s="31"/>
      <c r="KLP1016" s="31"/>
      <c r="KLQ1016" s="31"/>
      <c r="KLR1016" s="31"/>
      <c r="KLS1016" s="31"/>
      <c r="KLT1016" s="31"/>
      <c r="KLU1016" s="31"/>
      <c r="KLV1016" s="31"/>
      <c r="KLW1016" s="31"/>
      <c r="KLX1016" s="31"/>
      <c r="KLY1016" s="31"/>
      <c r="KLZ1016" s="31"/>
      <c r="KMA1016" s="31"/>
      <c r="KMB1016" s="31"/>
      <c r="KMC1016" s="31"/>
      <c r="KMD1016" s="31"/>
      <c r="KME1016" s="31"/>
      <c r="KMF1016" s="31"/>
      <c r="KMG1016" s="31"/>
      <c r="KMH1016" s="31"/>
      <c r="KMI1016" s="31"/>
      <c r="KMJ1016" s="31"/>
      <c r="KMK1016" s="31"/>
      <c r="KML1016" s="31"/>
      <c r="KMM1016" s="31"/>
      <c r="KMN1016" s="31"/>
      <c r="KMO1016" s="31"/>
      <c r="KMP1016" s="31"/>
      <c r="KMQ1016" s="31"/>
      <c r="KMR1016" s="31"/>
      <c r="KMS1016" s="31"/>
      <c r="KMT1016" s="31"/>
      <c r="KMU1016" s="31"/>
      <c r="KMV1016" s="31"/>
      <c r="KMW1016" s="31"/>
      <c r="KMX1016" s="31"/>
      <c r="KMY1016" s="31"/>
      <c r="KMZ1016" s="31"/>
      <c r="KNA1016" s="31"/>
      <c r="KNB1016" s="31"/>
      <c r="KNC1016" s="31"/>
      <c r="KND1016" s="31"/>
      <c r="KNE1016" s="31"/>
      <c r="KNF1016" s="31"/>
      <c r="KNG1016" s="31"/>
      <c r="KNH1016" s="31"/>
      <c r="KNI1016" s="31"/>
      <c r="KNJ1016" s="31"/>
      <c r="KNK1016" s="31"/>
      <c r="KNL1016" s="31"/>
      <c r="KNM1016" s="31"/>
      <c r="KNN1016" s="31"/>
      <c r="KNO1016" s="31"/>
      <c r="KNP1016" s="31"/>
      <c r="KNQ1016" s="31"/>
      <c r="KNR1016" s="31"/>
      <c r="KNS1016" s="31"/>
      <c r="KNT1016" s="31"/>
      <c r="KNU1016" s="31"/>
      <c r="KNV1016" s="31"/>
      <c r="KNW1016" s="31"/>
      <c r="KNX1016" s="31"/>
      <c r="KNY1016" s="31"/>
      <c r="KNZ1016" s="31"/>
      <c r="KOA1016" s="31"/>
      <c r="KOB1016" s="31"/>
      <c r="KOC1016" s="31"/>
      <c r="KOD1016" s="31"/>
      <c r="KOE1016" s="31"/>
      <c r="KOF1016" s="31"/>
      <c r="KOG1016" s="31"/>
      <c r="KOH1016" s="31"/>
      <c r="KOI1016" s="31"/>
      <c r="KOJ1016" s="31"/>
      <c r="KOK1016" s="31"/>
      <c r="KOL1016" s="31"/>
      <c r="KOM1016" s="31"/>
      <c r="KON1016" s="31"/>
      <c r="KOO1016" s="31"/>
      <c r="KOP1016" s="31"/>
      <c r="KOQ1016" s="31"/>
      <c r="KOR1016" s="31"/>
      <c r="KOS1016" s="31"/>
      <c r="KOT1016" s="31"/>
      <c r="KOU1016" s="31"/>
      <c r="KOV1016" s="31"/>
      <c r="KOW1016" s="31"/>
      <c r="KOX1016" s="31"/>
      <c r="KOY1016" s="31"/>
      <c r="KOZ1016" s="31"/>
      <c r="KPA1016" s="31"/>
      <c r="KPB1016" s="31"/>
      <c r="KPC1016" s="31"/>
      <c r="KPD1016" s="31"/>
      <c r="KPE1016" s="31"/>
      <c r="KPF1016" s="31"/>
      <c r="KPG1016" s="31"/>
      <c r="KPH1016" s="31"/>
      <c r="KPI1016" s="31"/>
      <c r="KPJ1016" s="31"/>
      <c r="KPK1016" s="31"/>
      <c r="KPL1016" s="31"/>
      <c r="KPM1016" s="31"/>
      <c r="KPN1016" s="31"/>
      <c r="KPO1016" s="31"/>
      <c r="KPP1016" s="31"/>
      <c r="KPQ1016" s="31"/>
      <c r="KPR1016" s="31"/>
      <c r="KPS1016" s="31"/>
      <c r="KPT1016" s="31"/>
      <c r="KPU1016" s="31"/>
      <c r="KPV1016" s="31"/>
      <c r="KPW1016" s="31"/>
      <c r="KPX1016" s="31"/>
      <c r="KPY1016" s="31"/>
      <c r="KPZ1016" s="31"/>
      <c r="KQA1016" s="31"/>
      <c r="KQB1016" s="31"/>
      <c r="KQC1016" s="31"/>
      <c r="KQD1016" s="31"/>
      <c r="KQE1016" s="31"/>
      <c r="KQF1016" s="31"/>
      <c r="KQG1016" s="31"/>
      <c r="KQH1016" s="31"/>
      <c r="KQI1016" s="31"/>
      <c r="KQJ1016" s="31"/>
      <c r="KQK1016" s="31"/>
      <c r="KQL1016" s="31"/>
      <c r="KQM1016" s="31"/>
      <c r="KQN1016" s="31"/>
      <c r="KQO1016" s="31"/>
      <c r="KQP1016" s="31"/>
      <c r="KQQ1016" s="31"/>
      <c r="KQR1016" s="31"/>
      <c r="KQS1016" s="31"/>
      <c r="KQT1016" s="31"/>
      <c r="KQU1016" s="31"/>
      <c r="KQV1016" s="31"/>
      <c r="KQW1016" s="31"/>
      <c r="KQX1016" s="31"/>
      <c r="KQY1016" s="31"/>
      <c r="KQZ1016" s="31"/>
      <c r="KRA1016" s="31"/>
      <c r="KRB1016" s="31"/>
      <c r="KRC1016" s="31"/>
      <c r="KRD1016" s="31"/>
      <c r="KRE1016" s="31"/>
      <c r="KRF1016" s="31"/>
      <c r="KRG1016" s="31"/>
      <c r="KRH1016" s="31"/>
      <c r="KRI1016" s="31"/>
      <c r="KRJ1016" s="31"/>
      <c r="KRK1016" s="31"/>
      <c r="KRL1016" s="31"/>
      <c r="KRM1016" s="31"/>
      <c r="KRN1016" s="31"/>
      <c r="KRO1016" s="31"/>
      <c r="KRP1016" s="31"/>
      <c r="KRQ1016" s="31"/>
      <c r="KRR1016" s="31"/>
      <c r="KRS1016" s="31"/>
      <c r="KRT1016" s="31"/>
      <c r="KRU1016" s="31"/>
      <c r="KRV1016" s="31"/>
      <c r="KRW1016" s="31"/>
      <c r="KRX1016" s="31"/>
      <c r="KRY1016" s="31"/>
      <c r="KRZ1016" s="31"/>
      <c r="KSA1016" s="31"/>
      <c r="KSB1016" s="31"/>
      <c r="KSC1016" s="31"/>
      <c r="KSD1016" s="31"/>
      <c r="KSE1016" s="31"/>
      <c r="KSF1016" s="31"/>
      <c r="KSG1016" s="31"/>
      <c r="KSH1016" s="31"/>
      <c r="KSI1016" s="31"/>
      <c r="KSJ1016" s="31"/>
      <c r="KSK1016" s="31"/>
      <c r="KSL1016" s="31"/>
      <c r="KSM1016" s="31"/>
      <c r="KSN1016" s="31"/>
      <c r="KSO1016" s="31"/>
      <c r="KSP1016" s="31"/>
      <c r="KSQ1016" s="31"/>
      <c r="KSR1016" s="31"/>
      <c r="KSS1016" s="31"/>
      <c r="KST1016" s="31"/>
      <c r="KSU1016" s="31"/>
      <c r="KSV1016" s="31"/>
      <c r="KSW1016" s="31"/>
      <c r="KSX1016" s="31"/>
      <c r="KSY1016" s="31"/>
      <c r="KSZ1016" s="31"/>
      <c r="KTA1016" s="31"/>
      <c r="KTB1016" s="31"/>
      <c r="KTC1016" s="31"/>
      <c r="KTD1016" s="31"/>
      <c r="KTE1016" s="31"/>
      <c r="KTF1016" s="31"/>
      <c r="KTG1016" s="31"/>
      <c r="KTH1016" s="31"/>
      <c r="KTI1016" s="31"/>
      <c r="KTJ1016" s="31"/>
      <c r="KTK1016" s="31"/>
      <c r="KTL1016" s="31"/>
      <c r="KTM1016" s="31"/>
      <c r="KTN1016" s="31"/>
      <c r="KTO1016" s="31"/>
      <c r="KTP1016" s="31"/>
      <c r="KTQ1016" s="31"/>
      <c r="KTR1016" s="31"/>
      <c r="KTS1016" s="31"/>
      <c r="KTT1016" s="31"/>
      <c r="KTU1016" s="31"/>
      <c r="KTV1016" s="31"/>
      <c r="KTW1016" s="31"/>
      <c r="KTX1016" s="31"/>
      <c r="KTY1016" s="31"/>
      <c r="KTZ1016" s="31"/>
      <c r="KUA1016" s="31"/>
      <c r="KUB1016" s="31"/>
      <c r="KUC1016" s="31"/>
      <c r="KUD1016" s="31"/>
      <c r="KUE1016" s="31"/>
      <c r="KUF1016" s="31"/>
      <c r="KUG1016" s="31"/>
      <c r="KUH1016" s="31"/>
      <c r="KUI1016" s="31"/>
      <c r="KUJ1016" s="31"/>
      <c r="KUK1016" s="31"/>
      <c r="KUL1016" s="31"/>
      <c r="KUM1016" s="31"/>
      <c r="KUN1016" s="31"/>
      <c r="KUO1016" s="31"/>
      <c r="KUP1016" s="31"/>
      <c r="KUQ1016" s="31"/>
      <c r="KUR1016" s="31"/>
      <c r="KUS1016" s="31"/>
      <c r="KUT1016" s="31"/>
      <c r="KUU1016" s="31"/>
      <c r="KUV1016" s="31"/>
      <c r="KUW1016" s="31"/>
      <c r="KUX1016" s="31"/>
      <c r="KUY1016" s="31"/>
      <c r="KUZ1016" s="31"/>
      <c r="KVA1016" s="31"/>
      <c r="KVB1016" s="31"/>
      <c r="KVC1016" s="31"/>
      <c r="KVD1016" s="31"/>
      <c r="KVE1016" s="31"/>
      <c r="KVF1016" s="31"/>
      <c r="KVG1016" s="31"/>
      <c r="KVH1016" s="31"/>
      <c r="KVI1016" s="31"/>
      <c r="KVJ1016" s="31"/>
      <c r="KVK1016" s="31"/>
      <c r="KVL1016" s="31"/>
      <c r="KVM1016" s="31"/>
      <c r="KVN1016" s="31"/>
      <c r="KVO1016" s="31"/>
      <c r="KVP1016" s="31"/>
      <c r="KVQ1016" s="31"/>
      <c r="KVR1016" s="31"/>
      <c r="KVS1016" s="31"/>
      <c r="KVT1016" s="31"/>
      <c r="KVU1016" s="31"/>
      <c r="KVV1016" s="31"/>
      <c r="KVW1016" s="31"/>
      <c r="KVX1016" s="31"/>
      <c r="KVY1016" s="31"/>
      <c r="KVZ1016" s="31"/>
      <c r="KWA1016" s="31"/>
      <c r="KWB1016" s="31"/>
      <c r="KWC1016" s="31"/>
      <c r="KWD1016" s="31"/>
      <c r="KWE1016" s="31"/>
      <c r="KWF1016" s="31"/>
      <c r="KWG1016" s="31"/>
      <c r="KWH1016" s="31"/>
      <c r="KWI1016" s="31"/>
      <c r="KWJ1016" s="31"/>
      <c r="KWK1016" s="31"/>
      <c r="KWL1016" s="31"/>
      <c r="KWM1016" s="31"/>
      <c r="KWN1016" s="31"/>
      <c r="KWO1016" s="31"/>
      <c r="KWP1016" s="31"/>
      <c r="KWQ1016" s="31"/>
      <c r="KWR1016" s="31"/>
      <c r="KWS1016" s="31"/>
      <c r="KWT1016" s="31"/>
      <c r="KWU1016" s="31"/>
      <c r="KWV1016" s="31"/>
      <c r="KWW1016" s="31"/>
      <c r="KWX1016" s="31"/>
      <c r="KWY1016" s="31"/>
      <c r="KWZ1016" s="31"/>
      <c r="KXA1016" s="31"/>
      <c r="KXB1016" s="31"/>
      <c r="KXC1016" s="31"/>
      <c r="KXD1016" s="31"/>
      <c r="KXE1016" s="31"/>
      <c r="KXF1016" s="31"/>
      <c r="KXG1016" s="31"/>
      <c r="KXH1016" s="31"/>
      <c r="KXI1016" s="31"/>
      <c r="KXJ1016" s="31"/>
      <c r="KXK1016" s="31"/>
      <c r="KXL1016" s="31"/>
      <c r="KXM1016" s="31"/>
      <c r="KXN1016" s="31"/>
      <c r="KXO1016" s="31"/>
      <c r="KXP1016" s="31"/>
      <c r="KXQ1016" s="31"/>
      <c r="KXR1016" s="31"/>
      <c r="KXS1016" s="31"/>
      <c r="KXT1016" s="31"/>
      <c r="KXU1016" s="31"/>
      <c r="KXV1016" s="31"/>
      <c r="KXW1016" s="31"/>
      <c r="KXX1016" s="31"/>
      <c r="KXY1016" s="31"/>
      <c r="KXZ1016" s="31"/>
      <c r="KYA1016" s="31"/>
      <c r="KYB1016" s="31"/>
      <c r="KYC1016" s="31"/>
      <c r="KYD1016" s="31"/>
      <c r="KYE1016" s="31"/>
      <c r="KYF1016" s="31"/>
      <c r="KYG1016" s="31"/>
      <c r="KYH1016" s="31"/>
      <c r="KYI1016" s="31"/>
      <c r="KYJ1016" s="31"/>
      <c r="KYK1016" s="31"/>
      <c r="KYL1016" s="31"/>
      <c r="KYM1016" s="31"/>
      <c r="KYN1016" s="31"/>
      <c r="KYO1016" s="31"/>
      <c r="KYP1016" s="31"/>
      <c r="KYQ1016" s="31"/>
      <c r="KYR1016" s="31"/>
      <c r="KYS1016" s="31"/>
      <c r="KYT1016" s="31"/>
      <c r="KYU1016" s="31"/>
      <c r="KYV1016" s="31"/>
      <c r="KYW1016" s="31"/>
      <c r="KYX1016" s="31"/>
      <c r="KYY1016" s="31"/>
      <c r="KYZ1016" s="31"/>
      <c r="KZA1016" s="31"/>
      <c r="KZB1016" s="31"/>
      <c r="KZC1016" s="31"/>
      <c r="KZD1016" s="31"/>
      <c r="KZE1016" s="31"/>
      <c r="KZF1016" s="31"/>
      <c r="KZG1016" s="31"/>
      <c r="KZH1016" s="31"/>
      <c r="KZI1016" s="31"/>
      <c r="KZJ1016" s="31"/>
      <c r="KZK1016" s="31"/>
      <c r="KZL1016" s="31"/>
      <c r="KZM1016" s="31"/>
      <c r="KZN1016" s="31"/>
      <c r="KZO1016" s="31"/>
      <c r="KZP1016" s="31"/>
      <c r="KZQ1016" s="31"/>
      <c r="KZR1016" s="31"/>
      <c r="KZS1016" s="31"/>
      <c r="KZT1016" s="31"/>
      <c r="KZU1016" s="31"/>
      <c r="KZV1016" s="31"/>
      <c r="KZW1016" s="31"/>
      <c r="KZX1016" s="31"/>
      <c r="KZY1016" s="31"/>
      <c r="KZZ1016" s="31"/>
      <c r="LAA1016" s="31"/>
      <c r="LAB1016" s="31"/>
      <c r="LAC1016" s="31"/>
      <c r="LAD1016" s="31"/>
      <c r="LAE1016" s="31"/>
      <c r="LAF1016" s="31"/>
      <c r="LAG1016" s="31"/>
      <c r="LAH1016" s="31"/>
      <c r="LAI1016" s="31"/>
      <c r="LAJ1016" s="31"/>
      <c r="LAK1016" s="31"/>
      <c r="LAL1016" s="31"/>
      <c r="LAM1016" s="31"/>
      <c r="LAN1016" s="31"/>
      <c r="LAO1016" s="31"/>
      <c r="LAP1016" s="31"/>
      <c r="LAQ1016" s="31"/>
      <c r="LAR1016" s="31"/>
      <c r="LAS1016" s="31"/>
      <c r="LAT1016" s="31"/>
      <c r="LAU1016" s="31"/>
      <c r="LAV1016" s="31"/>
      <c r="LAW1016" s="31"/>
      <c r="LAX1016" s="31"/>
      <c r="LAY1016" s="31"/>
      <c r="LAZ1016" s="31"/>
      <c r="LBA1016" s="31"/>
      <c r="LBB1016" s="31"/>
      <c r="LBC1016" s="31"/>
      <c r="LBD1016" s="31"/>
      <c r="LBE1016" s="31"/>
      <c r="LBF1016" s="31"/>
      <c r="LBG1016" s="31"/>
      <c r="LBH1016" s="31"/>
      <c r="LBI1016" s="31"/>
      <c r="LBJ1016" s="31"/>
      <c r="LBK1016" s="31"/>
      <c r="LBL1016" s="31"/>
      <c r="LBM1016" s="31"/>
      <c r="LBN1016" s="31"/>
      <c r="LBO1016" s="31"/>
      <c r="LBP1016" s="31"/>
      <c r="LBQ1016" s="31"/>
      <c r="LBR1016" s="31"/>
      <c r="LBS1016" s="31"/>
      <c r="LBT1016" s="31"/>
      <c r="LBU1016" s="31"/>
      <c r="LBV1016" s="31"/>
      <c r="LBW1016" s="31"/>
      <c r="LBX1016" s="31"/>
      <c r="LBY1016" s="31"/>
      <c r="LBZ1016" s="31"/>
      <c r="LCA1016" s="31"/>
      <c r="LCB1016" s="31"/>
      <c r="LCC1016" s="31"/>
      <c r="LCD1016" s="31"/>
      <c r="LCE1016" s="31"/>
      <c r="LCF1016" s="31"/>
      <c r="LCG1016" s="31"/>
      <c r="LCH1016" s="31"/>
      <c r="LCI1016" s="31"/>
      <c r="LCJ1016" s="31"/>
      <c r="LCK1016" s="31"/>
      <c r="LCL1016" s="31"/>
      <c r="LCM1016" s="31"/>
      <c r="LCN1016" s="31"/>
      <c r="LCO1016" s="31"/>
      <c r="LCP1016" s="31"/>
      <c r="LCQ1016" s="31"/>
      <c r="LCR1016" s="31"/>
      <c r="LCS1016" s="31"/>
      <c r="LCT1016" s="31"/>
      <c r="LCU1016" s="31"/>
      <c r="LCV1016" s="31"/>
      <c r="LCW1016" s="31"/>
      <c r="LCX1016" s="31"/>
      <c r="LCY1016" s="31"/>
      <c r="LCZ1016" s="31"/>
      <c r="LDA1016" s="31"/>
      <c r="LDB1016" s="31"/>
      <c r="LDC1016" s="31"/>
      <c r="LDD1016" s="31"/>
      <c r="LDE1016" s="31"/>
      <c r="LDF1016" s="31"/>
      <c r="LDG1016" s="31"/>
      <c r="LDH1016" s="31"/>
      <c r="LDI1016" s="31"/>
      <c r="LDJ1016" s="31"/>
      <c r="LDK1016" s="31"/>
      <c r="LDL1016" s="31"/>
      <c r="LDM1016" s="31"/>
      <c r="LDN1016" s="31"/>
      <c r="LDO1016" s="31"/>
      <c r="LDP1016" s="31"/>
      <c r="LDQ1016" s="31"/>
      <c r="LDR1016" s="31"/>
      <c r="LDS1016" s="31"/>
      <c r="LDT1016" s="31"/>
      <c r="LDU1016" s="31"/>
      <c r="LDV1016" s="31"/>
      <c r="LDW1016" s="31"/>
      <c r="LDX1016" s="31"/>
      <c r="LDY1016" s="31"/>
      <c r="LDZ1016" s="31"/>
      <c r="LEA1016" s="31"/>
      <c r="LEB1016" s="31"/>
      <c r="LEC1016" s="31"/>
      <c r="LED1016" s="31"/>
      <c r="LEE1016" s="31"/>
      <c r="LEF1016" s="31"/>
      <c r="LEG1016" s="31"/>
      <c r="LEH1016" s="31"/>
      <c r="LEI1016" s="31"/>
      <c r="LEJ1016" s="31"/>
      <c r="LEK1016" s="31"/>
      <c r="LEL1016" s="31"/>
      <c r="LEM1016" s="31"/>
      <c r="LEN1016" s="31"/>
      <c r="LEO1016" s="31"/>
      <c r="LEP1016" s="31"/>
      <c r="LEQ1016" s="31"/>
      <c r="LER1016" s="31"/>
      <c r="LES1016" s="31"/>
      <c r="LET1016" s="31"/>
      <c r="LEU1016" s="31"/>
      <c r="LEV1016" s="31"/>
      <c r="LEW1016" s="31"/>
      <c r="LEX1016" s="31"/>
      <c r="LEY1016" s="31"/>
      <c r="LEZ1016" s="31"/>
      <c r="LFA1016" s="31"/>
      <c r="LFB1016" s="31"/>
      <c r="LFC1016" s="31"/>
      <c r="LFD1016" s="31"/>
      <c r="LFE1016" s="31"/>
      <c r="LFF1016" s="31"/>
      <c r="LFG1016" s="31"/>
      <c r="LFH1016" s="31"/>
      <c r="LFI1016" s="31"/>
      <c r="LFJ1016" s="31"/>
      <c r="LFK1016" s="31"/>
      <c r="LFL1016" s="31"/>
      <c r="LFM1016" s="31"/>
      <c r="LFN1016" s="31"/>
      <c r="LFO1016" s="31"/>
      <c r="LFP1016" s="31"/>
      <c r="LFQ1016" s="31"/>
      <c r="LFR1016" s="31"/>
      <c r="LFS1016" s="31"/>
      <c r="LFT1016" s="31"/>
      <c r="LFU1016" s="31"/>
      <c r="LFV1016" s="31"/>
      <c r="LFW1016" s="31"/>
      <c r="LFX1016" s="31"/>
      <c r="LFY1016" s="31"/>
      <c r="LFZ1016" s="31"/>
      <c r="LGA1016" s="31"/>
      <c r="LGB1016" s="31"/>
      <c r="LGC1016" s="31"/>
      <c r="LGD1016" s="31"/>
      <c r="LGE1016" s="31"/>
      <c r="LGF1016" s="31"/>
      <c r="LGG1016" s="31"/>
      <c r="LGH1016" s="31"/>
      <c r="LGI1016" s="31"/>
      <c r="LGJ1016" s="31"/>
      <c r="LGK1016" s="31"/>
      <c r="LGL1016" s="31"/>
      <c r="LGM1016" s="31"/>
      <c r="LGN1016" s="31"/>
      <c r="LGO1016" s="31"/>
      <c r="LGP1016" s="31"/>
      <c r="LGQ1016" s="31"/>
      <c r="LGR1016" s="31"/>
      <c r="LGS1016" s="31"/>
      <c r="LGT1016" s="31"/>
      <c r="LGU1016" s="31"/>
      <c r="LGV1016" s="31"/>
      <c r="LGW1016" s="31"/>
      <c r="LGX1016" s="31"/>
      <c r="LGY1016" s="31"/>
      <c r="LGZ1016" s="31"/>
      <c r="LHA1016" s="31"/>
      <c r="LHB1016" s="31"/>
      <c r="LHC1016" s="31"/>
      <c r="LHD1016" s="31"/>
      <c r="LHE1016" s="31"/>
      <c r="LHF1016" s="31"/>
      <c r="LHG1016" s="31"/>
      <c r="LHH1016" s="31"/>
      <c r="LHI1016" s="31"/>
      <c r="LHJ1016" s="31"/>
      <c r="LHK1016" s="31"/>
      <c r="LHL1016" s="31"/>
      <c r="LHM1016" s="31"/>
      <c r="LHN1016" s="31"/>
      <c r="LHO1016" s="31"/>
      <c r="LHP1016" s="31"/>
      <c r="LHQ1016" s="31"/>
      <c r="LHR1016" s="31"/>
      <c r="LHS1016" s="31"/>
      <c r="LHT1016" s="31"/>
      <c r="LHU1016" s="31"/>
      <c r="LHV1016" s="31"/>
      <c r="LHW1016" s="31"/>
      <c r="LHX1016" s="31"/>
      <c r="LHY1016" s="31"/>
      <c r="LHZ1016" s="31"/>
      <c r="LIA1016" s="31"/>
      <c r="LIB1016" s="31"/>
      <c r="LIC1016" s="31"/>
      <c r="LID1016" s="31"/>
      <c r="LIE1016" s="31"/>
      <c r="LIF1016" s="31"/>
      <c r="LIG1016" s="31"/>
      <c r="LIH1016" s="31"/>
      <c r="LII1016" s="31"/>
      <c r="LIJ1016" s="31"/>
      <c r="LIK1016" s="31"/>
      <c r="LIL1016" s="31"/>
      <c r="LIM1016" s="31"/>
      <c r="LIN1016" s="31"/>
      <c r="LIO1016" s="31"/>
      <c r="LIP1016" s="31"/>
      <c r="LIQ1016" s="31"/>
      <c r="LIR1016" s="31"/>
      <c r="LIS1016" s="31"/>
      <c r="LIT1016" s="31"/>
      <c r="LIU1016" s="31"/>
      <c r="LIV1016" s="31"/>
      <c r="LIW1016" s="31"/>
      <c r="LIX1016" s="31"/>
      <c r="LIY1016" s="31"/>
      <c r="LIZ1016" s="31"/>
      <c r="LJA1016" s="31"/>
      <c r="LJB1016" s="31"/>
      <c r="LJC1016" s="31"/>
      <c r="LJD1016" s="31"/>
      <c r="LJE1016" s="31"/>
      <c r="LJF1016" s="31"/>
      <c r="LJG1016" s="31"/>
      <c r="LJH1016" s="31"/>
      <c r="LJI1016" s="31"/>
      <c r="LJJ1016" s="31"/>
      <c r="LJK1016" s="31"/>
      <c r="LJL1016" s="31"/>
      <c r="LJM1016" s="31"/>
      <c r="LJN1016" s="31"/>
      <c r="LJO1016" s="31"/>
      <c r="LJP1016" s="31"/>
      <c r="LJQ1016" s="31"/>
      <c r="LJR1016" s="31"/>
      <c r="LJS1016" s="31"/>
      <c r="LJT1016" s="31"/>
      <c r="LJU1016" s="31"/>
      <c r="LJV1016" s="31"/>
      <c r="LJW1016" s="31"/>
      <c r="LJX1016" s="31"/>
      <c r="LJY1016" s="31"/>
      <c r="LJZ1016" s="31"/>
      <c r="LKA1016" s="31"/>
      <c r="LKB1016" s="31"/>
      <c r="LKC1016" s="31"/>
      <c r="LKD1016" s="31"/>
      <c r="LKE1016" s="31"/>
      <c r="LKF1016" s="31"/>
      <c r="LKG1016" s="31"/>
      <c r="LKH1016" s="31"/>
      <c r="LKI1016" s="31"/>
      <c r="LKJ1016" s="31"/>
      <c r="LKK1016" s="31"/>
      <c r="LKL1016" s="31"/>
      <c r="LKM1016" s="31"/>
      <c r="LKN1016" s="31"/>
      <c r="LKO1016" s="31"/>
      <c r="LKP1016" s="31"/>
      <c r="LKQ1016" s="31"/>
      <c r="LKR1016" s="31"/>
      <c r="LKS1016" s="31"/>
      <c r="LKT1016" s="31"/>
      <c r="LKU1016" s="31"/>
      <c r="LKV1016" s="31"/>
      <c r="LKW1016" s="31"/>
      <c r="LKX1016" s="31"/>
      <c r="LKY1016" s="31"/>
      <c r="LKZ1016" s="31"/>
      <c r="LLA1016" s="31"/>
      <c r="LLB1016" s="31"/>
      <c r="LLC1016" s="31"/>
      <c r="LLD1016" s="31"/>
      <c r="LLE1016" s="31"/>
      <c r="LLF1016" s="31"/>
      <c r="LLG1016" s="31"/>
      <c r="LLH1016" s="31"/>
      <c r="LLI1016" s="31"/>
      <c r="LLJ1016" s="31"/>
      <c r="LLK1016" s="31"/>
      <c r="LLL1016" s="31"/>
      <c r="LLM1016" s="31"/>
      <c r="LLN1016" s="31"/>
      <c r="LLO1016" s="31"/>
      <c r="LLP1016" s="31"/>
      <c r="LLQ1016" s="31"/>
      <c r="LLR1016" s="31"/>
      <c r="LLS1016" s="31"/>
      <c r="LLT1016" s="31"/>
      <c r="LLU1016" s="31"/>
      <c r="LLV1016" s="31"/>
      <c r="LLW1016" s="31"/>
      <c r="LLX1016" s="31"/>
      <c r="LLY1016" s="31"/>
      <c r="LLZ1016" s="31"/>
      <c r="LMA1016" s="31"/>
      <c r="LMB1016" s="31"/>
      <c r="LMC1016" s="31"/>
      <c r="LMD1016" s="31"/>
      <c r="LME1016" s="31"/>
      <c r="LMF1016" s="31"/>
      <c r="LMG1016" s="31"/>
      <c r="LMH1016" s="31"/>
      <c r="LMI1016" s="31"/>
      <c r="LMJ1016" s="31"/>
      <c r="LMK1016" s="31"/>
      <c r="LML1016" s="31"/>
      <c r="LMM1016" s="31"/>
      <c r="LMN1016" s="31"/>
      <c r="LMO1016" s="31"/>
      <c r="LMP1016" s="31"/>
      <c r="LMQ1016" s="31"/>
      <c r="LMR1016" s="31"/>
      <c r="LMS1016" s="31"/>
      <c r="LMT1016" s="31"/>
      <c r="LMU1016" s="31"/>
      <c r="LMV1016" s="31"/>
      <c r="LMW1016" s="31"/>
      <c r="LMX1016" s="31"/>
      <c r="LMY1016" s="31"/>
      <c r="LMZ1016" s="31"/>
      <c r="LNA1016" s="31"/>
      <c r="LNB1016" s="31"/>
      <c r="LNC1016" s="31"/>
      <c r="LND1016" s="31"/>
      <c r="LNE1016" s="31"/>
      <c r="LNF1016" s="31"/>
      <c r="LNG1016" s="31"/>
      <c r="LNH1016" s="31"/>
      <c r="LNI1016" s="31"/>
      <c r="LNJ1016" s="31"/>
      <c r="LNK1016" s="31"/>
      <c r="LNL1016" s="31"/>
      <c r="LNM1016" s="31"/>
      <c r="LNN1016" s="31"/>
      <c r="LNO1016" s="31"/>
      <c r="LNP1016" s="31"/>
      <c r="LNQ1016" s="31"/>
      <c r="LNR1016" s="31"/>
      <c r="LNS1016" s="31"/>
      <c r="LNT1016" s="31"/>
      <c r="LNU1016" s="31"/>
      <c r="LNV1016" s="31"/>
      <c r="LNW1016" s="31"/>
      <c r="LNX1016" s="31"/>
      <c r="LNY1016" s="31"/>
      <c r="LNZ1016" s="31"/>
      <c r="LOA1016" s="31"/>
      <c r="LOB1016" s="31"/>
      <c r="LOC1016" s="31"/>
      <c r="LOD1016" s="31"/>
      <c r="LOE1016" s="31"/>
      <c r="LOF1016" s="31"/>
      <c r="LOG1016" s="31"/>
      <c r="LOH1016" s="31"/>
      <c r="LOI1016" s="31"/>
      <c r="LOJ1016" s="31"/>
      <c r="LOK1016" s="31"/>
      <c r="LOL1016" s="31"/>
      <c r="LOM1016" s="31"/>
      <c r="LON1016" s="31"/>
      <c r="LOO1016" s="31"/>
      <c r="LOP1016" s="31"/>
      <c r="LOQ1016" s="31"/>
      <c r="LOR1016" s="31"/>
      <c r="LOS1016" s="31"/>
      <c r="LOT1016" s="31"/>
      <c r="LOU1016" s="31"/>
      <c r="LOV1016" s="31"/>
      <c r="LOW1016" s="31"/>
      <c r="LOX1016" s="31"/>
      <c r="LOY1016" s="31"/>
      <c r="LOZ1016" s="31"/>
      <c r="LPA1016" s="31"/>
      <c r="LPB1016" s="31"/>
      <c r="LPC1016" s="31"/>
      <c r="LPD1016" s="31"/>
      <c r="LPE1016" s="31"/>
      <c r="LPF1016" s="31"/>
      <c r="LPG1016" s="31"/>
      <c r="LPH1016" s="31"/>
      <c r="LPI1016" s="31"/>
      <c r="LPJ1016" s="31"/>
      <c r="LPK1016" s="31"/>
      <c r="LPL1016" s="31"/>
      <c r="LPM1016" s="31"/>
      <c r="LPN1016" s="31"/>
      <c r="LPO1016" s="31"/>
      <c r="LPP1016" s="31"/>
      <c r="LPQ1016" s="31"/>
      <c r="LPR1016" s="31"/>
      <c r="LPS1016" s="31"/>
      <c r="LPT1016" s="31"/>
      <c r="LPU1016" s="31"/>
      <c r="LPV1016" s="31"/>
      <c r="LPW1016" s="31"/>
      <c r="LPX1016" s="31"/>
      <c r="LPY1016" s="31"/>
      <c r="LPZ1016" s="31"/>
      <c r="LQA1016" s="31"/>
      <c r="LQB1016" s="31"/>
      <c r="LQC1016" s="31"/>
      <c r="LQD1016" s="31"/>
      <c r="LQE1016" s="31"/>
      <c r="LQF1016" s="31"/>
      <c r="LQG1016" s="31"/>
      <c r="LQH1016" s="31"/>
      <c r="LQI1016" s="31"/>
      <c r="LQJ1016" s="31"/>
      <c r="LQK1016" s="31"/>
      <c r="LQL1016" s="31"/>
      <c r="LQM1016" s="31"/>
      <c r="LQN1016" s="31"/>
      <c r="LQO1016" s="31"/>
      <c r="LQP1016" s="31"/>
      <c r="LQQ1016" s="31"/>
      <c r="LQR1016" s="31"/>
      <c r="LQS1016" s="31"/>
      <c r="LQT1016" s="31"/>
      <c r="LQU1016" s="31"/>
      <c r="LQV1016" s="31"/>
      <c r="LQW1016" s="31"/>
      <c r="LQX1016" s="31"/>
      <c r="LQY1016" s="31"/>
      <c r="LQZ1016" s="31"/>
      <c r="LRA1016" s="31"/>
      <c r="LRB1016" s="31"/>
      <c r="LRC1016" s="31"/>
      <c r="LRD1016" s="31"/>
      <c r="LRE1016" s="31"/>
      <c r="LRF1016" s="31"/>
      <c r="LRG1016" s="31"/>
      <c r="LRH1016" s="31"/>
      <c r="LRI1016" s="31"/>
      <c r="LRJ1016" s="31"/>
      <c r="LRK1016" s="31"/>
      <c r="LRL1016" s="31"/>
      <c r="LRM1016" s="31"/>
      <c r="LRN1016" s="31"/>
      <c r="LRO1016" s="31"/>
      <c r="LRP1016" s="31"/>
      <c r="LRQ1016" s="31"/>
      <c r="LRR1016" s="31"/>
      <c r="LRS1016" s="31"/>
      <c r="LRT1016" s="31"/>
      <c r="LRU1016" s="31"/>
      <c r="LRV1016" s="31"/>
      <c r="LRW1016" s="31"/>
      <c r="LRX1016" s="31"/>
      <c r="LRY1016" s="31"/>
      <c r="LRZ1016" s="31"/>
      <c r="LSA1016" s="31"/>
      <c r="LSB1016" s="31"/>
      <c r="LSC1016" s="31"/>
      <c r="LSD1016" s="31"/>
      <c r="LSE1016" s="31"/>
      <c r="LSF1016" s="31"/>
      <c r="LSG1016" s="31"/>
      <c r="LSH1016" s="31"/>
      <c r="LSI1016" s="31"/>
      <c r="LSJ1016" s="31"/>
      <c r="LSK1016" s="31"/>
      <c r="LSL1016" s="31"/>
      <c r="LSM1016" s="31"/>
      <c r="LSN1016" s="31"/>
      <c r="LSO1016" s="31"/>
      <c r="LSP1016" s="31"/>
      <c r="LSQ1016" s="31"/>
      <c r="LSR1016" s="31"/>
      <c r="LSS1016" s="31"/>
      <c r="LST1016" s="31"/>
      <c r="LSU1016" s="31"/>
      <c r="LSV1016" s="31"/>
      <c r="LSW1016" s="31"/>
      <c r="LSX1016" s="31"/>
      <c r="LSY1016" s="31"/>
      <c r="LSZ1016" s="31"/>
      <c r="LTA1016" s="31"/>
      <c r="LTB1016" s="31"/>
      <c r="LTC1016" s="31"/>
      <c r="LTD1016" s="31"/>
      <c r="LTE1016" s="31"/>
      <c r="LTF1016" s="31"/>
      <c r="LTG1016" s="31"/>
      <c r="LTH1016" s="31"/>
      <c r="LTI1016" s="31"/>
      <c r="LTJ1016" s="31"/>
      <c r="LTK1016" s="31"/>
      <c r="LTL1016" s="31"/>
      <c r="LTM1016" s="31"/>
      <c r="LTN1016" s="31"/>
      <c r="LTO1016" s="31"/>
      <c r="LTP1016" s="31"/>
      <c r="LTQ1016" s="31"/>
      <c r="LTR1016" s="31"/>
      <c r="LTS1016" s="31"/>
      <c r="LTT1016" s="31"/>
      <c r="LTU1016" s="31"/>
      <c r="LTV1016" s="31"/>
      <c r="LTW1016" s="31"/>
      <c r="LTX1016" s="31"/>
      <c r="LTY1016" s="31"/>
      <c r="LTZ1016" s="31"/>
      <c r="LUA1016" s="31"/>
      <c r="LUB1016" s="31"/>
      <c r="LUC1016" s="31"/>
      <c r="LUD1016" s="31"/>
      <c r="LUE1016" s="31"/>
      <c r="LUF1016" s="31"/>
      <c r="LUG1016" s="31"/>
      <c r="LUH1016" s="31"/>
      <c r="LUI1016" s="31"/>
      <c r="LUJ1016" s="31"/>
      <c r="LUK1016" s="31"/>
      <c r="LUL1016" s="31"/>
      <c r="LUM1016" s="31"/>
      <c r="LUN1016" s="31"/>
      <c r="LUO1016" s="31"/>
      <c r="LUP1016" s="31"/>
      <c r="LUQ1016" s="31"/>
      <c r="LUR1016" s="31"/>
      <c r="LUS1016" s="31"/>
      <c r="LUT1016" s="31"/>
      <c r="LUU1016" s="31"/>
      <c r="LUV1016" s="31"/>
      <c r="LUW1016" s="31"/>
      <c r="LUX1016" s="31"/>
      <c r="LUY1016" s="31"/>
      <c r="LUZ1016" s="31"/>
      <c r="LVA1016" s="31"/>
      <c r="LVB1016" s="31"/>
      <c r="LVC1016" s="31"/>
      <c r="LVD1016" s="31"/>
      <c r="LVE1016" s="31"/>
      <c r="LVF1016" s="31"/>
      <c r="LVG1016" s="31"/>
      <c r="LVH1016" s="31"/>
      <c r="LVI1016" s="31"/>
      <c r="LVJ1016" s="31"/>
      <c r="LVK1016" s="31"/>
      <c r="LVL1016" s="31"/>
      <c r="LVM1016" s="31"/>
      <c r="LVN1016" s="31"/>
      <c r="LVO1016" s="31"/>
      <c r="LVP1016" s="31"/>
      <c r="LVQ1016" s="31"/>
      <c r="LVR1016" s="31"/>
      <c r="LVS1016" s="31"/>
      <c r="LVT1016" s="31"/>
      <c r="LVU1016" s="31"/>
      <c r="LVV1016" s="31"/>
      <c r="LVW1016" s="31"/>
      <c r="LVX1016" s="31"/>
      <c r="LVY1016" s="31"/>
      <c r="LVZ1016" s="31"/>
      <c r="LWA1016" s="31"/>
      <c r="LWB1016" s="31"/>
      <c r="LWC1016" s="31"/>
      <c r="LWD1016" s="31"/>
      <c r="LWE1016" s="31"/>
      <c r="LWF1016" s="31"/>
      <c r="LWG1016" s="31"/>
      <c r="LWH1016" s="31"/>
      <c r="LWI1016" s="31"/>
      <c r="LWJ1016" s="31"/>
      <c r="LWK1016" s="31"/>
      <c r="LWL1016" s="31"/>
      <c r="LWM1016" s="31"/>
      <c r="LWN1016" s="31"/>
      <c r="LWO1016" s="31"/>
      <c r="LWP1016" s="31"/>
      <c r="LWQ1016" s="31"/>
      <c r="LWR1016" s="31"/>
      <c r="LWS1016" s="31"/>
      <c r="LWT1016" s="31"/>
      <c r="LWU1016" s="31"/>
      <c r="LWV1016" s="31"/>
      <c r="LWW1016" s="31"/>
      <c r="LWX1016" s="31"/>
      <c r="LWY1016" s="31"/>
      <c r="LWZ1016" s="31"/>
      <c r="LXA1016" s="31"/>
      <c r="LXB1016" s="31"/>
      <c r="LXC1016" s="31"/>
      <c r="LXD1016" s="31"/>
      <c r="LXE1016" s="31"/>
      <c r="LXF1016" s="31"/>
      <c r="LXG1016" s="31"/>
      <c r="LXH1016" s="31"/>
      <c r="LXI1016" s="31"/>
      <c r="LXJ1016" s="31"/>
      <c r="LXK1016" s="31"/>
      <c r="LXL1016" s="31"/>
      <c r="LXM1016" s="31"/>
      <c r="LXN1016" s="31"/>
      <c r="LXO1016" s="31"/>
      <c r="LXP1016" s="31"/>
      <c r="LXQ1016" s="31"/>
      <c r="LXR1016" s="31"/>
      <c r="LXS1016" s="31"/>
      <c r="LXT1016" s="31"/>
      <c r="LXU1016" s="31"/>
      <c r="LXV1016" s="31"/>
      <c r="LXW1016" s="31"/>
      <c r="LXX1016" s="31"/>
      <c r="LXY1016" s="31"/>
      <c r="LXZ1016" s="31"/>
      <c r="LYA1016" s="31"/>
      <c r="LYB1016" s="31"/>
      <c r="LYC1016" s="31"/>
      <c r="LYD1016" s="31"/>
      <c r="LYE1016" s="31"/>
      <c r="LYF1016" s="31"/>
      <c r="LYG1016" s="31"/>
      <c r="LYH1016" s="31"/>
      <c r="LYI1016" s="31"/>
      <c r="LYJ1016" s="31"/>
      <c r="LYK1016" s="31"/>
      <c r="LYL1016" s="31"/>
      <c r="LYM1016" s="31"/>
      <c r="LYN1016" s="31"/>
      <c r="LYO1016" s="31"/>
      <c r="LYP1016" s="31"/>
      <c r="LYQ1016" s="31"/>
      <c r="LYR1016" s="31"/>
      <c r="LYS1016" s="31"/>
      <c r="LYT1016" s="31"/>
      <c r="LYU1016" s="31"/>
      <c r="LYV1016" s="31"/>
      <c r="LYW1016" s="31"/>
      <c r="LYX1016" s="31"/>
      <c r="LYY1016" s="31"/>
      <c r="LYZ1016" s="31"/>
      <c r="LZA1016" s="31"/>
      <c r="LZB1016" s="31"/>
      <c r="LZC1016" s="31"/>
      <c r="LZD1016" s="31"/>
      <c r="LZE1016" s="31"/>
      <c r="LZF1016" s="31"/>
      <c r="LZG1016" s="31"/>
      <c r="LZH1016" s="31"/>
      <c r="LZI1016" s="31"/>
      <c r="LZJ1016" s="31"/>
      <c r="LZK1016" s="31"/>
      <c r="LZL1016" s="31"/>
      <c r="LZM1016" s="31"/>
      <c r="LZN1016" s="31"/>
      <c r="LZO1016" s="31"/>
      <c r="LZP1016" s="31"/>
      <c r="LZQ1016" s="31"/>
      <c r="LZR1016" s="31"/>
      <c r="LZS1016" s="31"/>
      <c r="LZT1016" s="31"/>
      <c r="LZU1016" s="31"/>
      <c r="LZV1016" s="31"/>
      <c r="LZW1016" s="31"/>
      <c r="LZX1016" s="31"/>
      <c r="LZY1016" s="31"/>
      <c r="LZZ1016" s="31"/>
      <c r="MAA1016" s="31"/>
      <c r="MAB1016" s="31"/>
      <c r="MAC1016" s="31"/>
      <c r="MAD1016" s="31"/>
      <c r="MAE1016" s="31"/>
      <c r="MAF1016" s="31"/>
      <c r="MAG1016" s="31"/>
      <c r="MAH1016" s="31"/>
      <c r="MAI1016" s="31"/>
      <c r="MAJ1016" s="31"/>
      <c r="MAK1016" s="31"/>
      <c r="MAL1016" s="31"/>
      <c r="MAM1016" s="31"/>
      <c r="MAN1016" s="31"/>
      <c r="MAO1016" s="31"/>
      <c r="MAP1016" s="31"/>
      <c r="MAQ1016" s="31"/>
      <c r="MAR1016" s="31"/>
      <c r="MAS1016" s="31"/>
      <c r="MAT1016" s="31"/>
      <c r="MAU1016" s="31"/>
      <c r="MAV1016" s="31"/>
      <c r="MAW1016" s="31"/>
      <c r="MAX1016" s="31"/>
      <c r="MAY1016" s="31"/>
      <c r="MAZ1016" s="31"/>
      <c r="MBA1016" s="31"/>
      <c r="MBB1016" s="31"/>
      <c r="MBC1016" s="31"/>
      <c r="MBD1016" s="31"/>
      <c r="MBE1016" s="31"/>
      <c r="MBF1016" s="31"/>
      <c r="MBG1016" s="31"/>
      <c r="MBH1016" s="31"/>
      <c r="MBI1016" s="31"/>
      <c r="MBJ1016" s="31"/>
      <c r="MBK1016" s="31"/>
      <c r="MBL1016" s="31"/>
      <c r="MBM1016" s="31"/>
      <c r="MBN1016" s="31"/>
      <c r="MBO1016" s="31"/>
      <c r="MBP1016" s="31"/>
      <c r="MBQ1016" s="31"/>
      <c r="MBR1016" s="31"/>
      <c r="MBS1016" s="31"/>
      <c r="MBT1016" s="31"/>
      <c r="MBU1016" s="31"/>
      <c r="MBV1016" s="31"/>
      <c r="MBW1016" s="31"/>
      <c r="MBX1016" s="31"/>
      <c r="MBY1016" s="31"/>
      <c r="MBZ1016" s="31"/>
      <c r="MCA1016" s="31"/>
      <c r="MCB1016" s="31"/>
      <c r="MCC1016" s="31"/>
      <c r="MCD1016" s="31"/>
      <c r="MCE1016" s="31"/>
      <c r="MCF1016" s="31"/>
      <c r="MCG1016" s="31"/>
      <c r="MCH1016" s="31"/>
      <c r="MCI1016" s="31"/>
      <c r="MCJ1016" s="31"/>
      <c r="MCK1016" s="31"/>
      <c r="MCL1016" s="31"/>
      <c r="MCM1016" s="31"/>
      <c r="MCN1016" s="31"/>
      <c r="MCO1016" s="31"/>
      <c r="MCP1016" s="31"/>
      <c r="MCQ1016" s="31"/>
      <c r="MCR1016" s="31"/>
      <c r="MCS1016" s="31"/>
      <c r="MCT1016" s="31"/>
      <c r="MCU1016" s="31"/>
      <c r="MCV1016" s="31"/>
      <c r="MCW1016" s="31"/>
      <c r="MCX1016" s="31"/>
      <c r="MCY1016" s="31"/>
      <c r="MCZ1016" s="31"/>
      <c r="MDA1016" s="31"/>
      <c r="MDB1016" s="31"/>
      <c r="MDC1016" s="31"/>
      <c r="MDD1016" s="31"/>
      <c r="MDE1016" s="31"/>
      <c r="MDF1016" s="31"/>
      <c r="MDG1016" s="31"/>
      <c r="MDH1016" s="31"/>
      <c r="MDI1016" s="31"/>
      <c r="MDJ1016" s="31"/>
      <c r="MDK1016" s="31"/>
      <c r="MDL1016" s="31"/>
      <c r="MDM1016" s="31"/>
      <c r="MDN1016" s="31"/>
      <c r="MDO1016" s="31"/>
      <c r="MDP1016" s="31"/>
      <c r="MDQ1016" s="31"/>
      <c r="MDR1016" s="31"/>
      <c r="MDS1016" s="31"/>
      <c r="MDT1016" s="31"/>
      <c r="MDU1016" s="31"/>
      <c r="MDV1016" s="31"/>
      <c r="MDW1016" s="31"/>
      <c r="MDX1016" s="31"/>
      <c r="MDY1016" s="31"/>
      <c r="MDZ1016" s="31"/>
      <c r="MEA1016" s="31"/>
      <c r="MEB1016" s="31"/>
      <c r="MEC1016" s="31"/>
      <c r="MED1016" s="31"/>
      <c r="MEE1016" s="31"/>
      <c r="MEF1016" s="31"/>
      <c r="MEG1016" s="31"/>
      <c r="MEH1016" s="31"/>
      <c r="MEI1016" s="31"/>
      <c r="MEJ1016" s="31"/>
      <c r="MEK1016" s="31"/>
      <c r="MEL1016" s="31"/>
      <c r="MEM1016" s="31"/>
      <c r="MEN1016" s="31"/>
      <c r="MEO1016" s="31"/>
      <c r="MEP1016" s="31"/>
      <c r="MEQ1016" s="31"/>
      <c r="MER1016" s="31"/>
      <c r="MES1016" s="31"/>
      <c r="MET1016" s="31"/>
      <c r="MEU1016" s="31"/>
      <c r="MEV1016" s="31"/>
      <c r="MEW1016" s="31"/>
      <c r="MEX1016" s="31"/>
      <c r="MEY1016" s="31"/>
      <c r="MEZ1016" s="31"/>
      <c r="MFA1016" s="31"/>
      <c r="MFB1016" s="31"/>
      <c r="MFC1016" s="31"/>
      <c r="MFD1016" s="31"/>
      <c r="MFE1016" s="31"/>
      <c r="MFF1016" s="31"/>
      <c r="MFG1016" s="31"/>
      <c r="MFH1016" s="31"/>
      <c r="MFI1016" s="31"/>
      <c r="MFJ1016" s="31"/>
      <c r="MFK1016" s="31"/>
      <c r="MFL1016" s="31"/>
      <c r="MFM1016" s="31"/>
      <c r="MFN1016" s="31"/>
      <c r="MFO1016" s="31"/>
      <c r="MFP1016" s="31"/>
      <c r="MFQ1016" s="31"/>
      <c r="MFR1016" s="31"/>
      <c r="MFS1016" s="31"/>
      <c r="MFT1016" s="31"/>
      <c r="MFU1016" s="31"/>
      <c r="MFV1016" s="31"/>
      <c r="MFW1016" s="31"/>
      <c r="MFX1016" s="31"/>
      <c r="MFY1016" s="31"/>
      <c r="MFZ1016" s="31"/>
      <c r="MGA1016" s="31"/>
      <c r="MGB1016" s="31"/>
      <c r="MGC1016" s="31"/>
      <c r="MGD1016" s="31"/>
      <c r="MGE1016" s="31"/>
      <c r="MGF1016" s="31"/>
      <c r="MGG1016" s="31"/>
      <c r="MGH1016" s="31"/>
      <c r="MGI1016" s="31"/>
      <c r="MGJ1016" s="31"/>
      <c r="MGK1016" s="31"/>
      <c r="MGL1016" s="31"/>
      <c r="MGM1016" s="31"/>
      <c r="MGN1016" s="31"/>
      <c r="MGO1016" s="31"/>
      <c r="MGP1016" s="31"/>
      <c r="MGQ1016" s="31"/>
      <c r="MGR1016" s="31"/>
      <c r="MGS1016" s="31"/>
      <c r="MGT1016" s="31"/>
      <c r="MGU1016" s="31"/>
      <c r="MGV1016" s="31"/>
      <c r="MGW1016" s="31"/>
      <c r="MGX1016" s="31"/>
      <c r="MGY1016" s="31"/>
      <c r="MGZ1016" s="31"/>
      <c r="MHA1016" s="31"/>
      <c r="MHB1016" s="31"/>
      <c r="MHC1016" s="31"/>
      <c r="MHD1016" s="31"/>
      <c r="MHE1016" s="31"/>
      <c r="MHF1016" s="31"/>
      <c r="MHG1016" s="31"/>
      <c r="MHH1016" s="31"/>
      <c r="MHI1016" s="31"/>
      <c r="MHJ1016" s="31"/>
      <c r="MHK1016" s="31"/>
      <c r="MHL1016" s="31"/>
      <c r="MHM1016" s="31"/>
      <c r="MHN1016" s="31"/>
      <c r="MHO1016" s="31"/>
      <c r="MHP1016" s="31"/>
      <c r="MHQ1016" s="31"/>
      <c r="MHR1016" s="31"/>
      <c r="MHS1016" s="31"/>
      <c r="MHT1016" s="31"/>
      <c r="MHU1016" s="31"/>
      <c r="MHV1016" s="31"/>
      <c r="MHW1016" s="31"/>
      <c r="MHX1016" s="31"/>
      <c r="MHY1016" s="31"/>
      <c r="MHZ1016" s="31"/>
      <c r="MIA1016" s="31"/>
      <c r="MIB1016" s="31"/>
      <c r="MIC1016" s="31"/>
      <c r="MID1016" s="31"/>
      <c r="MIE1016" s="31"/>
      <c r="MIF1016" s="31"/>
      <c r="MIG1016" s="31"/>
      <c r="MIH1016" s="31"/>
      <c r="MII1016" s="31"/>
      <c r="MIJ1016" s="31"/>
      <c r="MIK1016" s="31"/>
      <c r="MIL1016" s="31"/>
      <c r="MIM1016" s="31"/>
      <c r="MIN1016" s="31"/>
      <c r="MIO1016" s="31"/>
      <c r="MIP1016" s="31"/>
      <c r="MIQ1016" s="31"/>
      <c r="MIR1016" s="31"/>
      <c r="MIS1016" s="31"/>
      <c r="MIT1016" s="31"/>
      <c r="MIU1016" s="31"/>
      <c r="MIV1016" s="31"/>
      <c r="MIW1016" s="31"/>
      <c r="MIX1016" s="31"/>
      <c r="MIY1016" s="31"/>
      <c r="MIZ1016" s="31"/>
      <c r="MJA1016" s="31"/>
      <c r="MJB1016" s="31"/>
      <c r="MJC1016" s="31"/>
      <c r="MJD1016" s="31"/>
      <c r="MJE1016" s="31"/>
      <c r="MJF1016" s="31"/>
      <c r="MJG1016" s="31"/>
      <c r="MJH1016" s="31"/>
      <c r="MJI1016" s="31"/>
      <c r="MJJ1016" s="31"/>
      <c r="MJK1016" s="31"/>
      <c r="MJL1016" s="31"/>
      <c r="MJM1016" s="31"/>
      <c r="MJN1016" s="31"/>
      <c r="MJO1016" s="31"/>
      <c r="MJP1016" s="31"/>
      <c r="MJQ1016" s="31"/>
      <c r="MJR1016" s="31"/>
      <c r="MJS1016" s="31"/>
      <c r="MJT1016" s="31"/>
      <c r="MJU1016" s="31"/>
      <c r="MJV1016" s="31"/>
      <c r="MJW1016" s="31"/>
      <c r="MJX1016" s="31"/>
      <c r="MJY1016" s="31"/>
      <c r="MJZ1016" s="31"/>
      <c r="MKA1016" s="31"/>
      <c r="MKB1016" s="31"/>
      <c r="MKC1016" s="31"/>
      <c r="MKD1016" s="31"/>
      <c r="MKE1016" s="31"/>
      <c r="MKF1016" s="31"/>
      <c r="MKG1016" s="31"/>
      <c r="MKH1016" s="31"/>
      <c r="MKI1016" s="31"/>
      <c r="MKJ1016" s="31"/>
      <c r="MKK1016" s="31"/>
      <c r="MKL1016" s="31"/>
      <c r="MKM1016" s="31"/>
      <c r="MKN1016" s="31"/>
      <c r="MKO1016" s="31"/>
      <c r="MKP1016" s="31"/>
      <c r="MKQ1016" s="31"/>
      <c r="MKR1016" s="31"/>
      <c r="MKS1016" s="31"/>
      <c r="MKT1016" s="31"/>
      <c r="MKU1016" s="31"/>
      <c r="MKV1016" s="31"/>
      <c r="MKW1016" s="31"/>
      <c r="MKX1016" s="31"/>
      <c r="MKY1016" s="31"/>
      <c r="MKZ1016" s="31"/>
      <c r="MLA1016" s="31"/>
      <c r="MLB1016" s="31"/>
      <c r="MLC1016" s="31"/>
      <c r="MLD1016" s="31"/>
      <c r="MLE1016" s="31"/>
      <c r="MLF1016" s="31"/>
      <c r="MLG1016" s="31"/>
      <c r="MLH1016" s="31"/>
      <c r="MLI1016" s="31"/>
      <c r="MLJ1016" s="31"/>
      <c r="MLK1016" s="31"/>
      <c r="MLL1016" s="31"/>
      <c r="MLM1016" s="31"/>
      <c r="MLN1016" s="31"/>
      <c r="MLO1016" s="31"/>
      <c r="MLP1016" s="31"/>
      <c r="MLQ1016" s="31"/>
      <c r="MLR1016" s="31"/>
      <c r="MLS1016" s="31"/>
      <c r="MLT1016" s="31"/>
      <c r="MLU1016" s="31"/>
      <c r="MLV1016" s="31"/>
      <c r="MLW1016" s="31"/>
      <c r="MLX1016" s="31"/>
      <c r="MLY1016" s="31"/>
      <c r="MLZ1016" s="31"/>
      <c r="MMA1016" s="31"/>
      <c r="MMB1016" s="31"/>
      <c r="MMC1016" s="31"/>
      <c r="MMD1016" s="31"/>
      <c r="MME1016" s="31"/>
      <c r="MMF1016" s="31"/>
      <c r="MMG1016" s="31"/>
      <c r="MMH1016" s="31"/>
      <c r="MMI1016" s="31"/>
      <c r="MMJ1016" s="31"/>
      <c r="MMK1016" s="31"/>
      <c r="MML1016" s="31"/>
      <c r="MMM1016" s="31"/>
      <c r="MMN1016" s="31"/>
      <c r="MMO1016" s="31"/>
      <c r="MMP1016" s="31"/>
      <c r="MMQ1016" s="31"/>
      <c r="MMR1016" s="31"/>
      <c r="MMS1016" s="31"/>
      <c r="MMT1016" s="31"/>
      <c r="MMU1016" s="31"/>
      <c r="MMV1016" s="31"/>
      <c r="MMW1016" s="31"/>
      <c r="MMX1016" s="31"/>
      <c r="MMY1016" s="31"/>
      <c r="MMZ1016" s="31"/>
      <c r="MNA1016" s="31"/>
      <c r="MNB1016" s="31"/>
      <c r="MNC1016" s="31"/>
      <c r="MND1016" s="31"/>
      <c r="MNE1016" s="31"/>
      <c r="MNF1016" s="31"/>
      <c r="MNG1016" s="31"/>
      <c r="MNH1016" s="31"/>
      <c r="MNI1016" s="31"/>
      <c r="MNJ1016" s="31"/>
      <c r="MNK1016" s="31"/>
      <c r="MNL1016" s="31"/>
      <c r="MNM1016" s="31"/>
      <c r="MNN1016" s="31"/>
      <c r="MNO1016" s="31"/>
      <c r="MNP1016" s="31"/>
      <c r="MNQ1016" s="31"/>
      <c r="MNR1016" s="31"/>
      <c r="MNS1016" s="31"/>
      <c r="MNT1016" s="31"/>
      <c r="MNU1016" s="31"/>
      <c r="MNV1016" s="31"/>
      <c r="MNW1016" s="31"/>
      <c r="MNX1016" s="31"/>
      <c r="MNY1016" s="31"/>
      <c r="MNZ1016" s="31"/>
      <c r="MOA1016" s="31"/>
      <c r="MOB1016" s="31"/>
      <c r="MOC1016" s="31"/>
      <c r="MOD1016" s="31"/>
      <c r="MOE1016" s="31"/>
      <c r="MOF1016" s="31"/>
      <c r="MOG1016" s="31"/>
      <c r="MOH1016" s="31"/>
      <c r="MOI1016" s="31"/>
      <c r="MOJ1016" s="31"/>
      <c r="MOK1016" s="31"/>
      <c r="MOL1016" s="31"/>
      <c r="MOM1016" s="31"/>
      <c r="MON1016" s="31"/>
      <c r="MOO1016" s="31"/>
      <c r="MOP1016" s="31"/>
      <c r="MOQ1016" s="31"/>
      <c r="MOR1016" s="31"/>
      <c r="MOS1016" s="31"/>
      <c r="MOT1016" s="31"/>
      <c r="MOU1016" s="31"/>
      <c r="MOV1016" s="31"/>
      <c r="MOW1016" s="31"/>
      <c r="MOX1016" s="31"/>
      <c r="MOY1016" s="31"/>
      <c r="MOZ1016" s="31"/>
      <c r="MPA1016" s="31"/>
      <c r="MPB1016" s="31"/>
      <c r="MPC1016" s="31"/>
      <c r="MPD1016" s="31"/>
      <c r="MPE1016" s="31"/>
      <c r="MPF1016" s="31"/>
      <c r="MPG1016" s="31"/>
      <c r="MPH1016" s="31"/>
      <c r="MPI1016" s="31"/>
      <c r="MPJ1016" s="31"/>
      <c r="MPK1016" s="31"/>
      <c r="MPL1016" s="31"/>
      <c r="MPM1016" s="31"/>
      <c r="MPN1016" s="31"/>
      <c r="MPO1016" s="31"/>
      <c r="MPP1016" s="31"/>
      <c r="MPQ1016" s="31"/>
      <c r="MPR1016" s="31"/>
      <c r="MPS1016" s="31"/>
      <c r="MPT1016" s="31"/>
      <c r="MPU1016" s="31"/>
      <c r="MPV1016" s="31"/>
      <c r="MPW1016" s="31"/>
      <c r="MPX1016" s="31"/>
      <c r="MPY1016" s="31"/>
      <c r="MPZ1016" s="31"/>
      <c r="MQA1016" s="31"/>
      <c r="MQB1016" s="31"/>
      <c r="MQC1016" s="31"/>
      <c r="MQD1016" s="31"/>
      <c r="MQE1016" s="31"/>
      <c r="MQF1016" s="31"/>
      <c r="MQG1016" s="31"/>
      <c r="MQH1016" s="31"/>
      <c r="MQI1016" s="31"/>
      <c r="MQJ1016" s="31"/>
      <c r="MQK1016" s="31"/>
      <c r="MQL1016" s="31"/>
      <c r="MQM1016" s="31"/>
      <c r="MQN1016" s="31"/>
      <c r="MQO1016" s="31"/>
      <c r="MQP1016" s="31"/>
      <c r="MQQ1016" s="31"/>
      <c r="MQR1016" s="31"/>
      <c r="MQS1016" s="31"/>
      <c r="MQT1016" s="31"/>
      <c r="MQU1016" s="31"/>
      <c r="MQV1016" s="31"/>
      <c r="MQW1016" s="31"/>
      <c r="MQX1016" s="31"/>
      <c r="MQY1016" s="31"/>
      <c r="MQZ1016" s="31"/>
      <c r="MRA1016" s="31"/>
      <c r="MRB1016" s="31"/>
      <c r="MRC1016" s="31"/>
      <c r="MRD1016" s="31"/>
      <c r="MRE1016" s="31"/>
      <c r="MRF1016" s="31"/>
      <c r="MRG1016" s="31"/>
      <c r="MRH1016" s="31"/>
      <c r="MRI1016" s="31"/>
      <c r="MRJ1016" s="31"/>
      <c r="MRK1016" s="31"/>
      <c r="MRL1016" s="31"/>
      <c r="MRM1016" s="31"/>
      <c r="MRN1016" s="31"/>
      <c r="MRO1016" s="31"/>
      <c r="MRP1016" s="31"/>
      <c r="MRQ1016" s="31"/>
      <c r="MRR1016" s="31"/>
      <c r="MRS1016" s="31"/>
      <c r="MRT1016" s="31"/>
      <c r="MRU1016" s="31"/>
      <c r="MRV1016" s="31"/>
      <c r="MRW1016" s="31"/>
      <c r="MRX1016" s="31"/>
      <c r="MRY1016" s="31"/>
      <c r="MRZ1016" s="31"/>
      <c r="MSA1016" s="31"/>
      <c r="MSB1016" s="31"/>
      <c r="MSC1016" s="31"/>
      <c r="MSD1016" s="31"/>
      <c r="MSE1016" s="31"/>
      <c r="MSF1016" s="31"/>
      <c r="MSG1016" s="31"/>
      <c r="MSH1016" s="31"/>
      <c r="MSI1016" s="31"/>
      <c r="MSJ1016" s="31"/>
      <c r="MSK1016" s="31"/>
      <c r="MSL1016" s="31"/>
      <c r="MSM1016" s="31"/>
      <c r="MSN1016" s="31"/>
      <c r="MSO1016" s="31"/>
      <c r="MSP1016" s="31"/>
      <c r="MSQ1016" s="31"/>
      <c r="MSR1016" s="31"/>
      <c r="MSS1016" s="31"/>
      <c r="MST1016" s="31"/>
      <c r="MSU1016" s="31"/>
      <c r="MSV1016" s="31"/>
      <c r="MSW1016" s="31"/>
      <c r="MSX1016" s="31"/>
      <c r="MSY1016" s="31"/>
      <c r="MSZ1016" s="31"/>
      <c r="MTA1016" s="31"/>
      <c r="MTB1016" s="31"/>
      <c r="MTC1016" s="31"/>
      <c r="MTD1016" s="31"/>
      <c r="MTE1016" s="31"/>
      <c r="MTF1016" s="31"/>
      <c r="MTG1016" s="31"/>
      <c r="MTH1016" s="31"/>
      <c r="MTI1016" s="31"/>
      <c r="MTJ1016" s="31"/>
      <c r="MTK1016" s="31"/>
      <c r="MTL1016" s="31"/>
      <c r="MTM1016" s="31"/>
      <c r="MTN1016" s="31"/>
      <c r="MTO1016" s="31"/>
      <c r="MTP1016" s="31"/>
      <c r="MTQ1016" s="31"/>
      <c r="MTR1016" s="31"/>
      <c r="MTS1016" s="31"/>
      <c r="MTT1016" s="31"/>
      <c r="MTU1016" s="31"/>
      <c r="MTV1016" s="31"/>
      <c r="MTW1016" s="31"/>
      <c r="MTX1016" s="31"/>
      <c r="MTY1016" s="31"/>
      <c r="MTZ1016" s="31"/>
      <c r="MUA1016" s="31"/>
      <c r="MUB1016" s="31"/>
      <c r="MUC1016" s="31"/>
      <c r="MUD1016" s="31"/>
      <c r="MUE1016" s="31"/>
      <c r="MUF1016" s="31"/>
      <c r="MUG1016" s="31"/>
      <c r="MUH1016" s="31"/>
      <c r="MUI1016" s="31"/>
      <c r="MUJ1016" s="31"/>
      <c r="MUK1016" s="31"/>
      <c r="MUL1016" s="31"/>
      <c r="MUM1016" s="31"/>
      <c r="MUN1016" s="31"/>
      <c r="MUO1016" s="31"/>
      <c r="MUP1016" s="31"/>
      <c r="MUQ1016" s="31"/>
      <c r="MUR1016" s="31"/>
      <c r="MUS1016" s="31"/>
      <c r="MUT1016" s="31"/>
      <c r="MUU1016" s="31"/>
      <c r="MUV1016" s="31"/>
      <c r="MUW1016" s="31"/>
      <c r="MUX1016" s="31"/>
      <c r="MUY1016" s="31"/>
      <c r="MUZ1016" s="31"/>
      <c r="MVA1016" s="31"/>
      <c r="MVB1016" s="31"/>
      <c r="MVC1016" s="31"/>
      <c r="MVD1016" s="31"/>
      <c r="MVE1016" s="31"/>
      <c r="MVF1016" s="31"/>
      <c r="MVG1016" s="31"/>
      <c r="MVH1016" s="31"/>
      <c r="MVI1016" s="31"/>
      <c r="MVJ1016" s="31"/>
      <c r="MVK1016" s="31"/>
      <c r="MVL1016" s="31"/>
      <c r="MVM1016" s="31"/>
      <c r="MVN1016" s="31"/>
      <c r="MVO1016" s="31"/>
      <c r="MVP1016" s="31"/>
      <c r="MVQ1016" s="31"/>
      <c r="MVR1016" s="31"/>
      <c r="MVS1016" s="31"/>
      <c r="MVT1016" s="31"/>
      <c r="MVU1016" s="31"/>
      <c r="MVV1016" s="31"/>
      <c r="MVW1016" s="31"/>
      <c r="MVX1016" s="31"/>
      <c r="MVY1016" s="31"/>
      <c r="MVZ1016" s="31"/>
      <c r="MWA1016" s="31"/>
      <c r="MWB1016" s="31"/>
      <c r="MWC1016" s="31"/>
      <c r="MWD1016" s="31"/>
      <c r="MWE1016" s="31"/>
      <c r="MWF1016" s="31"/>
      <c r="MWG1016" s="31"/>
      <c r="MWH1016" s="31"/>
      <c r="MWI1016" s="31"/>
      <c r="MWJ1016" s="31"/>
      <c r="MWK1016" s="31"/>
      <c r="MWL1016" s="31"/>
      <c r="MWM1016" s="31"/>
      <c r="MWN1016" s="31"/>
      <c r="MWO1016" s="31"/>
      <c r="MWP1016" s="31"/>
      <c r="MWQ1016" s="31"/>
      <c r="MWR1016" s="31"/>
      <c r="MWS1016" s="31"/>
      <c r="MWT1016" s="31"/>
      <c r="MWU1016" s="31"/>
      <c r="MWV1016" s="31"/>
      <c r="MWW1016" s="31"/>
      <c r="MWX1016" s="31"/>
      <c r="MWY1016" s="31"/>
      <c r="MWZ1016" s="31"/>
      <c r="MXA1016" s="31"/>
      <c r="MXB1016" s="31"/>
      <c r="MXC1016" s="31"/>
      <c r="MXD1016" s="31"/>
      <c r="MXE1016" s="31"/>
      <c r="MXF1016" s="31"/>
      <c r="MXG1016" s="31"/>
      <c r="MXH1016" s="31"/>
      <c r="MXI1016" s="31"/>
      <c r="MXJ1016" s="31"/>
      <c r="MXK1016" s="31"/>
      <c r="MXL1016" s="31"/>
      <c r="MXM1016" s="31"/>
      <c r="MXN1016" s="31"/>
      <c r="MXO1016" s="31"/>
      <c r="MXP1016" s="31"/>
      <c r="MXQ1016" s="31"/>
      <c r="MXR1016" s="31"/>
      <c r="MXS1016" s="31"/>
      <c r="MXT1016" s="31"/>
      <c r="MXU1016" s="31"/>
      <c r="MXV1016" s="31"/>
      <c r="MXW1016" s="31"/>
      <c r="MXX1016" s="31"/>
      <c r="MXY1016" s="31"/>
      <c r="MXZ1016" s="31"/>
      <c r="MYA1016" s="31"/>
      <c r="MYB1016" s="31"/>
      <c r="MYC1016" s="31"/>
      <c r="MYD1016" s="31"/>
      <c r="MYE1016" s="31"/>
      <c r="MYF1016" s="31"/>
      <c r="MYG1016" s="31"/>
      <c r="MYH1016" s="31"/>
      <c r="MYI1016" s="31"/>
      <c r="MYJ1016" s="31"/>
      <c r="MYK1016" s="31"/>
      <c r="MYL1016" s="31"/>
      <c r="MYM1016" s="31"/>
      <c r="MYN1016" s="31"/>
      <c r="MYO1016" s="31"/>
      <c r="MYP1016" s="31"/>
      <c r="MYQ1016" s="31"/>
      <c r="MYR1016" s="31"/>
      <c r="MYS1016" s="31"/>
      <c r="MYT1016" s="31"/>
      <c r="MYU1016" s="31"/>
      <c r="MYV1016" s="31"/>
      <c r="MYW1016" s="31"/>
      <c r="MYX1016" s="31"/>
      <c r="MYY1016" s="31"/>
      <c r="MYZ1016" s="31"/>
      <c r="MZA1016" s="31"/>
      <c r="MZB1016" s="31"/>
      <c r="MZC1016" s="31"/>
      <c r="MZD1016" s="31"/>
      <c r="MZE1016" s="31"/>
      <c r="MZF1016" s="31"/>
      <c r="MZG1016" s="31"/>
      <c r="MZH1016" s="31"/>
      <c r="MZI1016" s="31"/>
      <c r="MZJ1016" s="31"/>
      <c r="MZK1016" s="31"/>
      <c r="MZL1016" s="31"/>
      <c r="MZM1016" s="31"/>
      <c r="MZN1016" s="31"/>
      <c r="MZO1016" s="31"/>
      <c r="MZP1016" s="31"/>
      <c r="MZQ1016" s="31"/>
      <c r="MZR1016" s="31"/>
      <c r="MZS1016" s="31"/>
      <c r="MZT1016" s="31"/>
      <c r="MZU1016" s="31"/>
      <c r="MZV1016" s="31"/>
      <c r="MZW1016" s="31"/>
      <c r="MZX1016" s="31"/>
      <c r="MZY1016" s="31"/>
      <c r="MZZ1016" s="31"/>
      <c r="NAA1016" s="31"/>
      <c r="NAB1016" s="31"/>
      <c r="NAC1016" s="31"/>
      <c r="NAD1016" s="31"/>
      <c r="NAE1016" s="31"/>
      <c r="NAF1016" s="31"/>
      <c r="NAG1016" s="31"/>
      <c r="NAH1016" s="31"/>
      <c r="NAI1016" s="31"/>
      <c r="NAJ1016" s="31"/>
      <c r="NAK1016" s="31"/>
      <c r="NAL1016" s="31"/>
      <c r="NAM1016" s="31"/>
      <c r="NAN1016" s="31"/>
      <c r="NAO1016" s="31"/>
      <c r="NAP1016" s="31"/>
      <c r="NAQ1016" s="31"/>
      <c r="NAR1016" s="31"/>
      <c r="NAS1016" s="31"/>
      <c r="NAT1016" s="31"/>
      <c r="NAU1016" s="31"/>
      <c r="NAV1016" s="31"/>
      <c r="NAW1016" s="31"/>
      <c r="NAX1016" s="31"/>
      <c r="NAY1016" s="31"/>
      <c r="NAZ1016" s="31"/>
      <c r="NBA1016" s="31"/>
      <c r="NBB1016" s="31"/>
      <c r="NBC1016" s="31"/>
      <c r="NBD1016" s="31"/>
      <c r="NBE1016" s="31"/>
      <c r="NBF1016" s="31"/>
      <c r="NBG1016" s="31"/>
      <c r="NBH1016" s="31"/>
      <c r="NBI1016" s="31"/>
      <c r="NBJ1016" s="31"/>
      <c r="NBK1016" s="31"/>
      <c r="NBL1016" s="31"/>
      <c r="NBM1016" s="31"/>
      <c r="NBN1016" s="31"/>
      <c r="NBO1016" s="31"/>
      <c r="NBP1016" s="31"/>
      <c r="NBQ1016" s="31"/>
      <c r="NBR1016" s="31"/>
      <c r="NBS1016" s="31"/>
      <c r="NBT1016" s="31"/>
      <c r="NBU1016" s="31"/>
      <c r="NBV1016" s="31"/>
      <c r="NBW1016" s="31"/>
      <c r="NBX1016" s="31"/>
      <c r="NBY1016" s="31"/>
      <c r="NBZ1016" s="31"/>
      <c r="NCA1016" s="31"/>
      <c r="NCB1016" s="31"/>
      <c r="NCC1016" s="31"/>
      <c r="NCD1016" s="31"/>
      <c r="NCE1016" s="31"/>
      <c r="NCF1016" s="31"/>
      <c r="NCG1016" s="31"/>
      <c r="NCH1016" s="31"/>
      <c r="NCI1016" s="31"/>
      <c r="NCJ1016" s="31"/>
      <c r="NCK1016" s="31"/>
      <c r="NCL1016" s="31"/>
      <c r="NCM1016" s="31"/>
      <c r="NCN1016" s="31"/>
      <c r="NCO1016" s="31"/>
      <c r="NCP1016" s="31"/>
      <c r="NCQ1016" s="31"/>
      <c r="NCR1016" s="31"/>
      <c r="NCS1016" s="31"/>
      <c r="NCT1016" s="31"/>
      <c r="NCU1016" s="31"/>
      <c r="NCV1016" s="31"/>
      <c r="NCW1016" s="31"/>
      <c r="NCX1016" s="31"/>
      <c r="NCY1016" s="31"/>
      <c r="NCZ1016" s="31"/>
      <c r="NDA1016" s="31"/>
      <c r="NDB1016" s="31"/>
      <c r="NDC1016" s="31"/>
      <c r="NDD1016" s="31"/>
      <c r="NDE1016" s="31"/>
      <c r="NDF1016" s="31"/>
      <c r="NDG1016" s="31"/>
      <c r="NDH1016" s="31"/>
      <c r="NDI1016" s="31"/>
      <c r="NDJ1016" s="31"/>
      <c r="NDK1016" s="31"/>
      <c r="NDL1016" s="31"/>
      <c r="NDM1016" s="31"/>
      <c r="NDN1016" s="31"/>
      <c r="NDO1016" s="31"/>
      <c r="NDP1016" s="31"/>
      <c r="NDQ1016" s="31"/>
      <c r="NDR1016" s="31"/>
      <c r="NDS1016" s="31"/>
      <c r="NDT1016" s="31"/>
      <c r="NDU1016" s="31"/>
      <c r="NDV1016" s="31"/>
      <c r="NDW1016" s="31"/>
      <c r="NDX1016" s="31"/>
      <c r="NDY1016" s="31"/>
      <c r="NDZ1016" s="31"/>
      <c r="NEA1016" s="31"/>
      <c r="NEB1016" s="31"/>
      <c r="NEC1016" s="31"/>
      <c r="NED1016" s="31"/>
      <c r="NEE1016" s="31"/>
      <c r="NEF1016" s="31"/>
      <c r="NEG1016" s="31"/>
      <c r="NEH1016" s="31"/>
      <c r="NEI1016" s="31"/>
      <c r="NEJ1016" s="31"/>
      <c r="NEK1016" s="31"/>
      <c r="NEL1016" s="31"/>
      <c r="NEM1016" s="31"/>
      <c r="NEN1016" s="31"/>
      <c r="NEO1016" s="31"/>
      <c r="NEP1016" s="31"/>
      <c r="NEQ1016" s="31"/>
      <c r="NER1016" s="31"/>
      <c r="NES1016" s="31"/>
      <c r="NET1016" s="31"/>
      <c r="NEU1016" s="31"/>
      <c r="NEV1016" s="31"/>
      <c r="NEW1016" s="31"/>
      <c r="NEX1016" s="31"/>
      <c r="NEY1016" s="31"/>
      <c r="NEZ1016" s="31"/>
      <c r="NFA1016" s="31"/>
      <c r="NFB1016" s="31"/>
      <c r="NFC1016" s="31"/>
      <c r="NFD1016" s="31"/>
      <c r="NFE1016" s="31"/>
      <c r="NFF1016" s="31"/>
      <c r="NFG1016" s="31"/>
      <c r="NFH1016" s="31"/>
      <c r="NFI1016" s="31"/>
      <c r="NFJ1016" s="31"/>
      <c r="NFK1016" s="31"/>
      <c r="NFL1016" s="31"/>
      <c r="NFM1016" s="31"/>
      <c r="NFN1016" s="31"/>
      <c r="NFO1016" s="31"/>
      <c r="NFP1016" s="31"/>
      <c r="NFQ1016" s="31"/>
      <c r="NFR1016" s="31"/>
      <c r="NFS1016" s="31"/>
      <c r="NFT1016" s="31"/>
      <c r="NFU1016" s="31"/>
      <c r="NFV1016" s="31"/>
      <c r="NFW1016" s="31"/>
      <c r="NFX1016" s="31"/>
      <c r="NFY1016" s="31"/>
      <c r="NFZ1016" s="31"/>
      <c r="NGA1016" s="31"/>
      <c r="NGB1016" s="31"/>
      <c r="NGC1016" s="31"/>
      <c r="NGD1016" s="31"/>
      <c r="NGE1016" s="31"/>
      <c r="NGF1016" s="31"/>
      <c r="NGG1016" s="31"/>
      <c r="NGH1016" s="31"/>
      <c r="NGI1016" s="31"/>
      <c r="NGJ1016" s="31"/>
      <c r="NGK1016" s="31"/>
      <c r="NGL1016" s="31"/>
      <c r="NGM1016" s="31"/>
      <c r="NGN1016" s="31"/>
      <c r="NGO1016" s="31"/>
      <c r="NGP1016" s="31"/>
      <c r="NGQ1016" s="31"/>
      <c r="NGR1016" s="31"/>
      <c r="NGS1016" s="31"/>
      <c r="NGT1016" s="31"/>
      <c r="NGU1016" s="31"/>
      <c r="NGV1016" s="31"/>
      <c r="NGW1016" s="31"/>
      <c r="NGX1016" s="31"/>
      <c r="NGY1016" s="31"/>
      <c r="NGZ1016" s="31"/>
      <c r="NHA1016" s="31"/>
      <c r="NHB1016" s="31"/>
      <c r="NHC1016" s="31"/>
      <c r="NHD1016" s="31"/>
      <c r="NHE1016" s="31"/>
      <c r="NHF1016" s="31"/>
      <c r="NHG1016" s="31"/>
      <c r="NHH1016" s="31"/>
      <c r="NHI1016" s="31"/>
      <c r="NHJ1016" s="31"/>
      <c r="NHK1016" s="31"/>
      <c r="NHL1016" s="31"/>
      <c r="NHM1016" s="31"/>
      <c r="NHN1016" s="31"/>
      <c r="NHO1016" s="31"/>
      <c r="NHP1016" s="31"/>
      <c r="NHQ1016" s="31"/>
      <c r="NHR1016" s="31"/>
      <c r="NHS1016" s="31"/>
      <c r="NHT1016" s="31"/>
      <c r="NHU1016" s="31"/>
      <c r="NHV1016" s="31"/>
      <c r="NHW1016" s="31"/>
      <c r="NHX1016" s="31"/>
      <c r="NHY1016" s="31"/>
      <c r="NHZ1016" s="31"/>
      <c r="NIA1016" s="31"/>
      <c r="NIB1016" s="31"/>
      <c r="NIC1016" s="31"/>
      <c r="NID1016" s="31"/>
      <c r="NIE1016" s="31"/>
      <c r="NIF1016" s="31"/>
      <c r="NIG1016" s="31"/>
      <c r="NIH1016" s="31"/>
      <c r="NII1016" s="31"/>
      <c r="NIJ1016" s="31"/>
      <c r="NIK1016" s="31"/>
      <c r="NIL1016" s="31"/>
      <c r="NIM1016" s="31"/>
      <c r="NIN1016" s="31"/>
      <c r="NIO1016" s="31"/>
      <c r="NIP1016" s="31"/>
      <c r="NIQ1016" s="31"/>
      <c r="NIR1016" s="31"/>
      <c r="NIS1016" s="31"/>
      <c r="NIT1016" s="31"/>
      <c r="NIU1016" s="31"/>
      <c r="NIV1016" s="31"/>
      <c r="NIW1016" s="31"/>
      <c r="NIX1016" s="31"/>
      <c r="NIY1016" s="31"/>
      <c r="NIZ1016" s="31"/>
      <c r="NJA1016" s="31"/>
      <c r="NJB1016" s="31"/>
      <c r="NJC1016" s="31"/>
      <c r="NJD1016" s="31"/>
      <c r="NJE1016" s="31"/>
      <c r="NJF1016" s="31"/>
      <c r="NJG1016" s="31"/>
      <c r="NJH1016" s="31"/>
      <c r="NJI1016" s="31"/>
      <c r="NJJ1016" s="31"/>
      <c r="NJK1016" s="31"/>
      <c r="NJL1016" s="31"/>
      <c r="NJM1016" s="31"/>
      <c r="NJN1016" s="31"/>
      <c r="NJO1016" s="31"/>
      <c r="NJP1016" s="31"/>
      <c r="NJQ1016" s="31"/>
      <c r="NJR1016" s="31"/>
      <c r="NJS1016" s="31"/>
      <c r="NJT1016" s="31"/>
      <c r="NJU1016" s="31"/>
      <c r="NJV1016" s="31"/>
      <c r="NJW1016" s="31"/>
      <c r="NJX1016" s="31"/>
      <c r="NJY1016" s="31"/>
      <c r="NJZ1016" s="31"/>
      <c r="NKA1016" s="31"/>
      <c r="NKB1016" s="31"/>
      <c r="NKC1016" s="31"/>
      <c r="NKD1016" s="31"/>
      <c r="NKE1016" s="31"/>
      <c r="NKF1016" s="31"/>
      <c r="NKG1016" s="31"/>
      <c r="NKH1016" s="31"/>
      <c r="NKI1016" s="31"/>
      <c r="NKJ1016" s="31"/>
      <c r="NKK1016" s="31"/>
      <c r="NKL1016" s="31"/>
      <c r="NKM1016" s="31"/>
      <c r="NKN1016" s="31"/>
      <c r="NKO1016" s="31"/>
      <c r="NKP1016" s="31"/>
      <c r="NKQ1016" s="31"/>
      <c r="NKR1016" s="31"/>
      <c r="NKS1016" s="31"/>
      <c r="NKT1016" s="31"/>
      <c r="NKU1016" s="31"/>
      <c r="NKV1016" s="31"/>
      <c r="NKW1016" s="31"/>
      <c r="NKX1016" s="31"/>
      <c r="NKY1016" s="31"/>
      <c r="NKZ1016" s="31"/>
      <c r="NLA1016" s="31"/>
      <c r="NLB1016" s="31"/>
      <c r="NLC1016" s="31"/>
      <c r="NLD1016" s="31"/>
      <c r="NLE1016" s="31"/>
      <c r="NLF1016" s="31"/>
      <c r="NLG1016" s="31"/>
      <c r="NLH1016" s="31"/>
      <c r="NLI1016" s="31"/>
      <c r="NLJ1016" s="31"/>
      <c r="NLK1016" s="31"/>
      <c r="NLL1016" s="31"/>
      <c r="NLM1016" s="31"/>
      <c r="NLN1016" s="31"/>
      <c r="NLO1016" s="31"/>
      <c r="NLP1016" s="31"/>
      <c r="NLQ1016" s="31"/>
      <c r="NLR1016" s="31"/>
      <c r="NLS1016" s="31"/>
      <c r="NLT1016" s="31"/>
      <c r="NLU1016" s="31"/>
      <c r="NLV1016" s="31"/>
      <c r="NLW1016" s="31"/>
      <c r="NLX1016" s="31"/>
      <c r="NLY1016" s="31"/>
      <c r="NLZ1016" s="31"/>
      <c r="NMA1016" s="31"/>
      <c r="NMB1016" s="31"/>
      <c r="NMC1016" s="31"/>
      <c r="NMD1016" s="31"/>
      <c r="NME1016" s="31"/>
      <c r="NMF1016" s="31"/>
      <c r="NMG1016" s="31"/>
      <c r="NMH1016" s="31"/>
      <c r="NMI1016" s="31"/>
      <c r="NMJ1016" s="31"/>
      <c r="NMK1016" s="31"/>
      <c r="NML1016" s="31"/>
      <c r="NMM1016" s="31"/>
      <c r="NMN1016" s="31"/>
      <c r="NMO1016" s="31"/>
      <c r="NMP1016" s="31"/>
      <c r="NMQ1016" s="31"/>
      <c r="NMR1016" s="31"/>
      <c r="NMS1016" s="31"/>
      <c r="NMT1016" s="31"/>
      <c r="NMU1016" s="31"/>
      <c r="NMV1016" s="31"/>
      <c r="NMW1016" s="31"/>
      <c r="NMX1016" s="31"/>
      <c r="NMY1016" s="31"/>
      <c r="NMZ1016" s="31"/>
      <c r="NNA1016" s="31"/>
      <c r="NNB1016" s="31"/>
      <c r="NNC1016" s="31"/>
      <c r="NND1016" s="31"/>
      <c r="NNE1016" s="31"/>
      <c r="NNF1016" s="31"/>
      <c r="NNG1016" s="31"/>
      <c r="NNH1016" s="31"/>
      <c r="NNI1016" s="31"/>
      <c r="NNJ1016" s="31"/>
      <c r="NNK1016" s="31"/>
      <c r="NNL1016" s="31"/>
      <c r="NNM1016" s="31"/>
      <c r="NNN1016" s="31"/>
      <c r="NNO1016" s="31"/>
      <c r="NNP1016" s="31"/>
      <c r="NNQ1016" s="31"/>
      <c r="NNR1016" s="31"/>
      <c r="NNS1016" s="31"/>
      <c r="NNT1016" s="31"/>
      <c r="NNU1016" s="31"/>
      <c r="NNV1016" s="31"/>
      <c r="NNW1016" s="31"/>
      <c r="NNX1016" s="31"/>
      <c r="NNY1016" s="31"/>
      <c r="NNZ1016" s="31"/>
      <c r="NOA1016" s="31"/>
      <c r="NOB1016" s="31"/>
      <c r="NOC1016" s="31"/>
      <c r="NOD1016" s="31"/>
      <c r="NOE1016" s="31"/>
      <c r="NOF1016" s="31"/>
      <c r="NOG1016" s="31"/>
      <c r="NOH1016" s="31"/>
      <c r="NOI1016" s="31"/>
      <c r="NOJ1016" s="31"/>
      <c r="NOK1016" s="31"/>
      <c r="NOL1016" s="31"/>
      <c r="NOM1016" s="31"/>
      <c r="NON1016" s="31"/>
      <c r="NOO1016" s="31"/>
      <c r="NOP1016" s="31"/>
      <c r="NOQ1016" s="31"/>
      <c r="NOR1016" s="31"/>
      <c r="NOS1016" s="31"/>
      <c r="NOT1016" s="31"/>
      <c r="NOU1016" s="31"/>
      <c r="NOV1016" s="31"/>
      <c r="NOW1016" s="31"/>
      <c r="NOX1016" s="31"/>
      <c r="NOY1016" s="31"/>
      <c r="NOZ1016" s="31"/>
      <c r="NPA1016" s="31"/>
      <c r="NPB1016" s="31"/>
      <c r="NPC1016" s="31"/>
      <c r="NPD1016" s="31"/>
      <c r="NPE1016" s="31"/>
      <c r="NPF1016" s="31"/>
      <c r="NPG1016" s="31"/>
      <c r="NPH1016" s="31"/>
      <c r="NPI1016" s="31"/>
      <c r="NPJ1016" s="31"/>
      <c r="NPK1016" s="31"/>
      <c r="NPL1016" s="31"/>
      <c r="NPM1016" s="31"/>
      <c r="NPN1016" s="31"/>
      <c r="NPO1016" s="31"/>
      <c r="NPP1016" s="31"/>
      <c r="NPQ1016" s="31"/>
      <c r="NPR1016" s="31"/>
      <c r="NPS1016" s="31"/>
      <c r="NPT1016" s="31"/>
      <c r="NPU1016" s="31"/>
      <c r="NPV1016" s="31"/>
      <c r="NPW1016" s="31"/>
      <c r="NPX1016" s="31"/>
      <c r="NPY1016" s="31"/>
      <c r="NPZ1016" s="31"/>
      <c r="NQA1016" s="31"/>
      <c r="NQB1016" s="31"/>
      <c r="NQC1016" s="31"/>
      <c r="NQD1016" s="31"/>
      <c r="NQE1016" s="31"/>
      <c r="NQF1016" s="31"/>
      <c r="NQG1016" s="31"/>
      <c r="NQH1016" s="31"/>
      <c r="NQI1016" s="31"/>
      <c r="NQJ1016" s="31"/>
      <c r="NQK1016" s="31"/>
      <c r="NQL1016" s="31"/>
      <c r="NQM1016" s="31"/>
      <c r="NQN1016" s="31"/>
      <c r="NQO1016" s="31"/>
      <c r="NQP1016" s="31"/>
      <c r="NQQ1016" s="31"/>
      <c r="NQR1016" s="31"/>
      <c r="NQS1016" s="31"/>
      <c r="NQT1016" s="31"/>
      <c r="NQU1016" s="31"/>
      <c r="NQV1016" s="31"/>
      <c r="NQW1016" s="31"/>
      <c r="NQX1016" s="31"/>
      <c r="NQY1016" s="31"/>
      <c r="NQZ1016" s="31"/>
      <c r="NRA1016" s="31"/>
      <c r="NRB1016" s="31"/>
      <c r="NRC1016" s="31"/>
      <c r="NRD1016" s="31"/>
      <c r="NRE1016" s="31"/>
      <c r="NRF1016" s="31"/>
      <c r="NRG1016" s="31"/>
      <c r="NRH1016" s="31"/>
      <c r="NRI1016" s="31"/>
      <c r="NRJ1016" s="31"/>
      <c r="NRK1016" s="31"/>
      <c r="NRL1016" s="31"/>
      <c r="NRM1016" s="31"/>
      <c r="NRN1016" s="31"/>
      <c r="NRO1016" s="31"/>
      <c r="NRP1016" s="31"/>
      <c r="NRQ1016" s="31"/>
      <c r="NRR1016" s="31"/>
      <c r="NRS1016" s="31"/>
      <c r="NRT1016" s="31"/>
      <c r="NRU1016" s="31"/>
      <c r="NRV1016" s="31"/>
      <c r="NRW1016" s="31"/>
      <c r="NRX1016" s="31"/>
      <c r="NRY1016" s="31"/>
      <c r="NRZ1016" s="31"/>
      <c r="NSA1016" s="31"/>
      <c r="NSB1016" s="31"/>
      <c r="NSC1016" s="31"/>
      <c r="NSD1016" s="31"/>
      <c r="NSE1016" s="31"/>
      <c r="NSF1016" s="31"/>
      <c r="NSG1016" s="31"/>
      <c r="NSH1016" s="31"/>
      <c r="NSI1016" s="31"/>
      <c r="NSJ1016" s="31"/>
      <c r="NSK1016" s="31"/>
      <c r="NSL1016" s="31"/>
      <c r="NSM1016" s="31"/>
      <c r="NSN1016" s="31"/>
      <c r="NSO1016" s="31"/>
      <c r="NSP1016" s="31"/>
      <c r="NSQ1016" s="31"/>
      <c r="NSR1016" s="31"/>
      <c r="NSS1016" s="31"/>
      <c r="NST1016" s="31"/>
      <c r="NSU1016" s="31"/>
      <c r="NSV1016" s="31"/>
      <c r="NSW1016" s="31"/>
      <c r="NSX1016" s="31"/>
      <c r="NSY1016" s="31"/>
      <c r="NSZ1016" s="31"/>
      <c r="NTA1016" s="31"/>
      <c r="NTB1016" s="31"/>
      <c r="NTC1016" s="31"/>
      <c r="NTD1016" s="31"/>
      <c r="NTE1016" s="31"/>
      <c r="NTF1016" s="31"/>
      <c r="NTG1016" s="31"/>
      <c r="NTH1016" s="31"/>
      <c r="NTI1016" s="31"/>
      <c r="NTJ1016" s="31"/>
      <c r="NTK1016" s="31"/>
      <c r="NTL1016" s="31"/>
      <c r="NTM1016" s="31"/>
      <c r="NTN1016" s="31"/>
      <c r="NTO1016" s="31"/>
      <c r="NTP1016" s="31"/>
      <c r="NTQ1016" s="31"/>
      <c r="NTR1016" s="31"/>
      <c r="NTS1016" s="31"/>
      <c r="NTT1016" s="31"/>
      <c r="NTU1016" s="31"/>
      <c r="NTV1016" s="31"/>
      <c r="NTW1016" s="31"/>
      <c r="NTX1016" s="31"/>
      <c r="NTY1016" s="31"/>
      <c r="NTZ1016" s="31"/>
      <c r="NUA1016" s="31"/>
      <c r="NUB1016" s="31"/>
      <c r="NUC1016" s="31"/>
      <c r="NUD1016" s="31"/>
      <c r="NUE1016" s="31"/>
      <c r="NUF1016" s="31"/>
      <c r="NUG1016" s="31"/>
      <c r="NUH1016" s="31"/>
      <c r="NUI1016" s="31"/>
      <c r="NUJ1016" s="31"/>
      <c r="NUK1016" s="31"/>
      <c r="NUL1016" s="31"/>
      <c r="NUM1016" s="31"/>
      <c r="NUN1016" s="31"/>
      <c r="NUO1016" s="31"/>
      <c r="NUP1016" s="31"/>
      <c r="NUQ1016" s="31"/>
      <c r="NUR1016" s="31"/>
      <c r="NUS1016" s="31"/>
      <c r="NUT1016" s="31"/>
      <c r="NUU1016" s="31"/>
      <c r="NUV1016" s="31"/>
      <c r="NUW1016" s="31"/>
      <c r="NUX1016" s="31"/>
      <c r="NUY1016" s="31"/>
      <c r="NUZ1016" s="31"/>
      <c r="NVA1016" s="31"/>
      <c r="NVB1016" s="31"/>
      <c r="NVC1016" s="31"/>
      <c r="NVD1016" s="31"/>
      <c r="NVE1016" s="31"/>
      <c r="NVF1016" s="31"/>
      <c r="NVG1016" s="31"/>
      <c r="NVH1016" s="31"/>
      <c r="NVI1016" s="31"/>
      <c r="NVJ1016" s="31"/>
      <c r="NVK1016" s="31"/>
      <c r="NVL1016" s="31"/>
      <c r="NVM1016" s="31"/>
      <c r="NVN1016" s="31"/>
      <c r="NVO1016" s="31"/>
      <c r="NVP1016" s="31"/>
      <c r="NVQ1016" s="31"/>
      <c r="NVR1016" s="31"/>
      <c r="NVS1016" s="31"/>
      <c r="NVT1016" s="31"/>
      <c r="NVU1016" s="31"/>
      <c r="NVV1016" s="31"/>
      <c r="NVW1016" s="31"/>
      <c r="NVX1016" s="31"/>
      <c r="NVY1016" s="31"/>
      <c r="NVZ1016" s="31"/>
      <c r="NWA1016" s="31"/>
      <c r="NWB1016" s="31"/>
      <c r="NWC1016" s="31"/>
      <c r="NWD1016" s="31"/>
      <c r="NWE1016" s="31"/>
      <c r="NWF1016" s="31"/>
      <c r="NWG1016" s="31"/>
      <c r="NWH1016" s="31"/>
      <c r="NWI1016" s="31"/>
      <c r="NWJ1016" s="31"/>
      <c r="NWK1016" s="31"/>
      <c r="NWL1016" s="31"/>
      <c r="NWM1016" s="31"/>
      <c r="NWN1016" s="31"/>
      <c r="NWO1016" s="31"/>
      <c r="NWP1016" s="31"/>
      <c r="NWQ1016" s="31"/>
      <c r="NWR1016" s="31"/>
      <c r="NWS1016" s="31"/>
      <c r="NWT1016" s="31"/>
      <c r="NWU1016" s="31"/>
      <c r="NWV1016" s="31"/>
      <c r="NWW1016" s="31"/>
      <c r="NWX1016" s="31"/>
      <c r="NWY1016" s="31"/>
      <c r="NWZ1016" s="31"/>
      <c r="NXA1016" s="31"/>
      <c r="NXB1016" s="31"/>
      <c r="NXC1016" s="31"/>
      <c r="NXD1016" s="31"/>
      <c r="NXE1016" s="31"/>
      <c r="NXF1016" s="31"/>
      <c r="NXG1016" s="31"/>
      <c r="NXH1016" s="31"/>
      <c r="NXI1016" s="31"/>
      <c r="NXJ1016" s="31"/>
      <c r="NXK1016" s="31"/>
      <c r="NXL1016" s="31"/>
      <c r="NXM1016" s="31"/>
      <c r="NXN1016" s="31"/>
      <c r="NXO1016" s="31"/>
      <c r="NXP1016" s="31"/>
      <c r="NXQ1016" s="31"/>
      <c r="NXR1016" s="31"/>
      <c r="NXS1016" s="31"/>
      <c r="NXT1016" s="31"/>
      <c r="NXU1016" s="31"/>
      <c r="NXV1016" s="31"/>
      <c r="NXW1016" s="31"/>
      <c r="NXX1016" s="31"/>
      <c r="NXY1016" s="31"/>
      <c r="NXZ1016" s="31"/>
      <c r="NYA1016" s="31"/>
      <c r="NYB1016" s="31"/>
      <c r="NYC1016" s="31"/>
      <c r="NYD1016" s="31"/>
      <c r="NYE1016" s="31"/>
      <c r="NYF1016" s="31"/>
      <c r="NYG1016" s="31"/>
      <c r="NYH1016" s="31"/>
      <c r="NYI1016" s="31"/>
      <c r="NYJ1016" s="31"/>
      <c r="NYK1016" s="31"/>
      <c r="NYL1016" s="31"/>
      <c r="NYM1016" s="31"/>
      <c r="NYN1016" s="31"/>
      <c r="NYO1016" s="31"/>
      <c r="NYP1016" s="31"/>
      <c r="NYQ1016" s="31"/>
      <c r="NYR1016" s="31"/>
      <c r="NYS1016" s="31"/>
      <c r="NYT1016" s="31"/>
      <c r="NYU1016" s="31"/>
      <c r="NYV1016" s="31"/>
      <c r="NYW1016" s="31"/>
      <c r="NYX1016" s="31"/>
      <c r="NYY1016" s="31"/>
      <c r="NYZ1016" s="31"/>
      <c r="NZA1016" s="31"/>
      <c r="NZB1016" s="31"/>
      <c r="NZC1016" s="31"/>
      <c r="NZD1016" s="31"/>
      <c r="NZE1016" s="31"/>
      <c r="NZF1016" s="31"/>
      <c r="NZG1016" s="31"/>
      <c r="NZH1016" s="31"/>
      <c r="NZI1016" s="31"/>
      <c r="NZJ1016" s="31"/>
      <c r="NZK1016" s="31"/>
      <c r="NZL1016" s="31"/>
      <c r="NZM1016" s="31"/>
      <c r="NZN1016" s="31"/>
      <c r="NZO1016" s="31"/>
      <c r="NZP1016" s="31"/>
      <c r="NZQ1016" s="31"/>
      <c r="NZR1016" s="31"/>
      <c r="NZS1016" s="31"/>
      <c r="NZT1016" s="31"/>
      <c r="NZU1016" s="31"/>
      <c r="NZV1016" s="31"/>
      <c r="NZW1016" s="31"/>
      <c r="NZX1016" s="31"/>
      <c r="NZY1016" s="31"/>
      <c r="NZZ1016" s="31"/>
      <c r="OAA1016" s="31"/>
      <c r="OAB1016" s="31"/>
      <c r="OAC1016" s="31"/>
      <c r="OAD1016" s="31"/>
      <c r="OAE1016" s="31"/>
      <c r="OAF1016" s="31"/>
      <c r="OAG1016" s="31"/>
      <c r="OAH1016" s="31"/>
      <c r="OAI1016" s="31"/>
      <c r="OAJ1016" s="31"/>
      <c r="OAK1016" s="31"/>
      <c r="OAL1016" s="31"/>
      <c r="OAM1016" s="31"/>
      <c r="OAN1016" s="31"/>
      <c r="OAO1016" s="31"/>
      <c r="OAP1016" s="31"/>
      <c r="OAQ1016" s="31"/>
      <c r="OAR1016" s="31"/>
      <c r="OAS1016" s="31"/>
      <c r="OAT1016" s="31"/>
      <c r="OAU1016" s="31"/>
      <c r="OAV1016" s="31"/>
      <c r="OAW1016" s="31"/>
      <c r="OAX1016" s="31"/>
      <c r="OAY1016" s="31"/>
      <c r="OAZ1016" s="31"/>
      <c r="OBA1016" s="31"/>
      <c r="OBB1016" s="31"/>
      <c r="OBC1016" s="31"/>
      <c r="OBD1016" s="31"/>
      <c r="OBE1016" s="31"/>
      <c r="OBF1016" s="31"/>
      <c r="OBG1016" s="31"/>
      <c r="OBH1016" s="31"/>
      <c r="OBI1016" s="31"/>
      <c r="OBJ1016" s="31"/>
      <c r="OBK1016" s="31"/>
      <c r="OBL1016" s="31"/>
      <c r="OBM1016" s="31"/>
      <c r="OBN1016" s="31"/>
      <c r="OBO1016" s="31"/>
      <c r="OBP1016" s="31"/>
      <c r="OBQ1016" s="31"/>
      <c r="OBR1016" s="31"/>
      <c r="OBS1016" s="31"/>
      <c r="OBT1016" s="31"/>
      <c r="OBU1016" s="31"/>
      <c r="OBV1016" s="31"/>
      <c r="OBW1016" s="31"/>
      <c r="OBX1016" s="31"/>
      <c r="OBY1016" s="31"/>
      <c r="OBZ1016" s="31"/>
      <c r="OCA1016" s="31"/>
      <c r="OCB1016" s="31"/>
      <c r="OCC1016" s="31"/>
      <c r="OCD1016" s="31"/>
      <c r="OCE1016" s="31"/>
      <c r="OCF1016" s="31"/>
      <c r="OCG1016" s="31"/>
      <c r="OCH1016" s="31"/>
      <c r="OCI1016" s="31"/>
      <c r="OCJ1016" s="31"/>
      <c r="OCK1016" s="31"/>
      <c r="OCL1016" s="31"/>
      <c r="OCM1016" s="31"/>
      <c r="OCN1016" s="31"/>
      <c r="OCO1016" s="31"/>
      <c r="OCP1016" s="31"/>
      <c r="OCQ1016" s="31"/>
      <c r="OCR1016" s="31"/>
      <c r="OCS1016" s="31"/>
      <c r="OCT1016" s="31"/>
      <c r="OCU1016" s="31"/>
      <c r="OCV1016" s="31"/>
      <c r="OCW1016" s="31"/>
      <c r="OCX1016" s="31"/>
      <c r="OCY1016" s="31"/>
      <c r="OCZ1016" s="31"/>
      <c r="ODA1016" s="31"/>
      <c r="ODB1016" s="31"/>
      <c r="ODC1016" s="31"/>
      <c r="ODD1016" s="31"/>
      <c r="ODE1016" s="31"/>
      <c r="ODF1016" s="31"/>
      <c r="ODG1016" s="31"/>
      <c r="ODH1016" s="31"/>
      <c r="ODI1016" s="31"/>
      <c r="ODJ1016" s="31"/>
      <c r="ODK1016" s="31"/>
      <c r="ODL1016" s="31"/>
      <c r="ODM1016" s="31"/>
      <c r="ODN1016" s="31"/>
      <c r="ODO1016" s="31"/>
      <c r="ODP1016" s="31"/>
      <c r="ODQ1016" s="31"/>
      <c r="ODR1016" s="31"/>
      <c r="ODS1016" s="31"/>
      <c r="ODT1016" s="31"/>
      <c r="ODU1016" s="31"/>
      <c r="ODV1016" s="31"/>
      <c r="ODW1016" s="31"/>
      <c r="ODX1016" s="31"/>
      <c r="ODY1016" s="31"/>
      <c r="ODZ1016" s="31"/>
      <c r="OEA1016" s="31"/>
      <c r="OEB1016" s="31"/>
      <c r="OEC1016" s="31"/>
      <c r="OED1016" s="31"/>
      <c r="OEE1016" s="31"/>
      <c r="OEF1016" s="31"/>
      <c r="OEG1016" s="31"/>
      <c r="OEH1016" s="31"/>
      <c r="OEI1016" s="31"/>
      <c r="OEJ1016" s="31"/>
      <c r="OEK1016" s="31"/>
      <c r="OEL1016" s="31"/>
      <c r="OEM1016" s="31"/>
      <c r="OEN1016" s="31"/>
      <c r="OEO1016" s="31"/>
      <c r="OEP1016" s="31"/>
      <c r="OEQ1016" s="31"/>
      <c r="OER1016" s="31"/>
      <c r="OES1016" s="31"/>
      <c r="OET1016" s="31"/>
      <c r="OEU1016" s="31"/>
      <c r="OEV1016" s="31"/>
      <c r="OEW1016" s="31"/>
      <c r="OEX1016" s="31"/>
      <c r="OEY1016" s="31"/>
      <c r="OEZ1016" s="31"/>
      <c r="OFA1016" s="31"/>
      <c r="OFB1016" s="31"/>
      <c r="OFC1016" s="31"/>
      <c r="OFD1016" s="31"/>
      <c r="OFE1016" s="31"/>
      <c r="OFF1016" s="31"/>
      <c r="OFG1016" s="31"/>
      <c r="OFH1016" s="31"/>
      <c r="OFI1016" s="31"/>
      <c r="OFJ1016" s="31"/>
      <c r="OFK1016" s="31"/>
      <c r="OFL1016" s="31"/>
      <c r="OFM1016" s="31"/>
      <c r="OFN1016" s="31"/>
      <c r="OFO1016" s="31"/>
      <c r="OFP1016" s="31"/>
      <c r="OFQ1016" s="31"/>
      <c r="OFR1016" s="31"/>
      <c r="OFS1016" s="31"/>
      <c r="OFT1016" s="31"/>
      <c r="OFU1016" s="31"/>
      <c r="OFV1016" s="31"/>
      <c r="OFW1016" s="31"/>
      <c r="OFX1016" s="31"/>
      <c r="OFY1016" s="31"/>
      <c r="OFZ1016" s="31"/>
      <c r="OGA1016" s="31"/>
      <c r="OGB1016" s="31"/>
      <c r="OGC1016" s="31"/>
      <c r="OGD1016" s="31"/>
      <c r="OGE1016" s="31"/>
      <c r="OGF1016" s="31"/>
      <c r="OGG1016" s="31"/>
      <c r="OGH1016" s="31"/>
      <c r="OGI1016" s="31"/>
      <c r="OGJ1016" s="31"/>
      <c r="OGK1016" s="31"/>
      <c r="OGL1016" s="31"/>
      <c r="OGM1016" s="31"/>
      <c r="OGN1016" s="31"/>
      <c r="OGO1016" s="31"/>
      <c r="OGP1016" s="31"/>
      <c r="OGQ1016" s="31"/>
      <c r="OGR1016" s="31"/>
      <c r="OGS1016" s="31"/>
      <c r="OGT1016" s="31"/>
      <c r="OGU1016" s="31"/>
      <c r="OGV1016" s="31"/>
      <c r="OGW1016" s="31"/>
      <c r="OGX1016" s="31"/>
      <c r="OGY1016" s="31"/>
      <c r="OGZ1016" s="31"/>
      <c r="OHA1016" s="31"/>
      <c r="OHB1016" s="31"/>
      <c r="OHC1016" s="31"/>
      <c r="OHD1016" s="31"/>
      <c r="OHE1016" s="31"/>
      <c r="OHF1016" s="31"/>
      <c r="OHG1016" s="31"/>
      <c r="OHH1016" s="31"/>
      <c r="OHI1016" s="31"/>
      <c r="OHJ1016" s="31"/>
      <c r="OHK1016" s="31"/>
      <c r="OHL1016" s="31"/>
      <c r="OHM1016" s="31"/>
      <c r="OHN1016" s="31"/>
      <c r="OHO1016" s="31"/>
      <c r="OHP1016" s="31"/>
      <c r="OHQ1016" s="31"/>
      <c r="OHR1016" s="31"/>
      <c r="OHS1016" s="31"/>
      <c r="OHT1016" s="31"/>
      <c r="OHU1016" s="31"/>
      <c r="OHV1016" s="31"/>
      <c r="OHW1016" s="31"/>
      <c r="OHX1016" s="31"/>
      <c r="OHY1016" s="31"/>
      <c r="OHZ1016" s="31"/>
      <c r="OIA1016" s="31"/>
      <c r="OIB1016" s="31"/>
      <c r="OIC1016" s="31"/>
      <c r="OID1016" s="31"/>
      <c r="OIE1016" s="31"/>
      <c r="OIF1016" s="31"/>
      <c r="OIG1016" s="31"/>
      <c r="OIH1016" s="31"/>
      <c r="OII1016" s="31"/>
      <c r="OIJ1016" s="31"/>
      <c r="OIK1016" s="31"/>
      <c r="OIL1016" s="31"/>
      <c r="OIM1016" s="31"/>
      <c r="OIN1016" s="31"/>
      <c r="OIO1016" s="31"/>
      <c r="OIP1016" s="31"/>
      <c r="OIQ1016" s="31"/>
      <c r="OIR1016" s="31"/>
      <c r="OIS1016" s="31"/>
      <c r="OIT1016" s="31"/>
      <c r="OIU1016" s="31"/>
      <c r="OIV1016" s="31"/>
      <c r="OIW1016" s="31"/>
      <c r="OIX1016" s="31"/>
      <c r="OIY1016" s="31"/>
      <c r="OIZ1016" s="31"/>
      <c r="OJA1016" s="31"/>
      <c r="OJB1016" s="31"/>
      <c r="OJC1016" s="31"/>
      <c r="OJD1016" s="31"/>
      <c r="OJE1016" s="31"/>
      <c r="OJF1016" s="31"/>
      <c r="OJG1016" s="31"/>
      <c r="OJH1016" s="31"/>
      <c r="OJI1016" s="31"/>
      <c r="OJJ1016" s="31"/>
      <c r="OJK1016" s="31"/>
      <c r="OJL1016" s="31"/>
      <c r="OJM1016" s="31"/>
      <c r="OJN1016" s="31"/>
      <c r="OJO1016" s="31"/>
      <c r="OJP1016" s="31"/>
      <c r="OJQ1016" s="31"/>
      <c r="OJR1016" s="31"/>
      <c r="OJS1016" s="31"/>
      <c r="OJT1016" s="31"/>
      <c r="OJU1016" s="31"/>
      <c r="OJV1016" s="31"/>
      <c r="OJW1016" s="31"/>
      <c r="OJX1016" s="31"/>
      <c r="OJY1016" s="31"/>
      <c r="OJZ1016" s="31"/>
      <c r="OKA1016" s="31"/>
      <c r="OKB1016" s="31"/>
      <c r="OKC1016" s="31"/>
      <c r="OKD1016" s="31"/>
      <c r="OKE1016" s="31"/>
      <c r="OKF1016" s="31"/>
      <c r="OKG1016" s="31"/>
      <c r="OKH1016" s="31"/>
      <c r="OKI1016" s="31"/>
      <c r="OKJ1016" s="31"/>
      <c r="OKK1016" s="31"/>
      <c r="OKL1016" s="31"/>
      <c r="OKM1016" s="31"/>
      <c r="OKN1016" s="31"/>
      <c r="OKO1016" s="31"/>
      <c r="OKP1016" s="31"/>
      <c r="OKQ1016" s="31"/>
      <c r="OKR1016" s="31"/>
      <c r="OKS1016" s="31"/>
      <c r="OKT1016" s="31"/>
      <c r="OKU1016" s="31"/>
      <c r="OKV1016" s="31"/>
      <c r="OKW1016" s="31"/>
      <c r="OKX1016" s="31"/>
      <c r="OKY1016" s="31"/>
      <c r="OKZ1016" s="31"/>
      <c r="OLA1016" s="31"/>
      <c r="OLB1016" s="31"/>
      <c r="OLC1016" s="31"/>
      <c r="OLD1016" s="31"/>
      <c r="OLE1016" s="31"/>
      <c r="OLF1016" s="31"/>
      <c r="OLG1016" s="31"/>
      <c r="OLH1016" s="31"/>
      <c r="OLI1016" s="31"/>
      <c r="OLJ1016" s="31"/>
      <c r="OLK1016" s="31"/>
      <c r="OLL1016" s="31"/>
      <c r="OLM1016" s="31"/>
      <c r="OLN1016" s="31"/>
      <c r="OLO1016" s="31"/>
      <c r="OLP1016" s="31"/>
      <c r="OLQ1016" s="31"/>
      <c r="OLR1016" s="31"/>
      <c r="OLS1016" s="31"/>
      <c r="OLT1016" s="31"/>
      <c r="OLU1016" s="31"/>
      <c r="OLV1016" s="31"/>
      <c r="OLW1016" s="31"/>
      <c r="OLX1016" s="31"/>
      <c r="OLY1016" s="31"/>
      <c r="OLZ1016" s="31"/>
      <c r="OMA1016" s="31"/>
      <c r="OMB1016" s="31"/>
      <c r="OMC1016" s="31"/>
      <c r="OMD1016" s="31"/>
      <c r="OME1016" s="31"/>
      <c r="OMF1016" s="31"/>
      <c r="OMG1016" s="31"/>
      <c r="OMH1016" s="31"/>
      <c r="OMI1016" s="31"/>
      <c r="OMJ1016" s="31"/>
      <c r="OMK1016" s="31"/>
      <c r="OML1016" s="31"/>
      <c r="OMM1016" s="31"/>
      <c r="OMN1016" s="31"/>
      <c r="OMO1016" s="31"/>
      <c r="OMP1016" s="31"/>
      <c r="OMQ1016" s="31"/>
      <c r="OMR1016" s="31"/>
      <c r="OMS1016" s="31"/>
      <c r="OMT1016" s="31"/>
      <c r="OMU1016" s="31"/>
      <c r="OMV1016" s="31"/>
      <c r="OMW1016" s="31"/>
      <c r="OMX1016" s="31"/>
      <c r="OMY1016" s="31"/>
      <c r="OMZ1016" s="31"/>
      <c r="ONA1016" s="31"/>
      <c r="ONB1016" s="31"/>
      <c r="ONC1016" s="31"/>
      <c r="OND1016" s="31"/>
      <c r="ONE1016" s="31"/>
      <c r="ONF1016" s="31"/>
      <c r="ONG1016" s="31"/>
      <c r="ONH1016" s="31"/>
      <c r="ONI1016" s="31"/>
      <c r="ONJ1016" s="31"/>
      <c r="ONK1016" s="31"/>
      <c r="ONL1016" s="31"/>
      <c r="ONM1016" s="31"/>
      <c r="ONN1016" s="31"/>
      <c r="ONO1016" s="31"/>
      <c r="ONP1016" s="31"/>
      <c r="ONQ1016" s="31"/>
      <c r="ONR1016" s="31"/>
      <c r="ONS1016" s="31"/>
      <c r="ONT1016" s="31"/>
      <c r="ONU1016" s="31"/>
      <c r="ONV1016" s="31"/>
      <c r="ONW1016" s="31"/>
      <c r="ONX1016" s="31"/>
      <c r="ONY1016" s="31"/>
      <c r="ONZ1016" s="31"/>
      <c r="OOA1016" s="31"/>
      <c r="OOB1016" s="31"/>
      <c r="OOC1016" s="31"/>
      <c r="OOD1016" s="31"/>
      <c r="OOE1016" s="31"/>
      <c r="OOF1016" s="31"/>
      <c r="OOG1016" s="31"/>
      <c r="OOH1016" s="31"/>
      <c r="OOI1016" s="31"/>
      <c r="OOJ1016" s="31"/>
      <c r="OOK1016" s="31"/>
      <c r="OOL1016" s="31"/>
      <c r="OOM1016" s="31"/>
      <c r="OON1016" s="31"/>
      <c r="OOO1016" s="31"/>
      <c r="OOP1016" s="31"/>
      <c r="OOQ1016" s="31"/>
      <c r="OOR1016" s="31"/>
      <c r="OOS1016" s="31"/>
      <c r="OOT1016" s="31"/>
      <c r="OOU1016" s="31"/>
      <c r="OOV1016" s="31"/>
      <c r="OOW1016" s="31"/>
      <c r="OOX1016" s="31"/>
      <c r="OOY1016" s="31"/>
      <c r="OOZ1016" s="31"/>
      <c r="OPA1016" s="31"/>
      <c r="OPB1016" s="31"/>
      <c r="OPC1016" s="31"/>
      <c r="OPD1016" s="31"/>
      <c r="OPE1016" s="31"/>
      <c r="OPF1016" s="31"/>
      <c r="OPG1016" s="31"/>
      <c r="OPH1016" s="31"/>
      <c r="OPI1016" s="31"/>
      <c r="OPJ1016" s="31"/>
      <c r="OPK1016" s="31"/>
      <c r="OPL1016" s="31"/>
      <c r="OPM1016" s="31"/>
      <c r="OPN1016" s="31"/>
      <c r="OPO1016" s="31"/>
      <c r="OPP1016" s="31"/>
      <c r="OPQ1016" s="31"/>
      <c r="OPR1016" s="31"/>
      <c r="OPS1016" s="31"/>
      <c r="OPT1016" s="31"/>
      <c r="OPU1016" s="31"/>
      <c r="OPV1016" s="31"/>
      <c r="OPW1016" s="31"/>
      <c r="OPX1016" s="31"/>
      <c r="OPY1016" s="31"/>
      <c r="OPZ1016" s="31"/>
      <c r="OQA1016" s="31"/>
      <c r="OQB1016" s="31"/>
      <c r="OQC1016" s="31"/>
      <c r="OQD1016" s="31"/>
      <c r="OQE1016" s="31"/>
      <c r="OQF1016" s="31"/>
      <c r="OQG1016" s="31"/>
      <c r="OQH1016" s="31"/>
      <c r="OQI1016" s="31"/>
      <c r="OQJ1016" s="31"/>
      <c r="OQK1016" s="31"/>
      <c r="OQL1016" s="31"/>
      <c r="OQM1016" s="31"/>
      <c r="OQN1016" s="31"/>
      <c r="OQO1016" s="31"/>
      <c r="OQP1016" s="31"/>
      <c r="OQQ1016" s="31"/>
      <c r="OQR1016" s="31"/>
      <c r="OQS1016" s="31"/>
      <c r="OQT1016" s="31"/>
      <c r="OQU1016" s="31"/>
      <c r="OQV1016" s="31"/>
      <c r="OQW1016" s="31"/>
      <c r="OQX1016" s="31"/>
      <c r="OQY1016" s="31"/>
      <c r="OQZ1016" s="31"/>
      <c r="ORA1016" s="31"/>
      <c r="ORB1016" s="31"/>
      <c r="ORC1016" s="31"/>
      <c r="ORD1016" s="31"/>
      <c r="ORE1016" s="31"/>
      <c r="ORF1016" s="31"/>
      <c r="ORG1016" s="31"/>
      <c r="ORH1016" s="31"/>
      <c r="ORI1016" s="31"/>
      <c r="ORJ1016" s="31"/>
      <c r="ORK1016" s="31"/>
      <c r="ORL1016" s="31"/>
      <c r="ORM1016" s="31"/>
      <c r="ORN1016" s="31"/>
      <c r="ORO1016" s="31"/>
      <c r="ORP1016" s="31"/>
      <c r="ORQ1016" s="31"/>
      <c r="ORR1016" s="31"/>
      <c r="ORS1016" s="31"/>
      <c r="ORT1016" s="31"/>
      <c r="ORU1016" s="31"/>
      <c r="ORV1016" s="31"/>
      <c r="ORW1016" s="31"/>
      <c r="ORX1016" s="31"/>
      <c r="ORY1016" s="31"/>
      <c r="ORZ1016" s="31"/>
      <c r="OSA1016" s="31"/>
      <c r="OSB1016" s="31"/>
      <c r="OSC1016" s="31"/>
      <c r="OSD1016" s="31"/>
      <c r="OSE1016" s="31"/>
      <c r="OSF1016" s="31"/>
      <c r="OSG1016" s="31"/>
      <c r="OSH1016" s="31"/>
      <c r="OSI1016" s="31"/>
      <c r="OSJ1016" s="31"/>
      <c r="OSK1016" s="31"/>
      <c r="OSL1016" s="31"/>
      <c r="OSM1016" s="31"/>
      <c r="OSN1016" s="31"/>
      <c r="OSO1016" s="31"/>
      <c r="OSP1016" s="31"/>
      <c r="OSQ1016" s="31"/>
      <c r="OSR1016" s="31"/>
      <c r="OSS1016" s="31"/>
      <c r="OST1016" s="31"/>
      <c r="OSU1016" s="31"/>
      <c r="OSV1016" s="31"/>
      <c r="OSW1016" s="31"/>
      <c r="OSX1016" s="31"/>
      <c r="OSY1016" s="31"/>
      <c r="OSZ1016" s="31"/>
      <c r="OTA1016" s="31"/>
      <c r="OTB1016" s="31"/>
      <c r="OTC1016" s="31"/>
      <c r="OTD1016" s="31"/>
      <c r="OTE1016" s="31"/>
      <c r="OTF1016" s="31"/>
      <c r="OTG1016" s="31"/>
      <c r="OTH1016" s="31"/>
      <c r="OTI1016" s="31"/>
      <c r="OTJ1016" s="31"/>
      <c r="OTK1016" s="31"/>
      <c r="OTL1016" s="31"/>
      <c r="OTM1016" s="31"/>
      <c r="OTN1016" s="31"/>
      <c r="OTO1016" s="31"/>
      <c r="OTP1016" s="31"/>
      <c r="OTQ1016" s="31"/>
      <c r="OTR1016" s="31"/>
      <c r="OTS1016" s="31"/>
      <c r="OTT1016" s="31"/>
      <c r="OTU1016" s="31"/>
      <c r="OTV1016" s="31"/>
      <c r="OTW1016" s="31"/>
      <c r="OTX1016" s="31"/>
      <c r="OTY1016" s="31"/>
      <c r="OTZ1016" s="31"/>
      <c r="OUA1016" s="31"/>
      <c r="OUB1016" s="31"/>
      <c r="OUC1016" s="31"/>
      <c r="OUD1016" s="31"/>
      <c r="OUE1016" s="31"/>
      <c r="OUF1016" s="31"/>
      <c r="OUG1016" s="31"/>
      <c r="OUH1016" s="31"/>
      <c r="OUI1016" s="31"/>
      <c r="OUJ1016" s="31"/>
      <c r="OUK1016" s="31"/>
      <c r="OUL1016" s="31"/>
      <c r="OUM1016" s="31"/>
      <c r="OUN1016" s="31"/>
      <c r="OUO1016" s="31"/>
      <c r="OUP1016" s="31"/>
      <c r="OUQ1016" s="31"/>
      <c r="OUR1016" s="31"/>
      <c r="OUS1016" s="31"/>
      <c r="OUT1016" s="31"/>
      <c r="OUU1016" s="31"/>
      <c r="OUV1016" s="31"/>
      <c r="OUW1016" s="31"/>
      <c r="OUX1016" s="31"/>
      <c r="OUY1016" s="31"/>
      <c r="OUZ1016" s="31"/>
      <c r="OVA1016" s="31"/>
      <c r="OVB1016" s="31"/>
      <c r="OVC1016" s="31"/>
      <c r="OVD1016" s="31"/>
      <c r="OVE1016" s="31"/>
      <c r="OVF1016" s="31"/>
      <c r="OVG1016" s="31"/>
      <c r="OVH1016" s="31"/>
      <c r="OVI1016" s="31"/>
      <c r="OVJ1016" s="31"/>
      <c r="OVK1016" s="31"/>
      <c r="OVL1016" s="31"/>
      <c r="OVM1016" s="31"/>
      <c r="OVN1016" s="31"/>
      <c r="OVO1016" s="31"/>
      <c r="OVP1016" s="31"/>
      <c r="OVQ1016" s="31"/>
      <c r="OVR1016" s="31"/>
      <c r="OVS1016" s="31"/>
      <c r="OVT1016" s="31"/>
      <c r="OVU1016" s="31"/>
      <c r="OVV1016" s="31"/>
      <c r="OVW1016" s="31"/>
      <c r="OVX1016" s="31"/>
      <c r="OVY1016" s="31"/>
      <c r="OVZ1016" s="31"/>
      <c r="OWA1016" s="31"/>
      <c r="OWB1016" s="31"/>
      <c r="OWC1016" s="31"/>
      <c r="OWD1016" s="31"/>
      <c r="OWE1016" s="31"/>
      <c r="OWF1016" s="31"/>
      <c r="OWG1016" s="31"/>
      <c r="OWH1016" s="31"/>
      <c r="OWI1016" s="31"/>
      <c r="OWJ1016" s="31"/>
      <c r="OWK1016" s="31"/>
      <c r="OWL1016" s="31"/>
      <c r="OWM1016" s="31"/>
      <c r="OWN1016" s="31"/>
      <c r="OWO1016" s="31"/>
      <c r="OWP1016" s="31"/>
      <c r="OWQ1016" s="31"/>
      <c r="OWR1016" s="31"/>
      <c r="OWS1016" s="31"/>
      <c r="OWT1016" s="31"/>
      <c r="OWU1016" s="31"/>
      <c r="OWV1016" s="31"/>
      <c r="OWW1016" s="31"/>
      <c r="OWX1016" s="31"/>
      <c r="OWY1016" s="31"/>
      <c r="OWZ1016" s="31"/>
      <c r="OXA1016" s="31"/>
      <c r="OXB1016" s="31"/>
      <c r="OXC1016" s="31"/>
      <c r="OXD1016" s="31"/>
      <c r="OXE1016" s="31"/>
      <c r="OXF1016" s="31"/>
      <c r="OXG1016" s="31"/>
      <c r="OXH1016" s="31"/>
      <c r="OXI1016" s="31"/>
      <c r="OXJ1016" s="31"/>
      <c r="OXK1016" s="31"/>
      <c r="OXL1016" s="31"/>
      <c r="OXM1016" s="31"/>
      <c r="OXN1016" s="31"/>
      <c r="OXO1016" s="31"/>
      <c r="OXP1016" s="31"/>
      <c r="OXQ1016" s="31"/>
      <c r="OXR1016" s="31"/>
      <c r="OXS1016" s="31"/>
      <c r="OXT1016" s="31"/>
      <c r="OXU1016" s="31"/>
      <c r="OXV1016" s="31"/>
      <c r="OXW1016" s="31"/>
      <c r="OXX1016" s="31"/>
      <c r="OXY1016" s="31"/>
      <c r="OXZ1016" s="31"/>
      <c r="OYA1016" s="31"/>
      <c r="OYB1016" s="31"/>
      <c r="OYC1016" s="31"/>
      <c r="OYD1016" s="31"/>
      <c r="OYE1016" s="31"/>
      <c r="OYF1016" s="31"/>
      <c r="OYG1016" s="31"/>
      <c r="OYH1016" s="31"/>
      <c r="OYI1016" s="31"/>
      <c r="OYJ1016" s="31"/>
      <c r="OYK1016" s="31"/>
      <c r="OYL1016" s="31"/>
      <c r="OYM1016" s="31"/>
      <c r="OYN1016" s="31"/>
      <c r="OYO1016" s="31"/>
      <c r="OYP1016" s="31"/>
      <c r="OYQ1016" s="31"/>
      <c r="OYR1016" s="31"/>
      <c r="OYS1016" s="31"/>
      <c r="OYT1016" s="31"/>
      <c r="OYU1016" s="31"/>
      <c r="OYV1016" s="31"/>
      <c r="OYW1016" s="31"/>
      <c r="OYX1016" s="31"/>
      <c r="OYY1016" s="31"/>
      <c r="OYZ1016" s="31"/>
      <c r="OZA1016" s="31"/>
      <c r="OZB1016" s="31"/>
      <c r="OZC1016" s="31"/>
      <c r="OZD1016" s="31"/>
      <c r="OZE1016" s="31"/>
      <c r="OZF1016" s="31"/>
      <c r="OZG1016" s="31"/>
      <c r="OZH1016" s="31"/>
      <c r="OZI1016" s="31"/>
      <c r="OZJ1016" s="31"/>
      <c r="OZK1016" s="31"/>
      <c r="OZL1016" s="31"/>
      <c r="OZM1016" s="31"/>
      <c r="OZN1016" s="31"/>
      <c r="OZO1016" s="31"/>
      <c r="OZP1016" s="31"/>
      <c r="OZQ1016" s="31"/>
      <c r="OZR1016" s="31"/>
      <c r="OZS1016" s="31"/>
      <c r="OZT1016" s="31"/>
      <c r="OZU1016" s="31"/>
      <c r="OZV1016" s="31"/>
      <c r="OZW1016" s="31"/>
      <c r="OZX1016" s="31"/>
      <c r="OZY1016" s="31"/>
      <c r="OZZ1016" s="31"/>
      <c r="PAA1016" s="31"/>
      <c r="PAB1016" s="31"/>
      <c r="PAC1016" s="31"/>
      <c r="PAD1016" s="31"/>
      <c r="PAE1016" s="31"/>
      <c r="PAF1016" s="31"/>
      <c r="PAG1016" s="31"/>
      <c r="PAH1016" s="31"/>
      <c r="PAI1016" s="31"/>
      <c r="PAJ1016" s="31"/>
      <c r="PAK1016" s="31"/>
      <c r="PAL1016" s="31"/>
      <c r="PAM1016" s="31"/>
      <c r="PAN1016" s="31"/>
      <c r="PAO1016" s="31"/>
      <c r="PAP1016" s="31"/>
      <c r="PAQ1016" s="31"/>
      <c r="PAR1016" s="31"/>
      <c r="PAS1016" s="31"/>
      <c r="PAT1016" s="31"/>
      <c r="PAU1016" s="31"/>
      <c r="PAV1016" s="31"/>
      <c r="PAW1016" s="31"/>
      <c r="PAX1016" s="31"/>
      <c r="PAY1016" s="31"/>
      <c r="PAZ1016" s="31"/>
      <c r="PBA1016" s="31"/>
      <c r="PBB1016" s="31"/>
      <c r="PBC1016" s="31"/>
      <c r="PBD1016" s="31"/>
      <c r="PBE1016" s="31"/>
      <c r="PBF1016" s="31"/>
      <c r="PBG1016" s="31"/>
      <c r="PBH1016" s="31"/>
      <c r="PBI1016" s="31"/>
      <c r="PBJ1016" s="31"/>
      <c r="PBK1016" s="31"/>
      <c r="PBL1016" s="31"/>
      <c r="PBM1016" s="31"/>
      <c r="PBN1016" s="31"/>
      <c r="PBO1016" s="31"/>
      <c r="PBP1016" s="31"/>
      <c r="PBQ1016" s="31"/>
      <c r="PBR1016" s="31"/>
      <c r="PBS1016" s="31"/>
      <c r="PBT1016" s="31"/>
      <c r="PBU1016" s="31"/>
      <c r="PBV1016" s="31"/>
      <c r="PBW1016" s="31"/>
      <c r="PBX1016" s="31"/>
      <c r="PBY1016" s="31"/>
      <c r="PBZ1016" s="31"/>
      <c r="PCA1016" s="31"/>
      <c r="PCB1016" s="31"/>
      <c r="PCC1016" s="31"/>
      <c r="PCD1016" s="31"/>
      <c r="PCE1016" s="31"/>
      <c r="PCF1016" s="31"/>
      <c r="PCG1016" s="31"/>
      <c r="PCH1016" s="31"/>
      <c r="PCI1016" s="31"/>
      <c r="PCJ1016" s="31"/>
      <c r="PCK1016" s="31"/>
      <c r="PCL1016" s="31"/>
      <c r="PCM1016" s="31"/>
      <c r="PCN1016" s="31"/>
      <c r="PCO1016" s="31"/>
      <c r="PCP1016" s="31"/>
      <c r="PCQ1016" s="31"/>
      <c r="PCR1016" s="31"/>
      <c r="PCS1016" s="31"/>
      <c r="PCT1016" s="31"/>
      <c r="PCU1016" s="31"/>
      <c r="PCV1016" s="31"/>
      <c r="PCW1016" s="31"/>
      <c r="PCX1016" s="31"/>
      <c r="PCY1016" s="31"/>
      <c r="PCZ1016" s="31"/>
      <c r="PDA1016" s="31"/>
      <c r="PDB1016" s="31"/>
      <c r="PDC1016" s="31"/>
      <c r="PDD1016" s="31"/>
      <c r="PDE1016" s="31"/>
      <c r="PDF1016" s="31"/>
      <c r="PDG1016" s="31"/>
      <c r="PDH1016" s="31"/>
      <c r="PDI1016" s="31"/>
      <c r="PDJ1016" s="31"/>
      <c r="PDK1016" s="31"/>
      <c r="PDL1016" s="31"/>
      <c r="PDM1016" s="31"/>
      <c r="PDN1016" s="31"/>
      <c r="PDO1016" s="31"/>
      <c r="PDP1016" s="31"/>
      <c r="PDQ1016" s="31"/>
      <c r="PDR1016" s="31"/>
      <c r="PDS1016" s="31"/>
      <c r="PDT1016" s="31"/>
      <c r="PDU1016" s="31"/>
      <c r="PDV1016" s="31"/>
      <c r="PDW1016" s="31"/>
      <c r="PDX1016" s="31"/>
      <c r="PDY1016" s="31"/>
      <c r="PDZ1016" s="31"/>
      <c r="PEA1016" s="31"/>
      <c r="PEB1016" s="31"/>
      <c r="PEC1016" s="31"/>
      <c r="PED1016" s="31"/>
      <c r="PEE1016" s="31"/>
      <c r="PEF1016" s="31"/>
      <c r="PEG1016" s="31"/>
      <c r="PEH1016" s="31"/>
      <c r="PEI1016" s="31"/>
      <c r="PEJ1016" s="31"/>
      <c r="PEK1016" s="31"/>
      <c r="PEL1016" s="31"/>
      <c r="PEM1016" s="31"/>
      <c r="PEN1016" s="31"/>
      <c r="PEO1016" s="31"/>
      <c r="PEP1016" s="31"/>
      <c r="PEQ1016" s="31"/>
      <c r="PER1016" s="31"/>
      <c r="PES1016" s="31"/>
      <c r="PET1016" s="31"/>
      <c r="PEU1016" s="31"/>
      <c r="PEV1016" s="31"/>
      <c r="PEW1016" s="31"/>
      <c r="PEX1016" s="31"/>
      <c r="PEY1016" s="31"/>
      <c r="PEZ1016" s="31"/>
      <c r="PFA1016" s="31"/>
      <c r="PFB1016" s="31"/>
      <c r="PFC1016" s="31"/>
      <c r="PFD1016" s="31"/>
      <c r="PFE1016" s="31"/>
      <c r="PFF1016" s="31"/>
      <c r="PFG1016" s="31"/>
      <c r="PFH1016" s="31"/>
      <c r="PFI1016" s="31"/>
      <c r="PFJ1016" s="31"/>
      <c r="PFK1016" s="31"/>
      <c r="PFL1016" s="31"/>
      <c r="PFM1016" s="31"/>
      <c r="PFN1016" s="31"/>
      <c r="PFO1016" s="31"/>
      <c r="PFP1016" s="31"/>
      <c r="PFQ1016" s="31"/>
      <c r="PFR1016" s="31"/>
      <c r="PFS1016" s="31"/>
      <c r="PFT1016" s="31"/>
      <c r="PFU1016" s="31"/>
      <c r="PFV1016" s="31"/>
      <c r="PFW1016" s="31"/>
      <c r="PFX1016" s="31"/>
      <c r="PFY1016" s="31"/>
      <c r="PFZ1016" s="31"/>
      <c r="PGA1016" s="31"/>
      <c r="PGB1016" s="31"/>
      <c r="PGC1016" s="31"/>
      <c r="PGD1016" s="31"/>
      <c r="PGE1016" s="31"/>
      <c r="PGF1016" s="31"/>
      <c r="PGG1016" s="31"/>
      <c r="PGH1016" s="31"/>
      <c r="PGI1016" s="31"/>
      <c r="PGJ1016" s="31"/>
      <c r="PGK1016" s="31"/>
      <c r="PGL1016" s="31"/>
      <c r="PGM1016" s="31"/>
      <c r="PGN1016" s="31"/>
      <c r="PGO1016" s="31"/>
      <c r="PGP1016" s="31"/>
      <c r="PGQ1016" s="31"/>
      <c r="PGR1016" s="31"/>
      <c r="PGS1016" s="31"/>
      <c r="PGT1016" s="31"/>
      <c r="PGU1016" s="31"/>
      <c r="PGV1016" s="31"/>
      <c r="PGW1016" s="31"/>
      <c r="PGX1016" s="31"/>
      <c r="PGY1016" s="31"/>
      <c r="PGZ1016" s="31"/>
      <c r="PHA1016" s="31"/>
      <c r="PHB1016" s="31"/>
      <c r="PHC1016" s="31"/>
      <c r="PHD1016" s="31"/>
      <c r="PHE1016" s="31"/>
      <c r="PHF1016" s="31"/>
      <c r="PHG1016" s="31"/>
      <c r="PHH1016" s="31"/>
      <c r="PHI1016" s="31"/>
      <c r="PHJ1016" s="31"/>
      <c r="PHK1016" s="31"/>
      <c r="PHL1016" s="31"/>
      <c r="PHM1016" s="31"/>
      <c r="PHN1016" s="31"/>
      <c r="PHO1016" s="31"/>
      <c r="PHP1016" s="31"/>
      <c r="PHQ1016" s="31"/>
      <c r="PHR1016" s="31"/>
      <c r="PHS1016" s="31"/>
      <c r="PHT1016" s="31"/>
      <c r="PHU1016" s="31"/>
      <c r="PHV1016" s="31"/>
      <c r="PHW1016" s="31"/>
      <c r="PHX1016" s="31"/>
      <c r="PHY1016" s="31"/>
      <c r="PHZ1016" s="31"/>
      <c r="PIA1016" s="31"/>
      <c r="PIB1016" s="31"/>
      <c r="PIC1016" s="31"/>
      <c r="PID1016" s="31"/>
      <c r="PIE1016" s="31"/>
      <c r="PIF1016" s="31"/>
      <c r="PIG1016" s="31"/>
      <c r="PIH1016" s="31"/>
      <c r="PII1016" s="31"/>
      <c r="PIJ1016" s="31"/>
      <c r="PIK1016" s="31"/>
      <c r="PIL1016" s="31"/>
      <c r="PIM1016" s="31"/>
      <c r="PIN1016" s="31"/>
      <c r="PIO1016" s="31"/>
      <c r="PIP1016" s="31"/>
      <c r="PIQ1016" s="31"/>
      <c r="PIR1016" s="31"/>
      <c r="PIS1016" s="31"/>
      <c r="PIT1016" s="31"/>
      <c r="PIU1016" s="31"/>
      <c r="PIV1016" s="31"/>
      <c r="PIW1016" s="31"/>
      <c r="PIX1016" s="31"/>
      <c r="PIY1016" s="31"/>
      <c r="PIZ1016" s="31"/>
      <c r="PJA1016" s="31"/>
      <c r="PJB1016" s="31"/>
      <c r="PJC1016" s="31"/>
      <c r="PJD1016" s="31"/>
      <c r="PJE1016" s="31"/>
      <c r="PJF1016" s="31"/>
      <c r="PJG1016" s="31"/>
      <c r="PJH1016" s="31"/>
      <c r="PJI1016" s="31"/>
      <c r="PJJ1016" s="31"/>
      <c r="PJK1016" s="31"/>
      <c r="PJL1016" s="31"/>
      <c r="PJM1016" s="31"/>
      <c r="PJN1016" s="31"/>
      <c r="PJO1016" s="31"/>
      <c r="PJP1016" s="31"/>
      <c r="PJQ1016" s="31"/>
      <c r="PJR1016" s="31"/>
      <c r="PJS1016" s="31"/>
      <c r="PJT1016" s="31"/>
      <c r="PJU1016" s="31"/>
      <c r="PJV1016" s="31"/>
      <c r="PJW1016" s="31"/>
      <c r="PJX1016" s="31"/>
      <c r="PJY1016" s="31"/>
      <c r="PJZ1016" s="31"/>
      <c r="PKA1016" s="31"/>
      <c r="PKB1016" s="31"/>
      <c r="PKC1016" s="31"/>
      <c r="PKD1016" s="31"/>
      <c r="PKE1016" s="31"/>
      <c r="PKF1016" s="31"/>
      <c r="PKG1016" s="31"/>
      <c r="PKH1016" s="31"/>
      <c r="PKI1016" s="31"/>
      <c r="PKJ1016" s="31"/>
      <c r="PKK1016" s="31"/>
      <c r="PKL1016" s="31"/>
      <c r="PKM1016" s="31"/>
      <c r="PKN1016" s="31"/>
      <c r="PKO1016" s="31"/>
      <c r="PKP1016" s="31"/>
      <c r="PKQ1016" s="31"/>
      <c r="PKR1016" s="31"/>
      <c r="PKS1016" s="31"/>
      <c r="PKT1016" s="31"/>
      <c r="PKU1016" s="31"/>
      <c r="PKV1016" s="31"/>
      <c r="PKW1016" s="31"/>
      <c r="PKX1016" s="31"/>
      <c r="PKY1016" s="31"/>
      <c r="PKZ1016" s="31"/>
      <c r="PLA1016" s="31"/>
      <c r="PLB1016" s="31"/>
      <c r="PLC1016" s="31"/>
      <c r="PLD1016" s="31"/>
      <c r="PLE1016" s="31"/>
      <c r="PLF1016" s="31"/>
      <c r="PLG1016" s="31"/>
      <c r="PLH1016" s="31"/>
      <c r="PLI1016" s="31"/>
      <c r="PLJ1016" s="31"/>
      <c r="PLK1016" s="31"/>
      <c r="PLL1016" s="31"/>
      <c r="PLM1016" s="31"/>
      <c r="PLN1016" s="31"/>
      <c r="PLO1016" s="31"/>
      <c r="PLP1016" s="31"/>
      <c r="PLQ1016" s="31"/>
      <c r="PLR1016" s="31"/>
      <c r="PLS1016" s="31"/>
      <c r="PLT1016" s="31"/>
      <c r="PLU1016" s="31"/>
      <c r="PLV1016" s="31"/>
      <c r="PLW1016" s="31"/>
      <c r="PLX1016" s="31"/>
      <c r="PLY1016" s="31"/>
      <c r="PLZ1016" s="31"/>
      <c r="PMA1016" s="31"/>
      <c r="PMB1016" s="31"/>
      <c r="PMC1016" s="31"/>
      <c r="PMD1016" s="31"/>
      <c r="PME1016" s="31"/>
      <c r="PMF1016" s="31"/>
      <c r="PMG1016" s="31"/>
      <c r="PMH1016" s="31"/>
      <c r="PMI1016" s="31"/>
      <c r="PMJ1016" s="31"/>
      <c r="PMK1016" s="31"/>
      <c r="PML1016" s="31"/>
      <c r="PMM1016" s="31"/>
      <c r="PMN1016" s="31"/>
      <c r="PMO1016" s="31"/>
      <c r="PMP1016" s="31"/>
      <c r="PMQ1016" s="31"/>
      <c r="PMR1016" s="31"/>
      <c r="PMS1016" s="31"/>
      <c r="PMT1016" s="31"/>
      <c r="PMU1016" s="31"/>
      <c r="PMV1016" s="31"/>
      <c r="PMW1016" s="31"/>
      <c r="PMX1016" s="31"/>
      <c r="PMY1016" s="31"/>
      <c r="PMZ1016" s="31"/>
      <c r="PNA1016" s="31"/>
      <c r="PNB1016" s="31"/>
      <c r="PNC1016" s="31"/>
      <c r="PND1016" s="31"/>
      <c r="PNE1016" s="31"/>
      <c r="PNF1016" s="31"/>
      <c r="PNG1016" s="31"/>
      <c r="PNH1016" s="31"/>
      <c r="PNI1016" s="31"/>
      <c r="PNJ1016" s="31"/>
      <c r="PNK1016" s="31"/>
      <c r="PNL1016" s="31"/>
      <c r="PNM1016" s="31"/>
      <c r="PNN1016" s="31"/>
      <c r="PNO1016" s="31"/>
      <c r="PNP1016" s="31"/>
      <c r="PNQ1016" s="31"/>
      <c r="PNR1016" s="31"/>
      <c r="PNS1016" s="31"/>
      <c r="PNT1016" s="31"/>
      <c r="PNU1016" s="31"/>
      <c r="PNV1016" s="31"/>
      <c r="PNW1016" s="31"/>
      <c r="PNX1016" s="31"/>
      <c r="PNY1016" s="31"/>
      <c r="PNZ1016" s="31"/>
      <c r="POA1016" s="31"/>
      <c r="POB1016" s="31"/>
      <c r="POC1016" s="31"/>
      <c r="POD1016" s="31"/>
      <c r="POE1016" s="31"/>
      <c r="POF1016" s="31"/>
      <c r="POG1016" s="31"/>
      <c r="POH1016" s="31"/>
      <c r="POI1016" s="31"/>
      <c r="POJ1016" s="31"/>
      <c r="POK1016" s="31"/>
      <c r="POL1016" s="31"/>
      <c r="POM1016" s="31"/>
      <c r="PON1016" s="31"/>
      <c r="POO1016" s="31"/>
      <c r="POP1016" s="31"/>
      <c r="POQ1016" s="31"/>
      <c r="POR1016" s="31"/>
      <c r="POS1016" s="31"/>
      <c r="POT1016" s="31"/>
      <c r="POU1016" s="31"/>
      <c r="POV1016" s="31"/>
      <c r="POW1016" s="31"/>
      <c r="POX1016" s="31"/>
      <c r="POY1016" s="31"/>
      <c r="POZ1016" s="31"/>
      <c r="PPA1016" s="31"/>
      <c r="PPB1016" s="31"/>
      <c r="PPC1016" s="31"/>
      <c r="PPD1016" s="31"/>
      <c r="PPE1016" s="31"/>
      <c r="PPF1016" s="31"/>
      <c r="PPG1016" s="31"/>
      <c r="PPH1016" s="31"/>
      <c r="PPI1016" s="31"/>
      <c r="PPJ1016" s="31"/>
      <c r="PPK1016" s="31"/>
      <c r="PPL1016" s="31"/>
      <c r="PPM1016" s="31"/>
      <c r="PPN1016" s="31"/>
      <c r="PPO1016" s="31"/>
      <c r="PPP1016" s="31"/>
      <c r="PPQ1016" s="31"/>
      <c r="PPR1016" s="31"/>
      <c r="PPS1016" s="31"/>
      <c r="PPT1016" s="31"/>
      <c r="PPU1016" s="31"/>
      <c r="PPV1016" s="31"/>
      <c r="PPW1016" s="31"/>
      <c r="PPX1016" s="31"/>
      <c r="PPY1016" s="31"/>
      <c r="PPZ1016" s="31"/>
      <c r="PQA1016" s="31"/>
      <c r="PQB1016" s="31"/>
      <c r="PQC1016" s="31"/>
      <c r="PQD1016" s="31"/>
      <c r="PQE1016" s="31"/>
      <c r="PQF1016" s="31"/>
      <c r="PQG1016" s="31"/>
      <c r="PQH1016" s="31"/>
      <c r="PQI1016" s="31"/>
      <c r="PQJ1016" s="31"/>
      <c r="PQK1016" s="31"/>
      <c r="PQL1016" s="31"/>
      <c r="PQM1016" s="31"/>
      <c r="PQN1016" s="31"/>
      <c r="PQO1016" s="31"/>
      <c r="PQP1016" s="31"/>
      <c r="PQQ1016" s="31"/>
      <c r="PQR1016" s="31"/>
      <c r="PQS1016" s="31"/>
      <c r="PQT1016" s="31"/>
      <c r="PQU1016" s="31"/>
      <c r="PQV1016" s="31"/>
      <c r="PQW1016" s="31"/>
      <c r="PQX1016" s="31"/>
      <c r="PQY1016" s="31"/>
      <c r="PQZ1016" s="31"/>
      <c r="PRA1016" s="31"/>
      <c r="PRB1016" s="31"/>
      <c r="PRC1016" s="31"/>
      <c r="PRD1016" s="31"/>
      <c r="PRE1016" s="31"/>
      <c r="PRF1016" s="31"/>
      <c r="PRG1016" s="31"/>
      <c r="PRH1016" s="31"/>
      <c r="PRI1016" s="31"/>
      <c r="PRJ1016" s="31"/>
      <c r="PRK1016" s="31"/>
      <c r="PRL1016" s="31"/>
      <c r="PRM1016" s="31"/>
      <c r="PRN1016" s="31"/>
      <c r="PRO1016" s="31"/>
      <c r="PRP1016" s="31"/>
      <c r="PRQ1016" s="31"/>
      <c r="PRR1016" s="31"/>
      <c r="PRS1016" s="31"/>
      <c r="PRT1016" s="31"/>
      <c r="PRU1016" s="31"/>
      <c r="PRV1016" s="31"/>
      <c r="PRW1016" s="31"/>
      <c r="PRX1016" s="31"/>
      <c r="PRY1016" s="31"/>
      <c r="PRZ1016" s="31"/>
      <c r="PSA1016" s="31"/>
      <c r="PSB1016" s="31"/>
      <c r="PSC1016" s="31"/>
      <c r="PSD1016" s="31"/>
      <c r="PSE1016" s="31"/>
      <c r="PSF1016" s="31"/>
      <c r="PSG1016" s="31"/>
      <c r="PSH1016" s="31"/>
      <c r="PSI1016" s="31"/>
      <c r="PSJ1016" s="31"/>
      <c r="PSK1016" s="31"/>
      <c r="PSL1016" s="31"/>
      <c r="PSM1016" s="31"/>
      <c r="PSN1016" s="31"/>
      <c r="PSO1016" s="31"/>
      <c r="PSP1016" s="31"/>
      <c r="PSQ1016" s="31"/>
      <c r="PSR1016" s="31"/>
      <c r="PSS1016" s="31"/>
      <c r="PST1016" s="31"/>
      <c r="PSU1016" s="31"/>
      <c r="PSV1016" s="31"/>
      <c r="PSW1016" s="31"/>
      <c r="PSX1016" s="31"/>
      <c r="PSY1016" s="31"/>
      <c r="PSZ1016" s="31"/>
      <c r="PTA1016" s="31"/>
      <c r="PTB1016" s="31"/>
      <c r="PTC1016" s="31"/>
      <c r="PTD1016" s="31"/>
      <c r="PTE1016" s="31"/>
      <c r="PTF1016" s="31"/>
      <c r="PTG1016" s="31"/>
      <c r="PTH1016" s="31"/>
      <c r="PTI1016" s="31"/>
      <c r="PTJ1016" s="31"/>
      <c r="PTK1016" s="31"/>
      <c r="PTL1016" s="31"/>
      <c r="PTM1016" s="31"/>
      <c r="PTN1016" s="31"/>
      <c r="PTO1016" s="31"/>
      <c r="PTP1016" s="31"/>
      <c r="PTQ1016" s="31"/>
      <c r="PTR1016" s="31"/>
      <c r="PTS1016" s="31"/>
      <c r="PTT1016" s="31"/>
      <c r="PTU1016" s="31"/>
      <c r="PTV1016" s="31"/>
      <c r="PTW1016" s="31"/>
      <c r="PTX1016" s="31"/>
      <c r="PTY1016" s="31"/>
      <c r="PTZ1016" s="31"/>
      <c r="PUA1016" s="31"/>
      <c r="PUB1016" s="31"/>
      <c r="PUC1016" s="31"/>
      <c r="PUD1016" s="31"/>
      <c r="PUE1016" s="31"/>
      <c r="PUF1016" s="31"/>
      <c r="PUG1016" s="31"/>
      <c r="PUH1016" s="31"/>
      <c r="PUI1016" s="31"/>
      <c r="PUJ1016" s="31"/>
      <c r="PUK1016" s="31"/>
      <c r="PUL1016" s="31"/>
      <c r="PUM1016" s="31"/>
      <c r="PUN1016" s="31"/>
      <c r="PUO1016" s="31"/>
      <c r="PUP1016" s="31"/>
      <c r="PUQ1016" s="31"/>
      <c r="PUR1016" s="31"/>
      <c r="PUS1016" s="31"/>
      <c r="PUT1016" s="31"/>
      <c r="PUU1016" s="31"/>
      <c r="PUV1016" s="31"/>
      <c r="PUW1016" s="31"/>
      <c r="PUX1016" s="31"/>
      <c r="PUY1016" s="31"/>
      <c r="PUZ1016" s="31"/>
      <c r="PVA1016" s="31"/>
      <c r="PVB1016" s="31"/>
      <c r="PVC1016" s="31"/>
      <c r="PVD1016" s="31"/>
      <c r="PVE1016" s="31"/>
      <c r="PVF1016" s="31"/>
      <c r="PVG1016" s="31"/>
      <c r="PVH1016" s="31"/>
      <c r="PVI1016" s="31"/>
      <c r="PVJ1016" s="31"/>
      <c r="PVK1016" s="31"/>
      <c r="PVL1016" s="31"/>
      <c r="PVM1016" s="31"/>
      <c r="PVN1016" s="31"/>
      <c r="PVO1016" s="31"/>
      <c r="PVP1016" s="31"/>
      <c r="PVQ1016" s="31"/>
      <c r="PVR1016" s="31"/>
      <c r="PVS1016" s="31"/>
      <c r="PVT1016" s="31"/>
      <c r="PVU1016" s="31"/>
      <c r="PVV1016" s="31"/>
      <c r="PVW1016" s="31"/>
      <c r="PVX1016" s="31"/>
      <c r="PVY1016" s="31"/>
      <c r="PVZ1016" s="31"/>
      <c r="PWA1016" s="31"/>
      <c r="PWB1016" s="31"/>
      <c r="PWC1016" s="31"/>
      <c r="PWD1016" s="31"/>
      <c r="PWE1016" s="31"/>
      <c r="PWF1016" s="31"/>
      <c r="PWG1016" s="31"/>
      <c r="PWH1016" s="31"/>
      <c r="PWI1016" s="31"/>
      <c r="PWJ1016" s="31"/>
      <c r="PWK1016" s="31"/>
      <c r="PWL1016" s="31"/>
      <c r="PWM1016" s="31"/>
      <c r="PWN1016" s="31"/>
      <c r="PWO1016" s="31"/>
      <c r="PWP1016" s="31"/>
      <c r="PWQ1016" s="31"/>
      <c r="PWR1016" s="31"/>
      <c r="PWS1016" s="31"/>
      <c r="PWT1016" s="31"/>
      <c r="PWU1016" s="31"/>
      <c r="PWV1016" s="31"/>
      <c r="PWW1016" s="31"/>
      <c r="PWX1016" s="31"/>
      <c r="PWY1016" s="31"/>
      <c r="PWZ1016" s="31"/>
      <c r="PXA1016" s="31"/>
      <c r="PXB1016" s="31"/>
      <c r="PXC1016" s="31"/>
      <c r="PXD1016" s="31"/>
      <c r="PXE1016" s="31"/>
      <c r="PXF1016" s="31"/>
      <c r="PXG1016" s="31"/>
      <c r="PXH1016" s="31"/>
      <c r="PXI1016" s="31"/>
      <c r="PXJ1016" s="31"/>
      <c r="PXK1016" s="31"/>
      <c r="PXL1016" s="31"/>
      <c r="PXM1016" s="31"/>
      <c r="PXN1016" s="31"/>
      <c r="PXO1016" s="31"/>
      <c r="PXP1016" s="31"/>
      <c r="PXQ1016" s="31"/>
      <c r="PXR1016" s="31"/>
      <c r="PXS1016" s="31"/>
      <c r="PXT1016" s="31"/>
      <c r="PXU1016" s="31"/>
      <c r="PXV1016" s="31"/>
      <c r="PXW1016" s="31"/>
      <c r="PXX1016" s="31"/>
      <c r="PXY1016" s="31"/>
      <c r="PXZ1016" s="31"/>
      <c r="PYA1016" s="31"/>
      <c r="PYB1016" s="31"/>
      <c r="PYC1016" s="31"/>
      <c r="PYD1016" s="31"/>
      <c r="PYE1016" s="31"/>
      <c r="PYF1016" s="31"/>
      <c r="PYG1016" s="31"/>
      <c r="PYH1016" s="31"/>
      <c r="PYI1016" s="31"/>
      <c r="PYJ1016" s="31"/>
      <c r="PYK1016" s="31"/>
      <c r="PYL1016" s="31"/>
      <c r="PYM1016" s="31"/>
      <c r="PYN1016" s="31"/>
      <c r="PYO1016" s="31"/>
      <c r="PYP1016" s="31"/>
      <c r="PYQ1016" s="31"/>
      <c r="PYR1016" s="31"/>
      <c r="PYS1016" s="31"/>
      <c r="PYT1016" s="31"/>
      <c r="PYU1016" s="31"/>
      <c r="PYV1016" s="31"/>
      <c r="PYW1016" s="31"/>
      <c r="PYX1016" s="31"/>
      <c r="PYY1016" s="31"/>
      <c r="PYZ1016" s="31"/>
      <c r="PZA1016" s="31"/>
      <c r="PZB1016" s="31"/>
      <c r="PZC1016" s="31"/>
      <c r="PZD1016" s="31"/>
      <c r="PZE1016" s="31"/>
      <c r="PZF1016" s="31"/>
      <c r="PZG1016" s="31"/>
      <c r="PZH1016" s="31"/>
      <c r="PZI1016" s="31"/>
      <c r="PZJ1016" s="31"/>
      <c r="PZK1016" s="31"/>
      <c r="PZL1016" s="31"/>
      <c r="PZM1016" s="31"/>
      <c r="PZN1016" s="31"/>
      <c r="PZO1016" s="31"/>
      <c r="PZP1016" s="31"/>
      <c r="PZQ1016" s="31"/>
      <c r="PZR1016" s="31"/>
      <c r="PZS1016" s="31"/>
      <c r="PZT1016" s="31"/>
      <c r="PZU1016" s="31"/>
      <c r="PZV1016" s="31"/>
      <c r="PZW1016" s="31"/>
      <c r="PZX1016" s="31"/>
      <c r="PZY1016" s="31"/>
      <c r="PZZ1016" s="31"/>
      <c r="QAA1016" s="31"/>
      <c r="QAB1016" s="31"/>
      <c r="QAC1016" s="31"/>
      <c r="QAD1016" s="31"/>
      <c r="QAE1016" s="31"/>
      <c r="QAF1016" s="31"/>
      <c r="QAG1016" s="31"/>
      <c r="QAH1016" s="31"/>
      <c r="QAI1016" s="31"/>
      <c r="QAJ1016" s="31"/>
      <c r="QAK1016" s="31"/>
      <c r="QAL1016" s="31"/>
      <c r="QAM1016" s="31"/>
      <c r="QAN1016" s="31"/>
      <c r="QAO1016" s="31"/>
      <c r="QAP1016" s="31"/>
      <c r="QAQ1016" s="31"/>
      <c r="QAR1016" s="31"/>
      <c r="QAS1016" s="31"/>
      <c r="QAT1016" s="31"/>
      <c r="QAU1016" s="31"/>
      <c r="QAV1016" s="31"/>
      <c r="QAW1016" s="31"/>
      <c r="QAX1016" s="31"/>
      <c r="QAY1016" s="31"/>
      <c r="QAZ1016" s="31"/>
      <c r="QBA1016" s="31"/>
      <c r="QBB1016" s="31"/>
      <c r="QBC1016" s="31"/>
      <c r="QBD1016" s="31"/>
      <c r="QBE1016" s="31"/>
      <c r="QBF1016" s="31"/>
      <c r="QBG1016" s="31"/>
      <c r="QBH1016" s="31"/>
      <c r="QBI1016" s="31"/>
      <c r="QBJ1016" s="31"/>
      <c r="QBK1016" s="31"/>
      <c r="QBL1016" s="31"/>
      <c r="QBM1016" s="31"/>
      <c r="QBN1016" s="31"/>
      <c r="QBO1016" s="31"/>
      <c r="QBP1016" s="31"/>
      <c r="QBQ1016" s="31"/>
      <c r="QBR1016" s="31"/>
      <c r="QBS1016" s="31"/>
      <c r="QBT1016" s="31"/>
      <c r="QBU1016" s="31"/>
      <c r="QBV1016" s="31"/>
      <c r="QBW1016" s="31"/>
      <c r="QBX1016" s="31"/>
      <c r="QBY1016" s="31"/>
      <c r="QBZ1016" s="31"/>
      <c r="QCA1016" s="31"/>
      <c r="QCB1016" s="31"/>
      <c r="QCC1016" s="31"/>
      <c r="QCD1016" s="31"/>
      <c r="QCE1016" s="31"/>
      <c r="QCF1016" s="31"/>
      <c r="QCG1016" s="31"/>
      <c r="QCH1016" s="31"/>
      <c r="QCI1016" s="31"/>
      <c r="QCJ1016" s="31"/>
      <c r="QCK1016" s="31"/>
      <c r="QCL1016" s="31"/>
      <c r="QCM1016" s="31"/>
      <c r="QCN1016" s="31"/>
      <c r="QCO1016" s="31"/>
      <c r="QCP1016" s="31"/>
      <c r="QCQ1016" s="31"/>
      <c r="QCR1016" s="31"/>
      <c r="QCS1016" s="31"/>
      <c r="QCT1016" s="31"/>
      <c r="QCU1016" s="31"/>
      <c r="QCV1016" s="31"/>
      <c r="QCW1016" s="31"/>
      <c r="QCX1016" s="31"/>
      <c r="QCY1016" s="31"/>
      <c r="QCZ1016" s="31"/>
      <c r="QDA1016" s="31"/>
      <c r="QDB1016" s="31"/>
      <c r="QDC1016" s="31"/>
      <c r="QDD1016" s="31"/>
      <c r="QDE1016" s="31"/>
      <c r="QDF1016" s="31"/>
      <c r="QDG1016" s="31"/>
      <c r="QDH1016" s="31"/>
      <c r="QDI1016" s="31"/>
      <c r="QDJ1016" s="31"/>
      <c r="QDK1016" s="31"/>
      <c r="QDL1016" s="31"/>
      <c r="QDM1016" s="31"/>
      <c r="QDN1016" s="31"/>
      <c r="QDO1016" s="31"/>
      <c r="QDP1016" s="31"/>
      <c r="QDQ1016" s="31"/>
      <c r="QDR1016" s="31"/>
      <c r="QDS1016" s="31"/>
      <c r="QDT1016" s="31"/>
      <c r="QDU1016" s="31"/>
      <c r="QDV1016" s="31"/>
      <c r="QDW1016" s="31"/>
      <c r="QDX1016" s="31"/>
      <c r="QDY1016" s="31"/>
      <c r="QDZ1016" s="31"/>
      <c r="QEA1016" s="31"/>
      <c r="QEB1016" s="31"/>
      <c r="QEC1016" s="31"/>
      <c r="QED1016" s="31"/>
      <c r="QEE1016" s="31"/>
      <c r="QEF1016" s="31"/>
      <c r="QEG1016" s="31"/>
      <c r="QEH1016" s="31"/>
      <c r="QEI1016" s="31"/>
      <c r="QEJ1016" s="31"/>
      <c r="QEK1016" s="31"/>
      <c r="QEL1016" s="31"/>
      <c r="QEM1016" s="31"/>
      <c r="QEN1016" s="31"/>
      <c r="QEO1016" s="31"/>
      <c r="QEP1016" s="31"/>
      <c r="QEQ1016" s="31"/>
      <c r="QER1016" s="31"/>
      <c r="QES1016" s="31"/>
      <c r="QET1016" s="31"/>
      <c r="QEU1016" s="31"/>
      <c r="QEV1016" s="31"/>
      <c r="QEW1016" s="31"/>
      <c r="QEX1016" s="31"/>
      <c r="QEY1016" s="31"/>
      <c r="QEZ1016" s="31"/>
      <c r="QFA1016" s="31"/>
      <c r="QFB1016" s="31"/>
      <c r="QFC1016" s="31"/>
      <c r="QFD1016" s="31"/>
      <c r="QFE1016" s="31"/>
      <c r="QFF1016" s="31"/>
      <c r="QFG1016" s="31"/>
      <c r="QFH1016" s="31"/>
      <c r="QFI1016" s="31"/>
      <c r="QFJ1016" s="31"/>
      <c r="QFK1016" s="31"/>
      <c r="QFL1016" s="31"/>
      <c r="QFM1016" s="31"/>
      <c r="QFN1016" s="31"/>
      <c r="QFO1016" s="31"/>
      <c r="QFP1016" s="31"/>
      <c r="QFQ1016" s="31"/>
      <c r="QFR1016" s="31"/>
      <c r="QFS1016" s="31"/>
      <c r="QFT1016" s="31"/>
      <c r="QFU1016" s="31"/>
      <c r="QFV1016" s="31"/>
      <c r="QFW1016" s="31"/>
      <c r="QFX1016" s="31"/>
      <c r="QFY1016" s="31"/>
      <c r="QFZ1016" s="31"/>
      <c r="QGA1016" s="31"/>
      <c r="QGB1016" s="31"/>
      <c r="QGC1016" s="31"/>
      <c r="QGD1016" s="31"/>
      <c r="QGE1016" s="31"/>
      <c r="QGF1016" s="31"/>
      <c r="QGG1016" s="31"/>
      <c r="QGH1016" s="31"/>
      <c r="QGI1016" s="31"/>
      <c r="QGJ1016" s="31"/>
      <c r="QGK1016" s="31"/>
      <c r="QGL1016" s="31"/>
      <c r="QGM1016" s="31"/>
      <c r="QGN1016" s="31"/>
      <c r="QGO1016" s="31"/>
      <c r="QGP1016" s="31"/>
      <c r="QGQ1016" s="31"/>
      <c r="QGR1016" s="31"/>
      <c r="QGS1016" s="31"/>
      <c r="QGT1016" s="31"/>
      <c r="QGU1016" s="31"/>
      <c r="QGV1016" s="31"/>
      <c r="QGW1016" s="31"/>
      <c r="QGX1016" s="31"/>
      <c r="QGY1016" s="31"/>
      <c r="QGZ1016" s="31"/>
      <c r="QHA1016" s="31"/>
      <c r="QHB1016" s="31"/>
      <c r="QHC1016" s="31"/>
      <c r="QHD1016" s="31"/>
      <c r="QHE1016" s="31"/>
      <c r="QHF1016" s="31"/>
      <c r="QHG1016" s="31"/>
      <c r="QHH1016" s="31"/>
      <c r="QHI1016" s="31"/>
      <c r="QHJ1016" s="31"/>
      <c r="QHK1016" s="31"/>
      <c r="QHL1016" s="31"/>
      <c r="QHM1016" s="31"/>
      <c r="QHN1016" s="31"/>
      <c r="QHO1016" s="31"/>
      <c r="QHP1016" s="31"/>
      <c r="QHQ1016" s="31"/>
      <c r="QHR1016" s="31"/>
      <c r="QHS1016" s="31"/>
      <c r="QHT1016" s="31"/>
      <c r="QHU1016" s="31"/>
      <c r="QHV1016" s="31"/>
      <c r="QHW1016" s="31"/>
      <c r="QHX1016" s="31"/>
      <c r="QHY1016" s="31"/>
      <c r="QHZ1016" s="31"/>
      <c r="QIA1016" s="31"/>
      <c r="QIB1016" s="31"/>
      <c r="QIC1016" s="31"/>
      <c r="QID1016" s="31"/>
      <c r="QIE1016" s="31"/>
      <c r="QIF1016" s="31"/>
      <c r="QIG1016" s="31"/>
      <c r="QIH1016" s="31"/>
      <c r="QII1016" s="31"/>
      <c r="QIJ1016" s="31"/>
      <c r="QIK1016" s="31"/>
      <c r="QIL1016" s="31"/>
      <c r="QIM1016" s="31"/>
      <c r="QIN1016" s="31"/>
      <c r="QIO1016" s="31"/>
      <c r="QIP1016" s="31"/>
      <c r="QIQ1016" s="31"/>
      <c r="QIR1016" s="31"/>
      <c r="QIS1016" s="31"/>
      <c r="QIT1016" s="31"/>
      <c r="QIU1016" s="31"/>
      <c r="QIV1016" s="31"/>
      <c r="QIW1016" s="31"/>
      <c r="QIX1016" s="31"/>
      <c r="QIY1016" s="31"/>
      <c r="QIZ1016" s="31"/>
      <c r="QJA1016" s="31"/>
      <c r="QJB1016" s="31"/>
      <c r="QJC1016" s="31"/>
      <c r="QJD1016" s="31"/>
      <c r="QJE1016" s="31"/>
      <c r="QJF1016" s="31"/>
      <c r="QJG1016" s="31"/>
      <c r="QJH1016" s="31"/>
      <c r="QJI1016" s="31"/>
      <c r="QJJ1016" s="31"/>
      <c r="QJK1016" s="31"/>
      <c r="QJL1016" s="31"/>
      <c r="QJM1016" s="31"/>
      <c r="QJN1016" s="31"/>
      <c r="QJO1016" s="31"/>
      <c r="QJP1016" s="31"/>
      <c r="QJQ1016" s="31"/>
      <c r="QJR1016" s="31"/>
      <c r="QJS1016" s="31"/>
      <c r="QJT1016" s="31"/>
      <c r="QJU1016" s="31"/>
      <c r="QJV1016" s="31"/>
      <c r="QJW1016" s="31"/>
      <c r="QJX1016" s="31"/>
      <c r="QJY1016" s="31"/>
      <c r="QJZ1016" s="31"/>
      <c r="QKA1016" s="31"/>
      <c r="QKB1016" s="31"/>
      <c r="QKC1016" s="31"/>
      <c r="QKD1016" s="31"/>
      <c r="QKE1016" s="31"/>
      <c r="QKF1016" s="31"/>
      <c r="QKG1016" s="31"/>
      <c r="QKH1016" s="31"/>
      <c r="QKI1016" s="31"/>
      <c r="QKJ1016" s="31"/>
      <c r="QKK1016" s="31"/>
      <c r="QKL1016" s="31"/>
      <c r="QKM1016" s="31"/>
      <c r="QKN1016" s="31"/>
      <c r="QKO1016" s="31"/>
      <c r="QKP1016" s="31"/>
      <c r="QKQ1016" s="31"/>
      <c r="QKR1016" s="31"/>
      <c r="QKS1016" s="31"/>
      <c r="QKT1016" s="31"/>
      <c r="QKU1016" s="31"/>
      <c r="QKV1016" s="31"/>
      <c r="QKW1016" s="31"/>
      <c r="QKX1016" s="31"/>
      <c r="QKY1016" s="31"/>
      <c r="QKZ1016" s="31"/>
      <c r="QLA1016" s="31"/>
      <c r="QLB1016" s="31"/>
      <c r="QLC1016" s="31"/>
      <c r="QLD1016" s="31"/>
      <c r="QLE1016" s="31"/>
      <c r="QLF1016" s="31"/>
      <c r="QLG1016" s="31"/>
      <c r="QLH1016" s="31"/>
      <c r="QLI1016" s="31"/>
      <c r="QLJ1016" s="31"/>
      <c r="QLK1016" s="31"/>
      <c r="QLL1016" s="31"/>
      <c r="QLM1016" s="31"/>
      <c r="QLN1016" s="31"/>
      <c r="QLO1016" s="31"/>
      <c r="QLP1016" s="31"/>
      <c r="QLQ1016" s="31"/>
      <c r="QLR1016" s="31"/>
      <c r="QLS1016" s="31"/>
      <c r="QLT1016" s="31"/>
      <c r="QLU1016" s="31"/>
      <c r="QLV1016" s="31"/>
      <c r="QLW1016" s="31"/>
      <c r="QLX1016" s="31"/>
      <c r="QLY1016" s="31"/>
      <c r="QLZ1016" s="31"/>
      <c r="QMA1016" s="31"/>
      <c r="QMB1016" s="31"/>
      <c r="QMC1016" s="31"/>
      <c r="QMD1016" s="31"/>
      <c r="QME1016" s="31"/>
      <c r="QMF1016" s="31"/>
      <c r="QMG1016" s="31"/>
      <c r="QMH1016" s="31"/>
      <c r="QMI1016" s="31"/>
      <c r="QMJ1016" s="31"/>
      <c r="QMK1016" s="31"/>
      <c r="QML1016" s="31"/>
      <c r="QMM1016" s="31"/>
      <c r="QMN1016" s="31"/>
      <c r="QMO1016" s="31"/>
      <c r="QMP1016" s="31"/>
      <c r="QMQ1016" s="31"/>
      <c r="QMR1016" s="31"/>
      <c r="QMS1016" s="31"/>
      <c r="QMT1016" s="31"/>
      <c r="QMU1016" s="31"/>
      <c r="QMV1016" s="31"/>
      <c r="QMW1016" s="31"/>
      <c r="QMX1016" s="31"/>
      <c r="QMY1016" s="31"/>
      <c r="QMZ1016" s="31"/>
      <c r="QNA1016" s="31"/>
      <c r="QNB1016" s="31"/>
      <c r="QNC1016" s="31"/>
      <c r="QND1016" s="31"/>
      <c r="QNE1016" s="31"/>
      <c r="QNF1016" s="31"/>
      <c r="QNG1016" s="31"/>
      <c r="QNH1016" s="31"/>
      <c r="QNI1016" s="31"/>
      <c r="QNJ1016" s="31"/>
      <c r="QNK1016" s="31"/>
      <c r="QNL1016" s="31"/>
      <c r="QNM1016" s="31"/>
      <c r="QNN1016" s="31"/>
      <c r="QNO1016" s="31"/>
      <c r="QNP1016" s="31"/>
      <c r="QNQ1016" s="31"/>
      <c r="QNR1016" s="31"/>
      <c r="QNS1016" s="31"/>
      <c r="QNT1016" s="31"/>
      <c r="QNU1016" s="31"/>
      <c r="QNV1016" s="31"/>
      <c r="QNW1016" s="31"/>
      <c r="QNX1016" s="31"/>
      <c r="QNY1016" s="31"/>
      <c r="QNZ1016" s="31"/>
      <c r="QOA1016" s="31"/>
      <c r="QOB1016" s="31"/>
      <c r="QOC1016" s="31"/>
      <c r="QOD1016" s="31"/>
      <c r="QOE1016" s="31"/>
      <c r="QOF1016" s="31"/>
      <c r="QOG1016" s="31"/>
      <c r="QOH1016" s="31"/>
      <c r="QOI1016" s="31"/>
      <c r="QOJ1016" s="31"/>
      <c r="QOK1016" s="31"/>
      <c r="QOL1016" s="31"/>
      <c r="QOM1016" s="31"/>
      <c r="QON1016" s="31"/>
      <c r="QOO1016" s="31"/>
      <c r="QOP1016" s="31"/>
      <c r="QOQ1016" s="31"/>
      <c r="QOR1016" s="31"/>
      <c r="QOS1016" s="31"/>
      <c r="QOT1016" s="31"/>
      <c r="QOU1016" s="31"/>
      <c r="QOV1016" s="31"/>
      <c r="QOW1016" s="31"/>
      <c r="QOX1016" s="31"/>
      <c r="QOY1016" s="31"/>
      <c r="QOZ1016" s="31"/>
      <c r="QPA1016" s="31"/>
      <c r="QPB1016" s="31"/>
      <c r="QPC1016" s="31"/>
      <c r="QPD1016" s="31"/>
      <c r="QPE1016" s="31"/>
      <c r="QPF1016" s="31"/>
      <c r="QPG1016" s="31"/>
      <c r="QPH1016" s="31"/>
      <c r="QPI1016" s="31"/>
      <c r="QPJ1016" s="31"/>
      <c r="QPK1016" s="31"/>
      <c r="QPL1016" s="31"/>
      <c r="QPM1016" s="31"/>
      <c r="QPN1016" s="31"/>
      <c r="QPO1016" s="31"/>
      <c r="QPP1016" s="31"/>
      <c r="QPQ1016" s="31"/>
      <c r="QPR1016" s="31"/>
      <c r="QPS1016" s="31"/>
      <c r="QPT1016" s="31"/>
      <c r="QPU1016" s="31"/>
      <c r="QPV1016" s="31"/>
      <c r="QPW1016" s="31"/>
      <c r="QPX1016" s="31"/>
      <c r="QPY1016" s="31"/>
      <c r="QPZ1016" s="31"/>
      <c r="QQA1016" s="31"/>
      <c r="QQB1016" s="31"/>
      <c r="QQC1016" s="31"/>
      <c r="QQD1016" s="31"/>
      <c r="QQE1016" s="31"/>
      <c r="QQF1016" s="31"/>
      <c r="QQG1016" s="31"/>
      <c r="QQH1016" s="31"/>
      <c r="QQI1016" s="31"/>
      <c r="QQJ1016" s="31"/>
      <c r="QQK1016" s="31"/>
      <c r="QQL1016" s="31"/>
      <c r="QQM1016" s="31"/>
      <c r="QQN1016" s="31"/>
      <c r="QQO1016" s="31"/>
      <c r="QQP1016" s="31"/>
      <c r="QQQ1016" s="31"/>
      <c r="QQR1016" s="31"/>
      <c r="QQS1016" s="31"/>
      <c r="QQT1016" s="31"/>
      <c r="QQU1016" s="31"/>
      <c r="QQV1016" s="31"/>
      <c r="QQW1016" s="31"/>
      <c r="QQX1016" s="31"/>
      <c r="QQY1016" s="31"/>
      <c r="QQZ1016" s="31"/>
      <c r="QRA1016" s="31"/>
      <c r="QRB1016" s="31"/>
      <c r="QRC1016" s="31"/>
      <c r="QRD1016" s="31"/>
      <c r="QRE1016" s="31"/>
      <c r="QRF1016" s="31"/>
      <c r="QRG1016" s="31"/>
      <c r="QRH1016" s="31"/>
      <c r="QRI1016" s="31"/>
      <c r="QRJ1016" s="31"/>
      <c r="QRK1016" s="31"/>
      <c r="QRL1016" s="31"/>
      <c r="QRM1016" s="31"/>
      <c r="QRN1016" s="31"/>
      <c r="QRO1016" s="31"/>
      <c r="QRP1016" s="31"/>
      <c r="QRQ1016" s="31"/>
      <c r="QRR1016" s="31"/>
      <c r="QRS1016" s="31"/>
      <c r="QRT1016" s="31"/>
      <c r="QRU1016" s="31"/>
      <c r="QRV1016" s="31"/>
      <c r="QRW1016" s="31"/>
      <c r="QRX1016" s="31"/>
      <c r="QRY1016" s="31"/>
      <c r="QRZ1016" s="31"/>
      <c r="QSA1016" s="31"/>
      <c r="QSB1016" s="31"/>
      <c r="QSC1016" s="31"/>
      <c r="QSD1016" s="31"/>
      <c r="QSE1016" s="31"/>
      <c r="QSF1016" s="31"/>
      <c r="QSG1016" s="31"/>
      <c r="QSH1016" s="31"/>
      <c r="QSI1016" s="31"/>
      <c r="QSJ1016" s="31"/>
      <c r="QSK1016" s="31"/>
      <c r="QSL1016" s="31"/>
      <c r="QSM1016" s="31"/>
      <c r="QSN1016" s="31"/>
      <c r="QSO1016" s="31"/>
      <c r="QSP1016" s="31"/>
      <c r="QSQ1016" s="31"/>
      <c r="QSR1016" s="31"/>
      <c r="QSS1016" s="31"/>
      <c r="QST1016" s="31"/>
      <c r="QSU1016" s="31"/>
      <c r="QSV1016" s="31"/>
      <c r="QSW1016" s="31"/>
      <c r="QSX1016" s="31"/>
      <c r="QSY1016" s="31"/>
      <c r="QSZ1016" s="31"/>
      <c r="QTA1016" s="31"/>
      <c r="QTB1016" s="31"/>
      <c r="QTC1016" s="31"/>
      <c r="QTD1016" s="31"/>
      <c r="QTE1016" s="31"/>
      <c r="QTF1016" s="31"/>
      <c r="QTG1016" s="31"/>
      <c r="QTH1016" s="31"/>
      <c r="QTI1016" s="31"/>
      <c r="QTJ1016" s="31"/>
      <c r="QTK1016" s="31"/>
      <c r="QTL1016" s="31"/>
      <c r="QTM1016" s="31"/>
      <c r="QTN1016" s="31"/>
      <c r="QTO1016" s="31"/>
      <c r="QTP1016" s="31"/>
      <c r="QTQ1016" s="31"/>
      <c r="QTR1016" s="31"/>
      <c r="QTS1016" s="31"/>
      <c r="QTT1016" s="31"/>
      <c r="QTU1016" s="31"/>
      <c r="QTV1016" s="31"/>
      <c r="QTW1016" s="31"/>
      <c r="QTX1016" s="31"/>
      <c r="QTY1016" s="31"/>
      <c r="QTZ1016" s="31"/>
      <c r="QUA1016" s="31"/>
      <c r="QUB1016" s="31"/>
      <c r="QUC1016" s="31"/>
      <c r="QUD1016" s="31"/>
      <c r="QUE1016" s="31"/>
      <c r="QUF1016" s="31"/>
      <c r="QUG1016" s="31"/>
      <c r="QUH1016" s="31"/>
      <c r="QUI1016" s="31"/>
      <c r="QUJ1016" s="31"/>
      <c r="QUK1016" s="31"/>
      <c r="QUL1016" s="31"/>
      <c r="QUM1016" s="31"/>
      <c r="QUN1016" s="31"/>
      <c r="QUO1016" s="31"/>
      <c r="QUP1016" s="31"/>
      <c r="QUQ1016" s="31"/>
      <c r="QUR1016" s="31"/>
      <c r="QUS1016" s="31"/>
      <c r="QUT1016" s="31"/>
      <c r="QUU1016" s="31"/>
      <c r="QUV1016" s="31"/>
      <c r="QUW1016" s="31"/>
      <c r="QUX1016" s="31"/>
      <c r="QUY1016" s="31"/>
      <c r="QUZ1016" s="31"/>
      <c r="QVA1016" s="31"/>
      <c r="QVB1016" s="31"/>
      <c r="QVC1016" s="31"/>
      <c r="QVD1016" s="31"/>
      <c r="QVE1016" s="31"/>
      <c r="QVF1016" s="31"/>
      <c r="QVG1016" s="31"/>
      <c r="QVH1016" s="31"/>
      <c r="QVI1016" s="31"/>
      <c r="QVJ1016" s="31"/>
      <c r="QVK1016" s="31"/>
      <c r="QVL1016" s="31"/>
      <c r="QVM1016" s="31"/>
      <c r="QVN1016" s="31"/>
      <c r="QVO1016" s="31"/>
      <c r="QVP1016" s="31"/>
      <c r="QVQ1016" s="31"/>
      <c r="QVR1016" s="31"/>
      <c r="QVS1016" s="31"/>
      <c r="QVT1016" s="31"/>
      <c r="QVU1016" s="31"/>
      <c r="QVV1016" s="31"/>
      <c r="QVW1016" s="31"/>
      <c r="QVX1016" s="31"/>
      <c r="QVY1016" s="31"/>
      <c r="QVZ1016" s="31"/>
      <c r="QWA1016" s="31"/>
      <c r="QWB1016" s="31"/>
      <c r="QWC1016" s="31"/>
      <c r="QWD1016" s="31"/>
      <c r="QWE1016" s="31"/>
      <c r="QWF1016" s="31"/>
      <c r="QWG1016" s="31"/>
      <c r="QWH1016" s="31"/>
      <c r="QWI1016" s="31"/>
      <c r="QWJ1016" s="31"/>
      <c r="QWK1016" s="31"/>
      <c r="QWL1016" s="31"/>
      <c r="QWM1016" s="31"/>
      <c r="QWN1016" s="31"/>
      <c r="QWO1016" s="31"/>
      <c r="QWP1016" s="31"/>
      <c r="QWQ1016" s="31"/>
      <c r="QWR1016" s="31"/>
      <c r="QWS1016" s="31"/>
      <c r="QWT1016" s="31"/>
      <c r="QWU1016" s="31"/>
      <c r="QWV1016" s="31"/>
      <c r="QWW1016" s="31"/>
      <c r="QWX1016" s="31"/>
      <c r="QWY1016" s="31"/>
      <c r="QWZ1016" s="31"/>
      <c r="QXA1016" s="31"/>
      <c r="QXB1016" s="31"/>
      <c r="QXC1016" s="31"/>
      <c r="QXD1016" s="31"/>
      <c r="QXE1016" s="31"/>
      <c r="QXF1016" s="31"/>
      <c r="QXG1016" s="31"/>
      <c r="QXH1016" s="31"/>
      <c r="QXI1016" s="31"/>
      <c r="QXJ1016" s="31"/>
      <c r="QXK1016" s="31"/>
      <c r="QXL1016" s="31"/>
      <c r="QXM1016" s="31"/>
      <c r="QXN1016" s="31"/>
      <c r="QXO1016" s="31"/>
      <c r="QXP1016" s="31"/>
      <c r="QXQ1016" s="31"/>
      <c r="QXR1016" s="31"/>
      <c r="QXS1016" s="31"/>
      <c r="QXT1016" s="31"/>
      <c r="QXU1016" s="31"/>
      <c r="QXV1016" s="31"/>
      <c r="QXW1016" s="31"/>
      <c r="QXX1016" s="31"/>
      <c r="QXY1016" s="31"/>
      <c r="QXZ1016" s="31"/>
      <c r="QYA1016" s="31"/>
      <c r="QYB1016" s="31"/>
      <c r="QYC1016" s="31"/>
      <c r="QYD1016" s="31"/>
      <c r="QYE1016" s="31"/>
      <c r="QYF1016" s="31"/>
      <c r="QYG1016" s="31"/>
      <c r="QYH1016" s="31"/>
      <c r="QYI1016" s="31"/>
      <c r="QYJ1016" s="31"/>
      <c r="QYK1016" s="31"/>
      <c r="QYL1016" s="31"/>
      <c r="QYM1016" s="31"/>
      <c r="QYN1016" s="31"/>
      <c r="QYO1016" s="31"/>
      <c r="QYP1016" s="31"/>
      <c r="QYQ1016" s="31"/>
      <c r="QYR1016" s="31"/>
      <c r="QYS1016" s="31"/>
      <c r="QYT1016" s="31"/>
      <c r="QYU1016" s="31"/>
      <c r="QYV1016" s="31"/>
      <c r="QYW1016" s="31"/>
      <c r="QYX1016" s="31"/>
      <c r="QYY1016" s="31"/>
      <c r="QYZ1016" s="31"/>
      <c r="QZA1016" s="31"/>
      <c r="QZB1016" s="31"/>
      <c r="QZC1016" s="31"/>
      <c r="QZD1016" s="31"/>
      <c r="QZE1016" s="31"/>
      <c r="QZF1016" s="31"/>
      <c r="QZG1016" s="31"/>
      <c r="QZH1016" s="31"/>
      <c r="QZI1016" s="31"/>
      <c r="QZJ1016" s="31"/>
      <c r="QZK1016" s="31"/>
      <c r="QZL1016" s="31"/>
      <c r="QZM1016" s="31"/>
      <c r="QZN1016" s="31"/>
      <c r="QZO1016" s="31"/>
      <c r="QZP1016" s="31"/>
      <c r="QZQ1016" s="31"/>
      <c r="QZR1016" s="31"/>
      <c r="QZS1016" s="31"/>
      <c r="QZT1016" s="31"/>
      <c r="QZU1016" s="31"/>
      <c r="QZV1016" s="31"/>
      <c r="QZW1016" s="31"/>
      <c r="QZX1016" s="31"/>
      <c r="QZY1016" s="31"/>
      <c r="QZZ1016" s="31"/>
      <c r="RAA1016" s="31"/>
      <c r="RAB1016" s="31"/>
      <c r="RAC1016" s="31"/>
      <c r="RAD1016" s="31"/>
      <c r="RAE1016" s="31"/>
      <c r="RAF1016" s="31"/>
      <c r="RAG1016" s="31"/>
      <c r="RAH1016" s="31"/>
      <c r="RAI1016" s="31"/>
      <c r="RAJ1016" s="31"/>
      <c r="RAK1016" s="31"/>
      <c r="RAL1016" s="31"/>
      <c r="RAM1016" s="31"/>
      <c r="RAN1016" s="31"/>
      <c r="RAO1016" s="31"/>
      <c r="RAP1016" s="31"/>
      <c r="RAQ1016" s="31"/>
      <c r="RAR1016" s="31"/>
      <c r="RAS1016" s="31"/>
      <c r="RAT1016" s="31"/>
      <c r="RAU1016" s="31"/>
      <c r="RAV1016" s="31"/>
      <c r="RAW1016" s="31"/>
      <c r="RAX1016" s="31"/>
      <c r="RAY1016" s="31"/>
      <c r="RAZ1016" s="31"/>
      <c r="RBA1016" s="31"/>
      <c r="RBB1016" s="31"/>
      <c r="RBC1016" s="31"/>
      <c r="RBD1016" s="31"/>
      <c r="RBE1016" s="31"/>
      <c r="RBF1016" s="31"/>
      <c r="RBG1016" s="31"/>
      <c r="RBH1016" s="31"/>
      <c r="RBI1016" s="31"/>
      <c r="RBJ1016" s="31"/>
      <c r="RBK1016" s="31"/>
      <c r="RBL1016" s="31"/>
      <c r="RBM1016" s="31"/>
      <c r="RBN1016" s="31"/>
      <c r="RBO1016" s="31"/>
      <c r="RBP1016" s="31"/>
      <c r="RBQ1016" s="31"/>
      <c r="RBR1016" s="31"/>
      <c r="RBS1016" s="31"/>
      <c r="RBT1016" s="31"/>
      <c r="RBU1016" s="31"/>
      <c r="RBV1016" s="31"/>
      <c r="RBW1016" s="31"/>
      <c r="RBX1016" s="31"/>
      <c r="RBY1016" s="31"/>
      <c r="RBZ1016" s="31"/>
      <c r="RCA1016" s="31"/>
      <c r="RCB1016" s="31"/>
      <c r="RCC1016" s="31"/>
      <c r="RCD1016" s="31"/>
      <c r="RCE1016" s="31"/>
      <c r="RCF1016" s="31"/>
      <c r="RCG1016" s="31"/>
      <c r="RCH1016" s="31"/>
      <c r="RCI1016" s="31"/>
      <c r="RCJ1016" s="31"/>
      <c r="RCK1016" s="31"/>
      <c r="RCL1016" s="31"/>
      <c r="RCM1016" s="31"/>
      <c r="RCN1016" s="31"/>
      <c r="RCO1016" s="31"/>
      <c r="RCP1016" s="31"/>
      <c r="RCQ1016" s="31"/>
      <c r="RCR1016" s="31"/>
      <c r="RCS1016" s="31"/>
      <c r="RCT1016" s="31"/>
      <c r="RCU1016" s="31"/>
      <c r="RCV1016" s="31"/>
      <c r="RCW1016" s="31"/>
      <c r="RCX1016" s="31"/>
      <c r="RCY1016" s="31"/>
      <c r="RCZ1016" s="31"/>
      <c r="RDA1016" s="31"/>
      <c r="RDB1016" s="31"/>
      <c r="RDC1016" s="31"/>
      <c r="RDD1016" s="31"/>
      <c r="RDE1016" s="31"/>
      <c r="RDF1016" s="31"/>
      <c r="RDG1016" s="31"/>
      <c r="RDH1016" s="31"/>
      <c r="RDI1016" s="31"/>
      <c r="RDJ1016" s="31"/>
      <c r="RDK1016" s="31"/>
      <c r="RDL1016" s="31"/>
      <c r="RDM1016" s="31"/>
      <c r="RDN1016" s="31"/>
      <c r="RDO1016" s="31"/>
      <c r="RDP1016" s="31"/>
      <c r="RDQ1016" s="31"/>
      <c r="RDR1016" s="31"/>
      <c r="RDS1016" s="31"/>
      <c r="RDT1016" s="31"/>
      <c r="RDU1016" s="31"/>
      <c r="RDV1016" s="31"/>
      <c r="RDW1016" s="31"/>
      <c r="RDX1016" s="31"/>
      <c r="RDY1016" s="31"/>
      <c r="RDZ1016" s="31"/>
      <c r="REA1016" s="31"/>
      <c r="REB1016" s="31"/>
      <c r="REC1016" s="31"/>
      <c r="RED1016" s="31"/>
      <c r="REE1016" s="31"/>
      <c r="REF1016" s="31"/>
      <c r="REG1016" s="31"/>
      <c r="REH1016" s="31"/>
      <c r="REI1016" s="31"/>
      <c r="REJ1016" s="31"/>
      <c r="REK1016" s="31"/>
      <c r="REL1016" s="31"/>
      <c r="REM1016" s="31"/>
      <c r="REN1016" s="31"/>
      <c r="REO1016" s="31"/>
      <c r="REP1016" s="31"/>
      <c r="REQ1016" s="31"/>
      <c r="RER1016" s="31"/>
      <c r="RES1016" s="31"/>
      <c r="RET1016" s="31"/>
      <c r="REU1016" s="31"/>
      <c r="REV1016" s="31"/>
      <c r="REW1016" s="31"/>
      <c r="REX1016" s="31"/>
      <c r="REY1016" s="31"/>
      <c r="REZ1016" s="31"/>
      <c r="RFA1016" s="31"/>
      <c r="RFB1016" s="31"/>
      <c r="RFC1016" s="31"/>
      <c r="RFD1016" s="31"/>
      <c r="RFE1016" s="31"/>
      <c r="RFF1016" s="31"/>
      <c r="RFG1016" s="31"/>
      <c r="RFH1016" s="31"/>
      <c r="RFI1016" s="31"/>
      <c r="RFJ1016" s="31"/>
      <c r="RFK1016" s="31"/>
      <c r="RFL1016" s="31"/>
      <c r="RFM1016" s="31"/>
      <c r="RFN1016" s="31"/>
      <c r="RFO1016" s="31"/>
      <c r="RFP1016" s="31"/>
      <c r="RFQ1016" s="31"/>
      <c r="RFR1016" s="31"/>
      <c r="RFS1016" s="31"/>
      <c r="RFT1016" s="31"/>
      <c r="RFU1016" s="31"/>
      <c r="RFV1016" s="31"/>
      <c r="RFW1016" s="31"/>
      <c r="RFX1016" s="31"/>
      <c r="RFY1016" s="31"/>
      <c r="RFZ1016" s="31"/>
      <c r="RGA1016" s="31"/>
      <c r="RGB1016" s="31"/>
      <c r="RGC1016" s="31"/>
      <c r="RGD1016" s="31"/>
      <c r="RGE1016" s="31"/>
      <c r="RGF1016" s="31"/>
      <c r="RGG1016" s="31"/>
      <c r="RGH1016" s="31"/>
      <c r="RGI1016" s="31"/>
      <c r="RGJ1016" s="31"/>
      <c r="RGK1016" s="31"/>
      <c r="RGL1016" s="31"/>
      <c r="RGM1016" s="31"/>
      <c r="RGN1016" s="31"/>
      <c r="RGO1016" s="31"/>
      <c r="RGP1016" s="31"/>
      <c r="RGQ1016" s="31"/>
      <c r="RGR1016" s="31"/>
      <c r="RGS1016" s="31"/>
      <c r="RGT1016" s="31"/>
      <c r="RGU1016" s="31"/>
      <c r="RGV1016" s="31"/>
      <c r="RGW1016" s="31"/>
      <c r="RGX1016" s="31"/>
      <c r="RGY1016" s="31"/>
      <c r="RGZ1016" s="31"/>
      <c r="RHA1016" s="31"/>
      <c r="RHB1016" s="31"/>
      <c r="RHC1016" s="31"/>
      <c r="RHD1016" s="31"/>
      <c r="RHE1016" s="31"/>
      <c r="RHF1016" s="31"/>
      <c r="RHG1016" s="31"/>
      <c r="RHH1016" s="31"/>
      <c r="RHI1016" s="31"/>
      <c r="RHJ1016" s="31"/>
      <c r="RHK1016" s="31"/>
      <c r="RHL1016" s="31"/>
      <c r="RHM1016" s="31"/>
      <c r="RHN1016" s="31"/>
      <c r="RHO1016" s="31"/>
      <c r="RHP1016" s="31"/>
      <c r="RHQ1016" s="31"/>
      <c r="RHR1016" s="31"/>
      <c r="RHS1016" s="31"/>
      <c r="RHT1016" s="31"/>
      <c r="RHU1016" s="31"/>
      <c r="RHV1016" s="31"/>
      <c r="RHW1016" s="31"/>
      <c r="RHX1016" s="31"/>
      <c r="RHY1016" s="31"/>
      <c r="RHZ1016" s="31"/>
      <c r="RIA1016" s="31"/>
      <c r="RIB1016" s="31"/>
      <c r="RIC1016" s="31"/>
      <c r="RID1016" s="31"/>
      <c r="RIE1016" s="31"/>
      <c r="RIF1016" s="31"/>
      <c r="RIG1016" s="31"/>
      <c r="RIH1016" s="31"/>
      <c r="RII1016" s="31"/>
      <c r="RIJ1016" s="31"/>
      <c r="RIK1016" s="31"/>
      <c r="RIL1016" s="31"/>
      <c r="RIM1016" s="31"/>
      <c r="RIN1016" s="31"/>
      <c r="RIO1016" s="31"/>
      <c r="RIP1016" s="31"/>
      <c r="RIQ1016" s="31"/>
      <c r="RIR1016" s="31"/>
      <c r="RIS1016" s="31"/>
      <c r="RIT1016" s="31"/>
      <c r="RIU1016" s="31"/>
      <c r="RIV1016" s="31"/>
      <c r="RIW1016" s="31"/>
      <c r="RIX1016" s="31"/>
      <c r="RIY1016" s="31"/>
      <c r="RIZ1016" s="31"/>
      <c r="RJA1016" s="31"/>
      <c r="RJB1016" s="31"/>
      <c r="RJC1016" s="31"/>
      <c r="RJD1016" s="31"/>
      <c r="RJE1016" s="31"/>
      <c r="RJF1016" s="31"/>
      <c r="RJG1016" s="31"/>
      <c r="RJH1016" s="31"/>
      <c r="RJI1016" s="31"/>
      <c r="RJJ1016" s="31"/>
      <c r="RJK1016" s="31"/>
      <c r="RJL1016" s="31"/>
      <c r="RJM1016" s="31"/>
      <c r="RJN1016" s="31"/>
      <c r="RJO1016" s="31"/>
      <c r="RJP1016" s="31"/>
      <c r="RJQ1016" s="31"/>
      <c r="RJR1016" s="31"/>
      <c r="RJS1016" s="31"/>
      <c r="RJT1016" s="31"/>
      <c r="RJU1016" s="31"/>
      <c r="RJV1016" s="31"/>
      <c r="RJW1016" s="31"/>
      <c r="RJX1016" s="31"/>
      <c r="RJY1016" s="31"/>
      <c r="RJZ1016" s="31"/>
      <c r="RKA1016" s="31"/>
      <c r="RKB1016" s="31"/>
      <c r="RKC1016" s="31"/>
      <c r="RKD1016" s="31"/>
      <c r="RKE1016" s="31"/>
      <c r="RKF1016" s="31"/>
      <c r="RKG1016" s="31"/>
      <c r="RKH1016" s="31"/>
      <c r="RKI1016" s="31"/>
      <c r="RKJ1016" s="31"/>
      <c r="RKK1016" s="31"/>
      <c r="RKL1016" s="31"/>
      <c r="RKM1016" s="31"/>
      <c r="RKN1016" s="31"/>
      <c r="RKO1016" s="31"/>
      <c r="RKP1016" s="31"/>
      <c r="RKQ1016" s="31"/>
      <c r="RKR1016" s="31"/>
      <c r="RKS1016" s="31"/>
      <c r="RKT1016" s="31"/>
      <c r="RKU1016" s="31"/>
      <c r="RKV1016" s="31"/>
      <c r="RKW1016" s="31"/>
      <c r="RKX1016" s="31"/>
      <c r="RKY1016" s="31"/>
      <c r="RKZ1016" s="31"/>
      <c r="RLA1016" s="31"/>
      <c r="RLB1016" s="31"/>
      <c r="RLC1016" s="31"/>
      <c r="RLD1016" s="31"/>
      <c r="RLE1016" s="31"/>
      <c r="RLF1016" s="31"/>
      <c r="RLG1016" s="31"/>
      <c r="RLH1016" s="31"/>
      <c r="RLI1016" s="31"/>
      <c r="RLJ1016" s="31"/>
      <c r="RLK1016" s="31"/>
      <c r="RLL1016" s="31"/>
      <c r="RLM1016" s="31"/>
      <c r="RLN1016" s="31"/>
      <c r="RLO1016" s="31"/>
      <c r="RLP1016" s="31"/>
      <c r="RLQ1016" s="31"/>
      <c r="RLR1016" s="31"/>
      <c r="RLS1016" s="31"/>
      <c r="RLT1016" s="31"/>
      <c r="RLU1016" s="31"/>
      <c r="RLV1016" s="31"/>
      <c r="RLW1016" s="31"/>
      <c r="RLX1016" s="31"/>
      <c r="RLY1016" s="31"/>
      <c r="RLZ1016" s="31"/>
      <c r="RMA1016" s="31"/>
      <c r="RMB1016" s="31"/>
      <c r="RMC1016" s="31"/>
      <c r="RMD1016" s="31"/>
      <c r="RME1016" s="31"/>
      <c r="RMF1016" s="31"/>
      <c r="RMG1016" s="31"/>
      <c r="RMH1016" s="31"/>
      <c r="RMI1016" s="31"/>
      <c r="RMJ1016" s="31"/>
      <c r="RMK1016" s="31"/>
      <c r="RML1016" s="31"/>
      <c r="RMM1016" s="31"/>
      <c r="RMN1016" s="31"/>
      <c r="RMO1016" s="31"/>
      <c r="RMP1016" s="31"/>
      <c r="RMQ1016" s="31"/>
      <c r="RMR1016" s="31"/>
      <c r="RMS1016" s="31"/>
      <c r="RMT1016" s="31"/>
      <c r="RMU1016" s="31"/>
      <c r="RMV1016" s="31"/>
      <c r="RMW1016" s="31"/>
      <c r="RMX1016" s="31"/>
      <c r="RMY1016" s="31"/>
      <c r="RMZ1016" s="31"/>
      <c r="RNA1016" s="31"/>
      <c r="RNB1016" s="31"/>
      <c r="RNC1016" s="31"/>
      <c r="RND1016" s="31"/>
      <c r="RNE1016" s="31"/>
      <c r="RNF1016" s="31"/>
      <c r="RNG1016" s="31"/>
      <c r="RNH1016" s="31"/>
      <c r="RNI1016" s="31"/>
      <c r="RNJ1016" s="31"/>
      <c r="RNK1016" s="31"/>
      <c r="RNL1016" s="31"/>
      <c r="RNM1016" s="31"/>
      <c r="RNN1016" s="31"/>
      <c r="RNO1016" s="31"/>
      <c r="RNP1016" s="31"/>
      <c r="RNQ1016" s="31"/>
      <c r="RNR1016" s="31"/>
      <c r="RNS1016" s="31"/>
      <c r="RNT1016" s="31"/>
      <c r="RNU1016" s="31"/>
      <c r="RNV1016" s="31"/>
      <c r="RNW1016" s="31"/>
      <c r="RNX1016" s="31"/>
      <c r="RNY1016" s="31"/>
      <c r="RNZ1016" s="31"/>
      <c r="ROA1016" s="31"/>
      <c r="ROB1016" s="31"/>
      <c r="ROC1016" s="31"/>
      <c r="ROD1016" s="31"/>
      <c r="ROE1016" s="31"/>
      <c r="ROF1016" s="31"/>
      <c r="ROG1016" s="31"/>
      <c r="ROH1016" s="31"/>
      <c r="ROI1016" s="31"/>
      <c r="ROJ1016" s="31"/>
      <c r="ROK1016" s="31"/>
      <c r="ROL1016" s="31"/>
      <c r="ROM1016" s="31"/>
      <c r="RON1016" s="31"/>
      <c r="ROO1016" s="31"/>
      <c r="ROP1016" s="31"/>
      <c r="ROQ1016" s="31"/>
      <c r="ROR1016" s="31"/>
      <c r="ROS1016" s="31"/>
      <c r="ROT1016" s="31"/>
      <c r="ROU1016" s="31"/>
      <c r="ROV1016" s="31"/>
      <c r="ROW1016" s="31"/>
      <c r="ROX1016" s="31"/>
      <c r="ROY1016" s="31"/>
      <c r="ROZ1016" s="31"/>
      <c r="RPA1016" s="31"/>
      <c r="RPB1016" s="31"/>
      <c r="RPC1016" s="31"/>
      <c r="RPD1016" s="31"/>
      <c r="RPE1016" s="31"/>
      <c r="RPF1016" s="31"/>
      <c r="RPG1016" s="31"/>
      <c r="RPH1016" s="31"/>
      <c r="RPI1016" s="31"/>
      <c r="RPJ1016" s="31"/>
      <c r="RPK1016" s="31"/>
      <c r="RPL1016" s="31"/>
      <c r="RPM1016" s="31"/>
      <c r="RPN1016" s="31"/>
      <c r="RPO1016" s="31"/>
      <c r="RPP1016" s="31"/>
      <c r="RPQ1016" s="31"/>
      <c r="RPR1016" s="31"/>
      <c r="RPS1016" s="31"/>
      <c r="RPT1016" s="31"/>
      <c r="RPU1016" s="31"/>
      <c r="RPV1016" s="31"/>
      <c r="RPW1016" s="31"/>
      <c r="RPX1016" s="31"/>
      <c r="RPY1016" s="31"/>
      <c r="RPZ1016" s="31"/>
      <c r="RQA1016" s="31"/>
      <c r="RQB1016" s="31"/>
      <c r="RQC1016" s="31"/>
      <c r="RQD1016" s="31"/>
      <c r="RQE1016" s="31"/>
      <c r="RQF1016" s="31"/>
      <c r="RQG1016" s="31"/>
      <c r="RQH1016" s="31"/>
      <c r="RQI1016" s="31"/>
      <c r="RQJ1016" s="31"/>
      <c r="RQK1016" s="31"/>
      <c r="RQL1016" s="31"/>
      <c r="RQM1016" s="31"/>
      <c r="RQN1016" s="31"/>
      <c r="RQO1016" s="31"/>
      <c r="RQP1016" s="31"/>
      <c r="RQQ1016" s="31"/>
      <c r="RQR1016" s="31"/>
      <c r="RQS1016" s="31"/>
      <c r="RQT1016" s="31"/>
      <c r="RQU1016" s="31"/>
      <c r="RQV1016" s="31"/>
      <c r="RQW1016" s="31"/>
      <c r="RQX1016" s="31"/>
      <c r="RQY1016" s="31"/>
      <c r="RQZ1016" s="31"/>
      <c r="RRA1016" s="31"/>
      <c r="RRB1016" s="31"/>
      <c r="RRC1016" s="31"/>
      <c r="RRD1016" s="31"/>
      <c r="RRE1016" s="31"/>
      <c r="RRF1016" s="31"/>
      <c r="RRG1016" s="31"/>
      <c r="RRH1016" s="31"/>
      <c r="RRI1016" s="31"/>
      <c r="RRJ1016" s="31"/>
      <c r="RRK1016" s="31"/>
      <c r="RRL1016" s="31"/>
      <c r="RRM1016" s="31"/>
      <c r="RRN1016" s="31"/>
      <c r="RRO1016" s="31"/>
      <c r="RRP1016" s="31"/>
      <c r="RRQ1016" s="31"/>
      <c r="RRR1016" s="31"/>
      <c r="RRS1016" s="31"/>
      <c r="RRT1016" s="31"/>
      <c r="RRU1016" s="31"/>
      <c r="RRV1016" s="31"/>
      <c r="RRW1016" s="31"/>
      <c r="RRX1016" s="31"/>
      <c r="RRY1016" s="31"/>
      <c r="RRZ1016" s="31"/>
      <c r="RSA1016" s="31"/>
      <c r="RSB1016" s="31"/>
      <c r="RSC1016" s="31"/>
      <c r="RSD1016" s="31"/>
      <c r="RSE1016" s="31"/>
      <c r="RSF1016" s="31"/>
      <c r="RSG1016" s="31"/>
      <c r="RSH1016" s="31"/>
      <c r="RSI1016" s="31"/>
      <c r="RSJ1016" s="31"/>
      <c r="RSK1016" s="31"/>
      <c r="RSL1016" s="31"/>
      <c r="RSM1016" s="31"/>
      <c r="RSN1016" s="31"/>
      <c r="RSO1016" s="31"/>
      <c r="RSP1016" s="31"/>
      <c r="RSQ1016" s="31"/>
      <c r="RSR1016" s="31"/>
      <c r="RSS1016" s="31"/>
      <c r="RST1016" s="31"/>
      <c r="RSU1016" s="31"/>
      <c r="RSV1016" s="31"/>
      <c r="RSW1016" s="31"/>
      <c r="RSX1016" s="31"/>
      <c r="RSY1016" s="31"/>
      <c r="RSZ1016" s="31"/>
      <c r="RTA1016" s="31"/>
      <c r="RTB1016" s="31"/>
      <c r="RTC1016" s="31"/>
      <c r="RTD1016" s="31"/>
      <c r="RTE1016" s="31"/>
      <c r="RTF1016" s="31"/>
      <c r="RTG1016" s="31"/>
      <c r="RTH1016" s="31"/>
      <c r="RTI1016" s="31"/>
      <c r="RTJ1016" s="31"/>
      <c r="RTK1016" s="31"/>
      <c r="RTL1016" s="31"/>
      <c r="RTM1016" s="31"/>
      <c r="RTN1016" s="31"/>
      <c r="RTO1016" s="31"/>
      <c r="RTP1016" s="31"/>
      <c r="RTQ1016" s="31"/>
      <c r="RTR1016" s="31"/>
      <c r="RTS1016" s="31"/>
      <c r="RTT1016" s="31"/>
      <c r="RTU1016" s="31"/>
      <c r="RTV1016" s="31"/>
      <c r="RTW1016" s="31"/>
      <c r="RTX1016" s="31"/>
      <c r="RTY1016" s="31"/>
      <c r="RTZ1016" s="31"/>
      <c r="RUA1016" s="31"/>
      <c r="RUB1016" s="31"/>
      <c r="RUC1016" s="31"/>
      <c r="RUD1016" s="31"/>
      <c r="RUE1016" s="31"/>
      <c r="RUF1016" s="31"/>
      <c r="RUG1016" s="31"/>
      <c r="RUH1016" s="31"/>
      <c r="RUI1016" s="31"/>
      <c r="RUJ1016" s="31"/>
      <c r="RUK1016" s="31"/>
      <c r="RUL1016" s="31"/>
      <c r="RUM1016" s="31"/>
      <c r="RUN1016" s="31"/>
      <c r="RUO1016" s="31"/>
      <c r="RUP1016" s="31"/>
      <c r="RUQ1016" s="31"/>
      <c r="RUR1016" s="31"/>
      <c r="RUS1016" s="31"/>
      <c r="RUT1016" s="31"/>
      <c r="RUU1016" s="31"/>
      <c r="RUV1016" s="31"/>
      <c r="RUW1016" s="31"/>
      <c r="RUX1016" s="31"/>
      <c r="RUY1016" s="31"/>
      <c r="RUZ1016" s="31"/>
      <c r="RVA1016" s="31"/>
      <c r="RVB1016" s="31"/>
      <c r="RVC1016" s="31"/>
      <c r="RVD1016" s="31"/>
      <c r="RVE1016" s="31"/>
      <c r="RVF1016" s="31"/>
      <c r="RVG1016" s="31"/>
      <c r="RVH1016" s="31"/>
      <c r="RVI1016" s="31"/>
      <c r="RVJ1016" s="31"/>
      <c r="RVK1016" s="31"/>
      <c r="RVL1016" s="31"/>
      <c r="RVM1016" s="31"/>
      <c r="RVN1016" s="31"/>
      <c r="RVO1016" s="31"/>
      <c r="RVP1016" s="31"/>
      <c r="RVQ1016" s="31"/>
      <c r="RVR1016" s="31"/>
      <c r="RVS1016" s="31"/>
      <c r="RVT1016" s="31"/>
      <c r="RVU1016" s="31"/>
      <c r="RVV1016" s="31"/>
      <c r="RVW1016" s="31"/>
      <c r="RVX1016" s="31"/>
      <c r="RVY1016" s="31"/>
      <c r="RVZ1016" s="31"/>
      <c r="RWA1016" s="31"/>
      <c r="RWB1016" s="31"/>
      <c r="RWC1016" s="31"/>
      <c r="RWD1016" s="31"/>
      <c r="RWE1016" s="31"/>
      <c r="RWF1016" s="31"/>
      <c r="RWG1016" s="31"/>
      <c r="RWH1016" s="31"/>
      <c r="RWI1016" s="31"/>
      <c r="RWJ1016" s="31"/>
      <c r="RWK1016" s="31"/>
      <c r="RWL1016" s="31"/>
      <c r="RWM1016" s="31"/>
      <c r="RWN1016" s="31"/>
      <c r="RWO1016" s="31"/>
      <c r="RWP1016" s="31"/>
      <c r="RWQ1016" s="31"/>
      <c r="RWR1016" s="31"/>
      <c r="RWS1016" s="31"/>
      <c r="RWT1016" s="31"/>
      <c r="RWU1016" s="31"/>
      <c r="RWV1016" s="31"/>
      <c r="RWW1016" s="31"/>
      <c r="RWX1016" s="31"/>
      <c r="RWY1016" s="31"/>
      <c r="RWZ1016" s="31"/>
      <c r="RXA1016" s="31"/>
      <c r="RXB1016" s="31"/>
      <c r="RXC1016" s="31"/>
      <c r="RXD1016" s="31"/>
      <c r="RXE1016" s="31"/>
      <c r="RXF1016" s="31"/>
      <c r="RXG1016" s="31"/>
      <c r="RXH1016" s="31"/>
      <c r="RXI1016" s="31"/>
      <c r="RXJ1016" s="31"/>
      <c r="RXK1016" s="31"/>
      <c r="RXL1016" s="31"/>
      <c r="RXM1016" s="31"/>
      <c r="RXN1016" s="31"/>
      <c r="RXO1016" s="31"/>
      <c r="RXP1016" s="31"/>
      <c r="RXQ1016" s="31"/>
      <c r="RXR1016" s="31"/>
      <c r="RXS1016" s="31"/>
      <c r="RXT1016" s="31"/>
      <c r="RXU1016" s="31"/>
      <c r="RXV1016" s="31"/>
      <c r="RXW1016" s="31"/>
      <c r="RXX1016" s="31"/>
      <c r="RXY1016" s="31"/>
      <c r="RXZ1016" s="31"/>
      <c r="RYA1016" s="31"/>
      <c r="RYB1016" s="31"/>
      <c r="RYC1016" s="31"/>
      <c r="RYD1016" s="31"/>
      <c r="RYE1016" s="31"/>
      <c r="RYF1016" s="31"/>
      <c r="RYG1016" s="31"/>
      <c r="RYH1016" s="31"/>
      <c r="RYI1016" s="31"/>
      <c r="RYJ1016" s="31"/>
      <c r="RYK1016" s="31"/>
      <c r="RYL1016" s="31"/>
      <c r="RYM1016" s="31"/>
      <c r="RYN1016" s="31"/>
      <c r="RYO1016" s="31"/>
      <c r="RYP1016" s="31"/>
      <c r="RYQ1016" s="31"/>
      <c r="RYR1016" s="31"/>
      <c r="RYS1016" s="31"/>
      <c r="RYT1016" s="31"/>
      <c r="RYU1016" s="31"/>
      <c r="RYV1016" s="31"/>
      <c r="RYW1016" s="31"/>
      <c r="RYX1016" s="31"/>
      <c r="RYY1016" s="31"/>
      <c r="RYZ1016" s="31"/>
      <c r="RZA1016" s="31"/>
      <c r="RZB1016" s="31"/>
      <c r="RZC1016" s="31"/>
      <c r="RZD1016" s="31"/>
      <c r="RZE1016" s="31"/>
      <c r="RZF1016" s="31"/>
      <c r="RZG1016" s="31"/>
      <c r="RZH1016" s="31"/>
      <c r="RZI1016" s="31"/>
      <c r="RZJ1016" s="31"/>
      <c r="RZK1016" s="31"/>
      <c r="RZL1016" s="31"/>
      <c r="RZM1016" s="31"/>
      <c r="RZN1016" s="31"/>
      <c r="RZO1016" s="31"/>
      <c r="RZP1016" s="31"/>
      <c r="RZQ1016" s="31"/>
      <c r="RZR1016" s="31"/>
      <c r="RZS1016" s="31"/>
      <c r="RZT1016" s="31"/>
      <c r="RZU1016" s="31"/>
      <c r="RZV1016" s="31"/>
      <c r="RZW1016" s="31"/>
      <c r="RZX1016" s="31"/>
      <c r="RZY1016" s="31"/>
      <c r="RZZ1016" s="31"/>
      <c r="SAA1016" s="31"/>
      <c r="SAB1016" s="31"/>
      <c r="SAC1016" s="31"/>
      <c r="SAD1016" s="31"/>
      <c r="SAE1016" s="31"/>
      <c r="SAF1016" s="31"/>
      <c r="SAG1016" s="31"/>
      <c r="SAH1016" s="31"/>
      <c r="SAI1016" s="31"/>
      <c r="SAJ1016" s="31"/>
      <c r="SAK1016" s="31"/>
      <c r="SAL1016" s="31"/>
      <c r="SAM1016" s="31"/>
      <c r="SAN1016" s="31"/>
      <c r="SAO1016" s="31"/>
      <c r="SAP1016" s="31"/>
      <c r="SAQ1016" s="31"/>
      <c r="SAR1016" s="31"/>
      <c r="SAS1016" s="31"/>
      <c r="SAT1016" s="31"/>
      <c r="SAU1016" s="31"/>
      <c r="SAV1016" s="31"/>
      <c r="SAW1016" s="31"/>
      <c r="SAX1016" s="31"/>
      <c r="SAY1016" s="31"/>
      <c r="SAZ1016" s="31"/>
      <c r="SBA1016" s="31"/>
      <c r="SBB1016" s="31"/>
      <c r="SBC1016" s="31"/>
      <c r="SBD1016" s="31"/>
      <c r="SBE1016" s="31"/>
      <c r="SBF1016" s="31"/>
      <c r="SBG1016" s="31"/>
      <c r="SBH1016" s="31"/>
      <c r="SBI1016" s="31"/>
      <c r="SBJ1016" s="31"/>
      <c r="SBK1016" s="31"/>
      <c r="SBL1016" s="31"/>
      <c r="SBM1016" s="31"/>
      <c r="SBN1016" s="31"/>
      <c r="SBO1016" s="31"/>
      <c r="SBP1016" s="31"/>
      <c r="SBQ1016" s="31"/>
      <c r="SBR1016" s="31"/>
      <c r="SBS1016" s="31"/>
      <c r="SBT1016" s="31"/>
      <c r="SBU1016" s="31"/>
      <c r="SBV1016" s="31"/>
      <c r="SBW1016" s="31"/>
      <c r="SBX1016" s="31"/>
      <c r="SBY1016" s="31"/>
      <c r="SBZ1016" s="31"/>
      <c r="SCA1016" s="31"/>
      <c r="SCB1016" s="31"/>
      <c r="SCC1016" s="31"/>
      <c r="SCD1016" s="31"/>
      <c r="SCE1016" s="31"/>
      <c r="SCF1016" s="31"/>
      <c r="SCG1016" s="31"/>
      <c r="SCH1016" s="31"/>
      <c r="SCI1016" s="31"/>
      <c r="SCJ1016" s="31"/>
      <c r="SCK1016" s="31"/>
      <c r="SCL1016" s="31"/>
      <c r="SCM1016" s="31"/>
      <c r="SCN1016" s="31"/>
      <c r="SCO1016" s="31"/>
      <c r="SCP1016" s="31"/>
      <c r="SCQ1016" s="31"/>
      <c r="SCR1016" s="31"/>
      <c r="SCS1016" s="31"/>
      <c r="SCT1016" s="31"/>
      <c r="SCU1016" s="31"/>
      <c r="SCV1016" s="31"/>
      <c r="SCW1016" s="31"/>
      <c r="SCX1016" s="31"/>
      <c r="SCY1016" s="31"/>
      <c r="SCZ1016" s="31"/>
      <c r="SDA1016" s="31"/>
      <c r="SDB1016" s="31"/>
      <c r="SDC1016" s="31"/>
      <c r="SDD1016" s="31"/>
      <c r="SDE1016" s="31"/>
      <c r="SDF1016" s="31"/>
      <c r="SDG1016" s="31"/>
      <c r="SDH1016" s="31"/>
      <c r="SDI1016" s="31"/>
      <c r="SDJ1016" s="31"/>
      <c r="SDK1016" s="31"/>
      <c r="SDL1016" s="31"/>
      <c r="SDM1016" s="31"/>
      <c r="SDN1016" s="31"/>
      <c r="SDO1016" s="31"/>
      <c r="SDP1016" s="31"/>
      <c r="SDQ1016" s="31"/>
      <c r="SDR1016" s="31"/>
      <c r="SDS1016" s="31"/>
      <c r="SDT1016" s="31"/>
      <c r="SDU1016" s="31"/>
      <c r="SDV1016" s="31"/>
      <c r="SDW1016" s="31"/>
      <c r="SDX1016" s="31"/>
      <c r="SDY1016" s="31"/>
      <c r="SDZ1016" s="31"/>
      <c r="SEA1016" s="31"/>
      <c r="SEB1016" s="31"/>
      <c r="SEC1016" s="31"/>
      <c r="SED1016" s="31"/>
      <c r="SEE1016" s="31"/>
      <c r="SEF1016" s="31"/>
      <c r="SEG1016" s="31"/>
      <c r="SEH1016" s="31"/>
      <c r="SEI1016" s="31"/>
      <c r="SEJ1016" s="31"/>
      <c r="SEK1016" s="31"/>
      <c r="SEL1016" s="31"/>
      <c r="SEM1016" s="31"/>
      <c r="SEN1016" s="31"/>
      <c r="SEO1016" s="31"/>
      <c r="SEP1016" s="31"/>
      <c r="SEQ1016" s="31"/>
      <c r="SER1016" s="31"/>
      <c r="SES1016" s="31"/>
      <c r="SET1016" s="31"/>
      <c r="SEU1016" s="31"/>
      <c r="SEV1016" s="31"/>
      <c r="SEW1016" s="31"/>
      <c r="SEX1016" s="31"/>
      <c r="SEY1016" s="31"/>
      <c r="SEZ1016" s="31"/>
      <c r="SFA1016" s="31"/>
      <c r="SFB1016" s="31"/>
      <c r="SFC1016" s="31"/>
      <c r="SFD1016" s="31"/>
      <c r="SFE1016" s="31"/>
      <c r="SFF1016" s="31"/>
      <c r="SFG1016" s="31"/>
      <c r="SFH1016" s="31"/>
      <c r="SFI1016" s="31"/>
      <c r="SFJ1016" s="31"/>
      <c r="SFK1016" s="31"/>
      <c r="SFL1016" s="31"/>
      <c r="SFM1016" s="31"/>
      <c r="SFN1016" s="31"/>
      <c r="SFO1016" s="31"/>
      <c r="SFP1016" s="31"/>
      <c r="SFQ1016" s="31"/>
      <c r="SFR1016" s="31"/>
      <c r="SFS1016" s="31"/>
      <c r="SFT1016" s="31"/>
      <c r="SFU1016" s="31"/>
      <c r="SFV1016" s="31"/>
      <c r="SFW1016" s="31"/>
      <c r="SFX1016" s="31"/>
      <c r="SFY1016" s="31"/>
      <c r="SFZ1016" s="31"/>
      <c r="SGA1016" s="31"/>
      <c r="SGB1016" s="31"/>
      <c r="SGC1016" s="31"/>
      <c r="SGD1016" s="31"/>
      <c r="SGE1016" s="31"/>
      <c r="SGF1016" s="31"/>
      <c r="SGG1016" s="31"/>
      <c r="SGH1016" s="31"/>
      <c r="SGI1016" s="31"/>
      <c r="SGJ1016" s="31"/>
      <c r="SGK1016" s="31"/>
      <c r="SGL1016" s="31"/>
      <c r="SGM1016" s="31"/>
      <c r="SGN1016" s="31"/>
      <c r="SGO1016" s="31"/>
      <c r="SGP1016" s="31"/>
      <c r="SGQ1016" s="31"/>
      <c r="SGR1016" s="31"/>
      <c r="SGS1016" s="31"/>
      <c r="SGT1016" s="31"/>
      <c r="SGU1016" s="31"/>
      <c r="SGV1016" s="31"/>
      <c r="SGW1016" s="31"/>
      <c r="SGX1016" s="31"/>
      <c r="SGY1016" s="31"/>
      <c r="SGZ1016" s="31"/>
      <c r="SHA1016" s="31"/>
      <c r="SHB1016" s="31"/>
      <c r="SHC1016" s="31"/>
      <c r="SHD1016" s="31"/>
      <c r="SHE1016" s="31"/>
      <c r="SHF1016" s="31"/>
      <c r="SHG1016" s="31"/>
      <c r="SHH1016" s="31"/>
      <c r="SHI1016" s="31"/>
      <c r="SHJ1016" s="31"/>
      <c r="SHK1016" s="31"/>
      <c r="SHL1016" s="31"/>
      <c r="SHM1016" s="31"/>
      <c r="SHN1016" s="31"/>
      <c r="SHO1016" s="31"/>
      <c r="SHP1016" s="31"/>
      <c r="SHQ1016" s="31"/>
      <c r="SHR1016" s="31"/>
      <c r="SHS1016" s="31"/>
      <c r="SHT1016" s="31"/>
      <c r="SHU1016" s="31"/>
      <c r="SHV1016" s="31"/>
      <c r="SHW1016" s="31"/>
      <c r="SHX1016" s="31"/>
      <c r="SHY1016" s="31"/>
      <c r="SHZ1016" s="31"/>
      <c r="SIA1016" s="31"/>
      <c r="SIB1016" s="31"/>
      <c r="SIC1016" s="31"/>
      <c r="SID1016" s="31"/>
      <c r="SIE1016" s="31"/>
      <c r="SIF1016" s="31"/>
      <c r="SIG1016" s="31"/>
      <c r="SIH1016" s="31"/>
      <c r="SII1016" s="31"/>
      <c r="SIJ1016" s="31"/>
      <c r="SIK1016" s="31"/>
      <c r="SIL1016" s="31"/>
      <c r="SIM1016" s="31"/>
      <c r="SIN1016" s="31"/>
      <c r="SIO1016" s="31"/>
      <c r="SIP1016" s="31"/>
      <c r="SIQ1016" s="31"/>
      <c r="SIR1016" s="31"/>
      <c r="SIS1016" s="31"/>
      <c r="SIT1016" s="31"/>
      <c r="SIU1016" s="31"/>
      <c r="SIV1016" s="31"/>
      <c r="SIW1016" s="31"/>
      <c r="SIX1016" s="31"/>
      <c r="SIY1016" s="31"/>
      <c r="SIZ1016" s="31"/>
      <c r="SJA1016" s="31"/>
      <c r="SJB1016" s="31"/>
      <c r="SJC1016" s="31"/>
      <c r="SJD1016" s="31"/>
      <c r="SJE1016" s="31"/>
      <c r="SJF1016" s="31"/>
      <c r="SJG1016" s="31"/>
      <c r="SJH1016" s="31"/>
      <c r="SJI1016" s="31"/>
      <c r="SJJ1016" s="31"/>
      <c r="SJK1016" s="31"/>
      <c r="SJL1016" s="31"/>
      <c r="SJM1016" s="31"/>
      <c r="SJN1016" s="31"/>
      <c r="SJO1016" s="31"/>
      <c r="SJP1016" s="31"/>
      <c r="SJQ1016" s="31"/>
      <c r="SJR1016" s="31"/>
      <c r="SJS1016" s="31"/>
      <c r="SJT1016" s="31"/>
      <c r="SJU1016" s="31"/>
      <c r="SJV1016" s="31"/>
      <c r="SJW1016" s="31"/>
      <c r="SJX1016" s="31"/>
      <c r="SJY1016" s="31"/>
      <c r="SJZ1016" s="31"/>
      <c r="SKA1016" s="31"/>
      <c r="SKB1016" s="31"/>
      <c r="SKC1016" s="31"/>
      <c r="SKD1016" s="31"/>
      <c r="SKE1016" s="31"/>
      <c r="SKF1016" s="31"/>
      <c r="SKG1016" s="31"/>
      <c r="SKH1016" s="31"/>
      <c r="SKI1016" s="31"/>
      <c r="SKJ1016" s="31"/>
      <c r="SKK1016" s="31"/>
      <c r="SKL1016" s="31"/>
      <c r="SKM1016" s="31"/>
      <c r="SKN1016" s="31"/>
      <c r="SKO1016" s="31"/>
      <c r="SKP1016" s="31"/>
      <c r="SKQ1016" s="31"/>
      <c r="SKR1016" s="31"/>
      <c r="SKS1016" s="31"/>
      <c r="SKT1016" s="31"/>
      <c r="SKU1016" s="31"/>
      <c r="SKV1016" s="31"/>
      <c r="SKW1016" s="31"/>
      <c r="SKX1016" s="31"/>
      <c r="SKY1016" s="31"/>
      <c r="SKZ1016" s="31"/>
      <c r="SLA1016" s="31"/>
      <c r="SLB1016" s="31"/>
      <c r="SLC1016" s="31"/>
      <c r="SLD1016" s="31"/>
      <c r="SLE1016" s="31"/>
      <c r="SLF1016" s="31"/>
      <c r="SLG1016" s="31"/>
      <c r="SLH1016" s="31"/>
      <c r="SLI1016" s="31"/>
      <c r="SLJ1016" s="31"/>
      <c r="SLK1016" s="31"/>
      <c r="SLL1016" s="31"/>
      <c r="SLM1016" s="31"/>
      <c r="SLN1016" s="31"/>
      <c r="SLO1016" s="31"/>
      <c r="SLP1016" s="31"/>
      <c r="SLQ1016" s="31"/>
      <c r="SLR1016" s="31"/>
      <c r="SLS1016" s="31"/>
      <c r="SLT1016" s="31"/>
      <c r="SLU1016" s="31"/>
      <c r="SLV1016" s="31"/>
      <c r="SLW1016" s="31"/>
      <c r="SLX1016" s="31"/>
      <c r="SLY1016" s="31"/>
      <c r="SLZ1016" s="31"/>
      <c r="SMA1016" s="31"/>
      <c r="SMB1016" s="31"/>
      <c r="SMC1016" s="31"/>
      <c r="SMD1016" s="31"/>
      <c r="SME1016" s="31"/>
      <c r="SMF1016" s="31"/>
      <c r="SMG1016" s="31"/>
      <c r="SMH1016" s="31"/>
      <c r="SMI1016" s="31"/>
      <c r="SMJ1016" s="31"/>
      <c r="SMK1016" s="31"/>
      <c r="SML1016" s="31"/>
      <c r="SMM1016" s="31"/>
      <c r="SMN1016" s="31"/>
      <c r="SMO1016" s="31"/>
      <c r="SMP1016" s="31"/>
      <c r="SMQ1016" s="31"/>
      <c r="SMR1016" s="31"/>
      <c r="SMS1016" s="31"/>
      <c r="SMT1016" s="31"/>
      <c r="SMU1016" s="31"/>
      <c r="SMV1016" s="31"/>
      <c r="SMW1016" s="31"/>
      <c r="SMX1016" s="31"/>
      <c r="SMY1016" s="31"/>
      <c r="SMZ1016" s="31"/>
      <c r="SNA1016" s="31"/>
      <c r="SNB1016" s="31"/>
      <c r="SNC1016" s="31"/>
      <c r="SND1016" s="31"/>
      <c r="SNE1016" s="31"/>
      <c r="SNF1016" s="31"/>
      <c r="SNG1016" s="31"/>
      <c r="SNH1016" s="31"/>
      <c r="SNI1016" s="31"/>
      <c r="SNJ1016" s="31"/>
      <c r="SNK1016" s="31"/>
      <c r="SNL1016" s="31"/>
      <c r="SNM1016" s="31"/>
      <c r="SNN1016" s="31"/>
      <c r="SNO1016" s="31"/>
      <c r="SNP1016" s="31"/>
      <c r="SNQ1016" s="31"/>
      <c r="SNR1016" s="31"/>
      <c r="SNS1016" s="31"/>
      <c r="SNT1016" s="31"/>
      <c r="SNU1016" s="31"/>
      <c r="SNV1016" s="31"/>
      <c r="SNW1016" s="31"/>
      <c r="SNX1016" s="31"/>
      <c r="SNY1016" s="31"/>
      <c r="SNZ1016" s="31"/>
      <c r="SOA1016" s="31"/>
      <c r="SOB1016" s="31"/>
      <c r="SOC1016" s="31"/>
      <c r="SOD1016" s="31"/>
      <c r="SOE1016" s="31"/>
      <c r="SOF1016" s="31"/>
      <c r="SOG1016" s="31"/>
      <c r="SOH1016" s="31"/>
      <c r="SOI1016" s="31"/>
      <c r="SOJ1016" s="31"/>
      <c r="SOK1016" s="31"/>
      <c r="SOL1016" s="31"/>
      <c r="SOM1016" s="31"/>
      <c r="SON1016" s="31"/>
      <c r="SOO1016" s="31"/>
      <c r="SOP1016" s="31"/>
      <c r="SOQ1016" s="31"/>
      <c r="SOR1016" s="31"/>
      <c r="SOS1016" s="31"/>
      <c r="SOT1016" s="31"/>
      <c r="SOU1016" s="31"/>
      <c r="SOV1016" s="31"/>
      <c r="SOW1016" s="31"/>
      <c r="SOX1016" s="31"/>
      <c r="SOY1016" s="31"/>
      <c r="SOZ1016" s="31"/>
      <c r="SPA1016" s="31"/>
      <c r="SPB1016" s="31"/>
      <c r="SPC1016" s="31"/>
      <c r="SPD1016" s="31"/>
      <c r="SPE1016" s="31"/>
      <c r="SPF1016" s="31"/>
      <c r="SPG1016" s="31"/>
      <c r="SPH1016" s="31"/>
      <c r="SPI1016" s="31"/>
      <c r="SPJ1016" s="31"/>
      <c r="SPK1016" s="31"/>
      <c r="SPL1016" s="31"/>
      <c r="SPM1016" s="31"/>
      <c r="SPN1016" s="31"/>
      <c r="SPO1016" s="31"/>
      <c r="SPP1016" s="31"/>
      <c r="SPQ1016" s="31"/>
      <c r="SPR1016" s="31"/>
      <c r="SPS1016" s="31"/>
      <c r="SPT1016" s="31"/>
      <c r="SPU1016" s="31"/>
      <c r="SPV1016" s="31"/>
      <c r="SPW1016" s="31"/>
      <c r="SPX1016" s="31"/>
      <c r="SPY1016" s="31"/>
      <c r="SPZ1016" s="31"/>
      <c r="SQA1016" s="31"/>
      <c r="SQB1016" s="31"/>
      <c r="SQC1016" s="31"/>
      <c r="SQD1016" s="31"/>
      <c r="SQE1016" s="31"/>
      <c r="SQF1016" s="31"/>
      <c r="SQG1016" s="31"/>
      <c r="SQH1016" s="31"/>
      <c r="SQI1016" s="31"/>
      <c r="SQJ1016" s="31"/>
      <c r="SQK1016" s="31"/>
      <c r="SQL1016" s="31"/>
      <c r="SQM1016" s="31"/>
      <c r="SQN1016" s="31"/>
      <c r="SQO1016" s="31"/>
      <c r="SQP1016" s="31"/>
      <c r="SQQ1016" s="31"/>
      <c r="SQR1016" s="31"/>
      <c r="SQS1016" s="31"/>
      <c r="SQT1016" s="31"/>
      <c r="SQU1016" s="31"/>
      <c r="SQV1016" s="31"/>
      <c r="SQW1016" s="31"/>
      <c r="SQX1016" s="31"/>
      <c r="SQY1016" s="31"/>
      <c r="SQZ1016" s="31"/>
      <c r="SRA1016" s="31"/>
      <c r="SRB1016" s="31"/>
      <c r="SRC1016" s="31"/>
      <c r="SRD1016" s="31"/>
      <c r="SRE1016" s="31"/>
      <c r="SRF1016" s="31"/>
      <c r="SRG1016" s="31"/>
      <c r="SRH1016" s="31"/>
      <c r="SRI1016" s="31"/>
      <c r="SRJ1016" s="31"/>
      <c r="SRK1016" s="31"/>
      <c r="SRL1016" s="31"/>
      <c r="SRM1016" s="31"/>
      <c r="SRN1016" s="31"/>
      <c r="SRO1016" s="31"/>
      <c r="SRP1016" s="31"/>
      <c r="SRQ1016" s="31"/>
      <c r="SRR1016" s="31"/>
      <c r="SRS1016" s="31"/>
      <c r="SRT1016" s="31"/>
      <c r="SRU1016" s="31"/>
      <c r="SRV1016" s="31"/>
      <c r="SRW1016" s="31"/>
      <c r="SRX1016" s="31"/>
      <c r="SRY1016" s="31"/>
      <c r="SRZ1016" s="31"/>
      <c r="SSA1016" s="31"/>
      <c r="SSB1016" s="31"/>
      <c r="SSC1016" s="31"/>
      <c r="SSD1016" s="31"/>
      <c r="SSE1016" s="31"/>
      <c r="SSF1016" s="31"/>
      <c r="SSG1016" s="31"/>
      <c r="SSH1016" s="31"/>
      <c r="SSI1016" s="31"/>
      <c r="SSJ1016" s="31"/>
      <c r="SSK1016" s="31"/>
      <c r="SSL1016" s="31"/>
      <c r="SSM1016" s="31"/>
      <c r="SSN1016" s="31"/>
      <c r="SSO1016" s="31"/>
      <c r="SSP1016" s="31"/>
      <c r="SSQ1016" s="31"/>
      <c r="SSR1016" s="31"/>
      <c r="SSS1016" s="31"/>
      <c r="SST1016" s="31"/>
      <c r="SSU1016" s="31"/>
      <c r="SSV1016" s="31"/>
      <c r="SSW1016" s="31"/>
      <c r="SSX1016" s="31"/>
      <c r="SSY1016" s="31"/>
      <c r="SSZ1016" s="31"/>
      <c r="STA1016" s="31"/>
      <c r="STB1016" s="31"/>
      <c r="STC1016" s="31"/>
      <c r="STD1016" s="31"/>
      <c r="STE1016" s="31"/>
      <c r="STF1016" s="31"/>
      <c r="STG1016" s="31"/>
      <c r="STH1016" s="31"/>
      <c r="STI1016" s="31"/>
      <c r="STJ1016" s="31"/>
      <c r="STK1016" s="31"/>
      <c r="STL1016" s="31"/>
      <c r="STM1016" s="31"/>
      <c r="STN1016" s="31"/>
      <c r="STO1016" s="31"/>
      <c r="STP1016" s="31"/>
      <c r="STQ1016" s="31"/>
      <c r="STR1016" s="31"/>
      <c r="STS1016" s="31"/>
      <c r="STT1016" s="31"/>
      <c r="STU1016" s="31"/>
      <c r="STV1016" s="31"/>
      <c r="STW1016" s="31"/>
      <c r="STX1016" s="31"/>
      <c r="STY1016" s="31"/>
      <c r="STZ1016" s="31"/>
      <c r="SUA1016" s="31"/>
      <c r="SUB1016" s="31"/>
      <c r="SUC1016" s="31"/>
      <c r="SUD1016" s="31"/>
      <c r="SUE1016" s="31"/>
      <c r="SUF1016" s="31"/>
      <c r="SUG1016" s="31"/>
      <c r="SUH1016" s="31"/>
      <c r="SUI1016" s="31"/>
      <c r="SUJ1016" s="31"/>
      <c r="SUK1016" s="31"/>
      <c r="SUL1016" s="31"/>
      <c r="SUM1016" s="31"/>
      <c r="SUN1016" s="31"/>
      <c r="SUO1016" s="31"/>
      <c r="SUP1016" s="31"/>
      <c r="SUQ1016" s="31"/>
      <c r="SUR1016" s="31"/>
      <c r="SUS1016" s="31"/>
      <c r="SUT1016" s="31"/>
      <c r="SUU1016" s="31"/>
      <c r="SUV1016" s="31"/>
      <c r="SUW1016" s="31"/>
      <c r="SUX1016" s="31"/>
      <c r="SUY1016" s="31"/>
      <c r="SUZ1016" s="31"/>
      <c r="SVA1016" s="31"/>
      <c r="SVB1016" s="31"/>
      <c r="SVC1016" s="31"/>
      <c r="SVD1016" s="31"/>
      <c r="SVE1016" s="31"/>
      <c r="SVF1016" s="31"/>
      <c r="SVG1016" s="31"/>
      <c r="SVH1016" s="31"/>
      <c r="SVI1016" s="31"/>
      <c r="SVJ1016" s="31"/>
      <c r="SVK1016" s="31"/>
      <c r="SVL1016" s="31"/>
      <c r="SVM1016" s="31"/>
      <c r="SVN1016" s="31"/>
      <c r="SVO1016" s="31"/>
      <c r="SVP1016" s="31"/>
      <c r="SVQ1016" s="31"/>
      <c r="SVR1016" s="31"/>
      <c r="SVS1016" s="31"/>
      <c r="SVT1016" s="31"/>
      <c r="SVU1016" s="31"/>
      <c r="SVV1016" s="31"/>
      <c r="SVW1016" s="31"/>
      <c r="SVX1016" s="31"/>
      <c r="SVY1016" s="31"/>
      <c r="SVZ1016" s="31"/>
      <c r="SWA1016" s="31"/>
      <c r="SWB1016" s="31"/>
      <c r="SWC1016" s="31"/>
      <c r="SWD1016" s="31"/>
      <c r="SWE1016" s="31"/>
      <c r="SWF1016" s="31"/>
      <c r="SWG1016" s="31"/>
      <c r="SWH1016" s="31"/>
      <c r="SWI1016" s="31"/>
      <c r="SWJ1016" s="31"/>
      <c r="SWK1016" s="31"/>
      <c r="SWL1016" s="31"/>
      <c r="SWM1016" s="31"/>
      <c r="SWN1016" s="31"/>
      <c r="SWO1016" s="31"/>
      <c r="SWP1016" s="31"/>
      <c r="SWQ1016" s="31"/>
      <c r="SWR1016" s="31"/>
      <c r="SWS1016" s="31"/>
      <c r="SWT1016" s="31"/>
      <c r="SWU1016" s="31"/>
      <c r="SWV1016" s="31"/>
      <c r="SWW1016" s="31"/>
      <c r="SWX1016" s="31"/>
      <c r="SWY1016" s="31"/>
      <c r="SWZ1016" s="31"/>
      <c r="SXA1016" s="31"/>
      <c r="SXB1016" s="31"/>
      <c r="SXC1016" s="31"/>
      <c r="SXD1016" s="31"/>
      <c r="SXE1016" s="31"/>
      <c r="SXF1016" s="31"/>
      <c r="SXG1016" s="31"/>
      <c r="SXH1016" s="31"/>
      <c r="SXI1016" s="31"/>
      <c r="SXJ1016" s="31"/>
      <c r="SXK1016" s="31"/>
      <c r="SXL1016" s="31"/>
      <c r="SXM1016" s="31"/>
      <c r="SXN1016" s="31"/>
      <c r="SXO1016" s="31"/>
      <c r="SXP1016" s="31"/>
      <c r="SXQ1016" s="31"/>
      <c r="SXR1016" s="31"/>
      <c r="SXS1016" s="31"/>
      <c r="SXT1016" s="31"/>
      <c r="SXU1016" s="31"/>
      <c r="SXV1016" s="31"/>
      <c r="SXW1016" s="31"/>
      <c r="SXX1016" s="31"/>
      <c r="SXY1016" s="31"/>
      <c r="SXZ1016" s="31"/>
      <c r="SYA1016" s="31"/>
      <c r="SYB1016" s="31"/>
      <c r="SYC1016" s="31"/>
      <c r="SYD1016" s="31"/>
      <c r="SYE1016" s="31"/>
      <c r="SYF1016" s="31"/>
      <c r="SYG1016" s="31"/>
      <c r="SYH1016" s="31"/>
      <c r="SYI1016" s="31"/>
      <c r="SYJ1016" s="31"/>
      <c r="SYK1016" s="31"/>
      <c r="SYL1016" s="31"/>
      <c r="SYM1016" s="31"/>
      <c r="SYN1016" s="31"/>
      <c r="SYO1016" s="31"/>
      <c r="SYP1016" s="31"/>
      <c r="SYQ1016" s="31"/>
      <c r="SYR1016" s="31"/>
      <c r="SYS1016" s="31"/>
      <c r="SYT1016" s="31"/>
      <c r="SYU1016" s="31"/>
      <c r="SYV1016" s="31"/>
      <c r="SYW1016" s="31"/>
      <c r="SYX1016" s="31"/>
      <c r="SYY1016" s="31"/>
      <c r="SYZ1016" s="31"/>
      <c r="SZA1016" s="31"/>
      <c r="SZB1016" s="31"/>
      <c r="SZC1016" s="31"/>
      <c r="SZD1016" s="31"/>
      <c r="SZE1016" s="31"/>
      <c r="SZF1016" s="31"/>
      <c r="SZG1016" s="31"/>
      <c r="SZH1016" s="31"/>
      <c r="SZI1016" s="31"/>
      <c r="SZJ1016" s="31"/>
      <c r="SZK1016" s="31"/>
      <c r="SZL1016" s="31"/>
      <c r="SZM1016" s="31"/>
      <c r="SZN1016" s="31"/>
      <c r="SZO1016" s="31"/>
      <c r="SZP1016" s="31"/>
      <c r="SZQ1016" s="31"/>
      <c r="SZR1016" s="31"/>
      <c r="SZS1016" s="31"/>
      <c r="SZT1016" s="31"/>
      <c r="SZU1016" s="31"/>
      <c r="SZV1016" s="31"/>
      <c r="SZW1016" s="31"/>
      <c r="SZX1016" s="31"/>
      <c r="SZY1016" s="31"/>
      <c r="SZZ1016" s="31"/>
      <c r="TAA1016" s="31"/>
      <c r="TAB1016" s="31"/>
      <c r="TAC1016" s="31"/>
      <c r="TAD1016" s="31"/>
      <c r="TAE1016" s="31"/>
      <c r="TAF1016" s="31"/>
      <c r="TAG1016" s="31"/>
      <c r="TAH1016" s="31"/>
      <c r="TAI1016" s="31"/>
      <c r="TAJ1016" s="31"/>
      <c r="TAK1016" s="31"/>
      <c r="TAL1016" s="31"/>
      <c r="TAM1016" s="31"/>
      <c r="TAN1016" s="31"/>
      <c r="TAO1016" s="31"/>
      <c r="TAP1016" s="31"/>
      <c r="TAQ1016" s="31"/>
      <c r="TAR1016" s="31"/>
      <c r="TAS1016" s="31"/>
      <c r="TAT1016" s="31"/>
      <c r="TAU1016" s="31"/>
      <c r="TAV1016" s="31"/>
      <c r="TAW1016" s="31"/>
      <c r="TAX1016" s="31"/>
      <c r="TAY1016" s="31"/>
      <c r="TAZ1016" s="31"/>
      <c r="TBA1016" s="31"/>
      <c r="TBB1016" s="31"/>
      <c r="TBC1016" s="31"/>
      <c r="TBD1016" s="31"/>
      <c r="TBE1016" s="31"/>
      <c r="TBF1016" s="31"/>
      <c r="TBG1016" s="31"/>
      <c r="TBH1016" s="31"/>
      <c r="TBI1016" s="31"/>
      <c r="TBJ1016" s="31"/>
      <c r="TBK1016" s="31"/>
      <c r="TBL1016" s="31"/>
      <c r="TBM1016" s="31"/>
      <c r="TBN1016" s="31"/>
      <c r="TBO1016" s="31"/>
      <c r="TBP1016" s="31"/>
      <c r="TBQ1016" s="31"/>
      <c r="TBR1016" s="31"/>
      <c r="TBS1016" s="31"/>
      <c r="TBT1016" s="31"/>
      <c r="TBU1016" s="31"/>
      <c r="TBV1016" s="31"/>
      <c r="TBW1016" s="31"/>
      <c r="TBX1016" s="31"/>
      <c r="TBY1016" s="31"/>
      <c r="TBZ1016" s="31"/>
      <c r="TCA1016" s="31"/>
      <c r="TCB1016" s="31"/>
      <c r="TCC1016" s="31"/>
      <c r="TCD1016" s="31"/>
      <c r="TCE1016" s="31"/>
      <c r="TCF1016" s="31"/>
      <c r="TCG1016" s="31"/>
      <c r="TCH1016" s="31"/>
      <c r="TCI1016" s="31"/>
      <c r="TCJ1016" s="31"/>
      <c r="TCK1016" s="31"/>
      <c r="TCL1016" s="31"/>
      <c r="TCM1016" s="31"/>
      <c r="TCN1016" s="31"/>
      <c r="TCO1016" s="31"/>
      <c r="TCP1016" s="31"/>
      <c r="TCQ1016" s="31"/>
      <c r="TCR1016" s="31"/>
      <c r="TCS1016" s="31"/>
      <c r="TCT1016" s="31"/>
      <c r="TCU1016" s="31"/>
      <c r="TCV1016" s="31"/>
      <c r="TCW1016" s="31"/>
      <c r="TCX1016" s="31"/>
      <c r="TCY1016" s="31"/>
      <c r="TCZ1016" s="31"/>
      <c r="TDA1016" s="31"/>
      <c r="TDB1016" s="31"/>
      <c r="TDC1016" s="31"/>
      <c r="TDD1016" s="31"/>
      <c r="TDE1016" s="31"/>
      <c r="TDF1016" s="31"/>
      <c r="TDG1016" s="31"/>
      <c r="TDH1016" s="31"/>
      <c r="TDI1016" s="31"/>
      <c r="TDJ1016" s="31"/>
      <c r="TDK1016" s="31"/>
      <c r="TDL1016" s="31"/>
      <c r="TDM1016" s="31"/>
      <c r="TDN1016" s="31"/>
      <c r="TDO1016" s="31"/>
      <c r="TDP1016" s="31"/>
      <c r="TDQ1016" s="31"/>
      <c r="TDR1016" s="31"/>
      <c r="TDS1016" s="31"/>
      <c r="TDT1016" s="31"/>
      <c r="TDU1016" s="31"/>
      <c r="TDV1016" s="31"/>
      <c r="TDW1016" s="31"/>
      <c r="TDX1016" s="31"/>
      <c r="TDY1016" s="31"/>
      <c r="TDZ1016" s="31"/>
      <c r="TEA1016" s="31"/>
      <c r="TEB1016" s="31"/>
      <c r="TEC1016" s="31"/>
      <c r="TED1016" s="31"/>
      <c r="TEE1016" s="31"/>
      <c r="TEF1016" s="31"/>
      <c r="TEG1016" s="31"/>
      <c r="TEH1016" s="31"/>
      <c r="TEI1016" s="31"/>
      <c r="TEJ1016" s="31"/>
      <c r="TEK1016" s="31"/>
      <c r="TEL1016" s="31"/>
      <c r="TEM1016" s="31"/>
      <c r="TEN1016" s="31"/>
      <c r="TEO1016" s="31"/>
      <c r="TEP1016" s="31"/>
      <c r="TEQ1016" s="31"/>
      <c r="TER1016" s="31"/>
      <c r="TES1016" s="31"/>
      <c r="TET1016" s="31"/>
      <c r="TEU1016" s="31"/>
      <c r="TEV1016" s="31"/>
      <c r="TEW1016" s="31"/>
      <c r="TEX1016" s="31"/>
      <c r="TEY1016" s="31"/>
      <c r="TEZ1016" s="31"/>
      <c r="TFA1016" s="31"/>
      <c r="TFB1016" s="31"/>
      <c r="TFC1016" s="31"/>
      <c r="TFD1016" s="31"/>
      <c r="TFE1016" s="31"/>
      <c r="TFF1016" s="31"/>
      <c r="TFG1016" s="31"/>
      <c r="TFH1016" s="31"/>
      <c r="TFI1016" s="31"/>
      <c r="TFJ1016" s="31"/>
      <c r="TFK1016" s="31"/>
      <c r="TFL1016" s="31"/>
      <c r="TFM1016" s="31"/>
      <c r="TFN1016" s="31"/>
      <c r="TFO1016" s="31"/>
      <c r="TFP1016" s="31"/>
      <c r="TFQ1016" s="31"/>
      <c r="TFR1016" s="31"/>
      <c r="TFS1016" s="31"/>
      <c r="TFT1016" s="31"/>
      <c r="TFU1016" s="31"/>
      <c r="TFV1016" s="31"/>
      <c r="TFW1016" s="31"/>
      <c r="TFX1016" s="31"/>
      <c r="TFY1016" s="31"/>
      <c r="TFZ1016" s="31"/>
      <c r="TGA1016" s="31"/>
      <c r="TGB1016" s="31"/>
      <c r="TGC1016" s="31"/>
      <c r="TGD1016" s="31"/>
      <c r="TGE1016" s="31"/>
      <c r="TGF1016" s="31"/>
      <c r="TGG1016" s="31"/>
      <c r="TGH1016" s="31"/>
      <c r="TGI1016" s="31"/>
      <c r="TGJ1016" s="31"/>
      <c r="TGK1016" s="31"/>
      <c r="TGL1016" s="31"/>
      <c r="TGM1016" s="31"/>
      <c r="TGN1016" s="31"/>
      <c r="TGO1016" s="31"/>
      <c r="TGP1016" s="31"/>
      <c r="TGQ1016" s="31"/>
      <c r="TGR1016" s="31"/>
      <c r="TGS1016" s="31"/>
      <c r="TGT1016" s="31"/>
      <c r="TGU1016" s="31"/>
      <c r="TGV1016" s="31"/>
      <c r="TGW1016" s="31"/>
      <c r="TGX1016" s="31"/>
      <c r="TGY1016" s="31"/>
      <c r="TGZ1016" s="31"/>
      <c r="THA1016" s="31"/>
      <c r="THB1016" s="31"/>
      <c r="THC1016" s="31"/>
      <c r="THD1016" s="31"/>
      <c r="THE1016" s="31"/>
      <c r="THF1016" s="31"/>
      <c r="THG1016" s="31"/>
      <c r="THH1016" s="31"/>
      <c r="THI1016" s="31"/>
      <c r="THJ1016" s="31"/>
      <c r="THK1016" s="31"/>
      <c r="THL1016" s="31"/>
      <c r="THM1016" s="31"/>
      <c r="THN1016" s="31"/>
      <c r="THO1016" s="31"/>
      <c r="THP1016" s="31"/>
      <c r="THQ1016" s="31"/>
      <c r="THR1016" s="31"/>
      <c r="THS1016" s="31"/>
      <c r="THT1016" s="31"/>
      <c r="THU1016" s="31"/>
      <c r="THV1016" s="31"/>
      <c r="THW1016" s="31"/>
      <c r="THX1016" s="31"/>
      <c r="THY1016" s="31"/>
      <c r="THZ1016" s="31"/>
      <c r="TIA1016" s="31"/>
      <c r="TIB1016" s="31"/>
      <c r="TIC1016" s="31"/>
      <c r="TID1016" s="31"/>
      <c r="TIE1016" s="31"/>
      <c r="TIF1016" s="31"/>
      <c r="TIG1016" s="31"/>
      <c r="TIH1016" s="31"/>
      <c r="TII1016" s="31"/>
      <c r="TIJ1016" s="31"/>
      <c r="TIK1016" s="31"/>
      <c r="TIL1016" s="31"/>
      <c r="TIM1016" s="31"/>
      <c r="TIN1016" s="31"/>
      <c r="TIO1016" s="31"/>
      <c r="TIP1016" s="31"/>
      <c r="TIQ1016" s="31"/>
      <c r="TIR1016" s="31"/>
      <c r="TIS1016" s="31"/>
      <c r="TIT1016" s="31"/>
      <c r="TIU1016" s="31"/>
      <c r="TIV1016" s="31"/>
      <c r="TIW1016" s="31"/>
      <c r="TIX1016" s="31"/>
      <c r="TIY1016" s="31"/>
      <c r="TIZ1016" s="31"/>
      <c r="TJA1016" s="31"/>
      <c r="TJB1016" s="31"/>
      <c r="TJC1016" s="31"/>
      <c r="TJD1016" s="31"/>
      <c r="TJE1016" s="31"/>
      <c r="TJF1016" s="31"/>
      <c r="TJG1016" s="31"/>
      <c r="TJH1016" s="31"/>
      <c r="TJI1016" s="31"/>
      <c r="TJJ1016" s="31"/>
      <c r="TJK1016" s="31"/>
      <c r="TJL1016" s="31"/>
      <c r="TJM1016" s="31"/>
      <c r="TJN1016" s="31"/>
      <c r="TJO1016" s="31"/>
      <c r="TJP1016" s="31"/>
      <c r="TJQ1016" s="31"/>
      <c r="TJR1016" s="31"/>
      <c r="TJS1016" s="31"/>
      <c r="TJT1016" s="31"/>
      <c r="TJU1016" s="31"/>
      <c r="TJV1016" s="31"/>
      <c r="TJW1016" s="31"/>
      <c r="TJX1016" s="31"/>
      <c r="TJY1016" s="31"/>
      <c r="TJZ1016" s="31"/>
      <c r="TKA1016" s="31"/>
      <c r="TKB1016" s="31"/>
      <c r="TKC1016" s="31"/>
      <c r="TKD1016" s="31"/>
      <c r="TKE1016" s="31"/>
      <c r="TKF1016" s="31"/>
      <c r="TKG1016" s="31"/>
      <c r="TKH1016" s="31"/>
      <c r="TKI1016" s="31"/>
      <c r="TKJ1016" s="31"/>
      <c r="TKK1016" s="31"/>
      <c r="TKL1016" s="31"/>
      <c r="TKM1016" s="31"/>
      <c r="TKN1016" s="31"/>
      <c r="TKO1016" s="31"/>
      <c r="TKP1016" s="31"/>
      <c r="TKQ1016" s="31"/>
      <c r="TKR1016" s="31"/>
      <c r="TKS1016" s="31"/>
      <c r="TKT1016" s="31"/>
      <c r="TKU1016" s="31"/>
      <c r="TKV1016" s="31"/>
      <c r="TKW1016" s="31"/>
      <c r="TKX1016" s="31"/>
      <c r="TKY1016" s="31"/>
      <c r="TKZ1016" s="31"/>
      <c r="TLA1016" s="31"/>
      <c r="TLB1016" s="31"/>
      <c r="TLC1016" s="31"/>
      <c r="TLD1016" s="31"/>
      <c r="TLE1016" s="31"/>
      <c r="TLF1016" s="31"/>
      <c r="TLG1016" s="31"/>
      <c r="TLH1016" s="31"/>
      <c r="TLI1016" s="31"/>
      <c r="TLJ1016" s="31"/>
      <c r="TLK1016" s="31"/>
      <c r="TLL1016" s="31"/>
      <c r="TLM1016" s="31"/>
      <c r="TLN1016" s="31"/>
      <c r="TLO1016" s="31"/>
      <c r="TLP1016" s="31"/>
      <c r="TLQ1016" s="31"/>
      <c r="TLR1016" s="31"/>
      <c r="TLS1016" s="31"/>
      <c r="TLT1016" s="31"/>
      <c r="TLU1016" s="31"/>
      <c r="TLV1016" s="31"/>
      <c r="TLW1016" s="31"/>
      <c r="TLX1016" s="31"/>
      <c r="TLY1016" s="31"/>
      <c r="TLZ1016" s="31"/>
      <c r="TMA1016" s="31"/>
      <c r="TMB1016" s="31"/>
      <c r="TMC1016" s="31"/>
      <c r="TMD1016" s="31"/>
      <c r="TME1016" s="31"/>
      <c r="TMF1016" s="31"/>
      <c r="TMG1016" s="31"/>
      <c r="TMH1016" s="31"/>
      <c r="TMI1016" s="31"/>
      <c r="TMJ1016" s="31"/>
      <c r="TMK1016" s="31"/>
      <c r="TML1016" s="31"/>
      <c r="TMM1016" s="31"/>
      <c r="TMN1016" s="31"/>
      <c r="TMO1016" s="31"/>
      <c r="TMP1016" s="31"/>
      <c r="TMQ1016" s="31"/>
      <c r="TMR1016" s="31"/>
      <c r="TMS1016" s="31"/>
      <c r="TMT1016" s="31"/>
      <c r="TMU1016" s="31"/>
      <c r="TMV1016" s="31"/>
      <c r="TMW1016" s="31"/>
      <c r="TMX1016" s="31"/>
      <c r="TMY1016" s="31"/>
      <c r="TMZ1016" s="31"/>
      <c r="TNA1016" s="31"/>
      <c r="TNB1016" s="31"/>
      <c r="TNC1016" s="31"/>
      <c r="TND1016" s="31"/>
      <c r="TNE1016" s="31"/>
      <c r="TNF1016" s="31"/>
      <c r="TNG1016" s="31"/>
      <c r="TNH1016" s="31"/>
      <c r="TNI1016" s="31"/>
      <c r="TNJ1016" s="31"/>
      <c r="TNK1016" s="31"/>
      <c r="TNL1016" s="31"/>
      <c r="TNM1016" s="31"/>
      <c r="TNN1016" s="31"/>
      <c r="TNO1016" s="31"/>
      <c r="TNP1016" s="31"/>
      <c r="TNQ1016" s="31"/>
      <c r="TNR1016" s="31"/>
      <c r="TNS1016" s="31"/>
      <c r="TNT1016" s="31"/>
      <c r="TNU1016" s="31"/>
      <c r="TNV1016" s="31"/>
      <c r="TNW1016" s="31"/>
      <c r="TNX1016" s="31"/>
      <c r="TNY1016" s="31"/>
      <c r="TNZ1016" s="31"/>
      <c r="TOA1016" s="31"/>
      <c r="TOB1016" s="31"/>
      <c r="TOC1016" s="31"/>
      <c r="TOD1016" s="31"/>
      <c r="TOE1016" s="31"/>
      <c r="TOF1016" s="31"/>
      <c r="TOG1016" s="31"/>
      <c r="TOH1016" s="31"/>
      <c r="TOI1016" s="31"/>
      <c r="TOJ1016" s="31"/>
      <c r="TOK1016" s="31"/>
      <c r="TOL1016" s="31"/>
      <c r="TOM1016" s="31"/>
      <c r="TON1016" s="31"/>
      <c r="TOO1016" s="31"/>
      <c r="TOP1016" s="31"/>
      <c r="TOQ1016" s="31"/>
      <c r="TOR1016" s="31"/>
      <c r="TOS1016" s="31"/>
      <c r="TOT1016" s="31"/>
      <c r="TOU1016" s="31"/>
      <c r="TOV1016" s="31"/>
      <c r="TOW1016" s="31"/>
      <c r="TOX1016" s="31"/>
      <c r="TOY1016" s="31"/>
      <c r="TOZ1016" s="31"/>
      <c r="TPA1016" s="31"/>
      <c r="TPB1016" s="31"/>
      <c r="TPC1016" s="31"/>
      <c r="TPD1016" s="31"/>
      <c r="TPE1016" s="31"/>
      <c r="TPF1016" s="31"/>
      <c r="TPG1016" s="31"/>
      <c r="TPH1016" s="31"/>
      <c r="TPI1016" s="31"/>
      <c r="TPJ1016" s="31"/>
      <c r="TPK1016" s="31"/>
      <c r="TPL1016" s="31"/>
      <c r="TPM1016" s="31"/>
      <c r="TPN1016" s="31"/>
      <c r="TPO1016" s="31"/>
      <c r="TPP1016" s="31"/>
      <c r="TPQ1016" s="31"/>
      <c r="TPR1016" s="31"/>
      <c r="TPS1016" s="31"/>
      <c r="TPT1016" s="31"/>
      <c r="TPU1016" s="31"/>
      <c r="TPV1016" s="31"/>
      <c r="TPW1016" s="31"/>
      <c r="TPX1016" s="31"/>
      <c r="TPY1016" s="31"/>
      <c r="TPZ1016" s="31"/>
      <c r="TQA1016" s="31"/>
      <c r="TQB1016" s="31"/>
      <c r="TQC1016" s="31"/>
      <c r="TQD1016" s="31"/>
      <c r="TQE1016" s="31"/>
      <c r="TQF1016" s="31"/>
      <c r="TQG1016" s="31"/>
      <c r="TQH1016" s="31"/>
      <c r="TQI1016" s="31"/>
      <c r="TQJ1016" s="31"/>
      <c r="TQK1016" s="31"/>
      <c r="TQL1016" s="31"/>
      <c r="TQM1016" s="31"/>
      <c r="TQN1016" s="31"/>
      <c r="TQO1016" s="31"/>
      <c r="TQP1016" s="31"/>
      <c r="TQQ1016" s="31"/>
      <c r="TQR1016" s="31"/>
      <c r="TQS1016" s="31"/>
      <c r="TQT1016" s="31"/>
      <c r="TQU1016" s="31"/>
      <c r="TQV1016" s="31"/>
      <c r="TQW1016" s="31"/>
      <c r="TQX1016" s="31"/>
      <c r="TQY1016" s="31"/>
      <c r="TQZ1016" s="31"/>
      <c r="TRA1016" s="31"/>
      <c r="TRB1016" s="31"/>
      <c r="TRC1016" s="31"/>
      <c r="TRD1016" s="31"/>
      <c r="TRE1016" s="31"/>
      <c r="TRF1016" s="31"/>
      <c r="TRG1016" s="31"/>
      <c r="TRH1016" s="31"/>
      <c r="TRI1016" s="31"/>
      <c r="TRJ1016" s="31"/>
      <c r="TRK1016" s="31"/>
      <c r="TRL1016" s="31"/>
      <c r="TRM1016" s="31"/>
      <c r="TRN1016" s="31"/>
      <c r="TRO1016" s="31"/>
      <c r="TRP1016" s="31"/>
      <c r="TRQ1016" s="31"/>
      <c r="TRR1016" s="31"/>
      <c r="TRS1016" s="31"/>
      <c r="TRT1016" s="31"/>
      <c r="TRU1016" s="31"/>
      <c r="TRV1016" s="31"/>
      <c r="TRW1016" s="31"/>
      <c r="TRX1016" s="31"/>
      <c r="TRY1016" s="31"/>
      <c r="TRZ1016" s="31"/>
      <c r="TSA1016" s="31"/>
      <c r="TSB1016" s="31"/>
      <c r="TSC1016" s="31"/>
      <c r="TSD1016" s="31"/>
      <c r="TSE1016" s="31"/>
      <c r="TSF1016" s="31"/>
      <c r="TSG1016" s="31"/>
      <c r="TSH1016" s="31"/>
      <c r="TSI1016" s="31"/>
      <c r="TSJ1016" s="31"/>
      <c r="TSK1016" s="31"/>
      <c r="TSL1016" s="31"/>
      <c r="TSM1016" s="31"/>
      <c r="TSN1016" s="31"/>
      <c r="TSO1016" s="31"/>
      <c r="TSP1016" s="31"/>
      <c r="TSQ1016" s="31"/>
      <c r="TSR1016" s="31"/>
      <c r="TSS1016" s="31"/>
      <c r="TST1016" s="31"/>
      <c r="TSU1016" s="31"/>
      <c r="TSV1016" s="31"/>
      <c r="TSW1016" s="31"/>
      <c r="TSX1016" s="31"/>
      <c r="TSY1016" s="31"/>
      <c r="TSZ1016" s="31"/>
      <c r="TTA1016" s="31"/>
      <c r="TTB1016" s="31"/>
      <c r="TTC1016" s="31"/>
      <c r="TTD1016" s="31"/>
      <c r="TTE1016" s="31"/>
      <c r="TTF1016" s="31"/>
      <c r="TTG1016" s="31"/>
      <c r="TTH1016" s="31"/>
      <c r="TTI1016" s="31"/>
      <c r="TTJ1016" s="31"/>
      <c r="TTK1016" s="31"/>
      <c r="TTL1016" s="31"/>
      <c r="TTM1016" s="31"/>
      <c r="TTN1016" s="31"/>
      <c r="TTO1016" s="31"/>
      <c r="TTP1016" s="31"/>
      <c r="TTQ1016" s="31"/>
      <c r="TTR1016" s="31"/>
      <c r="TTS1016" s="31"/>
      <c r="TTT1016" s="31"/>
      <c r="TTU1016" s="31"/>
      <c r="TTV1016" s="31"/>
      <c r="TTW1016" s="31"/>
      <c r="TTX1016" s="31"/>
      <c r="TTY1016" s="31"/>
      <c r="TTZ1016" s="31"/>
      <c r="TUA1016" s="31"/>
      <c r="TUB1016" s="31"/>
      <c r="TUC1016" s="31"/>
      <c r="TUD1016" s="31"/>
      <c r="TUE1016" s="31"/>
      <c r="TUF1016" s="31"/>
      <c r="TUG1016" s="31"/>
      <c r="TUH1016" s="31"/>
      <c r="TUI1016" s="31"/>
      <c r="TUJ1016" s="31"/>
      <c r="TUK1016" s="31"/>
      <c r="TUL1016" s="31"/>
      <c r="TUM1016" s="31"/>
      <c r="TUN1016" s="31"/>
      <c r="TUO1016" s="31"/>
      <c r="TUP1016" s="31"/>
      <c r="TUQ1016" s="31"/>
      <c r="TUR1016" s="31"/>
      <c r="TUS1016" s="31"/>
      <c r="TUT1016" s="31"/>
      <c r="TUU1016" s="31"/>
      <c r="TUV1016" s="31"/>
      <c r="TUW1016" s="31"/>
      <c r="TUX1016" s="31"/>
      <c r="TUY1016" s="31"/>
      <c r="TUZ1016" s="31"/>
      <c r="TVA1016" s="31"/>
      <c r="TVB1016" s="31"/>
      <c r="TVC1016" s="31"/>
      <c r="TVD1016" s="31"/>
      <c r="TVE1016" s="31"/>
      <c r="TVF1016" s="31"/>
      <c r="TVG1016" s="31"/>
      <c r="TVH1016" s="31"/>
      <c r="TVI1016" s="31"/>
      <c r="TVJ1016" s="31"/>
      <c r="TVK1016" s="31"/>
      <c r="TVL1016" s="31"/>
      <c r="TVM1016" s="31"/>
      <c r="TVN1016" s="31"/>
      <c r="TVO1016" s="31"/>
      <c r="TVP1016" s="31"/>
      <c r="TVQ1016" s="31"/>
      <c r="TVR1016" s="31"/>
      <c r="TVS1016" s="31"/>
      <c r="TVT1016" s="31"/>
      <c r="TVU1016" s="31"/>
      <c r="TVV1016" s="31"/>
      <c r="TVW1016" s="31"/>
      <c r="TVX1016" s="31"/>
      <c r="TVY1016" s="31"/>
      <c r="TVZ1016" s="31"/>
      <c r="TWA1016" s="31"/>
      <c r="TWB1016" s="31"/>
      <c r="TWC1016" s="31"/>
      <c r="TWD1016" s="31"/>
      <c r="TWE1016" s="31"/>
      <c r="TWF1016" s="31"/>
      <c r="TWG1016" s="31"/>
      <c r="TWH1016" s="31"/>
      <c r="TWI1016" s="31"/>
      <c r="TWJ1016" s="31"/>
      <c r="TWK1016" s="31"/>
      <c r="TWL1016" s="31"/>
      <c r="TWM1016" s="31"/>
      <c r="TWN1016" s="31"/>
      <c r="TWO1016" s="31"/>
      <c r="TWP1016" s="31"/>
      <c r="TWQ1016" s="31"/>
      <c r="TWR1016" s="31"/>
      <c r="TWS1016" s="31"/>
      <c r="TWT1016" s="31"/>
      <c r="TWU1016" s="31"/>
      <c r="TWV1016" s="31"/>
      <c r="TWW1016" s="31"/>
      <c r="TWX1016" s="31"/>
      <c r="TWY1016" s="31"/>
      <c r="TWZ1016" s="31"/>
      <c r="TXA1016" s="31"/>
      <c r="TXB1016" s="31"/>
      <c r="TXC1016" s="31"/>
      <c r="TXD1016" s="31"/>
      <c r="TXE1016" s="31"/>
      <c r="TXF1016" s="31"/>
      <c r="TXG1016" s="31"/>
      <c r="TXH1016" s="31"/>
      <c r="TXI1016" s="31"/>
      <c r="TXJ1016" s="31"/>
      <c r="TXK1016" s="31"/>
      <c r="TXL1016" s="31"/>
      <c r="TXM1016" s="31"/>
      <c r="TXN1016" s="31"/>
      <c r="TXO1016" s="31"/>
      <c r="TXP1016" s="31"/>
      <c r="TXQ1016" s="31"/>
      <c r="TXR1016" s="31"/>
      <c r="TXS1016" s="31"/>
      <c r="TXT1016" s="31"/>
      <c r="TXU1016" s="31"/>
      <c r="TXV1016" s="31"/>
      <c r="TXW1016" s="31"/>
      <c r="TXX1016" s="31"/>
      <c r="TXY1016" s="31"/>
      <c r="TXZ1016" s="31"/>
      <c r="TYA1016" s="31"/>
      <c r="TYB1016" s="31"/>
      <c r="TYC1016" s="31"/>
      <c r="TYD1016" s="31"/>
      <c r="TYE1016" s="31"/>
      <c r="TYF1016" s="31"/>
      <c r="TYG1016" s="31"/>
      <c r="TYH1016" s="31"/>
      <c r="TYI1016" s="31"/>
      <c r="TYJ1016" s="31"/>
      <c r="TYK1016" s="31"/>
      <c r="TYL1016" s="31"/>
      <c r="TYM1016" s="31"/>
      <c r="TYN1016" s="31"/>
      <c r="TYO1016" s="31"/>
      <c r="TYP1016" s="31"/>
      <c r="TYQ1016" s="31"/>
      <c r="TYR1016" s="31"/>
      <c r="TYS1016" s="31"/>
      <c r="TYT1016" s="31"/>
      <c r="TYU1016" s="31"/>
      <c r="TYV1016" s="31"/>
      <c r="TYW1016" s="31"/>
      <c r="TYX1016" s="31"/>
      <c r="TYY1016" s="31"/>
      <c r="TYZ1016" s="31"/>
      <c r="TZA1016" s="31"/>
      <c r="TZB1016" s="31"/>
      <c r="TZC1016" s="31"/>
      <c r="TZD1016" s="31"/>
      <c r="TZE1016" s="31"/>
      <c r="TZF1016" s="31"/>
      <c r="TZG1016" s="31"/>
      <c r="TZH1016" s="31"/>
      <c r="TZI1016" s="31"/>
      <c r="TZJ1016" s="31"/>
      <c r="TZK1016" s="31"/>
      <c r="TZL1016" s="31"/>
      <c r="TZM1016" s="31"/>
      <c r="TZN1016" s="31"/>
      <c r="TZO1016" s="31"/>
      <c r="TZP1016" s="31"/>
      <c r="TZQ1016" s="31"/>
      <c r="TZR1016" s="31"/>
      <c r="TZS1016" s="31"/>
      <c r="TZT1016" s="31"/>
      <c r="TZU1016" s="31"/>
      <c r="TZV1016" s="31"/>
      <c r="TZW1016" s="31"/>
      <c r="TZX1016" s="31"/>
      <c r="TZY1016" s="31"/>
      <c r="TZZ1016" s="31"/>
      <c r="UAA1016" s="31"/>
      <c r="UAB1016" s="31"/>
      <c r="UAC1016" s="31"/>
      <c r="UAD1016" s="31"/>
      <c r="UAE1016" s="31"/>
      <c r="UAF1016" s="31"/>
      <c r="UAG1016" s="31"/>
      <c r="UAH1016" s="31"/>
      <c r="UAI1016" s="31"/>
      <c r="UAJ1016" s="31"/>
      <c r="UAK1016" s="31"/>
      <c r="UAL1016" s="31"/>
      <c r="UAM1016" s="31"/>
      <c r="UAN1016" s="31"/>
      <c r="UAO1016" s="31"/>
      <c r="UAP1016" s="31"/>
      <c r="UAQ1016" s="31"/>
      <c r="UAR1016" s="31"/>
      <c r="UAS1016" s="31"/>
      <c r="UAT1016" s="31"/>
      <c r="UAU1016" s="31"/>
      <c r="UAV1016" s="31"/>
      <c r="UAW1016" s="31"/>
      <c r="UAX1016" s="31"/>
      <c r="UAY1016" s="31"/>
      <c r="UAZ1016" s="31"/>
      <c r="UBA1016" s="31"/>
      <c r="UBB1016" s="31"/>
      <c r="UBC1016" s="31"/>
      <c r="UBD1016" s="31"/>
      <c r="UBE1016" s="31"/>
      <c r="UBF1016" s="31"/>
      <c r="UBG1016" s="31"/>
      <c r="UBH1016" s="31"/>
      <c r="UBI1016" s="31"/>
      <c r="UBJ1016" s="31"/>
      <c r="UBK1016" s="31"/>
      <c r="UBL1016" s="31"/>
      <c r="UBM1016" s="31"/>
      <c r="UBN1016" s="31"/>
      <c r="UBO1016" s="31"/>
      <c r="UBP1016" s="31"/>
      <c r="UBQ1016" s="31"/>
      <c r="UBR1016" s="31"/>
      <c r="UBS1016" s="31"/>
      <c r="UBT1016" s="31"/>
      <c r="UBU1016" s="31"/>
      <c r="UBV1016" s="31"/>
      <c r="UBW1016" s="31"/>
      <c r="UBX1016" s="31"/>
      <c r="UBY1016" s="31"/>
      <c r="UBZ1016" s="31"/>
      <c r="UCA1016" s="31"/>
      <c r="UCB1016" s="31"/>
      <c r="UCC1016" s="31"/>
      <c r="UCD1016" s="31"/>
      <c r="UCE1016" s="31"/>
      <c r="UCF1016" s="31"/>
      <c r="UCG1016" s="31"/>
      <c r="UCH1016" s="31"/>
      <c r="UCI1016" s="31"/>
      <c r="UCJ1016" s="31"/>
      <c r="UCK1016" s="31"/>
      <c r="UCL1016" s="31"/>
      <c r="UCM1016" s="31"/>
      <c r="UCN1016" s="31"/>
      <c r="UCO1016" s="31"/>
      <c r="UCP1016" s="31"/>
      <c r="UCQ1016" s="31"/>
      <c r="UCR1016" s="31"/>
      <c r="UCS1016" s="31"/>
      <c r="UCT1016" s="31"/>
      <c r="UCU1016" s="31"/>
      <c r="UCV1016" s="31"/>
      <c r="UCW1016" s="31"/>
      <c r="UCX1016" s="31"/>
      <c r="UCY1016" s="31"/>
      <c r="UCZ1016" s="31"/>
      <c r="UDA1016" s="31"/>
      <c r="UDB1016" s="31"/>
      <c r="UDC1016" s="31"/>
      <c r="UDD1016" s="31"/>
      <c r="UDE1016" s="31"/>
      <c r="UDF1016" s="31"/>
      <c r="UDG1016" s="31"/>
      <c r="UDH1016" s="31"/>
      <c r="UDI1016" s="31"/>
      <c r="UDJ1016" s="31"/>
      <c r="UDK1016" s="31"/>
      <c r="UDL1016" s="31"/>
      <c r="UDM1016" s="31"/>
      <c r="UDN1016" s="31"/>
      <c r="UDO1016" s="31"/>
      <c r="UDP1016" s="31"/>
      <c r="UDQ1016" s="31"/>
      <c r="UDR1016" s="31"/>
      <c r="UDS1016" s="31"/>
      <c r="UDT1016" s="31"/>
      <c r="UDU1016" s="31"/>
      <c r="UDV1016" s="31"/>
      <c r="UDW1016" s="31"/>
      <c r="UDX1016" s="31"/>
      <c r="UDY1016" s="31"/>
      <c r="UDZ1016" s="31"/>
      <c r="UEA1016" s="31"/>
      <c r="UEB1016" s="31"/>
      <c r="UEC1016" s="31"/>
      <c r="UED1016" s="31"/>
      <c r="UEE1016" s="31"/>
      <c r="UEF1016" s="31"/>
      <c r="UEG1016" s="31"/>
      <c r="UEH1016" s="31"/>
      <c r="UEI1016" s="31"/>
      <c r="UEJ1016" s="31"/>
      <c r="UEK1016" s="31"/>
      <c r="UEL1016" s="31"/>
      <c r="UEM1016" s="31"/>
      <c r="UEN1016" s="31"/>
      <c r="UEO1016" s="31"/>
      <c r="UEP1016" s="31"/>
      <c r="UEQ1016" s="31"/>
      <c r="UER1016" s="31"/>
      <c r="UES1016" s="31"/>
      <c r="UET1016" s="31"/>
      <c r="UEU1016" s="31"/>
      <c r="UEV1016" s="31"/>
      <c r="UEW1016" s="31"/>
      <c r="UEX1016" s="31"/>
      <c r="UEY1016" s="31"/>
      <c r="UEZ1016" s="31"/>
      <c r="UFA1016" s="31"/>
      <c r="UFB1016" s="31"/>
      <c r="UFC1016" s="31"/>
      <c r="UFD1016" s="31"/>
      <c r="UFE1016" s="31"/>
      <c r="UFF1016" s="31"/>
      <c r="UFG1016" s="31"/>
      <c r="UFH1016" s="31"/>
      <c r="UFI1016" s="31"/>
      <c r="UFJ1016" s="31"/>
      <c r="UFK1016" s="31"/>
      <c r="UFL1016" s="31"/>
      <c r="UFM1016" s="31"/>
      <c r="UFN1016" s="31"/>
      <c r="UFO1016" s="31"/>
      <c r="UFP1016" s="31"/>
      <c r="UFQ1016" s="31"/>
      <c r="UFR1016" s="31"/>
      <c r="UFS1016" s="31"/>
      <c r="UFT1016" s="31"/>
      <c r="UFU1016" s="31"/>
      <c r="UFV1016" s="31"/>
      <c r="UFW1016" s="31"/>
      <c r="UFX1016" s="31"/>
      <c r="UFY1016" s="31"/>
      <c r="UFZ1016" s="31"/>
      <c r="UGA1016" s="31"/>
      <c r="UGB1016" s="31"/>
      <c r="UGC1016" s="31"/>
      <c r="UGD1016" s="31"/>
      <c r="UGE1016" s="31"/>
      <c r="UGF1016" s="31"/>
      <c r="UGG1016" s="31"/>
      <c r="UGH1016" s="31"/>
      <c r="UGI1016" s="31"/>
      <c r="UGJ1016" s="31"/>
      <c r="UGK1016" s="31"/>
      <c r="UGL1016" s="31"/>
      <c r="UGM1016" s="31"/>
      <c r="UGN1016" s="31"/>
      <c r="UGO1016" s="31"/>
      <c r="UGP1016" s="31"/>
      <c r="UGQ1016" s="31"/>
      <c r="UGR1016" s="31"/>
      <c r="UGS1016" s="31"/>
      <c r="UGT1016" s="31"/>
      <c r="UGU1016" s="31"/>
      <c r="UGV1016" s="31"/>
      <c r="UGW1016" s="31"/>
      <c r="UGX1016" s="31"/>
      <c r="UGY1016" s="31"/>
      <c r="UGZ1016" s="31"/>
      <c r="UHA1016" s="31"/>
      <c r="UHB1016" s="31"/>
      <c r="UHC1016" s="31"/>
      <c r="UHD1016" s="31"/>
      <c r="UHE1016" s="31"/>
      <c r="UHF1016" s="31"/>
      <c r="UHG1016" s="31"/>
      <c r="UHH1016" s="31"/>
      <c r="UHI1016" s="31"/>
      <c r="UHJ1016" s="31"/>
      <c r="UHK1016" s="31"/>
      <c r="UHL1016" s="31"/>
      <c r="UHM1016" s="31"/>
      <c r="UHN1016" s="31"/>
      <c r="UHO1016" s="31"/>
      <c r="UHP1016" s="31"/>
      <c r="UHQ1016" s="31"/>
      <c r="UHR1016" s="31"/>
      <c r="UHS1016" s="31"/>
      <c r="UHT1016" s="31"/>
      <c r="UHU1016" s="31"/>
      <c r="UHV1016" s="31"/>
      <c r="UHW1016" s="31"/>
      <c r="UHX1016" s="31"/>
      <c r="UHY1016" s="31"/>
      <c r="UHZ1016" s="31"/>
      <c r="UIA1016" s="31"/>
      <c r="UIB1016" s="31"/>
      <c r="UIC1016" s="31"/>
      <c r="UID1016" s="31"/>
      <c r="UIE1016" s="31"/>
      <c r="UIF1016" s="31"/>
      <c r="UIG1016" s="31"/>
      <c r="UIH1016" s="31"/>
      <c r="UII1016" s="31"/>
      <c r="UIJ1016" s="31"/>
      <c r="UIK1016" s="31"/>
      <c r="UIL1016" s="31"/>
      <c r="UIM1016" s="31"/>
      <c r="UIN1016" s="31"/>
      <c r="UIO1016" s="31"/>
      <c r="UIP1016" s="31"/>
      <c r="UIQ1016" s="31"/>
      <c r="UIR1016" s="31"/>
      <c r="UIS1016" s="31"/>
      <c r="UIT1016" s="31"/>
      <c r="UIU1016" s="31"/>
      <c r="UIV1016" s="31"/>
      <c r="UIW1016" s="31"/>
      <c r="UIX1016" s="31"/>
      <c r="UIY1016" s="31"/>
      <c r="UIZ1016" s="31"/>
      <c r="UJA1016" s="31"/>
      <c r="UJB1016" s="31"/>
      <c r="UJC1016" s="31"/>
      <c r="UJD1016" s="31"/>
      <c r="UJE1016" s="31"/>
      <c r="UJF1016" s="31"/>
      <c r="UJG1016" s="31"/>
      <c r="UJH1016" s="31"/>
      <c r="UJI1016" s="31"/>
      <c r="UJJ1016" s="31"/>
      <c r="UJK1016" s="31"/>
      <c r="UJL1016" s="31"/>
      <c r="UJM1016" s="31"/>
      <c r="UJN1016" s="31"/>
      <c r="UJO1016" s="31"/>
      <c r="UJP1016" s="31"/>
      <c r="UJQ1016" s="31"/>
      <c r="UJR1016" s="31"/>
      <c r="UJS1016" s="31"/>
      <c r="UJT1016" s="31"/>
      <c r="UJU1016" s="31"/>
      <c r="UJV1016" s="31"/>
      <c r="UJW1016" s="31"/>
      <c r="UJX1016" s="31"/>
      <c r="UJY1016" s="31"/>
      <c r="UJZ1016" s="31"/>
      <c r="UKA1016" s="31"/>
      <c r="UKB1016" s="31"/>
      <c r="UKC1016" s="31"/>
      <c r="UKD1016" s="31"/>
      <c r="UKE1016" s="31"/>
      <c r="UKF1016" s="31"/>
      <c r="UKG1016" s="31"/>
      <c r="UKH1016" s="31"/>
      <c r="UKI1016" s="31"/>
      <c r="UKJ1016" s="31"/>
      <c r="UKK1016" s="31"/>
      <c r="UKL1016" s="31"/>
      <c r="UKM1016" s="31"/>
      <c r="UKN1016" s="31"/>
      <c r="UKO1016" s="31"/>
      <c r="UKP1016" s="31"/>
      <c r="UKQ1016" s="31"/>
      <c r="UKR1016" s="31"/>
      <c r="UKS1016" s="31"/>
      <c r="UKT1016" s="31"/>
      <c r="UKU1016" s="31"/>
      <c r="UKV1016" s="31"/>
      <c r="UKW1016" s="31"/>
      <c r="UKX1016" s="31"/>
      <c r="UKY1016" s="31"/>
      <c r="UKZ1016" s="31"/>
      <c r="ULA1016" s="31"/>
      <c r="ULB1016" s="31"/>
      <c r="ULC1016" s="31"/>
      <c r="ULD1016" s="31"/>
      <c r="ULE1016" s="31"/>
      <c r="ULF1016" s="31"/>
      <c r="ULG1016" s="31"/>
      <c r="ULH1016" s="31"/>
      <c r="ULI1016" s="31"/>
      <c r="ULJ1016" s="31"/>
      <c r="ULK1016" s="31"/>
      <c r="ULL1016" s="31"/>
      <c r="ULM1016" s="31"/>
      <c r="ULN1016" s="31"/>
      <c r="ULO1016" s="31"/>
      <c r="ULP1016" s="31"/>
      <c r="ULQ1016" s="31"/>
      <c r="ULR1016" s="31"/>
      <c r="ULS1016" s="31"/>
      <c r="ULT1016" s="31"/>
      <c r="ULU1016" s="31"/>
      <c r="ULV1016" s="31"/>
      <c r="ULW1016" s="31"/>
      <c r="ULX1016" s="31"/>
      <c r="ULY1016" s="31"/>
      <c r="ULZ1016" s="31"/>
      <c r="UMA1016" s="31"/>
      <c r="UMB1016" s="31"/>
      <c r="UMC1016" s="31"/>
      <c r="UMD1016" s="31"/>
      <c r="UME1016" s="31"/>
      <c r="UMF1016" s="31"/>
      <c r="UMG1016" s="31"/>
      <c r="UMH1016" s="31"/>
      <c r="UMI1016" s="31"/>
      <c r="UMJ1016" s="31"/>
      <c r="UMK1016" s="31"/>
      <c r="UML1016" s="31"/>
      <c r="UMM1016" s="31"/>
      <c r="UMN1016" s="31"/>
      <c r="UMO1016" s="31"/>
      <c r="UMP1016" s="31"/>
      <c r="UMQ1016" s="31"/>
      <c r="UMR1016" s="31"/>
      <c r="UMS1016" s="31"/>
      <c r="UMT1016" s="31"/>
      <c r="UMU1016" s="31"/>
      <c r="UMV1016" s="31"/>
      <c r="UMW1016" s="31"/>
      <c r="UMX1016" s="31"/>
      <c r="UMY1016" s="31"/>
      <c r="UMZ1016" s="31"/>
      <c r="UNA1016" s="31"/>
      <c r="UNB1016" s="31"/>
      <c r="UNC1016" s="31"/>
      <c r="UND1016" s="31"/>
      <c r="UNE1016" s="31"/>
      <c r="UNF1016" s="31"/>
      <c r="UNG1016" s="31"/>
      <c r="UNH1016" s="31"/>
      <c r="UNI1016" s="31"/>
      <c r="UNJ1016" s="31"/>
      <c r="UNK1016" s="31"/>
      <c r="UNL1016" s="31"/>
      <c r="UNM1016" s="31"/>
      <c r="UNN1016" s="31"/>
      <c r="UNO1016" s="31"/>
      <c r="UNP1016" s="31"/>
      <c r="UNQ1016" s="31"/>
      <c r="UNR1016" s="31"/>
      <c r="UNS1016" s="31"/>
      <c r="UNT1016" s="31"/>
      <c r="UNU1016" s="31"/>
      <c r="UNV1016" s="31"/>
      <c r="UNW1016" s="31"/>
      <c r="UNX1016" s="31"/>
      <c r="UNY1016" s="31"/>
      <c r="UNZ1016" s="31"/>
      <c r="UOA1016" s="31"/>
      <c r="UOB1016" s="31"/>
      <c r="UOC1016" s="31"/>
      <c r="UOD1016" s="31"/>
      <c r="UOE1016" s="31"/>
      <c r="UOF1016" s="31"/>
      <c r="UOG1016" s="31"/>
      <c r="UOH1016" s="31"/>
      <c r="UOI1016" s="31"/>
      <c r="UOJ1016" s="31"/>
      <c r="UOK1016" s="31"/>
      <c r="UOL1016" s="31"/>
      <c r="UOM1016" s="31"/>
      <c r="UON1016" s="31"/>
      <c r="UOO1016" s="31"/>
      <c r="UOP1016" s="31"/>
      <c r="UOQ1016" s="31"/>
      <c r="UOR1016" s="31"/>
      <c r="UOS1016" s="31"/>
      <c r="UOT1016" s="31"/>
      <c r="UOU1016" s="31"/>
      <c r="UOV1016" s="31"/>
      <c r="UOW1016" s="31"/>
      <c r="UOX1016" s="31"/>
      <c r="UOY1016" s="31"/>
      <c r="UOZ1016" s="31"/>
      <c r="UPA1016" s="31"/>
      <c r="UPB1016" s="31"/>
      <c r="UPC1016" s="31"/>
      <c r="UPD1016" s="31"/>
      <c r="UPE1016" s="31"/>
      <c r="UPF1016" s="31"/>
      <c r="UPG1016" s="31"/>
      <c r="UPH1016" s="31"/>
      <c r="UPI1016" s="31"/>
      <c r="UPJ1016" s="31"/>
      <c r="UPK1016" s="31"/>
      <c r="UPL1016" s="31"/>
      <c r="UPM1016" s="31"/>
      <c r="UPN1016" s="31"/>
      <c r="UPO1016" s="31"/>
      <c r="UPP1016" s="31"/>
      <c r="UPQ1016" s="31"/>
      <c r="UPR1016" s="31"/>
      <c r="UPS1016" s="31"/>
      <c r="UPT1016" s="31"/>
      <c r="UPU1016" s="31"/>
      <c r="UPV1016" s="31"/>
      <c r="UPW1016" s="31"/>
      <c r="UPX1016" s="31"/>
      <c r="UPY1016" s="31"/>
      <c r="UPZ1016" s="31"/>
      <c r="UQA1016" s="31"/>
      <c r="UQB1016" s="31"/>
      <c r="UQC1016" s="31"/>
      <c r="UQD1016" s="31"/>
      <c r="UQE1016" s="31"/>
      <c r="UQF1016" s="31"/>
      <c r="UQG1016" s="31"/>
      <c r="UQH1016" s="31"/>
      <c r="UQI1016" s="31"/>
      <c r="UQJ1016" s="31"/>
      <c r="UQK1016" s="31"/>
      <c r="UQL1016" s="31"/>
      <c r="UQM1016" s="31"/>
      <c r="UQN1016" s="31"/>
      <c r="UQO1016" s="31"/>
      <c r="UQP1016" s="31"/>
      <c r="UQQ1016" s="31"/>
      <c r="UQR1016" s="31"/>
      <c r="UQS1016" s="31"/>
      <c r="UQT1016" s="31"/>
      <c r="UQU1016" s="31"/>
      <c r="UQV1016" s="31"/>
      <c r="UQW1016" s="31"/>
      <c r="UQX1016" s="31"/>
      <c r="UQY1016" s="31"/>
      <c r="UQZ1016" s="31"/>
      <c r="URA1016" s="31"/>
      <c r="URB1016" s="31"/>
      <c r="URC1016" s="31"/>
      <c r="URD1016" s="31"/>
      <c r="URE1016" s="31"/>
      <c r="URF1016" s="31"/>
      <c r="URG1016" s="31"/>
      <c r="URH1016" s="31"/>
      <c r="URI1016" s="31"/>
      <c r="URJ1016" s="31"/>
      <c r="URK1016" s="31"/>
      <c r="URL1016" s="31"/>
      <c r="URM1016" s="31"/>
      <c r="URN1016" s="31"/>
      <c r="URO1016" s="31"/>
      <c r="URP1016" s="31"/>
      <c r="URQ1016" s="31"/>
      <c r="URR1016" s="31"/>
      <c r="URS1016" s="31"/>
      <c r="URT1016" s="31"/>
      <c r="URU1016" s="31"/>
      <c r="URV1016" s="31"/>
      <c r="URW1016" s="31"/>
      <c r="URX1016" s="31"/>
      <c r="URY1016" s="31"/>
      <c r="URZ1016" s="31"/>
      <c r="USA1016" s="31"/>
      <c r="USB1016" s="31"/>
      <c r="USC1016" s="31"/>
      <c r="USD1016" s="31"/>
      <c r="USE1016" s="31"/>
      <c r="USF1016" s="31"/>
      <c r="USG1016" s="31"/>
      <c r="USH1016" s="31"/>
      <c r="USI1016" s="31"/>
      <c r="USJ1016" s="31"/>
      <c r="USK1016" s="31"/>
      <c r="USL1016" s="31"/>
      <c r="USM1016" s="31"/>
      <c r="USN1016" s="31"/>
      <c r="USO1016" s="31"/>
      <c r="USP1016" s="31"/>
      <c r="USQ1016" s="31"/>
      <c r="USR1016" s="31"/>
      <c r="USS1016" s="31"/>
      <c r="UST1016" s="31"/>
      <c r="USU1016" s="31"/>
      <c r="USV1016" s="31"/>
      <c r="USW1016" s="31"/>
      <c r="USX1016" s="31"/>
      <c r="USY1016" s="31"/>
      <c r="USZ1016" s="31"/>
      <c r="UTA1016" s="31"/>
      <c r="UTB1016" s="31"/>
      <c r="UTC1016" s="31"/>
      <c r="UTD1016" s="31"/>
      <c r="UTE1016" s="31"/>
      <c r="UTF1016" s="31"/>
      <c r="UTG1016" s="31"/>
      <c r="UTH1016" s="31"/>
      <c r="UTI1016" s="31"/>
      <c r="UTJ1016" s="31"/>
      <c r="UTK1016" s="31"/>
      <c r="UTL1016" s="31"/>
      <c r="UTM1016" s="31"/>
      <c r="UTN1016" s="31"/>
      <c r="UTO1016" s="31"/>
      <c r="UTP1016" s="31"/>
      <c r="UTQ1016" s="31"/>
      <c r="UTR1016" s="31"/>
      <c r="UTS1016" s="31"/>
      <c r="UTT1016" s="31"/>
      <c r="UTU1016" s="31"/>
      <c r="UTV1016" s="31"/>
      <c r="UTW1016" s="31"/>
      <c r="UTX1016" s="31"/>
      <c r="UTY1016" s="31"/>
      <c r="UTZ1016" s="31"/>
      <c r="UUA1016" s="31"/>
      <c r="UUB1016" s="31"/>
      <c r="UUC1016" s="31"/>
      <c r="UUD1016" s="31"/>
      <c r="UUE1016" s="31"/>
      <c r="UUF1016" s="31"/>
      <c r="UUG1016" s="31"/>
      <c r="UUH1016" s="31"/>
      <c r="UUI1016" s="31"/>
      <c r="UUJ1016" s="31"/>
      <c r="UUK1016" s="31"/>
      <c r="UUL1016" s="31"/>
      <c r="UUM1016" s="31"/>
      <c r="UUN1016" s="31"/>
      <c r="UUO1016" s="31"/>
      <c r="UUP1016" s="31"/>
      <c r="UUQ1016" s="31"/>
      <c r="UUR1016" s="31"/>
      <c r="UUS1016" s="31"/>
      <c r="UUT1016" s="31"/>
      <c r="UUU1016" s="31"/>
      <c r="UUV1016" s="31"/>
      <c r="UUW1016" s="31"/>
      <c r="UUX1016" s="31"/>
      <c r="UUY1016" s="31"/>
      <c r="UUZ1016" s="31"/>
      <c r="UVA1016" s="31"/>
      <c r="UVB1016" s="31"/>
      <c r="UVC1016" s="31"/>
      <c r="UVD1016" s="31"/>
      <c r="UVE1016" s="31"/>
      <c r="UVF1016" s="31"/>
      <c r="UVG1016" s="31"/>
      <c r="UVH1016" s="31"/>
      <c r="UVI1016" s="31"/>
      <c r="UVJ1016" s="31"/>
      <c r="UVK1016" s="31"/>
      <c r="UVL1016" s="31"/>
      <c r="UVM1016" s="31"/>
      <c r="UVN1016" s="31"/>
      <c r="UVO1016" s="31"/>
      <c r="UVP1016" s="31"/>
      <c r="UVQ1016" s="31"/>
      <c r="UVR1016" s="31"/>
      <c r="UVS1016" s="31"/>
      <c r="UVT1016" s="31"/>
      <c r="UVU1016" s="31"/>
      <c r="UVV1016" s="31"/>
      <c r="UVW1016" s="31"/>
      <c r="UVX1016" s="31"/>
      <c r="UVY1016" s="31"/>
      <c r="UVZ1016" s="31"/>
      <c r="UWA1016" s="31"/>
      <c r="UWB1016" s="31"/>
      <c r="UWC1016" s="31"/>
      <c r="UWD1016" s="31"/>
      <c r="UWE1016" s="31"/>
      <c r="UWF1016" s="31"/>
      <c r="UWG1016" s="31"/>
      <c r="UWH1016" s="31"/>
      <c r="UWI1016" s="31"/>
      <c r="UWJ1016" s="31"/>
      <c r="UWK1016" s="31"/>
      <c r="UWL1016" s="31"/>
      <c r="UWM1016" s="31"/>
      <c r="UWN1016" s="31"/>
      <c r="UWO1016" s="31"/>
      <c r="UWP1016" s="31"/>
      <c r="UWQ1016" s="31"/>
      <c r="UWR1016" s="31"/>
      <c r="UWS1016" s="31"/>
      <c r="UWT1016" s="31"/>
      <c r="UWU1016" s="31"/>
      <c r="UWV1016" s="31"/>
      <c r="UWW1016" s="31"/>
      <c r="UWX1016" s="31"/>
      <c r="UWY1016" s="31"/>
      <c r="UWZ1016" s="31"/>
      <c r="UXA1016" s="31"/>
      <c r="UXB1016" s="31"/>
      <c r="UXC1016" s="31"/>
      <c r="UXD1016" s="31"/>
      <c r="UXE1016" s="31"/>
      <c r="UXF1016" s="31"/>
      <c r="UXG1016" s="31"/>
      <c r="UXH1016" s="31"/>
      <c r="UXI1016" s="31"/>
      <c r="UXJ1016" s="31"/>
      <c r="UXK1016" s="31"/>
      <c r="UXL1016" s="31"/>
      <c r="UXM1016" s="31"/>
      <c r="UXN1016" s="31"/>
      <c r="UXO1016" s="31"/>
      <c r="UXP1016" s="31"/>
      <c r="UXQ1016" s="31"/>
      <c r="UXR1016" s="31"/>
      <c r="UXS1016" s="31"/>
      <c r="UXT1016" s="31"/>
      <c r="UXU1016" s="31"/>
      <c r="UXV1016" s="31"/>
      <c r="UXW1016" s="31"/>
      <c r="UXX1016" s="31"/>
      <c r="UXY1016" s="31"/>
      <c r="UXZ1016" s="31"/>
      <c r="UYA1016" s="31"/>
      <c r="UYB1016" s="31"/>
      <c r="UYC1016" s="31"/>
      <c r="UYD1016" s="31"/>
      <c r="UYE1016" s="31"/>
      <c r="UYF1016" s="31"/>
      <c r="UYG1016" s="31"/>
      <c r="UYH1016" s="31"/>
      <c r="UYI1016" s="31"/>
      <c r="UYJ1016" s="31"/>
      <c r="UYK1016" s="31"/>
      <c r="UYL1016" s="31"/>
      <c r="UYM1016" s="31"/>
      <c r="UYN1016" s="31"/>
      <c r="UYO1016" s="31"/>
      <c r="UYP1016" s="31"/>
      <c r="UYQ1016" s="31"/>
      <c r="UYR1016" s="31"/>
      <c r="UYS1016" s="31"/>
      <c r="UYT1016" s="31"/>
      <c r="UYU1016" s="31"/>
      <c r="UYV1016" s="31"/>
      <c r="UYW1016" s="31"/>
      <c r="UYX1016" s="31"/>
      <c r="UYY1016" s="31"/>
      <c r="UYZ1016" s="31"/>
      <c r="UZA1016" s="31"/>
      <c r="UZB1016" s="31"/>
      <c r="UZC1016" s="31"/>
      <c r="UZD1016" s="31"/>
      <c r="UZE1016" s="31"/>
      <c r="UZF1016" s="31"/>
      <c r="UZG1016" s="31"/>
      <c r="UZH1016" s="31"/>
      <c r="UZI1016" s="31"/>
      <c r="UZJ1016" s="31"/>
      <c r="UZK1016" s="31"/>
      <c r="UZL1016" s="31"/>
      <c r="UZM1016" s="31"/>
      <c r="UZN1016" s="31"/>
      <c r="UZO1016" s="31"/>
      <c r="UZP1016" s="31"/>
      <c r="UZQ1016" s="31"/>
      <c r="UZR1016" s="31"/>
      <c r="UZS1016" s="31"/>
      <c r="UZT1016" s="31"/>
      <c r="UZU1016" s="31"/>
      <c r="UZV1016" s="31"/>
      <c r="UZW1016" s="31"/>
      <c r="UZX1016" s="31"/>
      <c r="UZY1016" s="31"/>
      <c r="UZZ1016" s="31"/>
      <c r="VAA1016" s="31"/>
      <c r="VAB1016" s="31"/>
      <c r="VAC1016" s="31"/>
      <c r="VAD1016" s="31"/>
      <c r="VAE1016" s="31"/>
      <c r="VAF1016" s="31"/>
      <c r="VAG1016" s="31"/>
      <c r="VAH1016" s="31"/>
      <c r="VAI1016" s="31"/>
      <c r="VAJ1016" s="31"/>
      <c r="VAK1016" s="31"/>
      <c r="VAL1016" s="31"/>
      <c r="VAM1016" s="31"/>
      <c r="VAN1016" s="31"/>
      <c r="VAO1016" s="31"/>
      <c r="VAP1016" s="31"/>
      <c r="VAQ1016" s="31"/>
      <c r="VAR1016" s="31"/>
      <c r="VAS1016" s="31"/>
      <c r="VAT1016" s="31"/>
      <c r="VAU1016" s="31"/>
      <c r="VAV1016" s="31"/>
      <c r="VAW1016" s="31"/>
      <c r="VAX1016" s="31"/>
      <c r="VAY1016" s="31"/>
      <c r="VAZ1016" s="31"/>
      <c r="VBA1016" s="31"/>
      <c r="VBB1016" s="31"/>
      <c r="VBC1016" s="31"/>
      <c r="VBD1016" s="31"/>
      <c r="VBE1016" s="31"/>
      <c r="VBF1016" s="31"/>
      <c r="VBG1016" s="31"/>
      <c r="VBH1016" s="31"/>
      <c r="VBI1016" s="31"/>
      <c r="VBJ1016" s="31"/>
      <c r="VBK1016" s="31"/>
      <c r="VBL1016" s="31"/>
      <c r="VBM1016" s="31"/>
      <c r="VBN1016" s="31"/>
      <c r="VBO1016" s="31"/>
      <c r="VBP1016" s="31"/>
      <c r="VBQ1016" s="31"/>
      <c r="VBR1016" s="31"/>
      <c r="VBS1016" s="31"/>
      <c r="VBT1016" s="31"/>
      <c r="VBU1016" s="31"/>
      <c r="VBV1016" s="31"/>
      <c r="VBW1016" s="31"/>
      <c r="VBX1016" s="31"/>
      <c r="VBY1016" s="31"/>
      <c r="VBZ1016" s="31"/>
      <c r="VCA1016" s="31"/>
      <c r="VCB1016" s="31"/>
      <c r="VCC1016" s="31"/>
      <c r="VCD1016" s="31"/>
      <c r="VCE1016" s="31"/>
      <c r="VCF1016" s="31"/>
      <c r="VCG1016" s="31"/>
      <c r="VCH1016" s="31"/>
      <c r="VCI1016" s="31"/>
      <c r="VCJ1016" s="31"/>
      <c r="VCK1016" s="31"/>
      <c r="VCL1016" s="31"/>
      <c r="VCM1016" s="31"/>
      <c r="VCN1016" s="31"/>
      <c r="VCO1016" s="31"/>
      <c r="VCP1016" s="31"/>
      <c r="VCQ1016" s="31"/>
      <c r="VCR1016" s="31"/>
      <c r="VCS1016" s="31"/>
      <c r="VCT1016" s="31"/>
      <c r="VCU1016" s="31"/>
      <c r="VCV1016" s="31"/>
      <c r="VCW1016" s="31"/>
      <c r="VCX1016" s="31"/>
      <c r="VCY1016" s="31"/>
      <c r="VCZ1016" s="31"/>
      <c r="VDA1016" s="31"/>
      <c r="VDB1016" s="31"/>
      <c r="VDC1016" s="31"/>
      <c r="VDD1016" s="31"/>
      <c r="VDE1016" s="31"/>
      <c r="VDF1016" s="31"/>
      <c r="VDG1016" s="31"/>
      <c r="VDH1016" s="31"/>
      <c r="VDI1016" s="31"/>
      <c r="VDJ1016" s="31"/>
      <c r="VDK1016" s="31"/>
      <c r="VDL1016" s="31"/>
      <c r="VDM1016" s="31"/>
      <c r="VDN1016" s="31"/>
      <c r="VDO1016" s="31"/>
      <c r="VDP1016" s="31"/>
      <c r="VDQ1016" s="31"/>
      <c r="VDR1016" s="31"/>
      <c r="VDS1016" s="31"/>
      <c r="VDT1016" s="31"/>
      <c r="VDU1016" s="31"/>
      <c r="VDV1016" s="31"/>
      <c r="VDW1016" s="31"/>
      <c r="VDX1016" s="31"/>
      <c r="VDY1016" s="31"/>
      <c r="VDZ1016" s="31"/>
      <c r="VEA1016" s="31"/>
      <c r="VEB1016" s="31"/>
      <c r="VEC1016" s="31"/>
      <c r="VED1016" s="31"/>
      <c r="VEE1016" s="31"/>
      <c r="VEF1016" s="31"/>
      <c r="VEG1016" s="31"/>
      <c r="VEH1016" s="31"/>
      <c r="VEI1016" s="31"/>
      <c r="VEJ1016" s="31"/>
      <c r="VEK1016" s="31"/>
      <c r="VEL1016" s="31"/>
      <c r="VEM1016" s="31"/>
      <c r="VEN1016" s="31"/>
      <c r="VEO1016" s="31"/>
      <c r="VEP1016" s="31"/>
      <c r="VEQ1016" s="31"/>
      <c r="VER1016" s="31"/>
      <c r="VES1016" s="31"/>
      <c r="VET1016" s="31"/>
      <c r="VEU1016" s="31"/>
      <c r="VEV1016" s="31"/>
      <c r="VEW1016" s="31"/>
      <c r="VEX1016" s="31"/>
      <c r="VEY1016" s="31"/>
      <c r="VEZ1016" s="31"/>
      <c r="VFA1016" s="31"/>
      <c r="VFB1016" s="31"/>
      <c r="VFC1016" s="31"/>
      <c r="VFD1016" s="31"/>
      <c r="VFE1016" s="31"/>
      <c r="VFF1016" s="31"/>
      <c r="VFG1016" s="31"/>
      <c r="VFH1016" s="31"/>
      <c r="VFI1016" s="31"/>
      <c r="VFJ1016" s="31"/>
      <c r="VFK1016" s="31"/>
      <c r="VFL1016" s="31"/>
      <c r="VFM1016" s="31"/>
      <c r="VFN1016" s="31"/>
      <c r="VFO1016" s="31"/>
      <c r="VFP1016" s="31"/>
      <c r="VFQ1016" s="31"/>
      <c r="VFR1016" s="31"/>
      <c r="VFS1016" s="31"/>
      <c r="VFT1016" s="31"/>
      <c r="VFU1016" s="31"/>
      <c r="VFV1016" s="31"/>
      <c r="VFW1016" s="31"/>
      <c r="VFX1016" s="31"/>
      <c r="VFY1016" s="31"/>
      <c r="VFZ1016" s="31"/>
      <c r="VGA1016" s="31"/>
      <c r="VGB1016" s="31"/>
      <c r="VGC1016" s="31"/>
      <c r="VGD1016" s="31"/>
      <c r="VGE1016" s="31"/>
      <c r="VGF1016" s="31"/>
      <c r="VGG1016" s="31"/>
      <c r="VGH1016" s="31"/>
      <c r="VGI1016" s="31"/>
      <c r="VGJ1016" s="31"/>
      <c r="VGK1016" s="31"/>
      <c r="VGL1016" s="31"/>
      <c r="VGM1016" s="31"/>
      <c r="VGN1016" s="31"/>
      <c r="VGO1016" s="31"/>
      <c r="VGP1016" s="31"/>
      <c r="VGQ1016" s="31"/>
      <c r="VGR1016" s="31"/>
      <c r="VGS1016" s="31"/>
      <c r="VGT1016" s="31"/>
      <c r="VGU1016" s="31"/>
      <c r="VGV1016" s="31"/>
      <c r="VGW1016" s="31"/>
      <c r="VGX1016" s="31"/>
      <c r="VGY1016" s="31"/>
      <c r="VGZ1016" s="31"/>
      <c r="VHA1016" s="31"/>
      <c r="VHB1016" s="31"/>
      <c r="VHC1016" s="31"/>
      <c r="VHD1016" s="31"/>
      <c r="VHE1016" s="31"/>
      <c r="VHF1016" s="31"/>
      <c r="VHG1016" s="31"/>
      <c r="VHH1016" s="31"/>
      <c r="VHI1016" s="31"/>
      <c r="VHJ1016" s="31"/>
      <c r="VHK1016" s="31"/>
      <c r="VHL1016" s="31"/>
      <c r="VHM1016" s="31"/>
      <c r="VHN1016" s="31"/>
      <c r="VHO1016" s="31"/>
      <c r="VHP1016" s="31"/>
      <c r="VHQ1016" s="31"/>
      <c r="VHR1016" s="31"/>
      <c r="VHS1016" s="31"/>
      <c r="VHT1016" s="31"/>
      <c r="VHU1016" s="31"/>
      <c r="VHV1016" s="31"/>
      <c r="VHW1016" s="31"/>
      <c r="VHX1016" s="31"/>
      <c r="VHY1016" s="31"/>
      <c r="VHZ1016" s="31"/>
      <c r="VIA1016" s="31"/>
      <c r="VIB1016" s="31"/>
      <c r="VIC1016" s="31"/>
      <c r="VID1016" s="31"/>
      <c r="VIE1016" s="31"/>
      <c r="VIF1016" s="31"/>
      <c r="VIG1016" s="31"/>
      <c r="VIH1016" s="31"/>
      <c r="VII1016" s="31"/>
      <c r="VIJ1016" s="31"/>
      <c r="VIK1016" s="31"/>
      <c r="VIL1016" s="31"/>
      <c r="VIM1016" s="31"/>
      <c r="VIN1016" s="31"/>
      <c r="VIO1016" s="31"/>
      <c r="VIP1016" s="31"/>
      <c r="VIQ1016" s="31"/>
      <c r="VIR1016" s="31"/>
      <c r="VIS1016" s="31"/>
      <c r="VIT1016" s="31"/>
      <c r="VIU1016" s="31"/>
      <c r="VIV1016" s="31"/>
      <c r="VIW1016" s="31"/>
      <c r="VIX1016" s="31"/>
      <c r="VIY1016" s="31"/>
      <c r="VIZ1016" s="31"/>
      <c r="VJA1016" s="31"/>
      <c r="VJB1016" s="31"/>
      <c r="VJC1016" s="31"/>
      <c r="VJD1016" s="31"/>
      <c r="VJE1016" s="31"/>
      <c r="VJF1016" s="31"/>
      <c r="VJG1016" s="31"/>
      <c r="VJH1016" s="31"/>
      <c r="VJI1016" s="31"/>
      <c r="VJJ1016" s="31"/>
      <c r="VJK1016" s="31"/>
      <c r="VJL1016" s="31"/>
      <c r="VJM1016" s="31"/>
      <c r="VJN1016" s="31"/>
      <c r="VJO1016" s="31"/>
      <c r="VJP1016" s="31"/>
      <c r="VJQ1016" s="31"/>
      <c r="VJR1016" s="31"/>
      <c r="VJS1016" s="31"/>
      <c r="VJT1016" s="31"/>
      <c r="VJU1016" s="31"/>
      <c r="VJV1016" s="31"/>
      <c r="VJW1016" s="31"/>
      <c r="VJX1016" s="31"/>
      <c r="VJY1016" s="31"/>
      <c r="VJZ1016" s="31"/>
      <c r="VKA1016" s="31"/>
      <c r="VKB1016" s="31"/>
      <c r="VKC1016" s="31"/>
      <c r="VKD1016" s="31"/>
      <c r="VKE1016" s="31"/>
      <c r="VKF1016" s="31"/>
      <c r="VKG1016" s="31"/>
      <c r="VKH1016" s="31"/>
      <c r="VKI1016" s="31"/>
      <c r="VKJ1016" s="31"/>
      <c r="VKK1016" s="31"/>
      <c r="VKL1016" s="31"/>
      <c r="VKM1016" s="31"/>
      <c r="VKN1016" s="31"/>
      <c r="VKO1016" s="31"/>
      <c r="VKP1016" s="31"/>
      <c r="VKQ1016" s="31"/>
      <c r="VKR1016" s="31"/>
      <c r="VKS1016" s="31"/>
      <c r="VKT1016" s="31"/>
      <c r="VKU1016" s="31"/>
      <c r="VKV1016" s="31"/>
      <c r="VKW1016" s="31"/>
      <c r="VKX1016" s="31"/>
      <c r="VKY1016" s="31"/>
      <c r="VKZ1016" s="31"/>
      <c r="VLA1016" s="31"/>
      <c r="VLB1016" s="31"/>
      <c r="VLC1016" s="31"/>
      <c r="VLD1016" s="31"/>
      <c r="VLE1016" s="31"/>
      <c r="VLF1016" s="31"/>
      <c r="VLG1016" s="31"/>
      <c r="VLH1016" s="31"/>
      <c r="VLI1016" s="31"/>
      <c r="VLJ1016" s="31"/>
      <c r="VLK1016" s="31"/>
      <c r="VLL1016" s="31"/>
      <c r="VLM1016" s="31"/>
      <c r="VLN1016" s="31"/>
      <c r="VLO1016" s="31"/>
      <c r="VLP1016" s="31"/>
      <c r="VLQ1016" s="31"/>
      <c r="VLR1016" s="31"/>
      <c r="VLS1016" s="31"/>
      <c r="VLT1016" s="31"/>
      <c r="VLU1016" s="31"/>
      <c r="VLV1016" s="31"/>
      <c r="VLW1016" s="31"/>
      <c r="VLX1016" s="31"/>
      <c r="VLY1016" s="31"/>
      <c r="VLZ1016" s="31"/>
      <c r="VMA1016" s="31"/>
      <c r="VMB1016" s="31"/>
      <c r="VMC1016" s="31"/>
      <c r="VMD1016" s="31"/>
      <c r="VME1016" s="31"/>
      <c r="VMF1016" s="31"/>
      <c r="VMG1016" s="31"/>
      <c r="VMH1016" s="31"/>
      <c r="VMI1016" s="31"/>
      <c r="VMJ1016" s="31"/>
      <c r="VMK1016" s="31"/>
      <c r="VML1016" s="31"/>
      <c r="VMM1016" s="31"/>
      <c r="VMN1016" s="31"/>
      <c r="VMO1016" s="31"/>
      <c r="VMP1016" s="31"/>
      <c r="VMQ1016" s="31"/>
      <c r="VMR1016" s="31"/>
      <c r="VMS1016" s="31"/>
      <c r="VMT1016" s="31"/>
      <c r="VMU1016" s="31"/>
      <c r="VMV1016" s="31"/>
      <c r="VMW1016" s="31"/>
      <c r="VMX1016" s="31"/>
      <c r="VMY1016" s="31"/>
      <c r="VMZ1016" s="31"/>
      <c r="VNA1016" s="31"/>
      <c r="VNB1016" s="31"/>
      <c r="VNC1016" s="31"/>
      <c r="VND1016" s="31"/>
      <c r="VNE1016" s="31"/>
      <c r="VNF1016" s="31"/>
      <c r="VNG1016" s="31"/>
      <c r="VNH1016" s="31"/>
      <c r="VNI1016" s="31"/>
      <c r="VNJ1016" s="31"/>
      <c r="VNK1016" s="31"/>
      <c r="VNL1016" s="31"/>
      <c r="VNM1016" s="31"/>
      <c r="VNN1016" s="31"/>
      <c r="VNO1016" s="31"/>
      <c r="VNP1016" s="31"/>
      <c r="VNQ1016" s="31"/>
      <c r="VNR1016" s="31"/>
      <c r="VNS1016" s="31"/>
      <c r="VNT1016" s="31"/>
      <c r="VNU1016" s="31"/>
      <c r="VNV1016" s="31"/>
      <c r="VNW1016" s="31"/>
      <c r="VNX1016" s="31"/>
      <c r="VNY1016" s="31"/>
      <c r="VNZ1016" s="31"/>
      <c r="VOA1016" s="31"/>
      <c r="VOB1016" s="31"/>
      <c r="VOC1016" s="31"/>
      <c r="VOD1016" s="31"/>
      <c r="VOE1016" s="31"/>
      <c r="VOF1016" s="31"/>
      <c r="VOG1016" s="31"/>
      <c r="VOH1016" s="31"/>
      <c r="VOI1016" s="31"/>
      <c r="VOJ1016" s="31"/>
      <c r="VOK1016" s="31"/>
      <c r="VOL1016" s="31"/>
      <c r="VOM1016" s="31"/>
      <c r="VON1016" s="31"/>
      <c r="VOO1016" s="31"/>
      <c r="VOP1016" s="31"/>
      <c r="VOQ1016" s="31"/>
      <c r="VOR1016" s="31"/>
      <c r="VOS1016" s="31"/>
      <c r="VOT1016" s="31"/>
      <c r="VOU1016" s="31"/>
      <c r="VOV1016" s="31"/>
      <c r="VOW1016" s="31"/>
      <c r="VOX1016" s="31"/>
      <c r="VOY1016" s="31"/>
      <c r="VOZ1016" s="31"/>
      <c r="VPA1016" s="31"/>
      <c r="VPB1016" s="31"/>
      <c r="VPC1016" s="31"/>
      <c r="VPD1016" s="31"/>
      <c r="VPE1016" s="31"/>
      <c r="VPF1016" s="31"/>
      <c r="VPG1016" s="31"/>
      <c r="VPH1016" s="31"/>
      <c r="VPI1016" s="31"/>
      <c r="VPJ1016" s="31"/>
      <c r="VPK1016" s="31"/>
      <c r="VPL1016" s="31"/>
      <c r="VPM1016" s="31"/>
      <c r="VPN1016" s="31"/>
      <c r="VPO1016" s="31"/>
      <c r="VPP1016" s="31"/>
      <c r="VPQ1016" s="31"/>
      <c r="VPR1016" s="31"/>
      <c r="VPS1016" s="31"/>
      <c r="VPT1016" s="31"/>
      <c r="VPU1016" s="31"/>
      <c r="VPV1016" s="31"/>
      <c r="VPW1016" s="31"/>
      <c r="VPX1016" s="31"/>
      <c r="VPY1016" s="31"/>
      <c r="VPZ1016" s="31"/>
      <c r="VQA1016" s="31"/>
      <c r="VQB1016" s="31"/>
      <c r="VQC1016" s="31"/>
      <c r="VQD1016" s="31"/>
      <c r="VQE1016" s="31"/>
      <c r="VQF1016" s="31"/>
      <c r="VQG1016" s="31"/>
      <c r="VQH1016" s="31"/>
      <c r="VQI1016" s="31"/>
      <c r="VQJ1016" s="31"/>
      <c r="VQK1016" s="31"/>
      <c r="VQL1016" s="31"/>
      <c r="VQM1016" s="31"/>
      <c r="VQN1016" s="31"/>
      <c r="VQO1016" s="31"/>
      <c r="VQP1016" s="31"/>
      <c r="VQQ1016" s="31"/>
      <c r="VQR1016" s="31"/>
      <c r="VQS1016" s="31"/>
      <c r="VQT1016" s="31"/>
      <c r="VQU1016" s="31"/>
      <c r="VQV1016" s="31"/>
      <c r="VQW1016" s="31"/>
      <c r="VQX1016" s="31"/>
      <c r="VQY1016" s="31"/>
      <c r="VQZ1016" s="31"/>
      <c r="VRA1016" s="31"/>
      <c r="VRB1016" s="31"/>
      <c r="VRC1016" s="31"/>
      <c r="VRD1016" s="31"/>
      <c r="VRE1016" s="31"/>
      <c r="VRF1016" s="31"/>
      <c r="VRG1016" s="31"/>
      <c r="VRH1016" s="31"/>
      <c r="VRI1016" s="31"/>
      <c r="VRJ1016" s="31"/>
      <c r="VRK1016" s="31"/>
      <c r="VRL1016" s="31"/>
      <c r="VRM1016" s="31"/>
      <c r="VRN1016" s="31"/>
      <c r="VRO1016" s="31"/>
      <c r="VRP1016" s="31"/>
      <c r="VRQ1016" s="31"/>
      <c r="VRR1016" s="31"/>
      <c r="VRS1016" s="31"/>
      <c r="VRT1016" s="31"/>
      <c r="VRU1016" s="31"/>
      <c r="VRV1016" s="31"/>
      <c r="VRW1016" s="31"/>
      <c r="VRX1016" s="31"/>
      <c r="VRY1016" s="31"/>
      <c r="VRZ1016" s="31"/>
      <c r="VSA1016" s="31"/>
      <c r="VSB1016" s="31"/>
      <c r="VSC1016" s="31"/>
      <c r="VSD1016" s="31"/>
      <c r="VSE1016" s="31"/>
      <c r="VSF1016" s="31"/>
      <c r="VSG1016" s="31"/>
      <c r="VSH1016" s="31"/>
      <c r="VSI1016" s="31"/>
      <c r="VSJ1016" s="31"/>
      <c r="VSK1016" s="31"/>
      <c r="VSL1016" s="31"/>
      <c r="VSM1016" s="31"/>
      <c r="VSN1016" s="31"/>
      <c r="VSO1016" s="31"/>
      <c r="VSP1016" s="31"/>
      <c r="VSQ1016" s="31"/>
      <c r="VSR1016" s="31"/>
      <c r="VSS1016" s="31"/>
      <c r="VST1016" s="31"/>
      <c r="VSU1016" s="31"/>
      <c r="VSV1016" s="31"/>
      <c r="VSW1016" s="31"/>
      <c r="VSX1016" s="31"/>
      <c r="VSY1016" s="31"/>
      <c r="VSZ1016" s="31"/>
      <c r="VTA1016" s="31"/>
      <c r="VTB1016" s="31"/>
      <c r="VTC1016" s="31"/>
      <c r="VTD1016" s="31"/>
      <c r="VTE1016" s="31"/>
      <c r="VTF1016" s="31"/>
      <c r="VTG1016" s="31"/>
      <c r="VTH1016" s="31"/>
      <c r="VTI1016" s="31"/>
      <c r="VTJ1016" s="31"/>
      <c r="VTK1016" s="31"/>
      <c r="VTL1016" s="31"/>
      <c r="VTM1016" s="31"/>
      <c r="VTN1016" s="31"/>
      <c r="VTO1016" s="31"/>
      <c r="VTP1016" s="31"/>
      <c r="VTQ1016" s="31"/>
      <c r="VTR1016" s="31"/>
      <c r="VTS1016" s="31"/>
      <c r="VTT1016" s="31"/>
      <c r="VTU1016" s="31"/>
      <c r="VTV1016" s="31"/>
      <c r="VTW1016" s="31"/>
      <c r="VTX1016" s="31"/>
      <c r="VTY1016" s="31"/>
      <c r="VTZ1016" s="31"/>
      <c r="VUA1016" s="31"/>
      <c r="VUB1016" s="31"/>
      <c r="VUC1016" s="31"/>
      <c r="VUD1016" s="31"/>
      <c r="VUE1016" s="31"/>
      <c r="VUF1016" s="31"/>
      <c r="VUG1016" s="31"/>
      <c r="VUH1016" s="31"/>
      <c r="VUI1016" s="31"/>
      <c r="VUJ1016" s="31"/>
      <c r="VUK1016" s="31"/>
      <c r="VUL1016" s="31"/>
      <c r="VUM1016" s="31"/>
      <c r="VUN1016" s="31"/>
      <c r="VUO1016" s="31"/>
      <c r="VUP1016" s="31"/>
      <c r="VUQ1016" s="31"/>
      <c r="VUR1016" s="31"/>
      <c r="VUS1016" s="31"/>
      <c r="VUT1016" s="31"/>
      <c r="VUU1016" s="31"/>
      <c r="VUV1016" s="31"/>
      <c r="VUW1016" s="31"/>
      <c r="VUX1016" s="31"/>
      <c r="VUY1016" s="31"/>
      <c r="VUZ1016" s="31"/>
      <c r="VVA1016" s="31"/>
      <c r="VVB1016" s="31"/>
      <c r="VVC1016" s="31"/>
      <c r="VVD1016" s="31"/>
      <c r="VVE1016" s="31"/>
      <c r="VVF1016" s="31"/>
      <c r="VVG1016" s="31"/>
      <c r="VVH1016" s="31"/>
      <c r="VVI1016" s="31"/>
      <c r="VVJ1016" s="31"/>
      <c r="VVK1016" s="31"/>
      <c r="VVL1016" s="31"/>
      <c r="VVM1016" s="31"/>
      <c r="VVN1016" s="31"/>
      <c r="VVO1016" s="31"/>
      <c r="VVP1016" s="31"/>
      <c r="VVQ1016" s="31"/>
      <c r="VVR1016" s="31"/>
      <c r="VVS1016" s="31"/>
      <c r="VVT1016" s="31"/>
      <c r="VVU1016" s="31"/>
      <c r="VVV1016" s="31"/>
      <c r="VVW1016" s="31"/>
      <c r="VVX1016" s="31"/>
      <c r="VVY1016" s="31"/>
      <c r="VVZ1016" s="31"/>
      <c r="VWA1016" s="31"/>
      <c r="VWB1016" s="31"/>
      <c r="VWC1016" s="31"/>
      <c r="VWD1016" s="31"/>
      <c r="VWE1016" s="31"/>
      <c r="VWF1016" s="31"/>
      <c r="VWG1016" s="31"/>
      <c r="VWH1016" s="31"/>
      <c r="VWI1016" s="31"/>
      <c r="VWJ1016" s="31"/>
      <c r="VWK1016" s="31"/>
      <c r="VWL1016" s="31"/>
      <c r="VWM1016" s="31"/>
      <c r="VWN1016" s="31"/>
      <c r="VWO1016" s="31"/>
      <c r="VWP1016" s="31"/>
      <c r="VWQ1016" s="31"/>
      <c r="VWR1016" s="31"/>
      <c r="VWS1016" s="31"/>
      <c r="VWT1016" s="31"/>
      <c r="VWU1016" s="31"/>
      <c r="VWV1016" s="31"/>
      <c r="VWW1016" s="31"/>
      <c r="VWX1016" s="31"/>
      <c r="VWY1016" s="31"/>
      <c r="VWZ1016" s="31"/>
      <c r="VXA1016" s="31"/>
      <c r="VXB1016" s="31"/>
      <c r="VXC1016" s="31"/>
      <c r="VXD1016" s="31"/>
      <c r="VXE1016" s="31"/>
      <c r="VXF1016" s="31"/>
      <c r="VXG1016" s="31"/>
      <c r="VXH1016" s="31"/>
      <c r="VXI1016" s="31"/>
      <c r="VXJ1016" s="31"/>
      <c r="VXK1016" s="31"/>
      <c r="VXL1016" s="31"/>
      <c r="VXM1016" s="31"/>
      <c r="VXN1016" s="31"/>
      <c r="VXO1016" s="31"/>
      <c r="VXP1016" s="31"/>
      <c r="VXQ1016" s="31"/>
      <c r="VXR1016" s="31"/>
      <c r="VXS1016" s="31"/>
      <c r="VXT1016" s="31"/>
      <c r="VXU1016" s="31"/>
      <c r="VXV1016" s="31"/>
      <c r="VXW1016" s="31"/>
      <c r="VXX1016" s="31"/>
      <c r="VXY1016" s="31"/>
      <c r="VXZ1016" s="31"/>
      <c r="VYA1016" s="31"/>
      <c r="VYB1016" s="31"/>
      <c r="VYC1016" s="31"/>
      <c r="VYD1016" s="31"/>
      <c r="VYE1016" s="31"/>
      <c r="VYF1016" s="31"/>
      <c r="VYG1016" s="31"/>
      <c r="VYH1016" s="31"/>
      <c r="VYI1016" s="31"/>
      <c r="VYJ1016" s="31"/>
      <c r="VYK1016" s="31"/>
      <c r="VYL1016" s="31"/>
      <c r="VYM1016" s="31"/>
      <c r="VYN1016" s="31"/>
      <c r="VYO1016" s="31"/>
      <c r="VYP1016" s="31"/>
      <c r="VYQ1016" s="31"/>
      <c r="VYR1016" s="31"/>
      <c r="VYS1016" s="31"/>
      <c r="VYT1016" s="31"/>
      <c r="VYU1016" s="31"/>
      <c r="VYV1016" s="31"/>
      <c r="VYW1016" s="31"/>
      <c r="VYX1016" s="31"/>
      <c r="VYY1016" s="31"/>
      <c r="VYZ1016" s="31"/>
      <c r="VZA1016" s="31"/>
      <c r="VZB1016" s="31"/>
      <c r="VZC1016" s="31"/>
      <c r="VZD1016" s="31"/>
      <c r="VZE1016" s="31"/>
      <c r="VZF1016" s="31"/>
      <c r="VZG1016" s="31"/>
      <c r="VZH1016" s="31"/>
      <c r="VZI1016" s="31"/>
      <c r="VZJ1016" s="31"/>
      <c r="VZK1016" s="31"/>
      <c r="VZL1016" s="31"/>
      <c r="VZM1016" s="31"/>
      <c r="VZN1016" s="31"/>
      <c r="VZO1016" s="31"/>
      <c r="VZP1016" s="31"/>
      <c r="VZQ1016" s="31"/>
      <c r="VZR1016" s="31"/>
      <c r="VZS1016" s="31"/>
      <c r="VZT1016" s="31"/>
      <c r="VZU1016" s="31"/>
      <c r="VZV1016" s="31"/>
      <c r="VZW1016" s="31"/>
      <c r="VZX1016" s="31"/>
      <c r="VZY1016" s="31"/>
      <c r="VZZ1016" s="31"/>
      <c r="WAA1016" s="31"/>
      <c r="WAB1016" s="31"/>
      <c r="WAC1016" s="31"/>
      <c r="WAD1016" s="31"/>
      <c r="WAE1016" s="31"/>
      <c r="WAF1016" s="31"/>
      <c r="WAG1016" s="31"/>
      <c r="WAH1016" s="31"/>
      <c r="WAI1016" s="31"/>
      <c r="WAJ1016" s="31"/>
      <c r="WAK1016" s="31"/>
      <c r="WAL1016" s="31"/>
      <c r="WAM1016" s="31"/>
      <c r="WAN1016" s="31"/>
      <c r="WAO1016" s="31"/>
      <c r="WAP1016" s="31"/>
      <c r="WAQ1016" s="31"/>
      <c r="WAR1016" s="31"/>
      <c r="WAS1016" s="31"/>
      <c r="WAT1016" s="31"/>
      <c r="WAU1016" s="31"/>
      <c r="WAV1016" s="31"/>
      <c r="WAW1016" s="31"/>
      <c r="WAX1016" s="31"/>
      <c r="WAY1016" s="31"/>
      <c r="WAZ1016" s="31"/>
      <c r="WBA1016" s="31"/>
      <c r="WBB1016" s="31"/>
      <c r="WBC1016" s="31"/>
      <c r="WBD1016" s="31"/>
      <c r="WBE1016" s="31"/>
      <c r="WBF1016" s="31"/>
      <c r="WBG1016" s="31"/>
      <c r="WBH1016" s="31"/>
      <c r="WBI1016" s="31"/>
      <c r="WBJ1016" s="31"/>
      <c r="WBK1016" s="31"/>
      <c r="WBL1016" s="31"/>
      <c r="WBM1016" s="31"/>
      <c r="WBN1016" s="31"/>
      <c r="WBO1016" s="31"/>
      <c r="WBP1016" s="31"/>
      <c r="WBQ1016" s="31"/>
      <c r="WBR1016" s="31"/>
      <c r="WBS1016" s="31"/>
      <c r="WBT1016" s="31"/>
      <c r="WBU1016" s="31"/>
      <c r="WBV1016" s="31"/>
      <c r="WBW1016" s="31"/>
      <c r="WBX1016" s="31"/>
      <c r="WBY1016" s="31"/>
      <c r="WBZ1016" s="31"/>
      <c r="WCA1016" s="31"/>
      <c r="WCB1016" s="31"/>
      <c r="WCC1016" s="31"/>
      <c r="WCD1016" s="31"/>
      <c r="WCE1016" s="31"/>
      <c r="WCF1016" s="31"/>
      <c r="WCG1016" s="31"/>
      <c r="WCH1016" s="31"/>
      <c r="WCI1016" s="31"/>
      <c r="WCJ1016" s="31"/>
      <c r="WCK1016" s="31"/>
      <c r="WCL1016" s="31"/>
      <c r="WCM1016" s="31"/>
      <c r="WCN1016" s="31"/>
      <c r="WCO1016" s="31"/>
      <c r="WCP1016" s="31"/>
      <c r="WCQ1016" s="31"/>
      <c r="WCR1016" s="31"/>
      <c r="WCS1016" s="31"/>
      <c r="WCT1016" s="31"/>
      <c r="WCU1016" s="31"/>
      <c r="WCV1016" s="31"/>
      <c r="WCW1016" s="31"/>
      <c r="WCX1016" s="31"/>
      <c r="WCY1016" s="31"/>
      <c r="WCZ1016" s="31"/>
      <c r="WDA1016" s="31"/>
      <c r="WDB1016" s="31"/>
      <c r="WDC1016" s="31"/>
      <c r="WDD1016" s="31"/>
      <c r="WDE1016" s="31"/>
      <c r="WDF1016" s="31"/>
      <c r="WDG1016" s="31"/>
      <c r="WDH1016" s="31"/>
      <c r="WDI1016" s="31"/>
      <c r="WDJ1016" s="31"/>
      <c r="WDK1016" s="31"/>
      <c r="WDL1016" s="31"/>
      <c r="WDM1016" s="31"/>
      <c r="WDN1016" s="31"/>
      <c r="WDO1016" s="31"/>
      <c r="WDP1016" s="31"/>
      <c r="WDQ1016" s="31"/>
      <c r="WDR1016" s="31"/>
      <c r="WDS1016" s="31"/>
      <c r="WDT1016" s="31"/>
      <c r="WDU1016" s="31"/>
      <c r="WDV1016" s="31"/>
      <c r="WDW1016" s="31"/>
      <c r="WDX1016" s="31"/>
      <c r="WDY1016" s="31"/>
      <c r="WDZ1016" s="31"/>
      <c r="WEA1016" s="31"/>
      <c r="WEB1016" s="31"/>
      <c r="WEC1016" s="31"/>
      <c r="WED1016" s="31"/>
      <c r="WEE1016" s="31"/>
      <c r="WEF1016" s="31"/>
      <c r="WEG1016" s="31"/>
      <c r="WEH1016" s="31"/>
      <c r="WEI1016" s="31"/>
      <c r="WEJ1016" s="31"/>
      <c r="WEK1016" s="31"/>
      <c r="WEL1016" s="31"/>
      <c r="WEM1016" s="31"/>
      <c r="WEN1016" s="31"/>
      <c r="WEO1016" s="31"/>
      <c r="WEP1016" s="31"/>
      <c r="WEQ1016" s="31"/>
      <c r="WER1016" s="31"/>
      <c r="WES1016" s="31"/>
      <c r="WET1016" s="31"/>
      <c r="WEU1016" s="31"/>
      <c r="WEV1016" s="31"/>
      <c r="WEW1016" s="31"/>
      <c r="WEX1016" s="31"/>
      <c r="WEY1016" s="31"/>
      <c r="WEZ1016" s="31"/>
      <c r="WFA1016" s="31"/>
      <c r="WFB1016" s="31"/>
      <c r="WFC1016" s="31"/>
      <c r="WFD1016" s="31"/>
      <c r="WFE1016" s="31"/>
      <c r="WFF1016" s="31"/>
      <c r="WFG1016" s="31"/>
      <c r="WFH1016" s="31"/>
      <c r="WFI1016" s="31"/>
      <c r="WFJ1016" s="31"/>
      <c r="WFK1016" s="31"/>
      <c r="WFL1016" s="31"/>
      <c r="WFM1016" s="31"/>
      <c r="WFN1016" s="31"/>
      <c r="WFO1016" s="31"/>
      <c r="WFP1016" s="31"/>
      <c r="WFQ1016" s="31"/>
      <c r="WFR1016" s="31"/>
      <c r="WFS1016" s="31"/>
      <c r="WFT1016" s="31"/>
      <c r="WFU1016" s="31"/>
      <c r="WFV1016" s="31"/>
      <c r="WFW1016" s="31"/>
      <c r="WFX1016" s="31"/>
      <c r="WFY1016" s="31"/>
      <c r="WFZ1016" s="31"/>
      <c r="WGA1016" s="31"/>
      <c r="WGB1016" s="31"/>
      <c r="WGC1016" s="31"/>
      <c r="WGD1016" s="31"/>
      <c r="WGE1016" s="31"/>
      <c r="WGF1016" s="31"/>
      <c r="WGG1016" s="31"/>
      <c r="WGH1016" s="31"/>
      <c r="WGI1016" s="31"/>
      <c r="WGJ1016" s="31"/>
      <c r="WGK1016" s="31"/>
      <c r="WGL1016" s="31"/>
      <c r="WGM1016" s="31"/>
      <c r="WGN1016" s="31"/>
      <c r="WGO1016" s="31"/>
      <c r="WGP1016" s="31"/>
      <c r="WGQ1016" s="31"/>
      <c r="WGR1016" s="31"/>
      <c r="WGS1016" s="31"/>
      <c r="WGT1016" s="31"/>
      <c r="WGU1016" s="31"/>
      <c r="WGV1016" s="31"/>
      <c r="WGW1016" s="31"/>
      <c r="WGX1016" s="31"/>
      <c r="WGY1016" s="31"/>
      <c r="WGZ1016" s="31"/>
      <c r="WHA1016" s="31"/>
      <c r="WHB1016" s="31"/>
      <c r="WHC1016" s="31"/>
      <c r="WHD1016" s="31"/>
      <c r="WHE1016" s="31"/>
      <c r="WHF1016" s="31"/>
      <c r="WHG1016" s="31"/>
      <c r="WHH1016" s="31"/>
      <c r="WHI1016" s="31"/>
      <c r="WHJ1016" s="31"/>
      <c r="WHK1016" s="31"/>
      <c r="WHL1016" s="31"/>
      <c r="WHM1016" s="31"/>
      <c r="WHN1016" s="31"/>
      <c r="WHO1016" s="31"/>
      <c r="WHP1016" s="31"/>
      <c r="WHQ1016" s="31"/>
      <c r="WHR1016" s="31"/>
      <c r="WHS1016" s="31"/>
      <c r="WHT1016" s="31"/>
      <c r="WHU1016" s="31"/>
      <c r="WHV1016" s="31"/>
      <c r="WHW1016" s="31"/>
      <c r="WHX1016" s="31"/>
      <c r="WHY1016" s="31"/>
      <c r="WHZ1016" s="31"/>
      <c r="WIA1016" s="31"/>
      <c r="WIB1016" s="31"/>
      <c r="WIC1016" s="31"/>
      <c r="WID1016" s="31"/>
      <c r="WIE1016" s="31"/>
      <c r="WIF1016" s="31"/>
      <c r="WIG1016" s="31"/>
      <c r="WIH1016" s="31"/>
      <c r="WII1016" s="31"/>
      <c r="WIJ1016" s="31"/>
      <c r="WIK1016" s="31"/>
      <c r="WIL1016" s="31"/>
      <c r="WIM1016" s="31"/>
      <c r="WIN1016" s="31"/>
      <c r="WIO1016" s="31"/>
      <c r="WIP1016" s="31"/>
      <c r="WIQ1016" s="31"/>
      <c r="WIR1016" s="31"/>
      <c r="WIS1016" s="31"/>
      <c r="WIT1016" s="31"/>
      <c r="WIU1016" s="31"/>
      <c r="WIV1016" s="31"/>
      <c r="WIW1016" s="31"/>
      <c r="WIX1016" s="31"/>
      <c r="WIY1016" s="31"/>
      <c r="WIZ1016" s="31"/>
      <c r="WJA1016" s="31"/>
      <c r="WJB1016" s="31"/>
      <c r="WJC1016" s="31"/>
      <c r="WJD1016" s="31"/>
      <c r="WJE1016" s="31"/>
      <c r="WJF1016" s="31"/>
      <c r="WJG1016" s="31"/>
      <c r="WJH1016" s="31"/>
      <c r="WJI1016" s="31"/>
      <c r="WJJ1016" s="31"/>
      <c r="WJK1016" s="31"/>
      <c r="WJL1016" s="31"/>
      <c r="WJM1016" s="31"/>
      <c r="WJN1016" s="31"/>
      <c r="WJO1016" s="31"/>
      <c r="WJP1016" s="31"/>
      <c r="WJQ1016" s="31"/>
      <c r="WJR1016" s="31"/>
      <c r="WJS1016" s="31"/>
      <c r="WJT1016" s="31"/>
      <c r="WJU1016" s="31"/>
      <c r="WJV1016" s="31"/>
      <c r="WJW1016" s="31"/>
      <c r="WJX1016" s="31"/>
      <c r="WJY1016" s="31"/>
      <c r="WJZ1016" s="31"/>
      <c r="WKA1016" s="31"/>
      <c r="WKB1016" s="31"/>
      <c r="WKC1016" s="31"/>
      <c r="WKD1016" s="31"/>
      <c r="WKE1016" s="31"/>
      <c r="WKF1016" s="31"/>
      <c r="WKG1016" s="31"/>
      <c r="WKH1016" s="31"/>
      <c r="WKI1016" s="31"/>
      <c r="WKJ1016" s="31"/>
      <c r="WKK1016" s="31"/>
      <c r="WKL1016" s="31"/>
      <c r="WKM1016" s="31"/>
      <c r="WKN1016" s="31"/>
      <c r="WKO1016" s="31"/>
      <c r="WKP1016" s="31"/>
      <c r="WKQ1016" s="31"/>
      <c r="WKR1016" s="31"/>
      <c r="WKS1016" s="31"/>
      <c r="WKT1016" s="31"/>
      <c r="WKU1016" s="31"/>
      <c r="WKV1016" s="31"/>
      <c r="WKW1016" s="31"/>
      <c r="WKX1016" s="31"/>
      <c r="WKY1016" s="31"/>
      <c r="WKZ1016" s="31"/>
      <c r="WLA1016" s="31"/>
      <c r="WLB1016" s="31"/>
      <c r="WLC1016" s="31"/>
      <c r="WLD1016" s="31"/>
      <c r="WLE1016" s="31"/>
      <c r="WLF1016" s="31"/>
      <c r="WLG1016" s="31"/>
      <c r="WLH1016" s="31"/>
      <c r="WLI1016" s="31"/>
      <c r="WLJ1016" s="31"/>
      <c r="WLK1016" s="31"/>
      <c r="WLL1016" s="31"/>
      <c r="WLM1016" s="31"/>
      <c r="WLN1016" s="31"/>
      <c r="WLO1016" s="31"/>
      <c r="WLP1016" s="31"/>
      <c r="WLQ1016" s="31"/>
      <c r="WLR1016" s="31"/>
      <c r="WLS1016" s="31"/>
      <c r="WLT1016" s="31"/>
      <c r="WLU1016" s="31"/>
      <c r="WLV1016" s="31"/>
      <c r="WLW1016" s="31"/>
      <c r="WLX1016" s="31"/>
      <c r="WLY1016" s="31"/>
      <c r="WLZ1016" s="31"/>
      <c r="WMA1016" s="31"/>
      <c r="WMB1016" s="31"/>
      <c r="WMC1016" s="31"/>
      <c r="WMD1016" s="31"/>
      <c r="WME1016" s="31"/>
      <c r="WMF1016" s="31"/>
      <c r="WMG1016" s="31"/>
      <c r="WMH1016" s="31"/>
      <c r="WMI1016" s="31"/>
      <c r="WMJ1016" s="31"/>
      <c r="WMK1016" s="31"/>
      <c r="WML1016" s="31"/>
      <c r="WMM1016" s="31"/>
      <c r="WMN1016" s="31"/>
      <c r="WMO1016" s="31"/>
      <c r="WMP1016" s="31"/>
      <c r="WMQ1016" s="31"/>
      <c r="WMR1016" s="31"/>
      <c r="WMS1016" s="31"/>
      <c r="WMT1016" s="31"/>
      <c r="WMU1016" s="31"/>
      <c r="WMV1016" s="31"/>
      <c r="WMW1016" s="31"/>
      <c r="WMX1016" s="31"/>
      <c r="WMY1016" s="31"/>
      <c r="WMZ1016" s="31"/>
      <c r="WNA1016" s="31"/>
      <c r="WNB1016" s="31"/>
      <c r="WNC1016" s="31"/>
      <c r="WND1016" s="31"/>
      <c r="WNE1016" s="31"/>
      <c r="WNF1016" s="31"/>
      <c r="WNG1016" s="31"/>
      <c r="WNH1016" s="31"/>
      <c r="WNI1016" s="31"/>
      <c r="WNJ1016" s="31"/>
      <c r="WNK1016" s="31"/>
      <c r="WNL1016" s="31"/>
      <c r="WNM1016" s="31"/>
      <c r="WNN1016" s="31"/>
      <c r="WNO1016" s="31"/>
      <c r="WNP1016" s="31"/>
      <c r="WNQ1016" s="31"/>
      <c r="WNR1016" s="31"/>
      <c r="WNS1016" s="31"/>
      <c r="WNT1016" s="31"/>
      <c r="WNU1016" s="31"/>
      <c r="WNV1016" s="31"/>
      <c r="WNW1016" s="31"/>
      <c r="WNX1016" s="31"/>
      <c r="WNY1016" s="31"/>
      <c r="WNZ1016" s="31"/>
      <c r="WOA1016" s="31"/>
      <c r="WOB1016" s="31"/>
      <c r="WOC1016" s="31"/>
      <c r="WOD1016" s="31"/>
      <c r="WOE1016" s="31"/>
      <c r="WOF1016" s="31"/>
      <c r="WOG1016" s="31"/>
      <c r="WOH1016" s="31"/>
      <c r="WOI1016" s="31"/>
      <c r="WOJ1016" s="31"/>
      <c r="WOK1016" s="31"/>
      <c r="WOL1016" s="31"/>
      <c r="WOM1016" s="31"/>
      <c r="WON1016" s="31"/>
      <c r="WOO1016" s="31"/>
      <c r="WOP1016" s="31"/>
      <c r="WOQ1016" s="31"/>
      <c r="WOR1016" s="31"/>
      <c r="WOS1016" s="31"/>
      <c r="WOT1016" s="31"/>
      <c r="WOU1016" s="31"/>
      <c r="WOV1016" s="31"/>
      <c r="WOW1016" s="31"/>
      <c r="WOX1016" s="31"/>
      <c r="WOY1016" s="31"/>
      <c r="WOZ1016" s="31"/>
      <c r="WPA1016" s="31"/>
      <c r="WPB1016" s="31"/>
      <c r="WPC1016" s="31"/>
      <c r="WPD1016" s="31"/>
      <c r="WPE1016" s="31"/>
      <c r="WPF1016" s="31"/>
      <c r="WPG1016" s="31"/>
      <c r="WPH1016" s="31"/>
      <c r="WPI1016" s="31"/>
      <c r="WPJ1016" s="31"/>
      <c r="WPK1016" s="31"/>
      <c r="WPL1016" s="31"/>
      <c r="WPM1016" s="31"/>
      <c r="WPN1016" s="31"/>
      <c r="WPO1016" s="31"/>
      <c r="WPP1016" s="31"/>
      <c r="WPQ1016" s="31"/>
      <c r="WPR1016" s="31"/>
      <c r="WPS1016" s="31"/>
      <c r="WPT1016" s="31"/>
      <c r="WPU1016" s="31"/>
      <c r="WPV1016" s="31"/>
      <c r="WPW1016" s="31"/>
      <c r="WPX1016" s="31"/>
      <c r="WPY1016" s="31"/>
      <c r="WPZ1016" s="31"/>
      <c r="WQA1016" s="31"/>
      <c r="WQB1016" s="31"/>
      <c r="WQC1016" s="31"/>
      <c r="WQD1016" s="31"/>
      <c r="WQE1016" s="31"/>
      <c r="WQF1016" s="31"/>
      <c r="WQG1016" s="31"/>
      <c r="WQH1016" s="31"/>
      <c r="WQI1016" s="31"/>
      <c r="WQJ1016" s="31"/>
      <c r="WQK1016" s="31"/>
      <c r="WQL1016" s="31"/>
      <c r="WQM1016" s="31"/>
      <c r="WQN1016" s="31"/>
      <c r="WQO1016" s="31"/>
      <c r="WQP1016" s="31"/>
      <c r="WQQ1016" s="31"/>
      <c r="WQR1016" s="31"/>
      <c r="WQS1016" s="31"/>
      <c r="WQT1016" s="31"/>
      <c r="WQU1016" s="31"/>
      <c r="WQV1016" s="31"/>
      <c r="WQW1016" s="31"/>
      <c r="WQX1016" s="31"/>
      <c r="WQY1016" s="31"/>
      <c r="WQZ1016" s="31"/>
      <c r="WRA1016" s="31"/>
      <c r="WRB1016" s="31"/>
      <c r="WRC1016" s="31"/>
      <c r="WRD1016" s="31"/>
      <c r="WRE1016" s="31"/>
      <c r="WRF1016" s="31"/>
      <c r="WRG1016" s="31"/>
      <c r="WRH1016" s="31"/>
      <c r="WRI1016" s="31"/>
      <c r="WRJ1016" s="31"/>
      <c r="WRK1016" s="31"/>
      <c r="WRL1016" s="31"/>
      <c r="WRM1016" s="31"/>
      <c r="WRN1016" s="31"/>
      <c r="WRO1016" s="31"/>
      <c r="WRP1016" s="31"/>
      <c r="WRQ1016" s="31"/>
      <c r="WRR1016" s="31"/>
      <c r="WRS1016" s="31"/>
      <c r="WRT1016" s="31"/>
      <c r="WRU1016" s="31"/>
      <c r="WRV1016" s="31"/>
      <c r="WRW1016" s="31"/>
      <c r="WRX1016" s="31"/>
      <c r="WRY1016" s="31"/>
      <c r="WRZ1016" s="31"/>
      <c r="WSA1016" s="31"/>
      <c r="WSB1016" s="31"/>
      <c r="WSC1016" s="31"/>
      <c r="WSD1016" s="31"/>
      <c r="WSE1016" s="31"/>
      <c r="WSF1016" s="31"/>
      <c r="WSG1016" s="31"/>
      <c r="WSH1016" s="31"/>
      <c r="WSI1016" s="31"/>
      <c r="WSJ1016" s="31"/>
      <c r="WSK1016" s="31"/>
      <c r="WSL1016" s="31"/>
      <c r="WSM1016" s="31"/>
      <c r="WSN1016" s="31"/>
      <c r="WSO1016" s="31"/>
      <c r="WSP1016" s="31"/>
      <c r="WSQ1016" s="31"/>
      <c r="WSR1016" s="31"/>
      <c r="WSS1016" s="31"/>
      <c r="WST1016" s="31"/>
      <c r="WSU1016" s="31"/>
      <c r="WSV1016" s="31"/>
      <c r="WSW1016" s="31"/>
      <c r="WSX1016" s="31"/>
      <c r="WSY1016" s="31"/>
      <c r="WSZ1016" s="31"/>
      <c r="WTA1016" s="31"/>
      <c r="WTB1016" s="31"/>
      <c r="WTC1016" s="31"/>
      <c r="WTD1016" s="31"/>
      <c r="WTE1016" s="31"/>
      <c r="WTF1016" s="31"/>
      <c r="WTG1016" s="31"/>
      <c r="WTH1016" s="31"/>
      <c r="WTI1016" s="31"/>
      <c r="WTJ1016" s="31"/>
      <c r="WTK1016" s="31"/>
      <c r="WTL1016" s="31"/>
      <c r="WTM1016" s="31"/>
      <c r="WTN1016" s="31"/>
      <c r="WTO1016" s="31"/>
      <c r="WTP1016" s="31"/>
      <c r="WTQ1016" s="31"/>
      <c r="WTR1016" s="31"/>
      <c r="WTS1016" s="31"/>
      <c r="WTT1016" s="31"/>
      <c r="WTU1016" s="31"/>
      <c r="WTV1016" s="31"/>
      <c r="WTW1016" s="31"/>
      <c r="WTX1016" s="31"/>
      <c r="WTY1016" s="31"/>
      <c r="WTZ1016" s="31"/>
      <c r="WUA1016" s="31"/>
      <c r="WUB1016" s="31"/>
      <c r="WUC1016" s="31"/>
      <c r="WUD1016" s="31"/>
      <c r="WUE1016" s="31"/>
      <c r="WUF1016" s="31"/>
      <c r="WUG1016" s="31"/>
      <c r="WUH1016" s="31"/>
      <c r="WUI1016" s="31"/>
      <c r="WUJ1016" s="31"/>
      <c r="WUK1016" s="31"/>
      <c r="WUL1016" s="31"/>
      <c r="WUM1016" s="31"/>
      <c r="WUN1016" s="31"/>
      <c r="WUO1016" s="31"/>
      <c r="WUP1016" s="31"/>
      <c r="WUQ1016" s="31"/>
      <c r="WUR1016" s="31"/>
      <c r="WUS1016" s="31"/>
      <c r="WUT1016" s="31"/>
      <c r="WUU1016" s="31"/>
      <c r="WUV1016" s="31"/>
      <c r="WUW1016" s="31"/>
      <c r="WUX1016" s="31"/>
      <c r="WUY1016" s="31"/>
      <c r="WUZ1016" s="31"/>
      <c r="WVA1016" s="31"/>
      <c r="WVB1016" s="31"/>
      <c r="WVC1016" s="31"/>
      <c r="WVD1016" s="31"/>
      <c r="WVE1016" s="31"/>
      <c r="WVF1016" s="31"/>
      <c r="WVG1016" s="31"/>
      <c r="WVH1016" s="31"/>
      <c r="WVI1016" s="31"/>
      <c r="WVJ1016" s="31"/>
      <c r="WVK1016" s="31"/>
      <c r="WVL1016" s="31"/>
      <c r="WVM1016" s="31"/>
      <c r="WVN1016" s="31"/>
      <c r="WVO1016" s="31"/>
      <c r="WVP1016" s="31"/>
      <c r="WVQ1016" s="31"/>
      <c r="WVR1016" s="31"/>
      <c r="WVS1016" s="31"/>
      <c r="WVT1016" s="31"/>
      <c r="WVU1016" s="31"/>
      <c r="WVV1016" s="31"/>
      <c r="WVW1016" s="31"/>
      <c r="WVX1016" s="31"/>
      <c r="WVY1016" s="31"/>
      <c r="WVZ1016" s="31"/>
      <c r="WWA1016" s="31"/>
      <c r="WWB1016" s="31"/>
      <c r="WWC1016" s="31"/>
      <c r="WWD1016" s="31"/>
      <c r="WWE1016" s="31"/>
      <c r="WWF1016" s="31"/>
      <c r="WWG1016" s="31"/>
      <c r="WWH1016" s="31"/>
      <c r="WWI1016" s="31"/>
      <c r="WWJ1016" s="31"/>
      <c r="WWK1016" s="31"/>
      <c r="WWL1016" s="31"/>
      <c r="WWM1016" s="31"/>
      <c r="WWN1016" s="31"/>
      <c r="WWO1016" s="31"/>
      <c r="WWP1016" s="31"/>
      <c r="WWQ1016" s="31"/>
      <c r="WWR1016" s="31"/>
      <c r="WWS1016" s="31"/>
      <c r="WWT1016" s="31"/>
      <c r="WWU1016" s="31"/>
      <c r="WWV1016" s="31"/>
      <c r="WWW1016" s="31"/>
      <c r="WWX1016" s="31"/>
      <c r="WWY1016" s="31"/>
      <c r="WWZ1016" s="31"/>
      <c r="WXA1016" s="31"/>
      <c r="WXB1016" s="31"/>
      <c r="WXC1016" s="31"/>
      <c r="WXD1016" s="31"/>
      <c r="WXE1016" s="31"/>
      <c r="WXF1016" s="31"/>
      <c r="WXG1016" s="31"/>
      <c r="WXH1016" s="31"/>
      <c r="WXI1016" s="31"/>
      <c r="WXJ1016" s="31"/>
      <c r="WXK1016" s="31"/>
      <c r="WXL1016" s="31"/>
      <c r="WXM1016" s="31"/>
      <c r="WXN1016" s="31"/>
      <c r="WXO1016" s="31"/>
      <c r="WXP1016" s="31"/>
      <c r="WXQ1016" s="31"/>
      <c r="WXR1016" s="31"/>
      <c r="WXS1016" s="31"/>
      <c r="WXT1016" s="31"/>
      <c r="WXU1016" s="31"/>
      <c r="WXV1016" s="31"/>
      <c r="WXW1016" s="31"/>
      <c r="WXX1016" s="31"/>
      <c r="WXY1016" s="31"/>
      <c r="WXZ1016" s="31"/>
      <c r="WYA1016" s="31"/>
      <c r="WYB1016" s="31"/>
      <c r="WYC1016" s="31"/>
      <c r="WYD1016" s="31"/>
      <c r="WYE1016" s="31"/>
      <c r="WYF1016" s="31"/>
      <c r="WYG1016" s="31"/>
      <c r="WYH1016" s="31"/>
      <c r="WYI1016" s="31"/>
      <c r="WYJ1016" s="31"/>
      <c r="WYK1016" s="31"/>
      <c r="WYL1016" s="31"/>
      <c r="WYM1016" s="31"/>
      <c r="WYN1016" s="31"/>
      <c r="WYO1016" s="31"/>
      <c r="WYP1016" s="31"/>
      <c r="WYQ1016" s="31"/>
      <c r="WYR1016" s="31"/>
      <c r="WYS1016" s="31"/>
      <c r="WYT1016" s="31"/>
      <c r="WYU1016" s="31"/>
      <c r="WYV1016" s="31"/>
      <c r="WYW1016" s="31"/>
      <c r="WYX1016" s="31"/>
      <c r="WYY1016" s="31"/>
      <c r="WYZ1016" s="31"/>
      <c r="WZA1016" s="31"/>
      <c r="WZB1016" s="31"/>
      <c r="WZC1016" s="31"/>
      <c r="WZD1016" s="31"/>
      <c r="WZE1016" s="31"/>
      <c r="WZF1016" s="31"/>
      <c r="WZG1016" s="31"/>
      <c r="WZH1016" s="31"/>
      <c r="WZI1016" s="31"/>
      <c r="WZJ1016" s="31"/>
      <c r="WZK1016" s="31"/>
      <c r="WZL1016" s="31"/>
      <c r="WZM1016" s="31"/>
      <c r="WZN1016" s="31"/>
      <c r="WZO1016" s="31"/>
      <c r="WZP1016" s="31"/>
      <c r="WZQ1016" s="31"/>
      <c r="WZR1016" s="31"/>
      <c r="WZS1016" s="31"/>
      <c r="WZT1016" s="31"/>
      <c r="WZU1016" s="31"/>
      <c r="WZV1016" s="31"/>
      <c r="WZW1016" s="31"/>
      <c r="WZX1016" s="31"/>
      <c r="WZY1016" s="31"/>
      <c r="WZZ1016" s="31"/>
      <c r="XAA1016" s="31"/>
      <c r="XAB1016" s="31"/>
      <c r="XAC1016" s="31"/>
      <c r="XAD1016" s="31"/>
      <c r="XAE1016" s="31"/>
      <c r="XAF1016" s="31"/>
      <c r="XAG1016" s="31"/>
      <c r="XAH1016" s="31"/>
      <c r="XAI1016" s="31"/>
      <c r="XAJ1016" s="31"/>
      <c r="XAK1016" s="31"/>
      <c r="XAL1016" s="31"/>
      <c r="XAM1016" s="31"/>
      <c r="XAN1016" s="31"/>
      <c r="XAO1016" s="31"/>
      <c r="XAP1016" s="31"/>
      <c r="XAQ1016" s="31"/>
      <c r="XAR1016" s="31"/>
      <c r="XAS1016" s="31"/>
      <c r="XAT1016" s="31"/>
      <c r="XAU1016" s="31"/>
      <c r="XAV1016" s="31"/>
      <c r="XAW1016" s="31"/>
      <c r="XAX1016" s="31"/>
      <c r="XAY1016" s="31"/>
      <c r="XAZ1016" s="31"/>
      <c r="XBA1016" s="31"/>
      <c r="XBB1016" s="31"/>
      <c r="XBC1016" s="31"/>
      <c r="XBD1016" s="31"/>
      <c r="XBE1016" s="31"/>
      <c r="XBF1016" s="31"/>
      <c r="XBG1016" s="31"/>
      <c r="XBH1016" s="31"/>
      <c r="XBI1016" s="31"/>
      <c r="XBJ1016" s="31"/>
      <c r="XBK1016" s="31"/>
      <c r="XBL1016" s="31"/>
      <c r="XBM1016" s="31"/>
      <c r="XBN1016" s="31"/>
      <c r="XBO1016" s="31"/>
      <c r="XBP1016" s="31"/>
      <c r="XBQ1016" s="31"/>
      <c r="XBR1016" s="31"/>
      <c r="XBS1016" s="31"/>
      <c r="XBT1016" s="31"/>
      <c r="XBU1016" s="31"/>
      <c r="XBV1016" s="31"/>
      <c r="XBW1016" s="31"/>
      <c r="XBX1016" s="31"/>
      <c r="XBY1016" s="31"/>
      <c r="XBZ1016" s="31"/>
      <c r="XCA1016" s="31"/>
      <c r="XCB1016" s="31"/>
      <c r="XCC1016" s="31"/>
      <c r="XCD1016" s="31"/>
      <c r="XCE1016" s="31"/>
      <c r="XCF1016" s="31"/>
      <c r="XCG1016" s="31"/>
      <c r="XCH1016" s="31"/>
      <c r="XCI1016" s="31"/>
      <c r="XCJ1016" s="31"/>
      <c r="XCK1016" s="31"/>
      <c r="XCL1016" s="31"/>
      <c r="XCM1016" s="31"/>
      <c r="XCN1016" s="31"/>
      <c r="XCO1016" s="31"/>
      <c r="XCP1016" s="31"/>
      <c r="XCQ1016" s="31"/>
      <c r="XCR1016" s="31"/>
      <c r="XCS1016" s="31"/>
      <c r="XCT1016" s="31"/>
      <c r="XCU1016" s="31"/>
      <c r="XCV1016" s="31"/>
      <c r="XCW1016" s="31"/>
      <c r="XCX1016" s="31"/>
      <c r="XCY1016" s="31"/>
      <c r="XCZ1016" s="31"/>
      <c r="XDA1016" s="31"/>
      <c r="XDB1016" s="31"/>
      <c r="XDC1016" s="31"/>
      <c r="XDD1016" s="31"/>
      <c r="XDE1016" s="31"/>
      <c r="XDF1016" s="31"/>
      <c r="XDG1016" s="31"/>
      <c r="XDH1016" s="31"/>
      <c r="XDI1016" s="31"/>
      <c r="XDJ1016" s="31"/>
      <c r="XDK1016" s="31"/>
      <c r="XDL1016" s="31"/>
      <c r="XDM1016" s="31"/>
      <c r="XDN1016" s="31"/>
      <c r="XDO1016" s="31"/>
      <c r="XDP1016" s="31"/>
      <c r="XDQ1016" s="31"/>
      <c r="XDR1016" s="31"/>
      <c r="XDS1016" s="31"/>
      <c r="XDT1016" s="31"/>
      <c r="XDU1016" s="31"/>
      <c r="XDV1016" s="31"/>
      <c r="XDW1016" s="31"/>
      <c r="XDX1016" s="31"/>
      <c r="XDY1016" s="31"/>
      <c r="XDZ1016" s="31"/>
      <c r="XEA1016" s="31"/>
      <c r="XEB1016" s="31"/>
      <c r="XEC1016" s="31"/>
      <c r="XED1016" s="31"/>
      <c r="XEE1016" s="31"/>
      <c r="XEF1016" s="31"/>
      <c r="XEG1016" s="31"/>
      <c r="XEH1016" s="31"/>
      <c r="XEI1016" s="31"/>
      <c r="XEJ1016" s="31"/>
      <c r="XEK1016" s="31"/>
      <c r="XEL1016" s="31"/>
      <c r="XEM1016" s="31"/>
      <c r="XEN1016" s="31"/>
      <c r="XEO1016" s="31"/>
      <c r="XEP1016" s="31"/>
      <c r="XEQ1016" s="31"/>
      <c r="XER1016" s="31"/>
      <c r="XES1016" s="31"/>
      <c r="XET1016" s="31"/>
      <c r="XEU1016" s="31"/>
      <c r="XEV1016" s="31"/>
      <c r="XEW1016" s="31"/>
      <c r="XEX1016" s="31"/>
      <c r="XEY1016" s="31"/>
      <c r="XEZ1016" s="31"/>
      <c r="XFA1016" s="31"/>
      <c r="XFB1016" s="31"/>
      <c r="XFC1016" s="31"/>
    </row>
    <row r="1017" spans="1:16383" ht="15" customHeight="1">
      <c r="A1017" s="31"/>
      <c r="B1017" s="31"/>
      <c r="C1017" s="33"/>
      <c r="D1017" s="31"/>
      <c r="E1017" s="31"/>
      <c r="F1017" s="31"/>
      <c r="G1017" s="33"/>
      <c r="H1017" s="31"/>
      <c r="I1017" s="31"/>
      <c r="J1017" s="31"/>
      <c r="K1017" s="50"/>
      <c r="L1017" s="51"/>
      <c r="M1017" s="31"/>
      <c r="N1017" s="31"/>
      <c r="O1017" s="31"/>
      <c r="P1017" s="31"/>
      <c r="Q1017" s="31"/>
      <c r="R1017" s="31"/>
      <c r="S1017" s="31"/>
      <c r="T1017" s="31"/>
      <c r="U1017" s="31"/>
      <c r="V1017" s="31"/>
      <c r="W1017" s="31"/>
      <c r="X1017" s="31"/>
      <c r="Z1017" s="31"/>
      <c r="AA1017" s="31"/>
      <c r="AB1017" s="31"/>
      <c r="AC1017" s="31"/>
      <c r="AD1017" s="31"/>
      <c r="AE1017" s="31"/>
      <c r="AF1017" s="31"/>
      <c r="AG1017" s="31"/>
      <c r="AH1017" s="31"/>
      <c r="AI1017" s="31"/>
      <c r="AJ1017" s="31"/>
      <c r="AK1017" s="31"/>
      <c r="AL1017" s="31"/>
      <c r="AM1017" s="31"/>
      <c r="AN1017" s="31"/>
      <c r="AO1017" s="31"/>
      <c r="AP1017" s="31"/>
      <c r="AQ1017" s="31"/>
      <c r="AR1017" s="31"/>
      <c r="AS1017" s="31"/>
      <c r="AT1017" s="31"/>
      <c r="AU1017" s="31"/>
      <c r="AV1017" s="31"/>
      <c r="AW1017" s="31"/>
      <c r="AX1017" s="31"/>
      <c r="AY1017" s="31"/>
      <c r="AZ1017" s="31"/>
      <c r="BA1017" s="31"/>
      <c r="BB1017" s="31"/>
      <c r="BC1017" s="31"/>
      <c r="BD1017" s="31"/>
      <c r="BE1017" s="31"/>
      <c r="BF1017" s="31"/>
      <c r="BG1017" s="31"/>
      <c r="BH1017" s="31"/>
      <c r="BI1017" s="31"/>
      <c r="BJ1017" s="31"/>
      <c r="BK1017" s="31"/>
      <c r="BL1017" s="31"/>
      <c r="BM1017" s="31"/>
      <c r="BN1017" s="31"/>
      <c r="BO1017" s="31"/>
      <c r="BP1017" s="31"/>
      <c r="BQ1017" s="31"/>
      <c r="BR1017" s="31"/>
      <c r="BS1017" s="31"/>
      <c r="BT1017" s="31"/>
      <c r="BU1017" s="31"/>
      <c r="BV1017" s="31"/>
      <c r="BW1017" s="31"/>
      <c r="BX1017" s="31"/>
      <c r="BY1017" s="31"/>
      <c r="BZ1017" s="31"/>
      <c r="CA1017" s="31"/>
      <c r="CB1017" s="31"/>
      <c r="CC1017" s="31"/>
      <c r="CD1017" s="31"/>
      <c r="CE1017" s="31"/>
      <c r="CF1017" s="31"/>
      <c r="CG1017" s="31"/>
      <c r="CH1017" s="31"/>
      <c r="CI1017" s="31"/>
      <c r="CJ1017" s="31"/>
      <c r="CK1017" s="31"/>
      <c r="CL1017" s="31"/>
      <c r="CM1017" s="31"/>
      <c r="CN1017" s="31"/>
      <c r="CO1017" s="31"/>
      <c r="CP1017" s="31"/>
      <c r="CQ1017" s="31"/>
      <c r="CR1017" s="31"/>
      <c r="CS1017" s="31"/>
      <c r="CT1017" s="31"/>
      <c r="CU1017" s="31"/>
      <c r="CV1017" s="31"/>
      <c r="CW1017" s="31"/>
      <c r="CX1017" s="31"/>
      <c r="CY1017" s="31"/>
      <c r="CZ1017" s="31"/>
      <c r="DA1017" s="31"/>
      <c r="DB1017" s="31"/>
      <c r="DC1017" s="31"/>
      <c r="DD1017" s="31"/>
      <c r="DE1017" s="31"/>
      <c r="DF1017" s="31"/>
      <c r="DG1017" s="31"/>
      <c r="DH1017" s="31"/>
      <c r="DI1017" s="31"/>
      <c r="DJ1017" s="31"/>
      <c r="DK1017" s="31"/>
      <c r="DL1017" s="31"/>
      <c r="DM1017" s="31"/>
      <c r="DN1017" s="31"/>
      <c r="DO1017" s="31"/>
      <c r="DP1017" s="31"/>
      <c r="DQ1017" s="31"/>
      <c r="DR1017" s="31"/>
      <c r="DS1017" s="31"/>
      <c r="DT1017" s="31"/>
      <c r="DU1017" s="31"/>
      <c r="DV1017" s="31"/>
      <c r="DW1017" s="31"/>
      <c r="DX1017" s="31"/>
      <c r="DY1017" s="31"/>
      <c r="DZ1017" s="31"/>
      <c r="EA1017" s="31"/>
      <c r="EB1017" s="31"/>
      <c r="EC1017" s="31"/>
      <c r="ED1017" s="31"/>
      <c r="EE1017" s="31"/>
      <c r="EF1017" s="31"/>
      <c r="EG1017" s="31"/>
      <c r="EH1017" s="31"/>
      <c r="EI1017" s="31"/>
      <c r="EJ1017" s="31"/>
      <c r="EK1017" s="31"/>
      <c r="EL1017" s="31"/>
      <c r="EM1017" s="31"/>
      <c r="EN1017" s="31"/>
      <c r="EO1017" s="31"/>
      <c r="EP1017" s="31"/>
      <c r="EQ1017" s="31"/>
      <c r="ER1017" s="31"/>
      <c r="ES1017" s="31"/>
      <c r="ET1017" s="31"/>
      <c r="EU1017" s="31"/>
      <c r="EV1017" s="31"/>
      <c r="EW1017" s="31"/>
      <c r="EX1017" s="31"/>
      <c r="EY1017" s="31"/>
      <c r="EZ1017" s="31"/>
      <c r="FA1017" s="31"/>
      <c r="FB1017" s="31"/>
      <c r="FC1017" s="31"/>
      <c r="FD1017" s="31"/>
      <c r="FE1017" s="31"/>
      <c r="FF1017" s="31"/>
      <c r="FG1017" s="31"/>
      <c r="FH1017" s="31"/>
      <c r="FI1017" s="31"/>
      <c r="FJ1017" s="31"/>
      <c r="FK1017" s="31"/>
      <c r="FL1017" s="31"/>
      <c r="FM1017" s="31"/>
      <c r="FN1017" s="31"/>
      <c r="FO1017" s="31"/>
      <c r="FP1017" s="31"/>
      <c r="FQ1017" s="31"/>
      <c r="FR1017" s="31"/>
      <c r="FS1017" s="31"/>
      <c r="FT1017" s="31"/>
      <c r="FU1017" s="31"/>
      <c r="FV1017" s="31"/>
      <c r="FW1017" s="31"/>
      <c r="FX1017" s="31"/>
      <c r="FY1017" s="31"/>
      <c r="FZ1017" s="31"/>
      <c r="GA1017" s="31"/>
      <c r="GB1017" s="31"/>
      <c r="GC1017" s="31"/>
      <c r="GD1017" s="31"/>
      <c r="GE1017" s="31"/>
      <c r="GF1017" s="31"/>
      <c r="GG1017" s="31"/>
      <c r="GH1017" s="31"/>
      <c r="GI1017" s="31"/>
      <c r="GJ1017" s="31"/>
      <c r="GK1017" s="31"/>
      <c r="GL1017" s="31"/>
      <c r="GM1017" s="31"/>
      <c r="GN1017" s="31"/>
      <c r="GO1017" s="31"/>
      <c r="GP1017" s="31"/>
      <c r="GQ1017" s="31"/>
      <c r="GR1017" s="31"/>
      <c r="GS1017" s="31"/>
      <c r="GT1017" s="31"/>
      <c r="GU1017" s="31"/>
      <c r="GV1017" s="31"/>
      <c r="GW1017" s="31"/>
      <c r="GX1017" s="31"/>
      <c r="GY1017" s="31"/>
      <c r="GZ1017" s="31"/>
      <c r="HA1017" s="31"/>
      <c r="HB1017" s="31"/>
      <c r="HC1017" s="31"/>
      <c r="HD1017" s="31"/>
      <c r="HE1017" s="31"/>
      <c r="HF1017" s="31"/>
      <c r="HG1017" s="31"/>
      <c r="HH1017" s="31"/>
      <c r="HI1017" s="31"/>
      <c r="HJ1017" s="31"/>
      <c r="HK1017" s="31"/>
      <c r="HL1017" s="31"/>
      <c r="HM1017" s="31"/>
      <c r="HN1017" s="31"/>
      <c r="HO1017" s="31"/>
      <c r="HP1017" s="31"/>
      <c r="HQ1017" s="31"/>
      <c r="HR1017" s="31"/>
      <c r="HS1017" s="31"/>
      <c r="HT1017" s="31"/>
      <c r="HU1017" s="31"/>
      <c r="HV1017" s="31"/>
      <c r="HW1017" s="31"/>
      <c r="HX1017" s="31"/>
      <c r="HY1017" s="31"/>
      <c r="HZ1017" s="31"/>
      <c r="IA1017" s="31"/>
      <c r="IB1017" s="31"/>
      <c r="IC1017" s="31"/>
      <c r="ID1017" s="31"/>
      <c r="IE1017" s="31"/>
      <c r="IF1017" s="31"/>
      <c r="IG1017" s="31"/>
      <c r="IH1017" s="31"/>
      <c r="II1017" s="31"/>
      <c r="IJ1017" s="31"/>
      <c r="IK1017" s="31"/>
      <c r="IL1017" s="31"/>
      <c r="IM1017" s="31"/>
      <c r="IN1017" s="31"/>
      <c r="IO1017" s="31"/>
      <c r="IP1017" s="31"/>
      <c r="IQ1017" s="31"/>
      <c r="IR1017" s="31"/>
      <c r="IS1017" s="31"/>
      <c r="IT1017" s="31"/>
      <c r="IU1017" s="31"/>
      <c r="IV1017" s="31"/>
      <c r="IW1017" s="31"/>
      <c r="IX1017" s="31"/>
      <c r="IY1017" s="31"/>
      <c r="IZ1017" s="31"/>
      <c r="JA1017" s="31"/>
      <c r="JB1017" s="31"/>
      <c r="JC1017" s="31"/>
      <c r="JD1017" s="31"/>
      <c r="JE1017" s="31"/>
      <c r="JF1017" s="31"/>
      <c r="JG1017" s="31"/>
      <c r="JH1017" s="31"/>
      <c r="JI1017" s="31"/>
      <c r="JJ1017" s="31"/>
      <c r="JK1017" s="31"/>
      <c r="JL1017" s="31"/>
      <c r="JM1017" s="31"/>
      <c r="JN1017" s="31"/>
      <c r="JO1017" s="31"/>
      <c r="JP1017" s="31"/>
      <c r="JQ1017" s="31"/>
      <c r="JR1017" s="31"/>
      <c r="JS1017" s="31"/>
      <c r="JT1017" s="31"/>
      <c r="JU1017" s="31"/>
      <c r="JV1017" s="31"/>
      <c r="JW1017" s="31"/>
      <c r="JX1017" s="31"/>
      <c r="JY1017" s="31"/>
      <c r="JZ1017" s="31"/>
      <c r="KA1017" s="31"/>
      <c r="KB1017" s="31"/>
      <c r="KC1017" s="31"/>
      <c r="KD1017" s="31"/>
      <c r="KE1017" s="31"/>
      <c r="KF1017" s="31"/>
      <c r="KG1017" s="31"/>
      <c r="KH1017" s="31"/>
      <c r="KI1017" s="31"/>
      <c r="KJ1017" s="31"/>
      <c r="KK1017" s="31"/>
      <c r="KL1017" s="31"/>
      <c r="KM1017" s="31"/>
      <c r="KN1017" s="31"/>
      <c r="KO1017" s="31"/>
      <c r="KP1017" s="31"/>
      <c r="KQ1017" s="31"/>
      <c r="KR1017" s="31"/>
      <c r="KS1017" s="31"/>
      <c r="KT1017" s="31"/>
      <c r="KU1017" s="31"/>
      <c r="KV1017" s="31"/>
      <c r="KW1017" s="31"/>
      <c r="KX1017" s="31"/>
      <c r="KY1017" s="31"/>
      <c r="KZ1017" s="31"/>
      <c r="LA1017" s="31"/>
      <c r="LB1017" s="31"/>
      <c r="LC1017" s="31"/>
      <c r="LD1017" s="31"/>
      <c r="LE1017" s="31"/>
      <c r="LF1017" s="31"/>
      <c r="LG1017" s="31"/>
      <c r="LH1017" s="31"/>
      <c r="LI1017" s="31"/>
      <c r="LJ1017" s="31"/>
      <c r="LK1017" s="31"/>
      <c r="LL1017" s="31"/>
      <c r="LM1017" s="31"/>
      <c r="LN1017" s="31"/>
      <c r="LO1017" s="31"/>
      <c r="LP1017" s="31"/>
      <c r="LQ1017" s="31"/>
      <c r="LR1017" s="31"/>
      <c r="LS1017" s="31"/>
      <c r="LT1017" s="31"/>
      <c r="LU1017" s="31"/>
      <c r="LV1017" s="31"/>
      <c r="LW1017" s="31"/>
      <c r="LX1017" s="31"/>
      <c r="LY1017" s="31"/>
      <c r="LZ1017" s="31"/>
      <c r="MA1017" s="31"/>
      <c r="MB1017" s="31"/>
      <c r="MC1017" s="31"/>
      <c r="MD1017" s="31"/>
      <c r="ME1017" s="31"/>
      <c r="MF1017" s="31"/>
      <c r="MG1017" s="31"/>
      <c r="MH1017" s="31"/>
      <c r="MI1017" s="31"/>
      <c r="MJ1017" s="31"/>
      <c r="MK1017" s="31"/>
      <c r="ML1017" s="31"/>
      <c r="MM1017" s="31"/>
      <c r="MN1017" s="31"/>
      <c r="MO1017" s="31"/>
      <c r="MP1017" s="31"/>
      <c r="MQ1017" s="31"/>
      <c r="MR1017" s="31"/>
      <c r="MS1017" s="31"/>
      <c r="MT1017" s="31"/>
      <c r="MU1017" s="31"/>
      <c r="MV1017" s="31"/>
      <c r="MW1017" s="31"/>
      <c r="MX1017" s="31"/>
      <c r="MY1017" s="31"/>
      <c r="MZ1017" s="31"/>
      <c r="NA1017" s="31"/>
      <c r="NB1017" s="31"/>
      <c r="NC1017" s="31"/>
      <c r="ND1017" s="31"/>
      <c r="NE1017" s="31"/>
      <c r="NF1017" s="31"/>
      <c r="NG1017" s="31"/>
      <c r="NH1017" s="31"/>
      <c r="NI1017" s="31"/>
      <c r="NJ1017" s="31"/>
      <c r="NK1017" s="31"/>
      <c r="NL1017" s="31"/>
      <c r="NM1017" s="31"/>
      <c r="NN1017" s="31"/>
      <c r="NO1017" s="31"/>
      <c r="NP1017" s="31"/>
      <c r="NQ1017" s="31"/>
      <c r="NR1017" s="31"/>
      <c r="NS1017" s="31"/>
      <c r="NT1017" s="31"/>
      <c r="NU1017" s="31"/>
      <c r="NV1017" s="31"/>
      <c r="NW1017" s="31"/>
      <c r="NX1017" s="31"/>
      <c r="NY1017" s="31"/>
      <c r="NZ1017" s="31"/>
      <c r="OA1017" s="31"/>
      <c r="OB1017" s="31"/>
      <c r="OC1017" s="31"/>
      <c r="OD1017" s="31"/>
      <c r="OE1017" s="31"/>
      <c r="OF1017" s="31"/>
      <c r="OG1017" s="31"/>
      <c r="OH1017" s="31"/>
      <c r="OI1017" s="31"/>
      <c r="OJ1017" s="31"/>
      <c r="OK1017" s="31"/>
      <c r="OL1017" s="31"/>
      <c r="OM1017" s="31"/>
      <c r="ON1017" s="31"/>
      <c r="OO1017" s="31"/>
      <c r="OP1017" s="31"/>
      <c r="OQ1017" s="31"/>
      <c r="OR1017" s="31"/>
      <c r="OS1017" s="31"/>
      <c r="OT1017" s="31"/>
      <c r="OU1017" s="31"/>
      <c r="OV1017" s="31"/>
      <c r="OW1017" s="31"/>
      <c r="OX1017" s="31"/>
      <c r="OY1017" s="31"/>
      <c r="OZ1017" s="31"/>
      <c r="PA1017" s="31"/>
      <c r="PB1017" s="31"/>
      <c r="PC1017" s="31"/>
      <c r="PD1017" s="31"/>
      <c r="PE1017" s="31"/>
      <c r="PF1017" s="31"/>
      <c r="PG1017" s="31"/>
      <c r="PH1017" s="31"/>
      <c r="PI1017" s="31"/>
      <c r="PJ1017" s="31"/>
      <c r="PK1017" s="31"/>
      <c r="PL1017" s="31"/>
      <c r="PM1017" s="31"/>
      <c r="PN1017" s="31"/>
      <c r="PO1017" s="31"/>
      <c r="PP1017" s="31"/>
      <c r="PQ1017" s="31"/>
      <c r="PR1017" s="31"/>
      <c r="PS1017" s="31"/>
      <c r="PT1017" s="31"/>
      <c r="PU1017" s="31"/>
      <c r="PV1017" s="31"/>
      <c r="PW1017" s="31"/>
      <c r="PX1017" s="31"/>
      <c r="PY1017" s="31"/>
      <c r="PZ1017" s="31"/>
      <c r="QA1017" s="31"/>
      <c r="QB1017" s="31"/>
      <c r="QC1017" s="31"/>
      <c r="QD1017" s="31"/>
      <c r="QE1017" s="31"/>
      <c r="QF1017" s="31"/>
      <c r="QG1017" s="31"/>
      <c r="QH1017" s="31"/>
      <c r="QI1017" s="31"/>
      <c r="QJ1017" s="31"/>
      <c r="QK1017" s="31"/>
      <c r="QL1017" s="31"/>
      <c r="QM1017" s="31"/>
      <c r="QN1017" s="31"/>
      <c r="QO1017" s="31"/>
      <c r="QP1017" s="31"/>
      <c r="QQ1017" s="31"/>
      <c r="QR1017" s="31"/>
      <c r="QS1017" s="31"/>
      <c r="QT1017" s="31"/>
      <c r="QU1017" s="31"/>
      <c r="QV1017" s="31"/>
      <c r="QW1017" s="31"/>
      <c r="QX1017" s="31"/>
      <c r="QY1017" s="31"/>
      <c r="QZ1017" s="31"/>
      <c r="RA1017" s="31"/>
      <c r="RB1017" s="31"/>
      <c r="RC1017" s="31"/>
      <c r="RD1017" s="31"/>
      <c r="RE1017" s="31"/>
      <c r="RF1017" s="31"/>
      <c r="RG1017" s="31"/>
      <c r="RH1017" s="31"/>
      <c r="RI1017" s="31"/>
      <c r="RJ1017" s="31"/>
      <c r="RK1017" s="31"/>
      <c r="RL1017" s="31"/>
      <c r="RM1017" s="31"/>
      <c r="RN1017" s="31"/>
      <c r="RO1017" s="31"/>
      <c r="RP1017" s="31"/>
      <c r="RQ1017" s="31"/>
      <c r="RR1017" s="31"/>
      <c r="RS1017" s="31"/>
      <c r="RT1017" s="31"/>
      <c r="RU1017" s="31"/>
      <c r="RV1017" s="31"/>
      <c r="RW1017" s="31"/>
      <c r="RX1017" s="31"/>
      <c r="RY1017" s="31"/>
      <c r="RZ1017" s="31"/>
      <c r="SA1017" s="31"/>
      <c r="SB1017" s="31"/>
      <c r="SC1017" s="31"/>
      <c r="SD1017" s="31"/>
      <c r="SE1017" s="31"/>
      <c r="SF1017" s="31"/>
      <c r="SG1017" s="31"/>
      <c r="SH1017" s="31"/>
      <c r="SI1017" s="31"/>
      <c r="SJ1017" s="31"/>
      <c r="SK1017" s="31"/>
      <c r="SL1017" s="31"/>
      <c r="SM1017" s="31"/>
      <c r="SN1017" s="31"/>
      <c r="SO1017" s="31"/>
      <c r="SP1017" s="31"/>
      <c r="SQ1017" s="31"/>
      <c r="SR1017" s="31"/>
      <c r="SS1017" s="31"/>
      <c r="ST1017" s="31"/>
      <c r="SU1017" s="31"/>
      <c r="SV1017" s="31"/>
      <c r="SW1017" s="31"/>
      <c r="SX1017" s="31"/>
      <c r="SY1017" s="31"/>
      <c r="SZ1017" s="31"/>
      <c r="TA1017" s="31"/>
      <c r="TB1017" s="31"/>
      <c r="TC1017" s="31"/>
      <c r="TD1017" s="31"/>
      <c r="TE1017" s="31"/>
      <c r="TF1017" s="31"/>
      <c r="TG1017" s="31"/>
      <c r="TH1017" s="31"/>
      <c r="TI1017" s="31"/>
      <c r="TJ1017" s="31"/>
      <c r="TK1017" s="31"/>
      <c r="TL1017" s="31"/>
      <c r="TM1017" s="31"/>
      <c r="TN1017" s="31"/>
      <c r="TO1017" s="31"/>
      <c r="TP1017" s="31"/>
      <c r="TQ1017" s="31"/>
      <c r="TR1017" s="31"/>
      <c r="TS1017" s="31"/>
      <c r="TT1017" s="31"/>
      <c r="TU1017" s="31"/>
      <c r="TV1017" s="31"/>
      <c r="TW1017" s="31"/>
      <c r="TX1017" s="31"/>
      <c r="TY1017" s="31"/>
      <c r="TZ1017" s="31"/>
      <c r="UA1017" s="31"/>
      <c r="UB1017" s="31"/>
      <c r="UC1017" s="31"/>
      <c r="UD1017" s="31"/>
      <c r="UE1017" s="31"/>
      <c r="UF1017" s="31"/>
      <c r="UG1017" s="31"/>
      <c r="UH1017" s="31"/>
      <c r="UI1017" s="31"/>
      <c r="UJ1017" s="31"/>
      <c r="UK1017" s="31"/>
      <c r="UL1017" s="31"/>
      <c r="UM1017" s="31"/>
      <c r="UN1017" s="31"/>
      <c r="UO1017" s="31"/>
      <c r="UP1017" s="31"/>
      <c r="UQ1017" s="31"/>
      <c r="UR1017" s="31"/>
      <c r="US1017" s="31"/>
      <c r="UT1017" s="31"/>
      <c r="UU1017" s="31"/>
      <c r="UV1017" s="31"/>
      <c r="UW1017" s="31"/>
      <c r="UX1017" s="31"/>
      <c r="UY1017" s="31"/>
      <c r="UZ1017" s="31"/>
      <c r="VA1017" s="31"/>
      <c r="VB1017" s="31"/>
      <c r="VC1017" s="31"/>
      <c r="VD1017" s="31"/>
      <c r="VE1017" s="31"/>
      <c r="VF1017" s="31"/>
      <c r="VG1017" s="31"/>
      <c r="VH1017" s="31"/>
      <c r="VI1017" s="31"/>
      <c r="VJ1017" s="31"/>
      <c r="VK1017" s="31"/>
      <c r="VL1017" s="31"/>
      <c r="VM1017" s="31"/>
      <c r="VN1017" s="31"/>
      <c r="VO1017" s="31"/>
      <c r="VP1017" s="31"/>
      <c r="VQ1017" s="31"/>
      <c r="VR1017" s="31"/>
      <c r="VS1017" s="31"/>
      <c r="VT1017" s="31"/>
      <c r="VU1017" s="31"/>
      <c r="VV1017" s="31"/>
      <c r="VW1017" s="31"/>
      <c r="VX1017" s="31"/>
      <c r="VY1017" s="31"/>
      <c r="VZ1017" s="31"/>
      <c r="WA1017" s="31"/>
      <c r="WB1017" s="31"/>
      <c r="WC1017" s="31"/>
      <c r="WD1017" s="31"/>
      <c r="WE1017" s="31"/>
      <c r="WF1017" s="31"/>
      <c r="WG1017" s="31"/>
      <c r="WH1017" s="31"/>
      <c r="WI1017" s="31"/>
      <c r="WJ1017" s="31"/>
      <c r="WK1017" s="31"/>
      <c r="WL1017" s="31"/>
      <c r="WM1017" s="31"/>
      <c r="WN1017" s="31"/>
      <c r="WO1017" s="31"/>
      <c r="WP1017" s="31"/>
      <c r="WQ1017" s="31"/>
      <c r="WR1017" s="31"/>
      <c r="WS1017" s="31"/>
      <c r="WT1017" s="31"/>
      <c r="WU1017" s="31"/>
      <c r="WV1017" s="31"/>
      <c r="WW1017" s="31"/>
      <c r="WX1017" s="31"/>
      <c r="WY1017" s="31"/>
      <c r="WZ1017" s="31"/>
      <c r="XA1017" s="31"/>
      <c r="XB1017" s="31"/>
      <c r="XC1017" s="31"/>
      <c r="XD1017" s="31"/>
      <c r="XE1017" s="31"/>
      <c r="XF1017" s="31"/>
      <c r="XG1017" s="31"/>
      <c r="XH1017" s="31"/>
      <c r="XI1017" s="31"/>
      <c r="XJ1017" s="31"/>
      <c r="XK1017" s="31"/>
      <c r="XL1017" s="31"/>
      <c r="XM1017" s="31"/>
      <c r="XN1017" s="31"/>
      <c r="XO1017" s="31"/>
      <c r="XP1017" s="31"/>
      <c r="XQ1017" s="31"/>
      <c r="XR1017" s="31"/>
      <c r="XS1017" s="31"/>
      <c r="XT1017" s="31"/>
      <c r="XU1017" s="31"/>
      <c r="XV1017" s="31"/>
      <c r="XW1017" s="31"/>
      <c r="XX1017" s="31"/>
      <c r="XY1017" s="31"/>
      <c r="XZ1017" s="31"/>
      <c r="YA1017" s="31"/>
      <c r="YB1017" s="31"/>
      <c r="YC1017" s="31"/>
      <c r="YD1017" s="31"/>
      <c r="YE1017" s="31"/>
      <c r="YF1017" s="31"/>
      <c r="YG1017" s="31"/>
      <c r="YH1017" s="31"/>
      <c r="YI1017" s="31"/>
      <c r="YJ1017" s="31"/>
      <c r="YK1017" s="31"/>
      <c r="YL1017" s="31"/>
      <c r="YM1017" s="31"/>
      <c r="YN1017" s="31"/>
      <c r="YO1017" s="31"/>
      <c r="YP1017" s="31"/>
      <c r="YQ1017" s="31"/>
      <c r="YR1017" s="31"/>
      <c r="YS1017" s="31"/>
      <c r="YT1017" s="31"/>
      <c r="YU1017" s="31"/>
      <c r="YV1017" s="31"/>
      <c r="YW1017" s="31"/>
      <c r="YX1017" s="31"/>
      <c r="YY1017" s="31"/>
      <c r="YZ1017" s="31"/>
      <c r="ZA1017" s="31"/>
      <c r="ZB1017" s="31"/>
      <c r="ZC1017" s="31"/>
      <c r="ZD1017" s="31"/>
      <c r="ZE1017" s="31"/>
      <c r="ZF1017" s="31"/>
      <c r="ZG1017" s="31"/>
      <c r="ZH1017" s="31"/>
      <c r="ZI1017" s="31"/>
      <c r="ZJ1017" s="31"/>
      <c r="ZK1017" s="31"/>
      <c r="ZL1017" s="31"/>
      <c r="ZM1017" s="31"/>
      <c r="ZN1017" s="31"/>
      <c r="ZO1017" s="31"/>
      <c r="ZP1017" s="31"/>
      <c r="ZQ1017" s="31"/>
      <c r="ZR1017" s="31"/>
      <c r="ZS1017" s="31"/>
      <c r="ZT1017" s="31"/>
      <c r="ZU1017" s="31"/>
      <c r="ZV1017" s="31"/>
      <c r="ZW1017" s="31"/>
      <c r="ZX1017" s="31"/>
      <c r="ZY1017" s="31"/>
      <c r="ZZ1017" s="31"/>
      <c r="AAA1017" s="31"/>
      <c r="AAB1017" s="31"/>
      <c r="AAC1017" s="31"/>
      <c r="AAD1017" s="31"/>
      <c r="AAE1017" s="31"/>
      <c r="AAF1017" s="31"/>
      <c r="AAG1017" s="31"/>
      <c r="AAH1017" s="31"/>
      <c r="AAI1017" s="31"/>
      <c r="AAJ1017" s="31"/>
      <c r="AAK1017" s="31"/>
      <c r="AAL1017" s="31"/>
      <c r="AAM1017" s="31"/>
      <c r="AAN1017" s="31"/>
      <c r="AAO1017" s="31"/>
      <c r="AAP1017" s="31"/>
      <c r="AAQ1017" s="31"/>
      <c r="AAR1017" s="31"/>
      <c r="AAS1017" s="31"/>
      <c r="AAT1017" s="31"/>
      <c r="AAU1017" s="31"/>
      <c r="AAV1017" s="31"/>
      <c r="AAW1017" s="31"/>
      <c r="AAX1017" s="31"/>
      <c r="AAY1017" s="31"/>
      <c r="AAZ1017" s="31"/>
      <c r="ABA1017" s="31"/>
      <c r="ABB1017" s="31"/>
      <c r="ABC1017" s="31"/>
      <c r="ABD1017" s="31"/>
      <c r="ABE1017" s="31"/>
      <c r="ABF1017" s="31"/>
      <c r="ABG1017" s="31"/>
      <c r="ABH1017" s="31"/>
      <c r="ABI1017" s="31"/>
      <c r="ABJ1017" s="31"/>
      <c r="ABK1017" s="31"/>
      <c r="ABL1017" s="31"/>
      <c r="ABM1017" s="31"/>
      <c r="ABN1017" s="31"/>
      <c r="ABO1017" s="31"/>
      <c r="ABP1017" s="31"/>
      <c r="ABQ1017" s="31"/>
      <c r="ABR1017" s="31"/>
      <c r="ABS1017" s="31"/>
      <c r="ABT1017" s="31"/>
      <c r="ABU1017" s="31"/>
      <c r="ABV1017" s="31"/>
      <c r="ABW1017" s="31"/>
      <c r="ABX1017" s="31"/>
      <c r="ABY1017" s="31"/>
      <c r="ABZ1017" s="31"/>
      <c r="ACA1017" s="31"/>
      <c r="ACB1017" s="31"/>
      <c r="ACC1017" s="31"/>
      <c r="ACD1017" s="31"/>
      <c r="ACE1017" s="31"/>
      <c r="ACF1017" s="31"/>
      <c r="ACG1017" s="31"/>
      <c r="ACH1017" s="31"/>
      <c r="ACI1017" s="31"/>
      <c r="ACJ1017" s="31"/>
      <c r="ACK1017" s="31"/>
      <c r="ACL1017" s="31"/>
      <c r="ACM1017" s="31"/>
      <c r="ACN1017" s="31"/>
      <c r="ACO1017" s="31"/>
      <c r="ACP1017" s="31"/>
      <c r="ACQ1017" s="31"/>
      <c r="ACR1017" s="31"/>
      <c r="ACS1017" s="31"/>
      <c r="ACT1017" s="31"/>
      <c r="ACU1017" s="31"/>
      <c r="ACV1017" s="31"/>
      <c r="ACW1017" s="31"/>
      <c r="ACX1017" s="31"/>
      <c r="ACY1017" s="31"/>
      <c r="ACZ1017" s="31"/>
      <c r="ADA1017" s="31"/>
      <c r="ADB1017" s="31"/>
      <c r="ADC1017" s="31"/>
      <c r="ADD1017" s="31"/>
      <c r="ADE1017" s="31"/>
      <c r="ADF1017" s="31"/>
      <c r="ADG1017" s="31"/>
      <c r="ADH1017" s="31"/>
      <c r="ADI1017" s="31"/>
      <c r="ADJ1017" s="31"/>
      <c r="ADK1017" s="31"/>
      <c r="ADL1017" s="31"/>
      <c r="ADM1017" s="31"/>
      <c r="ADN1017" s="31"/>
      <c r="ADO1017" s="31"/>
      <c r="ADP1017" s="31"/>
      <c r="ADQ1017" s="31"/>
      <c r="ADR1017" s="31"/>
      <c r="ADS1017" s="31"/>
      <c r="ADT1017" s="31"/>
      <c r="ADU1017" s="31"/>
      <c r="ADV1017" s="31"/>
      <c r="ADW1017" s="31"/>
      <c r="ADX1017" s="31"/>
      <c r="ADY1017" s="31"/>
      <c r="ADZ1017" s="31"/>
      <c r="AEA1017" s="31"/>
      <c r="AEB1017" s="31"/>
      <c r="AEC1017" s="31"/>
      <c r="AED1017" s="31"/>
      <c r="AEE1017" s="31"/>
      <c r="AEF1017" s="31"/>
      <c r="AEG1017" s="31"/>
      <c r="AEH1017" s="31"/>
      <c r="AEI1017" s="31"/>
      <c r="AEJ1017" s="31"/>
      <c r="AEK1017" s="31"/>
      <c r="AEL1017" s="31"/>
      <c r="AEM1017" s="31"/>
      <c r="AEN1017" s="31"/>
      <c r="AEO1017" s="31"/>
      <c r="AEP1017" s="31"/>
      <c r="AEQ1017" s="31"/>
      <c r="AER1017" s="31"/>
      <c r="AES1017" s="31"/>
      <c r="AET1017" s="31"/>
      <c r="AEU1017" s="31"/>
      <c r="AEV1017" s="31"/>
      <c r="AEW1017" s="31"/>
      <c r="AEX1017" s="31"/>
      <c r="AEY1017" s="31"/>
      <c r="AEZ1017" s="31"/>
      <c r="AFA1017" s="31"/>
      <c r="AFB1017" s="31"/>
      <c r="AFC1017" s="31"/>
      <c r="AFD1017" s="31"/>
      <c r="AFE1017" s="31"/>
      <c r="AFF1017" s="31"/>
      <c r="AFG1017" s="31"/>
      <c r="AFH1017" s="31"/>
      <c r="AFI1017" s="31"/>
      <c r="AFJ1017" s="31"/>
      <c r="AFK1017" s="31"/>
      <c r="AFL1017" s="31"/>
      <c r="AFM1017" s="31"/>
      <c r="AFN1017" s="31"/>
      <c r="AFO1017" s="31"/>
      <c r="AFP1017" s="31"/>
      <c r="AFQ1017" s="31"/>
      <c r="AFR1017" s="31"/>
      <c r="AFS1017" s="31"/>
      <c r="AFT1017" s="31"/>
      <c r="AFU1017" s="31"/>
      <c r="AFV1017" s="31"/>
      <c r="AFW1017" s="31"/>
      <c r="AFX1017" s="31"/>
      <c r="AFY1017" s="31"/>
      <c r="AFZ1017" s="31"/>
      <c r="AGA1017" s="31"/>
      <c r="AGB1017" s="31"/>
      <c r="AGC1017" s="31"/>
      <c r="AGD1017" s="31"/>
      <c r="AGE1017" s="31"/>
      <c r="AGF1017" s="31"/>
      <c r="AGG1017" s="31"/>
      <c r="AGH1017" s="31"/>
      <c r="AGI1017" s="31"/>
      <c r="AGJ1017" s="31"/>
      <c r="AGK1017" s="31"/>
      <c r="AGL1017" s="31"/>
      <c r="AGM1017" s="31"/>
      <c r="AGN1017" s="31"/>
      <c r="AGO1017" s="31"/>
      <c r="AGP1017" s="31"/>
      <c r="AGQ1017" s="31"/>
      <c r="AGR1017" s="31"/>
      <c r="AGS1017" s="31"/>
      <c r="AGT1017" s="31"/>
      <c r="AGU1017" s="31"/>
      <c r="AGV1017" s="31"/>
      <c r="AGW1017" s="31"/>
      <c r="AGX1017" s="31"/>
      <c r="AGY1017" s="31"/>
      <c r="AGZ1017" s="31"/>
      <c r="AHA1017" s="31"/>
      <c r="AHB1017" s="31"/>
      <c r="AHC1017" s="31"/>
      <c r="AHD1017" s="31"/>
      <c r="AHE1017" s="31"/>
      <c r="AHF1017" s="31"/>
      <c r="AHG1017" s="31"/>
      <c r="AHH1017" s="31"/>
      <c r="AHI1017" s="31"/>
      <c r="AHJ1017" s="31"/>
      <c r="AHK1017" s="31"/>
      <c r="AHL1017" s="31"/>
      <c r="AHM1017" s="31"/>
      <c r="AHN1017" s="31"/>
      <c r="AHO1017" s="31"/>
      <c r="AHP1017" s="31"/>
      <c r="AHQ1017" s="31"/>
      <c r="AHR1017" s="31"/>
      <c r="AHS1017" s="31"/>
      <c r="AHT1017" s="31"/>
      <c r="AHU1017" s="31"/>
      <c r="AHV1017" s="31"/>
      <c r="AHW1017" s="31"/>
      <c r="AHX1017" s="31"/>
      <c r="AHY1017" s="31"/>
      <c r="AHZ1017" s="31"/>
      <c r="AIA1017" s="31"/>
      <c r="AIB1017" s="31"/>
      <c r="AIC1017" s="31"/>
      <c r="AID1017" s="31"/>
      <c r="AIE1017" s="31"/>
      <c r="AIF1017" s="31"/>
      <c r="AIG1017" s="31"/>
      <c r="AIH1017" s="31"/>
      <c r="AII1017" s="31"/>
      <c r="AIJ1017" s="31"/>
      <c r="AIK1017" s="31"/>
      <c r="AIL1017" s="31"/>
      <c r="AIM1017" s="31"/>
      <c r="AIN1017" s="31"/>
      <c r="AIO1017" s="31"/>
      <c r="AIP1017" s="31"/>
      <c r="AIQ1017" s="31"/>
      <c r="AIR1017" s="31"/>
      <c r="AIS1017" s="31"/>
      <c r="AIT1017" s="31"/>
      <c r="AIU1017" s="31"/>
      <c r="AIV1017" s="31"/>
      <c r="AIW1017" s="31"/>
      <c r="AIX1017" s="31"/>
      <c r="AIY1017" s="31"/>
      <c r="AIZ1017" s="31"/>
      <c r="AJA1017" s="31"/>
      <c r="AJB1017" s="31"/>
      <c r="AJC1017" s="31"/>
      <c r="AJD1017" s="31"/>
      <c r="AJE1017" s="31"/>
      <c r="AJF1017" s="31"/>
      <c r="AJG1017" s="31"/>
      <c r="AJH1017" s="31"/>
      <c r="AJI1017" s="31"/>
      <c r="AJJ1017" s="31"/>
      <c r="AJK1017" s="31"/>
      <c r="AJL1017" s="31"/>
      <c r="AJM1017" s="31"/>
      <c r="AJN1017" s="31"/>
      <c r="AJO1017" s="31"/>
      <c r="AJP1017" s="31"/>
      <c r="AJQ1017" s="31"/>
      <c r="AJR1017" s="31"/>
      <c r="AJS1017" s="31"/>
      <c r="AJT1017" s="31"/>
      <c r="AJU1017" s="31"/>
      <c r="AJV1017" s="31"/>
      <c r="AJW1017" s="31"/>
      <c r="AJX1017" s="31"/>
      <c r="AJY1017" s="31"/>
      <c r="AJZ1017" s="31"/>
      <c r="AKA1017" s="31"/>
      <c r="AKB1017" s="31"/>
      <c r="AKC1017" s="31"/>
      <c r="AKD1017" s="31"/>
      <c r="AKE1017" s="31"/>
      <c r="AKF1017" s="31"/>
      <c r="AKG1017" s="31"/>
      <c r="AKH1017" s="31"/>
      <c r="AKI1017" s="31"/>
      <c r="AKJ1017" s="31"/>
      <c r="AKK1017" s="31"/>
      <c r="AKL1017" s="31"/>
      <c r="AKM1017" s="31"/>
      <c r="AKN1017" s="31"/>
      <c r="AKO1017" s="31"/>
      <c r="AKP1017" s="31"/>
      <c r="AKQ1017" s="31"/>
      <c r="AKR1017" s="31"/>
      <c r="AKS1017" s="31"/>
      <c r="AKT1017" s="31"/>
      <c r="AKU1017" s="31"/>
      <c r="AKV1017" s="31"/>
      <c r="AKW1017" s="31"/>
      <c r="AKX1017" s="31"/>
      <c r="AKY1017" s="31"/>
      <c r="AKZ1017" s="31"/>
      <c r="ALA1017" s="31"/>
      <c r="ALB1017" s="31"/>
      <c r="ALC1017" s="31"/>
      <c r="ALD1017" s="31"/>
      <c r="ALE1017" s="31"/>
      <c r="ALF1017" s="31"/>
      <c r="ALG1017" s="31"/>
      <c r="ALH1017" s="31"/>
      <c r="ALI1017" s="31"/>
      <c r="ALJ1017" s="31"/>
      <c r="ALK1017" s="31"/>
      <c r="ALL1017" s="31"/>
      <c r="ALM1017" s="31"/>
      <c r="ALN1017" s="31"/>
      <c r="ALO1017" s="31"/>
      <c r="ALP1017" s="31"/>
      <c r="ALQ1017" s="31"/>
      <c r="ALR1017" s="31"/>
      <c r="ALS1017" s="31"/>
      <c r="ALT1017" s="31"/>
      <c r="ALU1017" s="31"/>
      <c r="ALV1017" s="31"/>
      <c r="ALW1017" s="31"/>
      <c r="ALX1017" s="31"/>
      <c r="ALY1017" s="31"/>
      <c r="ALZ1017" s="31"/>
      <c r="AMA1017" s="31"/>
      <c r="AMB1017" s="31"/>
      <c r="AMC1017" s="31"/>
      <c r="AMD1017" s="31"/>
      <c r="AME1017" s="31"/>
      <c r="AMF1017" s="31"/>
      <c r="AMG1017" s="31"/>
      <c r="AMH1017" s="31"/>
      <c r="AMI1017" s="31"/>
      <c r="AMJ1017" s="31"/>
      <c r="AMK1017" s="31"/>
      <c r="AML1017" s="31"/>
      <c r="AMM1017" s="31"/>
      <c r="AMN1017" s="31"/>
      <c r="AMO1017" s="31"/>
      <c r="AMP1017" s="31"/>
      <c r="AMQ1017" s="31"/>
      <c r="AMR1017" s="31"/>
      <c r="AMS1017" s="31"/>
      <c r="AMT1017" s="31"/>
      <c r="AMU1017" s="31"/>
      <c r="AMV1017" s="31"/>
      <c r="AMW1017" s="31"/>
      <c r="AMX1017" s="31"/>
      <c r="AMY1017" s="31"/>
      <c r="AMZ1017" s="31"/>
      <c r="ANA1017" s="31"/>
      <c r="ANB1017" s="31"/>
      <c r="ANC1017" s="31"/>
      <c r="AND1017" s="31"/>
      <c r="ANE1017" s="31"/>
      <c r="ANF1017" s="31"/>
      <c r="ANG1017" s="31"/>
      <c r="ANH1017" s="31"/>
      <c r="ANI1017" s="31"/>
      <c r="ANJ1017" s="31"/>
      <c r="ANK1017" s="31"/>
      <c r="ANL1017" s="31"/>
      <c r="ANM1017" s="31"/>
      <c r="ANN1017" s="31"/>
      <c r="ANO1017" s="31"/>
      <c r="ANP1017" s="31"/>
      <c r="ANQ1017" s="31"/>
      <c r="ANR1017" s="31"/>
      <c r="ANS1017" s="31"/>
      <c r="ANT1017" s="31"/>
      <c r="ANU1017" s="31"/>
      <c r="ANV1017" s="31"/>
      <c r="ANW1017" s="31"/>
      <c r="ANX1017" s="31"/>
      <c r="ANY1017" s="31"/>
      <c r="ANZ1017" s="31"/>
      <c r="AOA1017" s="31"/>
      <c r="AOB1017" s="31"/>
      <c r="AOC1017" s="31"/>
      <c r="AOD1017" s="31"/>
      <c r="AOE1017" s="31"/>
      <c r="AOF1017" s="31"/>
      <c r="AOG1017" s="31"/>
      <c r="AOH1017" s="31"/>
      <c r="AOI1017" s="31"/>
      <c r="AOJ1017" s="31"/>
      <c r="AOK1017" s="31"/>
      <c r="AOL1017" s="31"/>
      <c r="AOM1017" s="31"/>
      <c r="AON1017" s="31"/>
      <c r="AOO1017" s="31"/>
      <c r="AOP1017" s="31"/>
      <c r="AOQ1017" s="31"/>
      <c r="AOR1017" s="31"/>
      <c r="AOS1017" s="31"/>
      <c r="AOT1017" s="31"/>
      <c r="AOU1017" s="31"/>
      <c r="AOV1017" s="31"/>
      <c r="AOW1017" s="31"/>
      <c r="AOX1017" s="31"/>
      <c r="AOY1017" s="31"/>
      <c r="AOZ1017" s="31"/>
      <c r="APA1017" s="31"/>
      <c r="APB1017" s="31"/>
      <c r="APC1017" s="31"/>
      <c r="APD1017" s="31"/>
      <c r="APE1017" s="31"/>
      <c r="APF1017" s="31"/>
      <c r="APG1017" s="31"/>
      <c r="APH1017" s="31"/>
      <c r="API1017" s="31"/>
      <c r="APJ1017" s="31"/>
      <c r="APK1017" s="31"/>
      <c r="APL1017" s="31"/>
      <c r="APM1017" s="31"/>
      <c r="APN1017" s="31"/>
      <c r="APO1017" s="31"/>
      <c r="APP1017" s="31"/>
      <c r="APQ1017" s="31"/>
      <c r="APR1017" s="31"/>
      <c r="APS1017" s="31"/>
      <c r="APT1017" s="31"/>
      <c r="APU1017" s="31"/>
      <c r="APV1017" s="31"/>
      <c r="APW1017" s="31"/>
      <c r="APX1017" s="31"/>
      <c r="APY1017" s="31"/>
      <c r="APZ1017" s="31"/>
      <c r="AQA1017" s="31"/>
      <c r="AQB1017" s="31"/>
      <c r="AQC1017" s="31"/>
      <c r="AQD1017" s="31"/>
      <c r="AQE1017" s="31"/>
      <c r="AQF1017" s="31"/>
      <c r="AQG1017" s="31"/>
      <c r="AQH1017" s="31"/>
      <c r="AQI1017" s="31"/>
      <c r="AQJ1017" s="31"/>
      <c r="AQK1017" s="31"/>
      <c r="AQL1017" s="31"/>
      <c r="AQM1017" s="31"/>
      <c r="AQN1017" s="31"/>
      <c r="AQO1017" s="31"/>
      <c r="AQP1017" s="31"/>
      <c r="AQQ1017" s="31"/>
      <c r="AQR1017" s="31"/>
      <c r="AQS1017" s="31"/>
      <c r="AQT1017" s="31"/>
      <c r="AQU1017" s="31"/>
      <c r="AQV1017" s="31"/>
      <c r="AQW1017" s="31"/>
      <c r="AQX1017" s="31"/>
      <c r="AQY1017" s="31"/>
      <c r="AQZ1017" s="31"/>
      <c r="ARA1017" s="31"/>
      <c r="ARB1017" s="31"/>
      <c r="ARC1017" s="31"/>
      <c r="ARD1017" s="31"/>
      <c r="ARE1017" s="31"/>
      <c r="ARF1017" s="31"/>
      <c r="ARG1017" s="31"/>
      <c r="ARH1017" s="31"/>
      <c r="ARI1017" s="31"/>
      <c r="ARJ1017" s="31"/>
      <c r="ARK1017" s="31"/>
      <c r="ARL1017" s="31"/>
      <c r="ARM1017" s="31"/>
      <c r="ARN1017" s="31"/>
      <c r="ARO1017" s="31"/>
      <c r="ARP1017" s="31"/>
      <c r="ARQ1017" s="31"/>
      <c r="ARR1017" s="31"/>
      <c r="ARS1017" s="31"/>
      <c r="ART1017" s="31"/>
      <c r="ARU1017" s="31"/>
      <c r="ARV1017" s="31"/>
      <c r="ARW1017" s="31"/>
      <c r="ARX1017" s="31"/>
      <c r="ARY1017" s="31"/>
      <c r="ARZ1017" s="31"/>
      <c r="ASA1017" s="31"/>
      <c r="ASB1017" s="31"/>
      <c r="ASC1017" s="31"/>
      <c r="ASD1017" s="31"/>
      <c r="ASE1017" s="31"/>
      <c r="ASF1017" s="31"/>
      <c r="ASG1017" s="31"/>
      <c r="ASH1017" s="31"/>
      <c r="ASI1017" s="31"/>
      <c r="ASJ1017" s="31"/>
      <c r="ASK1017" s="31"/>
      <c r="ASL1017" s="31"/>
      <c r="ASM1017" s="31"/>
      <c r="ASN1017" s="31"/>
      <c r="ASO1017" s="31"/>
      <c r="ASP1017" s="31"/>
      <c r="ASQ1017" s="31"/>
      <c r="ASR1017" s="31"/>
      <c r="ASS1017" s="31"/>
      <c r="AST1017" s="31"/>
      <c r="ASU1017" s="31"/>
      <c r="ASV1017" s="31"/>
      <c r="ASW1017" s="31"/>
      <c r="ASX1017" s="31"/>
      <c r="ASY1017" s="31"/>
      <c r="ASZ1017" s="31"/>
      <c r="ATA1017" s="31"/>
      <c r="ATB1017" s="31"/>
      <c r="ATC1017" s="31"/>
      <c r="ATD1017" s="31"/>
      <c r="ATE1017" s="31"/>
      <c r="ATF1017" s="31"/>
      <c r="ATG1017" s="31"/>
      <c r="ATH1017" s="31"/>
      <c r="ATI1017" s="31"/>
      <c r="ATJ1017" s="31"/>
      <c r="ATK1017" s="31"/>
      <c r="ATL1017" s="31"/>
      <c r="ATM1017" s="31"/>
      <c r="ATN1017" s="31"/>
      <c r="ATO1017" s="31"/>
      <c r="ATP1017" s="31"/>
      <c r="ATQ1017" s="31"/>
      <c r="ATR1017" s="31"/>
      <c r="ATS1017" s="31"/>
      <c r="ATT1017" s="31"/>
      <c r="ATU1017" s="31"/>
      <c r="ATV1017" s="31"/>
      <c r="ATW1017" s="31"/>
      <c r="ATX1017" s="31"/>
      <c r="ATY1017" s="31"/>
      <c r="ATZ1017" s="31"/>
      <c r="AUA1017" s="31"/>
      <c r="AUB1017" s="31"/>
      <c r="AUC1017" s="31"/>
      <c r="AUD1017" s="31"/>
      <c r="AUE1017" s="31"/>
      <c r="AUF1017" s="31"/>
      <c r="AUG1017" s="31"/>
      <c r="AUH1017" s="31"/>
      <c r="AUI1017" s="31"/>
      <c r="AUJ1017" s="31"/>
      <c r="AUK1017" s="31"/>
      <c r="AUL1017" s="31"/>
      <c r="AUM1017" s="31"/>
      <c r="AUN1017" s="31"/>
      <c r="AUO1017" s="31"/>
      <c r="AUP1017" s="31"/>
      <c r="AUQ1017" s="31"/>
      <c r="AUR1017" s="31"/>
      <c r="AUS1017" s="31"/>
      <c r="AUT1017" s="31"/>
      <c r="AUU1017" s="31"/>
      <c r="AUV1017" s="31"/>
      <c r="AUW1017" s="31"/>
      <c r="AUX1017" s="31"/>
      <c r="AUY1017" s="31"/>
      <c r="AUZ1017" s="31"/>
      <c r="AVA1017" s="31"/>
      <c r="AVB1017" s="31"/>
      <c r="AVC1017" s="31"/>
      <c r="AVD1017" s="31"/>
      <c r="AVE1017" s="31"/>
      <c r="AVF1017" s="31"/>
      <c r="AVG1017" s="31"/>
      <c r="AVH1017" s="31"/>
      <c r="AVI1017" s="31"/>
      <c r="AVJ1017" s="31"/>
      <c r="AVK1017" s="31"/>
      <c r="AVL1017" s="31"/>
      <c r="AVM1017" s="31"/>
      <c r="AVN1017" s="31"/>
      <c r="AVO1017" s="31"/>
      <c r="AVP1017" s="31"/>
      <c r="AVQ1017" s="31"/>
      <c r="AVR1017" s="31"/>
      <c r="AVS1017" s="31"/>
      <c r="AVT1017" s="31"/>
      <c r="AVU1017" s="31"/>
      <c r="AVV1017" s="31"/>
      <c r="AVW1017" s="31"/>
      <c r="AVX1017" s="31"/>
      <c r="AVY1017" s="31"/>
      <c r="AVZ1017" s="31"/>
      <c r="AWA1017" s="31"/>
      <c r="AWB1017" s="31"/>
      <c r="AWC1017" s="31"/>
      <c r="AWD1017" s="31"/>
      <c r="AWE1017" s="31"/>
      <c r="AWF1017" s="31"/>
      <c r="AWG1017" s="31"/>
      <c r="AWH1017" s="31"/>
      <c r="AWI1017" s="31"/>
      <c r="AWJ1017" s="31"/>
      <c r="AWK1017" s="31"/>
      <c r="AWL1017" s="31"/>
      <c r="AWM1017" s="31"/>
      <c r="AWN1017" s="31"/>
      <c r="AWO1017" s="31"/>
      <c r="AWP1017" s="31"/>
      <c r="AWQ1017" s="31"/>
      <c r="AWR1017" s="31"/>
      <c r="AWS1017" s="31"/>
      <c r="AWT1017" s="31"/>
      <c r="AWU1017" s="31"/>
      <c r="AWV1017" s="31"/>
      <c r="AWW1017" s="31"/>
      <c r="AWX1017" s="31"/>
      <c r="AWY1017" s="31"/>
      <c r="AWZ1017" s="31"/>
      <c r="AXA1017" s="31"/>
      <c r="AXB1017" s="31"/>
      <c r="AXC1017" s="31"/>
      <c r="AXD1017" s="31"/>
      <c r="AXE1017" s="31"/>
      <c r="AXF1017" s="31"/>
      <c r="AXG1017" s="31"/>
      <c r="AXH1017" s="31"/>
      <c r="AXI1017" s="31"/>
      <c r="AXJ1017" s="31"/>
      <c r="AXK1017" s="31"/>
      <c r="AXL1017" s="31"/>
      <c r="AXM1017" s="31"/>
      <c r="AXN1017" s="31"/>
      <c r="AXO1017" s="31"/>
      <c r="AXP1017" s="31"/>
      <c r="AXQ1017" s="31"/>
      <c r="AXR1017" s="31"/>
      <c r="AXS1017" s="31"/>
      <c r="AXT1017" s="31"/>
      <c r="AXU1017" s="31"/>
      <c r="AXV1017" s="31"/>
      <c r="AXW1017" s="31"/>
      <c r="AXX1017" s="31"/>
      <c r="AXY1017" s="31"/>
      <c r="AXZ1017" s="31"/>
      <c r="AYA1017" s="31"/>
      <c r="AYB1017" s="31"/>
      <c r="AYC1017" s="31"/>
      <c r="AYD1017" s="31"/>
      <c r="AYE1017" s="31"/>
      <c r="AYF1017" s="31"/>
      <c r="AYG1017" s="31"/>
      <c r="AYH1017" s="31"/>
      <c r="AYI1017" s="31"/>
      <c r="AYJ1017" s="31"/>
      <c r="AYK1017" s="31"/>
      <c r="AYL1017" s="31"/>
      <c r="AYM1017" s="31"/>
      <c r="AYN1017" s="31"/>
      <c r="AYO1017" s="31"/>
      <c r="AYP1017" s="31"/>
      <c r="AYQ1017" s="31"/>
      <c r="AYR1017" s="31"/>
      <c r="AYS1017" s="31"/>
      <c r="AYT1017" s="31"/>
      <c r="AYU1017" s="31"/>
      <c r="AYV1017" s="31"/>
      <c r="AYW1017" s="31"/>
      <c r="AYX1017" s="31"/>
      <c r="AYY1017" s="31"/>
      <c r="AYZ1017" s="31"/>
      <c r="AZA1017" s="31"/>
      <c r="AZB1017" s="31"/>
      <c r="AZC1017" s="31"/>
      <c r="AZD1017" s="31"/>
      <c r="AZE1017" s="31"/>
      <c r="AZF1017" s="31"/>
      <c r="AZG1017" s="31"/>
      <c r="AZH1017" s="31"/>
      <c r="AZI1017" s="31"/>
      <c r="AZJ1017" s="31"/>
      <c r="AZK1017" s="31"/>
      <c r="AZL1017" s="31"/>
      <c r="AZM1017" s="31"/>
      <c r="AZN1017" s="31"/>
      <c r="AZO1017" s="31"/>
      <c r="AZP1017" s="31"/>
      <c r="AZQ1017" s="31"/>
      <c r="AZR1017" s="31"/>
      <c r="AZS1017" s="31"/>
      <c r="AZT1017" s="31"/>
      <c r="AZU1017" s="31"/>
      <c r="AZV1017" s="31"/>
      <c r="AZW1017" s="31"/>
      <c r="AZX1017" s="31"/>
      <c r="AZY1017" s="31"/>
      <c r="AZZ1017" s="31"/>
      <c r="BAA1017" s="31"/>
      <c r="BAB1017" s="31"/>
      <c r="BAC1017" s="31"/>
      <c r="BAD1017" s="31"/>
      <c r="BAE1017" s="31"/>
      <c r="BAF1017" s="31"/>
      <c r="BAG1017" s="31"/>
      <c r="BAH1017" s="31"/>
      <c r="BAI1017" s="31"/>
      <c r="BAJ1017" s="31"/>
      <c r="BAK1017" s="31"/>
      <c r="BAL1017" s="31"/>
      <c r="BAM1017" s="31"/>
      <c r="BAN1017" s="31"/>
      <c r="BAO1017" s="31"/>
      <c r="BAP1017" s="31"/>
      <c r="BAQ1017" s="31"/>
      <c r="BAR1017" s="31"/>
      <c r="BAS1017" s="31"/>
      <c r="BAT1017" s="31"/>
      <c r="BAU1017" s="31"/>
      <c r="BAV1017" s="31"/>
      <c r="BAW1017" s="31"/>
      <c r="BAX1017" s="31"/>
      <c r="BAY1017" s="31"/>
      <c r="BAZ1017" s="31"/>
      <c r="BBA1017" s="31"/>
      <c r="BBB1017" s="31"/>
      <c r="BBC1017" s="31"/>
      <c r="BBD1017" s="31"/>
      <c r="BBE1017" s="31"/>
      <c r="BBF1017" s="31"/>
      <c r="BBG1017" s="31"/>
      <c r="BBH1017" s="31"/>
      <c r="BBI1017" s="31"/>
      <c r="BBJ1017" s="31"/>
      <c r="BBK1017" s="31"/>
      <c r="BBL1017" s="31"/>
      <c r="BBM1017" s="31"/>
      <c r="BBN1017" s="31"/>
      <c r="BBO1017" s="31"/>
      <c r="BBP1017" s="31"/>
      <c r="BBQ1017" s="31"/>
      <c r="BBR1017" s="31"/>
      <c r="BBS1017" s="31"/>
      <c r="BBT1017" s="31"/>
      <c r="BBU1017" s="31"/>
      <c r="BBV1017" s="31"/>
      <c r="BBW1017" s="31"/>
      <c r="BBX1017" s="31"/>
      <c r="BBY1017" s="31"/>
      <c r="BBZ1017" s="31"/>
      <c r="BCA1017" s="31"/>
      <c r="BCB1017" s="31"/>
      <c r="BCC1017" s="31"/>
      <c r="BCD1017" s="31"/>
      <c r="BCE1017" s="31"/>
      <c r="BCF1017" s="31"/>
      <c r="BCG1017" s="31"/>
      <c r="BCH1017" s="31"/>
      <c r="BCI1017" s="31"/>
      <c r="BCJ1017" s="31"/>
      <c r="BCK1017" s="31"/>
      <c r="BCL1017" s="31"/>
      <c r="BCM1017" s="31"/>
      <c r="BCN1017" s="31"/>
      <c r="BCO1017" s="31"/>
      <c r="BCP1017" s="31"/>
      <c r="BCQ1017" s="31"/>
      <c r="BCR1017" s="31"/>
      <c r="BCS1017" s="31"/>
      <c r="BCT1017" s="31"/>
      <c r="BCU1017" s="31"/>
      <c r="BCV1017" s="31"/>
      <c r="BCW1017" s="31"/>
      <c r="BCX1017" s="31"/>
      <c r="BCY1017" s="31"/>
      <c r="BCZ1017" s="31"/>
      <c r="BDA1017" s="31"/>
      <c r="BDB1017" s="31"/>
      <c r="BDC1017" s="31"/>
      <c r="BDD1017" s="31"/>
      <c r="BDE1017" s="31"/>
      <c r="BDF1017" s="31"/>
      <c r="BDG1017" s="31"/>
      <c r="BDH1017" s="31"/>
      <c r="BDI1017" s="31"/>
      <c r="BDJ1017" s="31"/>
      <c r="BDK1017" s="31"/>
      <c r="BDL1017" s="31"/>
      <c r="BDM1017" s="31"/>
      <c r="BDN1017" s="31"/>
      <c r="BDO1017" s="31"/>
      <c r="BDP1017" s="31"/>
      <c r="BDQ1017" s="31"/>
      <c r="BDR1017" s="31"/>
      <c r="BDS1017" s="31"/>
      <c r="BDT1017" s="31"/>
      <c r="BDU1017" s="31"/>
      <c r="BDV1017" s="31"/>
      <c r="BDW1017" s="31"/>
      <c r="BDX1017" s="31"/>
      <c r="BDY1017" s="31"/>
      <c r="BDZ1017" s="31"/>
      <c r="BEA1017" s="31"/>
      <c r="BEB1017" s="31"/>
      <c r="BEC1017" s="31"/>
      <c r="BED1017" s="31"/>
      <c r="BEE1017" s="31"/>
      <c r="BEF1017" s="31"/>
      <c r="BEG1017" s="31"/>
      <c r="BEH1017" s="31"/>
      <c r="BEI1017" s="31"/>
      <c r="BEJ1017" s="31"/>
      <c r="BEK1017" s="31"/>
      <c r="BEL1017" s="31"/>
      <c r="BEM1017" s="31"/>
      <c r="BEN1017" s="31"/>
      <c r="BEO1017" s="31"/>
      <c r="BEP1017" s="31"/>
      <c r="BEQ1017" s="31"/>
      <c r="BER1017" s="31"/>
      <c r="BES1017" s="31"/>
      <c r="BET1017" s="31"/>
      <c r="BEU1017" s="31"/>
      <c r="BEV1017" s="31"/>
      <c r="BEW1017" s="31"/>
      <c r="BEX1017" s="31"/>
      <c r="BEY1017" s="31"/>
      <c r="BEZ1017" s="31"/>
      <c r="BFA1017" s="31"/>
      <c r="BFB1017" s="31"/>
      <c r="BFC1017" s="31"/>
      <c r="BFD1017" s="31"/>
      <c r="BFE1017" s="31"/>
      <c r="BFF1017" s="31"/>
      <c r="BFG1017" s="31"/>
      <c r="BFH1017" s="31"/>
      <c r="BFI1017" s="31"/>
      <c r="BFJ1017" s="31"/>
      <c r="BFK1017" s="31"/>
      <c r="BFL1017" s="31"/>
      <c r="BFM1017" s="31"/>
      <c r="BFN1017" s="31"/>
      <c r="BFO1017" s="31"/>
      <c r="BFP1017" s="31"/>
      <c r="BFQ1017" s="31"/>
      <c r="BFR1017" s="31"/>
      <c r="BFS1017" s="31"/>
      <c r="BFT1017" s="31"/>
      <c r="BFU1017" s="31"/>
      <c r="BFV1017" s="31"/>
      <c r="BFW1017" s="31"/>
      <c r="BFX1017" s="31"/>
      <c r="BFY1017" s="31"/>
      <c r="BFZ1017" s="31"/>
      <c r="BGA1017" s="31"/>
      <c r="BGB1017" s="31"/>
      <c r="BGC1017" s="31"/>
      <c r="BGD1017" s="31"/>
      <c r="BGE1017" s="31"/>
      <c r="BGF1017" s="31"/>
      <c r="BGG1017" s="31"/>
      <c r="BGH1017" s="31"/>
      <c r="BGI1017" s="31"/>
      <c r="BGJ1017" s="31"/>
      <c r="BGK1017" s="31"/>
      <c r="BGL1017" s="31"/>
      <c r="BGM1017" s="31"/>
      <c r="BGN1017" s="31"/>
      <c r="BGO1017" s="31"/>
      <c r="BGP1017" s="31"/>
      <c r="BGQ1017" s="31"/>
      <c r="BGR1017" s="31"/>
      <c r="BGS1017" s="31"/>
      <c r="BGT1017" s="31"/>
      <c r="BGU1017" s="31"/>
      <c r="BGV1017" s="31"/>
      <c r="BGW1017" s="31"/>
      <c r="BGX1017" s="31"/>
      <c r="BGY1017" s="31"/>
      <c r="BGZ1017" s="31"/>
      <c r="BHA1017" s="31"/>
      <c r="BHB1017" s="31"/>
      <c r="BHC1017" s="31"/>
      <c r="BHD1017" s="31"/>
      <c r="BHE1017" s="31"/>
      <c r="BHF1017" s="31"/>
      <c r="BHG1017" s="31"/>
      <c r="BHH1017" s="31"/>
      <c r="BHI1017" s="31"/>
      <c r="BHJ1017" s="31"/>
      <c r="BHK1017" s="31"/>
      <c r="BHL1017" s="31"/>
      <c r="BHM1017" s="31"/>
      <c r="BHN1017" s="31"/>
      <c r="BHO1017" s="31"/>
      <c r="BHP1017" s="31"/>
      <c r="BHQ1017" s="31"/>
      <c r="BHR1017" s="31"/>
      <c r="BHS1017" s="31"/>
      <c r="BHT1017" s="31"/>
      <c r="BHU1017" s="31"/>
      <c r="BHV1017" s="31"/>
      <c r="BHW1017" s="31"/>
      <c r="BHX1017" s="31"/>
      <c r="BHY1017" s="31"/>
      <c r="BHZ1017" s="31"/>
      <c r="BIA1017" s="31"/>
      <c r="BIB1017" s="31"/>
      <c r="BIC1017" s="31"/>
      <c r="BID1017" s="31"/>
      <c r="BIE1017" s="31"/>
      <c r="BIF1017" s="31"/>
      <c r="BIG1017" s="31"/>
      <c r="BIH1017" s="31"/>
      <c r="BII1017" s="31"/>
      <c r="BIJ1017" s="31"/>
      <c r="BIK1017" s="31"/>
      <c r="BIL1017" s="31"/>
      <c r="BIM1017" s="31"/>
      <c r="BIN1017" s="31"/>
      <c r="BIO1017" s="31"/>
      <c r="BIP1017" s="31"/>
      <c r="BIQ1017" s="31"/>
      <c r="BIR1017" s="31"/>
      <c r="BIS1017" s="31"/>
      <c r="BIT1017" s="31"/>
      <c r="BIU1017" s="31"/>
      <c r="BIV1017" s="31"/>
      <c r="BIW1017" s="31"/>
      <c r="BIX1017" s="31"/>
      <c r="BIY1017" s="31"/>
      <c r="BIZ1017" s="31"/>
      <c r="BJA1017" s="31"/>
      <c r="BJB1017" s="31"/>
      <c r="BJC1017" s="31"/>
      <c r="BJD1017" s="31"/>
      <c r="BJE1017" s="31"/>
      <c r="BJF1017" s="31"/>
      <c r="BJG1017" s="31"/>
      <c r="BJH1017" s="31"/>
      <c r="BJI1017" s="31"/>
      <c r="BJJ1017" s="31"/>
      <c r="BJK1017" s="31"/>
      <c r="BJL1017" s="31"/>
      <c r="BJM1017" s="31"/>
      <c r="BJN1017" s="31"/>
      <c r="BJO1017" s="31"/>
      <c r="BJP1017" s="31"/>
      <c r="BJQ1017" s="31"/>
      <c r="BJR1017" s="31"/>
      <c r="BJS1017" s="31"/>
      <c r="BJT1017" s="31"/>
      <c r="BJU1017" s="31"/>
      <c r="BJV1017" s="31"/>
      <c r="BJW1017" s="31"/>
      <c r="BJX1017" s="31"/>
      <c r="BJY1017" s="31"/>
      <c r="BJZ1017" s="31"/>
      <c r="BKA1017" s="31"/>
      <c r="BKB1017" s="31"/>
      <c r="BKC1017" s="31"/>
      <c r="BKD1017" s="31"/>
      <c r="BKE1017" s="31"/>
      <c r="BKF1017" s="31"/>
      <c r="BKG1017" s="31"/>
      <c r="BKH1017" s="31"/>
      <c r="BKI1017" s="31"/>
      <c r="BKJ1017" s="31"/>
      <c r="BKK1017" s="31"/>
      <c r="BKL1017" s="31"/>
      <c r="BKM1017" s="31"/>
      <c r="BKN1017" s="31"/>
      <c r="BKO1017" s="31"/>
      <c r="BKP1017" s="31"/>
      <c r="BKQ1017" s="31"/>
      <c r="BKR1017" s="31"/>
      <c r="BKS1017" s="31"/>
      <c r="BKT1017" s="31"/>
      <c r="BKU1017" s="31"/>
      <c r="BKV1017" s="31"/>
      <c r="BKW1017" s="31"/>
      <c r="BKX1017" s="31"/>
      <c r="BKY1017" s="31"/>
      <c r="BKZ1017" s="31"/>
      <c r="BLA1017" s="31"/>
      <c r="BLB1017" s="31"/>
      <c r="BLC1017" s="31"/>
      <c r="BLD1017" s="31"/>
      <c r="BLE1017" s="31"/>
      <c r="BLF1017" s="31"/>
      <c r="BLG1017" s="31"/>
      <c r="BLH1017" s="31"/>
      <c r="BLI1017" s="31"/>
      <c r="BLJ1017" s="31"/>
      <c r="BLK1017" s="31"/>
      <c r="BLL1017" s="31"/>
      <c r="BLM1017" s="31"/>
      <c r="BLN1017" s="31"/>
      <c r="BLO1017" s="31"/>
      <c r="BLP1017" s="31"/>
      <c r="BLQ1017" s="31"/>
      <c r="BLR1017" s="31"/>
      <c r="BLS1017" s="31"/>
      <c r="BLT1017" s="31"/>
      <c r="BLU1017" s="31"/>
      <c r="BLV1017" s="31"/>
      <c r="BLW1017" s="31"/>
      <c r="BLX1017" s="31"/>
      <c r="BLY1017" s="31"/>
      <c r="BLZ1017" s="31"/>
      <c r="BMA1017" s="31"/>
      <c r="BMB1017" s="31"/>
      <c r="BMC1017" s="31"/>
      <c r="BMD1017" s="31"/>
      <c r="BME1017" s="31"/>
      <c r="BMF1017" s="31"/>
      <c r="BMG1017" s="31"/>
      <c r="BMH1017" s="31"/>
      <c r="BMI1017" s="31"/>
      <c r="BMJ1017" s="31"/>
      <c r="BMK1017" s="31"/>
      <c r="BML1017" s="31"/>
      <c r="BMM1017" s="31"/>
      <c r="BMN1017" s="31"/>
      <c r="BMO1017" s="31"/>
      <c r="BMP1017" s="31"/>
      <c r="BMQ1017" s="31"/>
      <c r="BMR1017" s="31"/>
      <c r="BMS1017" s="31"/>
      <c r="BMT1017" s="31"/>
      <c r="BMU1017" s="31"/>
      <c r="BMV1017" s="31"/>
      <c r="BMW1017" s="31"/>
      <c r="BMX1017" s="31"/>
      <c r="BMY1017" s="31"/>
      <c r="BMZ1017" s="31"/>
      <c r="BNA1017" s="31"/>
      <c r="BNB1017" s="31"/>
      <c r="BNC1017" s="31"/>
      <c r="BND1017" s="31"/>
      <c r="BNE1017" s="31"/>
      <c r="BNF1017" s="31"/>
      <c r="BNG1017" s="31"/>
      <c r="BNH1017" s="31"/>
      <c r="BNI1017" s="31"/>
      <c r="BNJ1017" s="31"/>
      <c r="BNK1017" s="31"/>
      <c r="BNL1017" s="31"/>
      <c r="BNM1017" s="31"/>
      <c r="BNN1017" s="31"/>
      <c r="BNO1017" s="31"/>
      <c r="BNP1017" s="31"/>
      <c r="BNQ1017" s="31"/>
      <c r="BNR1017" s="31"/>
      <c r="BNS1017" s="31"/>
      <c r="BNT1017" s="31"/>
      <c r="BNU1017" s="31"/>
      <c r="BNV1017" s="31"/>
      <c r="BNW1017" s="31"/>
      <c r="BNX1017" s="31"/>
      <c r="BNY1017" s="31"/>
      <c r="BNZ1017" s="31"/>
      <c r="BOA1017" s="31"/>
      <c r="BOB1017" s="31"/>
      <c r="BOC1017" s="31"/>
      <c r="BOD1017" s="31"/>
      <c r="BOE1017" s="31"/>
      <c r="BOF1017" s="31"/>
      <c r="BOG1017" s="31"/>
      <c r="BOH1017" s="31"/>
      <c r="BOI1017" s="31"/>
      <c r="BOJ1017" s="31"/>
      <c r="BOK1017" s="31"/>
      <c r="BOL1017" s="31"/>
      <c r="BOM1017" s="31"/>
      <c r="BON1017" s="31"/>
      <c r="BOO1017" s="31"/>
      <c r="BOP1017" s="31"/>
      <c r="BOQ1017" s="31"/>
      <c r="BOR1017" s="31"/>
      <c r="BOS1017" s="31"/>
      <c r="BOT1017" s="31"/>
      <c r="BOU1017" s="31"/>
      <c r="BOV1017" s="31"/>
      <c r="BOW1017" s="31"/>
      <c r="BOX1017" s="31"/>
      <c r="BOY1017" s="31"/>
      <c r="BOZ1017" s="31"/>
      <c r="BPA1017" s="31"/>
      <c r="BPB1017" s="31"/>
      <c r="BPC1017" s="31"/>
      <c r="BPD1017" s="31"/>
      <c r="BPE1017" s="31"/>
      <c r="BPF1017" s="31"/>
      <c r="BPG1017" s="31"/>
      <c r="BPH1017" s="31"/>
      <c r="BPI1017" s="31"/>
      <c r="BPJ1017" s="31"/>
      <c r="BPK1017" s="31"/>
      <c r="BPL1017" s="31"/>
      <c r="BPM1017" s="31"/>
      <c r="BPN1017" s="31"/>
      <c r="BPO1017" s="31"/>
      <c r="BPP1017" s="31"/>
      <c r="BPQ1017" s="31"/>
      <c r="BPR1017" s="31"/>
      <c r="BPS1017" s="31"/>
      <c r="BPT1017" s="31"/>
      <c r="BPU1017" s="31"/>
      <c r="BPV1017" s="31"/>
      <c r="BPW1017" s="31"/>
      <c r="BPX1017" s="31"/>
      <c r="BPY1017" s="31"/>
      <c r="BPZ1017" s="31"/>
      <c r="BQA1017" s="31"/>
      <c r="BQB1017" s="31"/>
      <c r="BQC1017" s="31"/>
      <c r="BQD1017" s="31"/>
      <c r="BQE1017" s="31"/>
      <c r="BQF1017" s="31"/>
      <c r="BQG1017" s="31"/>
      <c r="BQH1017" s="31"/>
      <c r="BQI1017" s="31"/>
      <c r="BQJ1017" s="31"/>
      <c r="BQK1017" s="31"/>
      <c r="BQL1017" s="31"/>
      <c r="BQM1017" s="31"/>
      <c r="BQN1017" s="31"/>
      <c r="BQO1017" s="31"/>
      <c r="BQP1017" s="31"/>
      <c r="BQQ1017" s="31"/>
      <c r="BQR1017" s="31"/>
      <c r="BQS1017" s="31"/>
      <c r="BQT1017" s="31"/>
      <c r="BQU1017" s="31"/>
      <c r="BQV1017" s="31"/>
      <c r="BQW1017" s="31"/>
      <c r="BQX1017" s="31"/>
      <c r="BQY1017" s="31"/>
      <c r="BQZ1017" s="31"/>
      <c r="BRA1017" s="31"/>
      <c r="BRB1017" s="31"/>
      <c r="BRC1017" s="31"/>
      <c r="BRD1017" s="31"/>
      <c r="BRE1017" s="31"/>
      <c r="BRF1017" s="31"/>
      <c r="BRG1017" s="31"/>
      <c r="BRH1017" s="31"/>
      <c r="BRI1017" s="31"/>
      <c r="BRJ1017" s="31"/>
      <c r="BRK1017" s="31"/>
      <c r="BRL1017" s="31"/>
      <c r="BRM1017" s="31"/>
      <c r="BRN1017" s="31"/>
      <c r="BRO1017" s="31"/>
      <c r="BRP1017" s="31"/>
      <c r="BRQ1017" s="31"/>
      <c r="BRR1017" s="31"/>
      <c r="BRS1017" s="31"/>
      <c r="BRT1017" s="31"/>
      <c r="BRU1017" s="31"/>
      <c r="BRV1017" s="31"/>
      <c r="BRW1017" s="31"/>
      <c r="BRX1017" s="31"/>
      <c r="BRY1017" s="31"/>
      <c r="BRZ1017" s="31"/>
      <c r="BSA1017" s="31"/>
      <c r="BSB1017" s="31"/>
      <c r="BSC1017" s="31"/>
      <c r="BSD1017" s="31"/>
      <c r="BSE1017" s="31"/>
      <c r="BSF1017" s="31"/>
      <c r="BSG1017" s="31"/>
      <c r="BSH1017" s="31"/>
      <c r="BSI1017" s="31"/>
      <c r="BSJ1017" s="31"/>
      <c r="BSK1017" s="31"/>
      <c r="BSL1017" s="31"/>
      <c r="BSM1017" s="31"/>
      <c r="BSN1017" s="31"/>
      <c r="BSO1017" s="31"/>
      <c r="BSP1017" s="31"/>
      <c r="BSQ1017" s="31"/>
      <c r="BSR1017" s="31"/>
      <c r="BSS1017" s="31"/>
      <c r="BST1017" s="31"/>
      <c r="BSU1017" s="31"/>
      <c r="BSV1017" s="31"/>
      <c r="BSW1017" s="31"/>
      <c r="BSX1017" s="31"/>
      <c r="BSY1017" s="31"/>
      <c r="BSZ1017" s="31"/>
      <c r="BTA1017" s="31"/>
      <c r="BTB1017" s="31"/>
      <c r="BTC1017" s="31"/>
      <c r="BTD1017" s="31"/>
      <c r="BTE1017" s="31"/>
      <c r="BTF1017" s="31"/>
      <c r="BTG1017" s="31"/>
      <c r="BTH1017" s="31"/>
      <c r="BTI1017" s="31"/>
      <c r="BTJ1017" s="31"/>
      <c r="BTK1017" s="31"/>
      <c r="BTL1017" s="31"/>
      <c r="BTM1017" s="31"/>
      <c r="BTN1017" s="31"/>
      <c r="BTO1017" s="31"/>
      <c r="BTP1017" s="31"/>
      <c r="BTQ1017" s="31"/>
      <c r="BTR1017" s="31"/>
      <c r="BTS1017" s="31"/>
      <c r="BTT1017" s="31"/>
      <c r="BTU1017" s="31"/>
      <c r="BTV1017" s="31"/>
      <c r="BTW1017" s="31"/>
      <c r="BTX1017" s="31"/>
      <c r="BTY1017" s="31"/>
      <c r="BTZ1017" s="31"/>
      <c r="BUA1017" s="31"/>
      <c r="BUB1017" s="31"/>
      <c r="BUC1017" s="31"/>
      <c r="BUD1017" s="31"/>
      <c r="BUE1017" s="31"/>
      <c r="BUF1017" s="31"/>
      <c r="BUG1017" s="31"/>
      <c r="BUH1017" s="31"/>
      <c r="BUI1017" s="31"/>
      <c r="BUJ1017" s="31"/>
      <c r="BUK1017" s="31"/>
      <c r="BUL1017" s="31"/>
      <c r="BUM1017" s="31"/>
      <c r="BUN1017" s="31"/>
      <c r="BUO1017" s="31"/>
      <c r="BUP1017" s="31"/>
      <c r="BUQ1017" s="31"/>
      <c r="BUR1017" s="31"/>
      <c r="BUS1017" s="31"/>
      <c r="BUT1017" s="31"/>
      <c r="BUU1017" s="31"/>
      <c r="BUV1017" s="31"/>
      <c r="BUW1017" s="31"/>
      <c r="BUX1017" s="31"/>
      <c r="BUY1017" s="31"/>
      <c r="BUZ1017" s="31"/>
      <c r="BVA1017" s="31"/>
      <c r="BVB1017" s="31"/>
      <c r="BVC1017" s="31"/>
      <c r="BVD1017" s="31"/>
      <c r="BVE1017" s="31"/>
      <c r="BVF1017" s="31"/>
      <c r="BVG1017" s="31"/>
      <c r="BVH1017" s="31"/>
      <c r="BVI1017" s="31"/>
      <c r="BVJ1017" s="31"/>
      <c r="BVK1017" s="31"/>
      <c r="BVL1017" s="31"/>
      <c r="BVM1017" s="31"/>
      <c r="BVN1017" s="31"/>
      <c r="BVO1017" s="31"/>
      <c r="BVP1017" s="31"/>
      <c r="BVQ1017" s="31"/>
      <c r="BVR1017" s="31"/>
      <c r="BVS1017" s="31"/>
      <c r="BVT1017" s="31"/>
      <c r="BVU1017" s="31"/>
      <c r="BVV1017" s="31"/>
      <c r="BVW1017" s="31"/>
      <c r="BVX1017" s="31"/>
      <c r="BVY1017" s="31"/>
      <c r="BVZ1017" s="31"/>
      <c r="BWA1017" s="31"/>
      <c r="BWB1017" s="31"/>
      <c r="BWC1017" s="31"/>
      <c r="BWD1017" s="31"/>
      <c r="BWE1017" s="31"/>
      <c r="BWF1017" s="31"/>
      <c r="BWG1017" s="31"/>
      <c r="BWH1017" s="31"/>
      <c r="BWI1017" s="31"/>
      <c r="BWJ1017" s="31"/>
      <c r="BWK1017" s="31"/>
      <c r="BWL1017" s="31"/>
      <c r="BWM1017" s="31"/>
      <c r="BWN1017" s="31"/>
      <c r="BWO1017" s="31"/>
      <c r="BWP1017" s="31"/>
      <c r="BWQ1017" s="31"/>
      <c r="BWR1017" s="31"/>
      <c r="BWS1017" s="31"/>
      <c r="BWT1017" s="31"/>
      <c r="BWU1017" s="31"/>
      <c r="BWV1017" s="31"/>
      <c r="BWW1017" s="31"/>
      <c r="BWX1017" s="31"/>
      <c r="BWY1017" s="31"/>
      <c r="BWZ1017" s="31"/>
      <c r="BXA1017" s="31"/>
      <c r="BXB1017" s="31"/>
      <c r="BXC1017" s="31"/>
      <c r="BXD1017" s="31"/>
      <c r="BXE1017" s="31"/>
      <c r="BXF1017" s="31"/>
      <c r="BXG1017" s="31"/>
      <c r="BXH1017" s="31"/>
      <c r="BXI1017" s="31"/>
      <c r="BXJ1017" s="31"/>
      <c r="BXK1017" s="31"/>
      <c r="BXL1017" s="31"/>
      <c r="BXM1017" s="31"/>
      <c r="BXN1017" s="31"/>
      <c r="BXO1017" s="31"/>
      <c r="BXP1017" s="31"/>
      <c r="BXQ1017" s="31"/>
      <c r="BXR1017" s="31"/>
      <c r="BXS1017" s="31"/>
      <c r="BXT1017" s="31"/>
      <c r="BXU1017" s="31"/>
      <c r="BXV1017" s="31"/>
      <c r="BXW1017" s="31"/>
      <c r="BXX1017" s="31"/>
      <c r="BXY1017" s="31"/>
      <c r="BXZ1017" s="31"/>
      <c r="BYA1017" s="31"/>
      <c r="BYB1017" s="31"/>
      <c r="BYC1017" s="31"/>
      <c r="BYD1017" s="31"/>
      <c r="BYE1017" s="31"/>
      <c r="BYF1017" s="31"/>
      <c r="BYG1017" s="31"/>
      <c r="BYH1017" s="31"/>
      <c r="BYI1017" s="31"/>
      <c r="BYJ1017" s="31"/>
      <c r="BYK1017" s="31"/>
      <c r="BYL1017" s="31"/>
      <c r="BYM1017" s="31"/>
      <c r="BYN1017" s="31"/>
      <c r="BYO1017" s="31"/>
      <c r="BYP1017" s="31"/>
      <c r="BYQ1017" s="31"/>
      <c r="BYR1017" s="31"/>
      <c r="BYS1017" s="31"/>
      <c r="BYT1017" s="31"/>
      <c r="BYU1017" s="31"/>
      <c r="BYV1017" s="31"/>
      <c r="BYW1017" s="31"/>
      <c r="BYX1017" s="31"/>
      <c r="BYY1017" s="31"/>
      <c r="BYZ1017" s="31"/>
      <c r="BZA1017" s="31"/>
      <c r="BZB1017" s="31"/>
      <c r="BZC1017" s="31"/>
      <c r="BZD1017" s="31"/>
      <c r="BZE1017" s="31"/>
      <c r="BZF1017" s="31"/>
      <c r="BZG1017" s="31"/>
      <c r="BZH1017" s="31"/>
      <c r="BZI1017" s="31"/>
      <c r="BZJ1017" s="31"/>
      <c r="BZK1017" s="31"/>
      <c r="BZL1017" s="31"/>
      <c r="BZM1017" s="31"/>
      <c r="BZN1017" s="31"/>
      <c r="BZO1017" s="31"/>
      <c r="BZP1017" s="31"/>
      <c r="BZQ1017" s="31"/>
      <c r="BZR1017" s="31"/>
      <c r="BZS1017" s="31"/>
      <c r="BZT1017" s="31"/>
      <c r="BZU1017" s="31"/>
      <c r="BZV1017" s="31"/>
      <c r="BZW1017" s="31"/>
      <c r="BZX1017" s="31"/>
      <c r="BZY1017" s="31"/>
      <c r="BZZ1017" s="31"/>
      <c r="CAA1017" s="31"/>
      <c r="CAB1017" s="31"/>
      <c r="CAC1017" s="31"/>
      <c r="CAD1017" s="31"/>
      <c r="CAE1017" s="31"/>
      <c r="CAF1017" s="31"/>
      <c r="CAG1017" s="31"/>
      <c r="CAH1017" s="31"/>
      <c r="CAI1017" s="31"/>
      <c r="CAJ1017" s="31"/>
      <c r="CAK1017" s="31"/>
      <c r="CAL1017" s="31"/>
      <c r="CAM1017" s="31"/>
      <c r="CAN1017" s="31"/>
      <c r="CAO1017" s="31"/>
      <c r="CAP1017" s="31"/>
      <c r="CAQ1017" s="31"/>
      <c r="CAR1017" s="31"/>
      <c r="CAS1017" s="31"/>
      <c r="CAT1017" s="31"/>
      <c r="CAU1017" s="31"/>
      <c r="CAV1017" s="31"/>
      <c r="CAW1017" s="31"/>
      <c r="CAX1017" s="31"/>
      <c r="CAY1017" s="31"/>
      <c r="CAZ1017" s="31"/>
      <c r="CBA1017" s="31"/>
      <c r="CBB1017" s="31"/>
      <c r="CBC1017" s="31"/>
      <c r="CBD1017" s="31"/>
      <c r="CBE1017" s="31"/>
      <c r="CBF1017" s="31"/>
      <c r="CBG1017" s="31"/>
      <c r="CBH1017" s="31"/>
      <c r="CBI1017" s="31"/>
      <c r="CBJ1017" s="31"/>
      <c r="CBK1017" s="31"/>
      <c r="CBL1017" s="31"/>
      <c r="CBM1017" s="31"/>
      <c r="CBN1017" s="31"/>
      <c r="CBO1017" s="31"/>
      <c r="CBP1017" s="31"/>
      <c r="CBQ1017" s="31"/>
      <c r="CBR1017" s="31"/>
      <c r="CBS1017" s="31"/>
      <c r="CBT1017" s="31"/>
      <c r="CBU1017" s="31"/>
      <c r="CBV1017" s="31"/>
      <c r="CBW1017" s="31"/>
      <c r="CBX1017" s="31"/>
      <c r="CBY1017" s="31"/>
      <c r="CBZ1017" s="31"/>
      <c r="CCA1017" s="31"/>
      <c r="CCB1017" s="31"/>
      <c r="CCC1017" s="31"/>
      <c r="CCD1017" s="31"/>
      <c r="CCE1017" s="31"/>
      <c r="CCF1017" s="31"/>
      <c r="CCG1017" s="31"/>
      <c r="CCH1017" s="31"/>
      <c r="CCI1017" s="31"/>
      <c r="CCJ1017" s="31"/>
      <c r="CCK1017" s="31"/>
      <c r="CCL1017" s="31"/>
      <c r="CCM1017" s="31"/>
      <c r="CCN1017" s="31"/>
      <c r="CCO1017" s="31"/>
      <c r="CCP1017" s="31"/>
      <c r="CCQ1017" s="31"/>
      <c r="CCR1017" s="31"/>
      <c r="CCS1017" s="31"/>
      <c r="CCT1017" s="31"/>
      <c r="CCU1017" s="31"/>
      <c r="CCV1017" s="31"/>
      <c r="CCW1017" s="31"/>
      <c r="CCX1017" s="31"/>
      <c r="CCY1017" s="31"/>
      <c r="CCZ1017" s="31"/>
      <c r="CDA1017" s="31"/>
      <c r="CDB1017" s="31"/>
      <c r="CDC1017" s="31"/>
      <c r="CDD1017" s="31"/>
      <c r="CDE1017" s="31"/>
      <c r="CDF1017" s="31"/>
      <c r="CDG1017" s="31"/>
      <c r="CDH1017" s="31"/>
      <c r="CDI1017" s="31"/>
      <c r="CDJ1017" s="31"/>
      <c r="CDK1017" s="31"/>
      <c r="CDL1017" s="31"/>
      <c r="CDM1017" s="31"/>
      <c r="CDN1017" s="31"/>
      <c r="CDO1017" s="31"/>
      <c r="CDP1017" s="31"/>
      <c r="CDQ1017" s="31"/>
      <c r="CDR1017" s="31"/>
      <c r="CDS1017" s="31"/>
      <c r="CDT1017" s="31"/>
      <c r="CDU1017" s="31"/>
      <c r="CDV1017" s="31"/>
      <c r="CDW1017" s="31"/>
      <c r="CDX1017" s="31"/>
      <c r="CDY1017" s="31"/>
      <c r="CDZ1017" s="31"/>
      <c r="CEA1017" s="31"/>
      <c r="CEB1017" s="31"/>
      <c r="CEC1017" s="31"/>
      <c r="CED1017" s="31"/>
      <c r="CEE1017" s="31"/>
      <c r="CEF1017" s="31"/>
      <c r="CEG1017" s="31"/>
      <c r="CEH1017" s="31"/>
      <c r="CEI1017" s="31"/>
      <c r="CEJ1017" s="31"/>
      <c r="CEK1017" s="31"/>
      <c r="CEL1017" s="31"/>
      <c r="CEM1017" s="31"/>
      <c r="CEN1017" s="31"/>
      <c r="CEO1017" s="31"/>
      <c r="CEP1017" s="31"/>
      <c r="CEQ1017" s="31"/>
      <c r="CER1017" s="31"/>
      <c r="CES1017" s="31"/>
      <c r="CET1017" s="31"/>
      <c r="CEU1017" s="31"/>
      <c r="CEV1017" s="31"/>
      <c r="CEW1017" s="31"/>
      <c r="CEX1017" s="31"/>
      <c r="CEY1017" s="31"/>
      <c r="CEZ1017" s="31"/>
      <c r="CFA1017" s="31"/>
      <c r="CFB1017" s="31"/>
      <c r="CFC1017" s="31"/>
      <c r="CFD1017" s="31"/>
      <c r="CFE1017" s="31"/>
      <c r="CFF1017" s="31"/>
      <c r="CFG1017" s="31"/>
      <c r="CFH1017" s="31"/>
      <c r="CFI1017" s="31"/>
      <c r="CFJ1017" s="31"/>
      <c r="CFK1017" s="31"/>
      <c r="CFL1017" s="31"/>
      <c r="CFM1017" s="31"/>
      <c r="CFN1017" s="31"/>
      <c r="CFO1017" s="31"/>
      <c r="CFP1017" s="31"/>
      <c r="CFQ1017" s="31"/>
      <c r="CFR1017" s="31"/>
      <c r="CFS1017" s="31"/>
      <c r="CFT1017" s="31"/>
      <c r="CFU1017" s="31"/>
      <c r="CFV1017" s="31"/>
      <c r="CFW1017" s="31"/>
      <c r="CFX1017" s="31"/>
      <c r="CFY1017" s="31"/>
      <c r="CFZ1017" s="31"/>
      <c r="CGA1017" s="31"/>
      <c r="CGB1017" s="31"/>
      <c r="CGC1017" s="31"/>
      <c r="CGD1017" s="31"/>
      <c r="CGE1017" s="31"/>
      <c r="CGF1017" s="31"/>
      <c r="CGG1017" s="31"/>
      <c r="CGH1017" s="31"/>
      <c r="CGI1017" s="31"/>
      <c r="CGJ1017" s="31"/>
      <c r="CGK1017" s="31"/>
      <c r="CGL1017" s="31"/>
      <c r="CGM1017" s="31"/>
      <c r="CGN1017" s="31"/>
      <c r="CGO1017" s="31"/>
      <c r="CGP1017" s="31"/>
      <c r="CGQ1017" s="31"/>
      <c r="CGR1017" s="31"/>
      <c r="CGS1017" s="31"/>
      <c r="CGT1017" s="31"/>
      <c r="CGU1017" s="31"/>
      <c r="CGV1017" s="31"/>
      <c r="CGW1017" s="31"/>
      <c r="CGX1017" s="31"/>
      <c r="CGY1017" s="31"/>
      <c r="CGZ1017" s="31"/>
      <c r="CHA1017" s="31"/>
      <c r="CHB1017" s="31"/>
      <c r="CHC1017" s="31"/>
      <c r="CHD1017" s="31"/>
      <c r="CHE1017" s="31"/>
      <c r="CHF1017" s="31"/>
      <c r="CHG1017" s="31"/>
      <c r="CHH1017" s="31"/>
      <c r="CHI1017" s="31"/>
      <c r="CHJ1017" s="31"/>
      <c r="CHK1017" s="31"/>
      <c r="CHL1017" s="31"/>
      <c r="CHM1017" s="31"/>
      <c r="CHN1017" s="31"/>
      <c r="CHO1017" s="31"/>
      <c r="CHP1017" s="31"/>
      <c r="CHQ1017" s="31"/>
      <c r="CHR1017" s="31"/>
      <c r="CHS1017" s="31"/>
      <c r="CHT1017" s="31"/>
      <c r="CHU1017" s="31"/>
      <c r="CHV1017" s="31"/>
      <c r="CHW1017" s="31"/>
      <c r="CHX1017" s="31"/>
      <c r="CHY1017" s="31"/>
      <c r="CHZ1017" s="31"/>
      <c r="CIA1017" s="31"/>
      <c r="CIB1017" s="31"/>
      <c r="CIC1017" s="31"/>
      <c r="CID1017" s="31"/>
      <c r="CIE1017" s="31"/>
      <c r="CIF1017" s="31"/>
      <c r="CIG1017" s="31"/>
      <c r="CIH1017" s="31"/>
      <c r="CII1017" s="31"/>
      <c r="CIJ1017" s="31"/>
      <c r="CIK1017" s="31"/>
      <c r="CIL1017" s="31"/>
      <c r="CIM1017" s="31"/>
      <c r="CIN1017" s="31"/>
      <c r="CIO1017" s="31"/>
      <c r="CIP1017" s="31"/>
      <c r="CIQ1017" s="31"/>
      <c r="CIR1017" s="31"/>
      <c r="CIS1017" s="31"/>
      <c r="CIT1017" s="31"/>
      <c r="CIU1017" s="31"/>
      <c r="CIV1017" s="31"/>
      <c r="CIW1017" s="31"/>
      <c r="CIX1017" s="31"/>
      <c r="CIY1017" s="31"/>
      <c r="CIZ1017" s="31"/>
      <c r="CJA1017" s="31"/>
      <c r="CJB1017" s="31"/>
      <c r="CJC1017" s="31"/>
      <c r="CJD1017" s="31"/>
      <c r="CJE1017" s="31"/>
      <c r="CJF1017" s="31"/>
      <c r="CJG1017" s="31"/>
      <c r="CJH1017" s="31"/>
      <c r="CJI1017" s="31"/>
      <c r="CJJ1017" s="31"/>
      <c r="CJK1017" s="31"/>
      <c r="CJL1017" s="31"/>
      <c r="CJM1017" s="31"/>
      <c r="CJN1017" s="31"/>
      <c r="CJO1017" s="31"/>
      <c r="CJP1017" s="31"/>
      <c r="CJQ1017" s="31"/>
      <c r="CJR1017" s="31"/>
      <c r="CJS1017" s="31"/>
      <c r="CJT1017" s="31"/>
      <c r="CJU1017" s="31"/>
      <c r="CJV1017" s="31"/>
      <c r="CJW1017" s="31"/>
      <c r="CJX1017" s="31"/>
      <c r="CJY1017" s="31"/>
      <c r="CJZ1017" s="31"/>
      <c r="CKA1017" s="31"/>
      <c r="CKB1017" s="31"/>
      <c r="CKC1017" s="31"/>
      <c r="CKD1017" s="31"/>
      <c r="CKE1017" s="31"/>
      <c r="CKF1017" s="31"/>
      <c r="CKG1017" s="31"/>
      <c r="CKH1017" s="31"/>
      <c r="CKI1017" s="31"/>
      <c r="CKJ1017" s="31"/>
      <c r="CKK1017" s="31"/>
      <c r="CKL1017" s="31"/>
      <c r="CKM1017" s="31"/>
      <c r="CKN1017" s="31"/>
      <c r="CKO1017" s="31"/>
      <c r="CKP1017" s="31"/>
      <c r="CKQ1017" s="31"/>
      <c r="CKR1017" s="31"/>
      <c r="CKS1017" s="31"/>
      <c r="CKT1017" s="31"/>
      <c r="CKU1017" s="31"/>
      <c r="CKV1017" s="31"/>
      <c r="CKW1017" s="31"/>
      <c r="CKX1017" s="31"/>
      <c r="CKY1017" s="31"/>
      <c r="CKZ1017" s="31"/>
      <c r="CLA1017" s="31"/>
      <c r="CLB1017" s="31"/>
      <c r="CLC1017" s="31"/>
      <c r="CLD1017" s="31"/>
      <c r="CLE1017" s="31"/>
      <c r="CLF1017" s="31"/>
      <c r="CLG1017" s="31"/>
      <c r="CLH1017" s="31"/>
      <c r="CLI1017" s="31"/>
      <c r="CLJ1017" s="31"/>
      <c r="CLK1017" s="31"/>
      <c r="CLL1017" s="31"/>
      <c r="CLM1017" s="31"/>
      <c r="CLN1017" s="31"/>
      <c r="CLO1017" s="31"/>
      <c r="CLP1017" s="31"/>
      <c r="CLQ1017" s="31"/>
      <c r="CLR1017" s="31"/>
      <c r="CLS1017" s="31"/>
      <c r="CLT1017" s="31"/>
      <c r="CLU1017" s="31"/>
      <c r="CLV1017" s="31"/>
      <c r="CLW1017" s="31"/>
      <c r="CLX1017" s="31"/>
      <c r="CLY1017" s="31"/>
      <c r="CLZ1017" s="31"/>
      <c r="CMA1017" s="31"/>
      <c r="CMB1017" s="31"/>
      <c r="CMC1017" s="31"/>
      <c r="CMD1017" s="31"/>
      <c r="CME1017" s="31"/>
      <c r="CMF1017" s="31"/>
      <c r="CMG1017" s="31"/>
      <c r="CMH1017" s="31"/>
      <c r="CMI1017" s="31"/>
      <c r="CMJ1017" s="31"/>
      <c r="CMK1017" s="31"/>
      <c r="CML1017" s="31"/>
      <c r="CMM1017" s="31"/>
      <c r="CMN1017" s="31"/>
      <c r="CMO1017" s="31"/>
      <c r="CMP1017" s="31"/>
      <c r="CMQ1017" s="31"/>
      <c r="CMR1017" s="31"/>
      <c r="CMS1017" s="31"/>
      <c r="CMT1017" s="31"/>
      <c r="CMU1017" s="31"/>
      <c r="CMV1017" s="31"/>
      <c r="CMW1017" s="31"/>
      <c r="CMX1017" s="31"/>
      <c r="CMY1017" s="31"/>
      <c r="CMZ1017" s="31"/>
      <c r="CNA1017" s="31"/>
      <c r="CNB1017" s="31"/>
      <c r="CNC1017" s="31"/>
      <c r="CND1017" s="31"/>
      <c r="CNE1017" s="31"/>
      <c r="CNF1017" s="31"/>
      <c r="CNG1017" s="31"/>
      <c r="CNH1017" s="31"/>
      <c r="CNI1017" s="31"/>
      <c r="CNJ1017" s="31"/>
      <c r="CNK1017" s="31"/>
      <c r="CNL1017" s="31"/>
      <c r="CNM1017" s="31"/>
      <c r="CNN1017" s="31"/>
      <c r="CNO1017" s="31"/>
      <c r="CNP1017" s="31"/>
      <c r="CNQ1017" s="31"/>
      <c r="CNR1017" s="31"/>
      <c r="CNS1017" s="31"/>
      <c r="CNT1017" s="31"/>
      <c r="CNU1017" s="31"/>
      <c r="CNV1017" s="31"/>
      <c r="CNW1017" s="31"/>
      <c r="CNX1017" s="31"/>
      <c r="CNY1017" s="31"/>
      <c r="CNZ1017" s="31"/>
      <c r="COA1017" s="31"/>
      <c r="COB1017" s="31"/>
      <c r="COC1017" s="31"/>
      <c r="COD1017" s="31"/>
      <c r="COE1017" s="31"/>
      <c r="COF1017" s="31"/>
      <c r="COG1017" s="31"/>
      <c r="COH1017" s="31"/>
      <c r="COI1017" s="31"/>
      <c r="COJ1017" s="31"/>
      <c r="COK1017" s="31"/>
      <c r="COL1017" s="31"/>
      <c r="COM1017" s="31"/>
      <c r="CON1017" s="31"/>
      <c r="COO1017" s="31"/>
      <c r="COP1017" s="31"/>
      <c r="COQ1017" s="31"/>
      <c r="COR1017" s="31"/>
      <c r="COS1017" s="31"/>
      <c r="COT1017" s="31"/>
      <c r="COU1017" s="31"/>
      <c r="COV1017" s="31"/>
      <c r="COW1017" s="31"/>
      <c r="COX1017" s="31"/>
      <c r="COY1017" s="31"/>
      <c r="COZ1017" s="31"/>
      <c r="CPA1017" s="31"/>
      <c r="CPB1017" s="31"/>
      <c r="CPC1017" s="31"/>
      <c r="CPD1017" s="31"/>
      <c r="CPE1017" s="31"/>
      <c r="CPF1017" s="31"/>
      <c r="CPG1017" s="31"/>
      <c r="CPH1017" s="31"/>
      <c r="CPI1017" s="31"/>
      <c r="CPJ1017" s="31"/>
      <c r="CPK1017" s="31"/>
      <c r="CPL1017" s="31"/>
      <c r="CPM1017" s="31"/>
      <c r="CPN1017" s="31"/>
      <c r="CPO1017" s="31"/>
      <c r="CPP1017" s="31"/>
      <c r="CPQ1017" s="31"/>
      <c r="CPR1017" s="31"/>
      <c r="CPS1017" s="31"/>
      <c r="CPT1017" s="31"/>
      <c r="CPU1017" s="31"/>
      <c r="CPV1017" s="31"/>
      <c r="CPW1017" s="31"/>
      <c r="CPX1017" s="31"/>
      <c r="CPY1017" s="31"/>
      <c r="CPZ1017" s="31"/>
      <c r="CQA1017" s="31"/>
      <c r="CQB1017" s="31"/>
      <c r="CQC1017" s="31"/>
      <c r="CQD1017" s="31"/>
      <c r="CQE1017" s="31"/>
      <c r="CQF1017" s="31"/>
      <c r="CQG1017" s="31"/>
      <c r="CQH1017" s="31"/>
      <c r="CQI1017" s="31"/>
      <c r="CQJ1017" s="31"/>
      <c r="CQK1017" s="31"/>
      <c r="CQL1017" s="31"/>
      <c r="CQM1017" s="31"/>
      <c r="CQN1017" s="31"/>
      <c r="CQO1017" s="31"/>
      <c r="CQP1017" s="31"/>
      <c r="CQQ1017" s="31"/>
      <c r="CQR1017" s="31"/>
      <c r="CQS1017" s="31"/>
      <c r="CQT1017" s="31"/>
      <c r="CQU1017" s="31"/>
      <c r="CQV1017" s="31"/>
      <c r="CQW1017" s="31"/>
      <c r="CQX1017" s="31"/>
      <c r="CQY1017" s="31"/>
      <c r="CQZ1017" s="31"/>
      <c r="CRA1017" s="31"/>
      <c r="CRB1017" s="31"/>
      <c r="CRC1017" s="31"/>
      <c r="CRD1017" s="31"/>
      <c r="CRE1017" s="31"/>
      <c r="CRF1017" s="31"/>
      <c r="CRG1017" s="31"/>
      <c r="CRH1017" s="31"/>
      <c r="CRI1017" s="31"/>
      <c r="CRJ1017" s="31"/>
      <c r="CRK1017" s="31"/>
      <c r="CRL1017" s="31"/>
      <c r="CRM1017" s="31"/>
      <c r="CRN1017" s="31"/>
      <c r="CRO1017" s="31"/>
      <c r="CRP1017" s="31"/>
      <c r="CRQ1017" s="31"/>
      <c r="CRR1017" s="31"/>
      <c r="CRS1017" s="31"/>
      <c r="CRT1017" s="31"/>
      <c r="CRU1017" s="31"/>
      <c r="CRV1017" s="31"/>
      <c r="CRW1017" s="31"/>
      <c r="CRX1017" s="31"/>
      <c r="CRY1017" s="31"/>
      <c r="CRZ1017" s="31"/>
      <c r="CSA1017" s="31"/>
      <c r="CSB1017" s="31"/>
      <c r="CSC1017" s="31"/>
      <c r="CSD1017" s="31"/>
      <c r="CSE1017" s="31"/>
      <c r="CSF1017" s="31"/>
      <c r="CSG1017" s="31"/>
      <c r="CSH1017" s="31"/>
      <c r="CSI1017" s="31"/>
      <c r="CSJ1017" s="31"/>
      <c r="CSK1017" s="31"/>
      <c r="CSL1017" s="31"/>
      <c r="CSM1017" s="31"/>
      <c r="CSN1017" s="31"/>
      <c r="CSO1017" s="31"/>
      <c r="CSP1017" s="31"/>
      <c r="CSQ1017" s="31"/>
      <c r="CSR1017" s="31"/>
      <c r="CSS1017" s="31"/>
      <c r="CST1017" s="31"/>
      <c r="CSU1017" s="31"/>
      <c r="CSV1017" s="31"/>
      <c r="CSW1017" s="31"/>
      <c r="CSX1017" s="31"/>
      <c r="CSY1017" s="31"/>
      <c r="CSZ1017" s="31"/>
      <c r="CTA1017" s="31"/>
      <c r="CTB1017" s="31"/>
      <c r="CTC1017" s="31"/>
      <c r="CTD1017" s="31"/>
      <c r="CTE1017" s="31"/>
      <c r="CTF1017" s="31"/>
      <c r="CTG1017" s="31"/>
      <c r="CTH1017" s="31"/>
      <c r="CTI1017" s="31"/>
      <c r="CTJ1017" s="31"/>
      <c r="CTK1017" s="31"/>
      <c r="CTL1017" s="31"/>
      <c r="CTM1017" s="31"/>
      <c r="CTN1017" s="31"/>
      <c r="CTO1017" s="31"/>
      <c r="CTP1017" s="31"/>
      <c r="CTQ1017" s="31"/>
      <c r="CTR1017" s="31"/>
      <c r="CTS1017" s="31"/>
      <c r="CTT1017" s="31"/>
      <c r="CTU1017" s="31"/>
      <c r="CTV1017" s="31"/>
      <c r="CTW1017" s="31"/>
      <c r="CTX1017" s="31"/>
      <c r="CTY1017" s="31"/>
      <c r="CTZ1017" s="31"/>
      <c r="CUA1017" s="31"/>
      <c r="CUB1017" s="31"/>
      <c r="CUC1017" s="31"/>
      <c r="CUD1017" s="31"/>
      <c r="CUE1017" s="31"/>
      <c r="CUF1017" s="31"/>
      <c r="CUG1017" s="31"/>
      <c r="CUH1017" s="31"/>
      <c r="CUI1017" s="31"/>
      <c r="CUJ1017" s="31"/>
      <c r="CUK1017" s="31"/>
      <c r="CUL1017" s="31"/>
      <c r="CUM1017" s="31"/>
      <c r="CUN1017" s="31"/>
      <c r="CUO1017" s="31"/>
      <c r="CUP1017" s="31"/>
      <c r="CUQ1017" s="31"/>
      <c r="CUR1017" s="31"/>
      <c r="CUS1017" s="31"/>
      <c r="CUT1017" s="31"/>
      <c r="CUU1017" s="31"/>
      <c r="CUV1017" s="31"/>
      <c r="CUW1017" s="31"/>
      <c r="CUX1017" s="31"/>
      <c r="CUY1017" s="31"/>
      <c r="CUZ1017" s="31"/>
      <c r="CVA1017" s="31"/>
      <c r="CVB1017" s="31"/>
      <c r="CVC1017" s="31"/>
      <c r="CVD1017" s="31"/>
      <c r="CVE1017" s="31"/>
      <c r="CVF1017" s="31"/>
      <c r="CVG1017" s="31"/>
      <c r="CVH1017" s="31"/>
      <c r="CVI1017" s="31"/>
      <c r="CVJ1017" s="31"/>
      <c r="CVK1017" s="31"/>
      <c r="CVL1017" s="31"/>
      <c r="CVM1017" s="31"/>
      <c r="CVN1017" s="31"/>
      <c r="CVO1017" s="31"/>
      <c r="CVP1017" s="31"/>
      <c r="CVQ1017" s="31"/>
      <c r="CVR1017" s="31"/>
      <c r="CVS1017" s="31"/>
      <c r="CVT1017" s="31"/>
      <c r="CVU1017" s="31"/>
      <c r="CVV1017" s="31"/>
      <c r="CVW1017" s="31"/>
      <c r="CVX1017" s="31"/>
      <c r="CVY1017" s="31"/>
      <c r="CVZ1017" s="31"/>
      <c r="CWA1017" s="31"/>
      <c r="CWB1017" s="31"/>
      <c r="CWC1017" s="31"/>
      <c r="CWD1017" s="31"/>
      <c r="CWE1017" s="31"/>
      <c r="CWF1017" s="31"/>
      <c r="CWG1017" s="31"/>
      <c r="CWH1017" s="31"/>
      <c r="CWI1017" s="31"/>
      <c r="CWJ1017" s="31"/>
      <c r="CWK1017" s="31"/>
      <c r="CWL1017" s="31"/>
      <c r="CWM1017" s="31"/>
      <c r="CWN1017" s="31"/>
      <c r="CWO1017" s="31"/>
      <c r="CWP1017" s="31"/>
      <c r="CWQ1017" s="31"/>
      <c r="CWR1017" s="31"/>
      <c r="CWS1017" s="31"/>
      <c r="CWT1017" s="31"/>
      <c r="CWU1017" s="31"/>
      <c r="CWV1017" s="31"/>
      <c r="CWW1017" s="31"/>
      <c r="CWX1017" s="31"/>
      <c r="CWY1017" s="31"/>
      <c r="CWZ1017" s="31"/>
      <c r="CXA1017" s="31"/>
      <c r="CXB1017" s="31"/>
      <c r="CXC1017" s="31"/>
      <c r="CXD1017" s="31"/>
      <c r="CXE1017" s="31"/>
      <c r="CXF1017" s="31"/>
      <c r="CXG1017" s="31"/>
      <c r="CXH1017" s="31"/>
      <c r="CXI1017" s="31"/>
      <c r="CXJ1017" s="31"/>
      <c r="CXK1017" s="31"/>
      <c r="CXL1017" s="31"/>
      <c r="CXM1017" s="31"/>
      <c r="CXN1017" s="31"/>
      <c r="CXO1017" s="31"/>
      <c r="CXP1017" s="31"/>
      <c r="CXQ1017" s="31"/>
      <c r="CXR1017" s="31"/>
      <c r="CXS1017" s="31"/>
      <c r="CXT1017" s="31"/>
      <c r="CXU1017" s="31"/>
      <c r="CXV1017" s="31"/>
      <c r="CXW1017" s="31"/>
      <c r="CXX1017" s="31"/>
      <c r="CXY1017" s="31"/>
      <c r="CXZ1017" s="31"/>
      <c r="CYA1017" s="31"/>
      <c r="CYB1017" s="31"/>
      <c r="CYC1017" s="31"/>
      <c r="CYD1017" s="31"/>
      <c r="CYE1017" s="31"/>
      <c r="CYF1017" s="31"/>
      <c r="CYG1017" s="31"/>
      <c r="CYH1017" s="31"/>
      <c r="CYI1017" s="31"/>
      <c r="CYJ1017" s="31"/>
      <c r="CYK1017" s="31"/>
      <c r="CYL1017" s="31"/>
      <c r="CYM1017" s="31"/>
      <c r="CYN1017" s="31"/>
      <c r="CYO1017" s="31"/>
      <c r="CYP1017" s="31"/>
      <c r="CYQ1017" s="31"/>
      <c r="CYR1017" s="31"/>
      <c r="CYS1017" s="31"/>
      <c r="CYT1017" s="31"/>
      <c r="CYU1017" s="31"/>
      <c r="CYV1017" s="31"/>
      <c r="CYW1017" s="31"/>
      <c r="CYX1017" s="31"/>
      <c r="CYY1017" s="31"/>
      <c r="CYZ1017" s="31"/>
      <c r="CZA1017" s="31"/>
      <c r="CZB1017" s="31"/>
      <c r="CZC1017" s="31"/>
      <c r="CZD1017" s="31"/>
      <c r="CZE1017" s="31"/>
      <c r="CZF1017" s="31"/>
      <c r="CZG1017" s="31"/>
      <c r="CZH1017" s="31"/>
      <c r="CZI1017" s="31"/>
      <c r="CZJ1017" s="31"/>
      <c r="CZK1017" s="31"/>
      <c r="CZL1017" s="31"/>
      <c r="CZM1017" s="31"/>
      <c r="CZN1017" s="31"/>
      <c r="CZO1017" s="31"/>
      <c r="CZP1017" s="31"/>
      <c r="CZQ1017" s="31"/>
      <c r="CZR1017" s="31"/>
      <c r="CZS1017" s="31"/>
      <c r="CZT1017" s="31"/>
      <c r="CZU1017" s="31"/>
      <c r="CZV1017" s="31"/>
      <c r="CZW1017" s="31"/>
      <c r="CZX1017" s="31"/>
      <c r="CZY1017" s="31"/>
      <c r="CZZ1017" s="31"/>
      <c r="DAA1017" s="31"/>
      <c r="DAB1017" s="31"/>
      <c r="DAC1017" s="31"/>
      <c r="DAD1017" s="31"/>
      <c r="DAE1017" s="31"/>
      <c r="DAF1017" s="31"/>
      <c r="DAG1017" s="31"/>
      <c r="DAH1017" s="31"/>
      <c r="DAI1017" s="31"/>
      <c r="DAJ1017" s="31"/>
      <c r="DAK1017" s="31"/>
      <c r="DAL1017" s="31"/>
      <c r="DAM1017" s="31"/>
      <c r="DAN1017" s="31"/>
      <c r="DAO1017" s="31"/>
      <c r="DAP1017" s="31"/>
      <c r="DAQ1017" s="31"/>
      <c r="DAR1017" s="31"/>
      <c r="DAS1017" s="31"/>
      <c r="DAT1017" s="31"/>
      <c r="DAU1017" s="31"/>
      <c r="DAV1017" s="31"/>
      <c r="DAW1017" s="31"/>
      <c r="DAX1017" s="31"/>
      <c r="DAY1017" s="31"/>
      <c r="DAZ1017" s="31"/>
      <c r="DBA1017" s="31"/>
      <c r="DBB1017" s="31"/>
      <c r="DBC1017" s="31"/>
      <c r="DBD1017" s="31"/>
      <c r="DBE1017" s="31"/>
      <c r="DBF1017" s="31"/>
      <c r="DBG1017" s="31"/>
      <c r="DBH1017" s="31"/>
      <c r="DBI1017" s="31"/>
      <c r="DBJ1017" s="31"/>
      <c r="DBK1017" s="31"/>
      <c r="DBL1017" s="31"/>
      <c r="DBM1017" s="31"/>
      <c r="DBN1017" s="31"/>
      <c r="DBO1017" s="31"/>
      <c r="DBP1017" s="31"/>
      <c r="DBQ1017" s="31"/>
      <c r="DBR1017" s="31"/>
      <c r="DBS1017" s="31"/>
      <c r="DBT1017" s="31"/>
      <c r="DBU1017" s="31"/>
      <c r="DBV1017" s="31"/>
      <c r="DBW1017" s="31"/>
      <c r="DBX1017" s="31"/>
      <c r="DBY1017" s="31"/>
      <c r="DBZ1017" s="31"/>
      <c r="DCA1017" s="31"/>
      <c r="DCB1017" s="31"/>
      <c r="DCC1017" s="31"/>
      <c r="DCD1017" s="31"/>
      <c r="DCE1017" s="31"/>
      <c r="DCF1017" s="31"/>
      <c r="DCG1017" s="31"/>
      <c r="DCH1017" s="31"/>
      <c r="DCI1017" s="31"/>
      <c r="DCJ1017" s="31"/>
      <c r="DCK1017" s="31"/>
      <c r="DCL1017" s="31"/>
      <c r="DCM1017" s="31"/>
      <c r="DCN1017" s="31"/>
      <c r="DCO1017" s="31"/>
      <c r="DCP1017" s="31"/>
      <c r="DCQ1017" s="31"/>
      <c r="DCR1017" s="31"/>
      <c r="DCS1017" s="31"/>
      <c r="DCT1017" s="31"/>
      <c r="DCU1017" s="31"/>
      <c r="DCV1017" s="31"/>
      <c r="DCW1017" s="31"/>
      <c r="DCX1017" s="31"/>
      <c r="DCY1017" s="31"/>
      <c r="DCZ1017" s="31"/>
      <c r="DDA1017" s="31"/>
      <c r="DDB1017" s="31"/>
      <c r="DDC1017" s="31"/>
      <c r="DDD1017" s="31"/>
      <c r="DDE1017" s="31"/>
      <c r="DDF1017" s="31"/>
      <c r="DDG1017" s="31"/>
      <c r="DDH1017" s="31"/>
      <c r="DDI1017" s="31"/>
      <c r="DDJ1017" s="31"/>
      <c r="DDK1017" s="31"/>
      <c r="DDL1017" s="31"/>
      <c r="DDM1017" s="31"/>
      <c r="DDN1017" s="31"/>
      <c r="DDO1017" s="31"/>
      <c r="DDP1017" s="31"/>
      <c r="DDQ1017" s="31"/>
      <c r="DDR1017" s="31"/>
      <c r="DDS1017" s="31"/>
      <c r="DDT1017" s="31"/>
      <c r="DDU1017" s="31"/>
      <c r="DDV1017" s="31"/>
      <c r="DDW1017" s="31"/>
      <c r="DDX1017" s="31"/>
      <c r="DDY1017" s="31"/>
      <c r="DDZ1017" s="31"/>
      <c r="DEA1017" s="31"/>
      <c r="DEB1017" s="31"/>
      <c r="DEC1017" s="31"/>
      <c r="DED1017" s="31"/>
      <c r="DEE1017" s="31"/>
      <c r="DEF1017" s="31"/>
      <c r="DEG1017" s="31"/>
      <c r="DEH1017" s="31"/>
      <c r="DEI1017" s="31"/>
      <c r="DEJ1017" s="31"/>
      <c r="DEK1017" s="31"/>
      <c r="DEL1017" s="31"/>
      <c r="DEM1017" s="31"/>
      <c r="DEN1017" s="31"/>
      <c r="DEO1017" s="31"/>
      <c r="DEP1017" s="31"/>
      <c r="DEQ1017" s="31"/>
      <c r="DER1017" s="31"/>
      <c r="DES1017" s="31"/>
      <c r="DET1017" s="31"/>
      <c r="DEU1017" s="31"/>
      <c r="DEV1017" s="31"/>
      <c r="DEW1017" s="31"/>
      <c r="DEX1017" s="31"/>
      <c r="DEY1017" s="31"/>
      <c r="DEZ1017" s="31"/>
      <c r="DFA1017" s="31"/>
      <c r="DFB1017" s="31"/>
      <c r="DFC1017" s="31"/>
      <c r="DFD1017" s="31"/>
      <c r="DFE1017" s="31"/>
      <c r="DFF1017" s="31"/>
      <c r="DFG1017" s="31"/>
      <c r="DFH1017" s="31"/>
      <c r="DFI1017" s="31"/>
      <c r="DFJ1017" s="31"/>
      <c r="DFK1017" s="31"/>
      <c r="DFL1017" s="31"/>
      <c r="DFM1017" s="31"/>
      <c r="DFN1017" s="31"/>
      <c r="DFO1017" s="31"/>
      <c r="DFP1017" s="31"/>
      <c r="DFQ1017" s="31"/>
      <c r="DFR1017" s="31"/>
      <c r="DFS1017" s="31"/>
      <c r="DFT1017" s="31"/>
      <c r="DFU1017" s="31"/>
      <c r="DFV1017" s="31"/>
      <c r="DFW1017" s="31"/>
      <c r="DFX1017" s="31"/>
      <c r="DFY1017" s="31"/>
      <c r="DFZ1017" s="31"/>
      <c r="DGA1017" s="31"/>
      <c r="DGB1017" s="31"/>
      <c r="DGC1017" s="31"/>
      <c r="DGD1017" s="31"/>
      <c r="DGE1017" s="31"/>
      <c r="DGF1017" s="31"/>
      <c r="DGG1017" s="31"/>
      <c r="DGH1017" s="31"/>
      <c r="DGI1017" s="31"/>
      <c r="DGJ1017" s="31"/>
      <c r="DGK1017" s="31"/>
      <c r="DGL1017" s="31"/>
      <c r="DGM1017" s="31"/>
      <c r="DGN1017" s="31"/>
      <c r="DGO1017" s="31"/>
      <c r="DGP1017" s="31"/>
      <c r="DGQ1017" s="31"/>
      <c r="DGR1017" s="31"/>
      <c r="DGS1017" s="31"/>
      <c r="DGT1017" s="31"/>
      <c r="DGU1017" s="31"/>
      <c r="DGV1017" s="31"/>
      <c r="DGW1017" s="31"/>
      <c r="DGX1017" s="31"/>
      <c r="DGY1017" s="31"/>
      <c r="DGZ1017" s="31"/>
      <c r="DHA1017" s="31"/>
      <c r="DHB1017" s="31"/>
      <c r="DHC1017" s="31"/>
      <c r="DHD1017" s="31"/>
      <c r="DHE1017" s="31"/>
      <c r="DHF1017" s="31"/>
      <c r="DHG1017" s="31"/>
      <c r="DHH1017" s="31"/>
      <c r="DHI1017" s="31"/>
      <c r="DHJ1017" s="31"/>
      <c r="DHK1017" s="31"/>
      <c r="DHL1017" s="31"/>
      <c r="DHM1017" s="31"/>
      <c r="DHN1017" s="31"/>
      <c r="DHO1017" s="31"/>
      <c r="DHP1017" s="31"/>
      <c r="DHQ1017" s="31"/>
      <c r="DHR1017" s="31"/>
      <c r="DHS1017" s="31"/>
      <c r="DHT1017" s="31"/>
      <c r="DHU1017" s="31"/>
      <c r="DHV1017" s="31"/>
      <c r="DHW1017" s="31"/>
      <c r="DHX1017" s="31"/>
      <c r="DHY1017" s="31"/>
      <c r="DHZ1017" s="31"/>
      <c r="DIA1017" s="31"/>
      <c r="DIB1017" s="31"/>
      <c r="DIC1017" s="31"/>
      <c r="DID1017" s="31"/>
      <c r="DIE1017" s="31"/>
      <c r="DIF1017" s="31"/>
      <c r="DIG1017" s="31"/>
      <c r="DIH1017" s="31"/>
      <c r="DII1017" s="31"/>
      <c r="DIJ1017" s="31"/>
      <c r="DIK1017" s="31"/>
      <c r="DIL1017" s="31"/>
      <c r="DIM1017" s="31"/>
      <c r="DIN1017" s="31"/>
      <c r="DIO1017" s="31"/>
      <c r="DIP1017" s="31"/>
      <c r="DIQ1017" s="31"/>
      <c r="DIR1017" s="31"/>
      <c r="DIS1017" s="31"/>
      <c r="DIT1017" s="31"/>
      <c r="DIU1017" s="31"/>
      <c r="DIV1017" s="31"/>
      <c r="DIW1017" s="31"/>
      <c r="DIX1017" s="31"/>
      <c r="DIY1017" s="31"/>
      <c r="DIZ1017" s="31"/>
      <c r="DJA1017" s="31"/>
      <c r="DJB1017" s="31"/>
      <c r="DJC1017" s="31"/>
      <c r="DJD1017" s="31"/>
      <c r="DJE1017" s="31"/>
      <c r="DJF1017" s="31"/>
      <c r="DJG1017" s="31"/>
      <c r="DJH1017" s="31"/>
      <c r="DJI1017" s="31"/>
      <c r="DJJ1017" s="31"/>
      <c r="DJK1017" s="31"/>
      <c r="DJL1017" s="31"/>
      <c r="DJM1017" s="31"/>
      <c r="DJN1017" s="31"/>
      <c r="DJO1017" s="31"/>
      <c r="DJP1017" s="31"/>
      <c r="DJQ1017" s="31"/>
      <c r="DJR1017" s="31"/>
      <c r="DJS1017" s="31"/>
      <c r="DJT1017" s="31"/>
      <c r="DJU1017" s="31"/>
      <c r="DJV1017" s="31"/>
      <c r="DJW1017" s="31"/>
      <c r="DJX1017" s="31"/>
      <c r="DJY1017" s="31"/>
      <c r="DJZ1017" s="31"/>
      <c r="DKA1017" s="31"/>
      <c r="DKB1017" s="31"/>
      <c r="DKC1017" s="31"/>
      <c r="DKD1017" s="31"/>
      <c r="DKE1017" s="31"/>
      <c r="DKF1017" s="31"/>
      <c r="DKG1017" s="31"/>
      <c r="DKH1017" s="31"/>
      <c r="DKI1017" s="31"/>
      <c r="DKJ1017" s="31"/>
      <c r="DKK1017" s="31"/>
      <c r="DKL1017" s="31"/>
      <c r="DKM1017" s="31"/>
      <c r="DKN1017" s="31"/>
      <c r="DKO1017" s="31"/>
      <c r="DKP1017" s="31"/>
      <c r="DKQ1017" s="31"/>
      <c r="DKR1017" s="31"/>
      <c r="DKS1017" s="31"/>
      <c r="DKT1017" s="31"/>
      <c r="DKU1017" s="31"/>
      <c r="DKV1017" s="31"/>
      <c r="DKW1017" s="31"/>
      <c r="DKX1017" s="31"/>
      <c r="DKY1017" s="31"/>
      <c r="DKZ1017" s="31"/>
      <c r="DLA1017" s="31"/>
      <c r="DLB1017" s="31"/>
      <c r="DLC1017" s="31"/>
      <c r="DLD1017" s="31"/>
      <c r="DLE1017" s="31"/>
      <c r="DLF1017" s="31"/>
      <c r="DLG1017" s="31"/>
      <c r="DLH1017" s="31"/>
      <c r="DLI1017" s="31"/>
      <c r="DLJ1017" s="31"/>
      <c r="DLK1017" s="31"/>
      <c r="DLL1017" s="31"/>
      <c r="DLM1017" s="31"/>
      <c r="DLN1017" s="31"/>
      <c r="DLO1017" s="31"/>
      <c r="DLP1017" s="31"/>
      <c r="DLQ1017" s="31"/>
      <c r="DLR1017" s="31"/>
      <c r="DLS1017" s="31"/>
      <c r="DLT1017" s="31"/>
      <c r="DLU1017" s="31"/>
      <c r="DLV1017" s="31"/>
      <c r="DLW1017" s="31"/>
      <c r="DLX1017" s="31"/>
      <c r="DLY1017" s="31"/>
      <c r="DLZ1017" s="31"/>
      <c r="DMA1017" s="31"/>
      <c r="DMB1017" s="31"/>
      <c r="DMC1017" s="31"/>
      <c r="DMD1017" s="31"/>
      <c r="DME1017" s="31"/>
      <c r="DMF1017" s="31"/>
      <c r="DMG1017" s="31"/>
      <c r="DMH1017" s="31"/>
      <c r="DMI1017" s="31"/>
      <c r="DMJ1017" s="31"/>
      <c r="DMK1017" s="31"/>
      <c r="DML1017" s="31"/>
      <c r="DMM1017" s="31"/>
      <c r="DMN1017" s="31"/>
      <c r="DMO1017" s="31"/>
      <c r="DMP1017" s="31"/>
      <c r="DMQ1017" s="31"/>
      <c r="DMR1017" s="31"/>
      <c r="DMS1017" s="31"/>
      <c r="DMT1017" s="31"/>
      <c r="DMU1017" s="31"/>
      <c r="DMV1017" s="31"/>
      <c r="DMW1017" s="31"/>
      <c r="DMX1017" s="31"/>
      <c r="DMY1017" s="31"/>
      <c r="DMZ1017" s="31"/>
      <c r="DNA1017" s="31"/>
      <c r="DNB1017" s="31"/>
      <c r="DNC1017" s="31"/>
      <c r="DND1017" s="31"/>
      <c r="DNE1017" s="31"/>
      <c r="DNF1017" s="31"/>
      <c r="DNG1017" s="31"/>
      <c r="DNH1017" s="31"/>
      <c r="DNI1017" s="31"/>
      <c r="DNJ1017" s="31"/>
      <c r="DNK1017" s="31"/>
      <c r="DNL1017" s="31"/>
      <c r="DNM1017" s="31"/>
      <c r="DNN1017" s="31"/>
      <c r="DNO1017" s="31"/>
      <c r="DNP1017" s="31"/>
      <c r="DNQ1017" s="31"/>
      <c r="DNR1017" s="31"/>
      <c r="DNS1017" s="31"/>
      <c r="DNT1017" s="31"/>
      <c r="DNU1017" s="31"/>
      <c r="DNV1017" s="31"/>
      <c r="DNW1017" s="31"/>
      <c r="DNX1017" s="31"/>
      <c r="DNY1017" s="31"/>
      <c r="DNZ1017" s="31"/>
      <c r="DOA1017" s="31"/>
      <c r="DOB1017" s="31"/>
      <c r="DOC1017" s="31"/>
      <c r="DOD1017" s="31"/>
      <c r="DOE1017" s="31"/>
      <c r="DOF1017" s="31"/>
      <c r="DOG1017" s="31"/>
      <c r="DOH1017" s="31"/>
      <c r="DOI1017" s="31"/>
      <c r="DOJ1017" s="31"/>
      <c r="DOK1017" s="31"/>
      <c r="DOL1017" s="31"/>
      <c r="DOM1017" s="31"/>
      <c r="DON1017" s="31"/>
      <c r="DOO1017" s="31"/>
      <c r="DOP1017" s="31"/>
      <c r="DOQ1017" s="31"/>
      <c r="DOR1017" s="31"/>
      <c r="DOS1017" s="31"/>
      <c r="DOT1017" s="31"/>
      <c r="DOU1017" s="31"/>
      <c r="DOV1017" s="31"/>
      <c r="DOW1017" s="31"/>
      <c r="DOX1017" s="31"/>
      <c r="DOY1017" s="31"/>
      <c r="DOZ1017" s="31"/>
      <c r="DPA1017" s="31"/>
      <c r="DPB1017" s="31"/>
      <c r="DPC1017" s="31"/>
      <c r="DPD1017" s="31"/>
      <c r="DPE1017" s="31"/>
      <c r="DPF1017" s="31"/>
      <c r="DPG1017" s="31"/>
      <c r="DPH1017" s="31"/>
      <c r="DPI1017" s="31"/>
      <c r="DPJ1017" s="31"/>
      <c r="DPK1017" s="31"/>
      <c r="DPL1017" s="31"/>
      <c r="DPM1017" s="31"/>
      <c r="DPN1017" s="31"/>
      <c r="DPO1017" s="31"/>
      <c r="DPP1017" s="31"/>
      <c r="DPQ1017" s="31"/>
      <c r="DPR1017" s="31"/>
      <c r="DPS1017" s="31"/>
      <c r="DPT1017" s="31"/>
      <c r="DPU1017" s="31"/>
      <c r="DPV1017" s="31"/>
      <c r="DPW1017" s="31"/>
      <c r="DPX1017" s="31"/>
      <c r="DPY1017" s="31"/>
      <c r="DPZ1017" s="31"/>
      <c r="DQA1017" s="31"/>
      <c r="DQB1017" s="31"/>
      <c r="DQC1017" s="31"/>
      <c r="DQD1017" s="31"/>
      <c r="DQE1017" s="31"/>
      <c r="DQF1017" s="31"/>
      <c r="DQG1017" s="31"/>
      <c r="DQH1017" s="31"/>
      <c r="DQI1017" s="31"/>
      <c r="DQJ1017" s="31"/>
      <c r="DQK1017" s="31"/>
      <c r="DQL1017" s="31"/>
      <c r="DQM1017" s="31"/>
      <c r="DQN1017" s="31"/>
      <c r="DQO1017" s="31"/>
      <c r="DQP1017" s="31"/>
      <c r="DQQ1017" s="31"/>
      <c r="DQR1017" s="31"/>
      <c r="DQS1017" s="31"/>
      <c r="DQT1017" s="31"/>
      <c r="DQU1017" s="31"/>
      <c r="DQV1017" s="31"/>
      <c r="DQW1017" s="31"/>
      <c r="DQX1017" s="31"/>
      <c r="DQY1017" s="31"/>
      <c r="DQZ1017" s="31"/>
      <c r="DRA1017" s="31"/>
      <c r="DRB1017" s="31"/>
      <c r="DRC1017" s="31"/>
      <c r="DRD1017" s="31"/>
      <c r="DRE1017" s="31"/>
      <c r="DRF1017" s="31"/>
      <c r="DRG1017" s="31"/>
      <c r="DRH1017" s="31"/>
      <c r="DRI1017" s="31"/>
      <c r="DRJ1017" s="31"/>
      <c r="DRK1017" s="31"/>
      <c r="DRL1017" s="31"/>
      <c r="DRM1017" s="31"/>
      <c r="DRN1017" s="31"/>
      <c r="DRO1017" s="31"/>
      <c r="DRP1017" s="31"/>
      <c r="DRQ1017" s="31"/>
      <c r="DRR1017" s="31"/>
      <c r="DRS1017" s="31"/>
      <c r="DRT1017" s="31"/>
      <c r="DRU1017" s="31"/>
      <c r="DRV1017" s="31"/>
      <c r="DRW1017" s="31"/>
      <c r="DRX1017" s="31"/>
      <c r="DRY1017" s="31"/>
      <c r="DRZ1017" s="31"/>
      <c r="DSA1017" s="31"/>
      <c r="DSB1017" s="31"/>
      <c r="DSC1017" s="31"/>
      <c r="DSD1017" s="31"/>
      <c r="DSE1017" s="31"/>
      <c r="DSF1017" s="31"/>
      <c r="DSG1017" s="31"/>
      <c r="DSH1017" s="31"/>
      <c r="DSI1017" s="31"/>
      <c r="DSJ1017" s="31"/>
      <c r="DSK1017" s="31"/>
      <c r="DSL1017" s="31"/>
      <c r="DSM1017" s="31"/>
      <c r="DSN1017" s="31"/>
      <c r="DSO1017" s="31"/>
      <c r="DSP1017" s="31"/>
      <c r="DSQ1017" s="31"/>
      <c r="DSR1017" s="31"/>
      <c r="DSS1017" s="31"/>
      <c r="DST1017" s="31"/>
      <c r="DSU1017" s="31"/>
      <c r="DSV1017" s="31"/>
      <c r="DSW1017" s="31"/>
      <c r="DSX1017" s="31"/>
      <c r="DSY1017" s="31"/>
      <c r="DSZ1017" s="31"/>
      <c r="DTA1017" s="31"/>
      <c r="DTB1017" s="31"/>
      <c r="DTC1017" s="31"/>
      <c r="DTD1017" s="31"/>
      <c r="DTE1017" s="31"/>
      <c r="DTF1017" s="31"/>
      <c r="DTG1017" s="31"/>
      <c r="DTH1017" s="31"/>
      <c r="DTI1017" s="31"/>
      <c r="DTJ1017" s="31"/>
      <c r="DTK1017" s="31"/>
      <c r="DTL1017" s="31"/>
      <c r="DTM1017" s="31"/>
      <c r="DTN1017" s="31"/>
      <c r="DTO1017" s="31"/>
      <c r="DTP1017" s="31"/>
      <c r="DTQ1017" s="31"/>
      <c r="DTR1017" s="31"/>
      <c r="DTS1017" s="31"/>
      <c r="DTT1017" s="31"/>
      <c r="DTU1017" s="31"/>
      <c r="DTV1017" s="31"/>
      <c r="DTW1017" s="31"/>
      <c r="DTX1017" s="31"/>
      <c r="DTY1017" s="31"/>
      <c r="DTZ1017" s="31"/>
      <c r="DUA1017" s="31"/>
      <c r="DUB1017" s="31"/>
      <c r="DUC1017" s="31"/>
      <c r="DUD1017" s="31"/>
      <c r="DUE1017" s="31"/>
      <c r="DUF1017" s="31"/>
      <c r="DUG1017" s="31"/>
      <c r="DUH1017" s="31"/>
      <c r="DUI1017" s="31"/>
      <c r="DUJ1017" s="31"/>
      <c r="DUK1017" s="31"/>
      <c r="DUL1017" s="31"/>
      <c r="DUM1017" s="31"/>
      <c r="DUN1017" s="31"/>
      <c r="DUO1017" s="31"/>
      <c r="DUP1017" s="31"/>
      <c r="DUQ1017" s="31"/>
      <c r="DUR1017" s="31"/>
      <c r="DUS1017" s="31"/>
      <c r="DUT1017" s="31"/>
      <c r="DUU1017" s="31"/>
      <c r="DUV1017" s="31"/>
      <c r="DUW1017" s="31"/>
      <c r="DUX1017" s="31"/>
      <c r="DUY1017" s="31"/>
      <c r="DUZ1017" s="31"/>
      <c r="DVA1017" s="31"/>
      <c r="DVB1017" s="31"/>
      <c r="DVC1017" s="31"/>
      <c r="DVD1017" s="31"/>
      <c r="DVE1017" s="31"/>
      <c r="DVF1017" s="31"/>
      <c r="DVG1017" s="31"/>
      <c r="DVH1017" s="31"/>
      <c r="DVI1017" s="31"/>
      <c r="DVJ1017" s="31"/>
      <c r="DVK1017" s="31"/>
      <c r="DVL1017" s="31"/>
      <c r="DVM1017" s="31"/>
      <c r="DVN1017" s="31"/>
      <c r="DVO1017" s="31"/>
      <c r="DVP1017" s="31"/>
      <c r="DVQ1017" s="31"/>
      <c r="DVR1017" s="31"/>
      <c r="DVS1017" s="31"/>
      <c r="DVT1017" s="31"/>
      <c r="DVU1017" s="31"/>
      <c r="DVV1017" s="31"/>
      <c r="DVW1017" s="31"/>
      <c r="DVX1017" s="31"/>
      <c r="DVY1017" s="31"/>
      <c r="DVZ1017" s="31"/>
      <c r="DWA1017" s="31"/>
      <c r="DWB1017" s="31"/>
      <c r="DWC1017" s="31"/>
      <c r="DWD1017" s="31"/>
      <c r="DWE1017" s="31"/>
      <c r="DWF1017" s="31"/>
      <c r="DWG1017" s="31"/>
      <c r="DWH1017" s="31"/>
      <c r="DWI1017" s="31"/>
      <c r="DWJ1017" s="31"/>
      <c r="DWK1017" s="31"/>
      <c r="DWL1017" s="31"/>
      <c r="DWM1017" s="31"/>
      <c r="DWN1017" s="31"/>
      <c r="DWO1017" s="31"/>
      <c r="DWP1017" s="31"/>
      <c r="DWQ1017" s="31"/>
      <c r="DWR1017" s="31"/>
      <c r="DWS1017" s="31"/>
      <c r="DWT1017" s="31"/>
      <c r="DWU1017" s="31"/>
      <c r="DWV1017" s="31"/>
      <c r="DWW1017" s="31"/>
      <c r="DWX1017" s="31"/>
      <c r="DWY1017" s="31"/>
      <c r="DWZ1017" s="31"/>
      <c r="DXA1017" s="31"/>
      <c r="DXB1017" s="31"/>
      <c r="DXC1017" s="31"/>
      <c r="DXD1017" s="31"/>
      <c r="DXE1017" s="31"/>
      <c r="DXF1017" s="31"/>
      <c r="DXG1017" s="31"/>
      <c r="DXH1017" s="31"/>
      <c r="DXI1017" s="31"/>
      <c r="DXJ1017" s="31"/>
      <c r="DXK1017" s="31"/>
      <c r="DXL1017" s="31"/>
      <c r="DXM1017" s="31"/>
      <c r="DXN1017" s="31"/>
      <c r="DXO1017" s="31"/>
      <c r="DXP1017" s="31"/>
      <c r="DXQ1017" s="31"/>
      <c r="DXR1017" s="31"/>
      <c r="DXS1017" s="31"/>
      <c r="DXT1017" s="31"/>
      <c r="DXU1017" s="31"/>
      <c r="DXV1017" s="31"/>
      <c r="DXW1017" s="31"/>
      <c r="DXX1017" s="31"/>
      <c r="DXY1017" s="31"/>
      <c r="DXZ1017" s="31"/>
      <c r="DYA1017" s="31"/>
      <c r="DYB1017" s="31"/>
      <c r="DYC1017" s="31"/>
      <c r="DYD1017" s="31"/>
      <c r="DYE1017" s="31"/>
      <c r="DYF1017" s="31"/>
      <c r="DYG1017" s="31"/>
      <c r="DYH1017" s="31"/>
      <c r="DYI1017" s="31"/>
      <c r="DYJ1017" s="31"/>
      <c r="DYK1017" s="31"/>
      <c r="DYL1017" s="31"/>
      <c r="DYM1017" s="31"/>
      <c r="DYN1017" s="31"/>
      <c r="DYO1017" s="31"/>
      <c r="DYP1017" s="31"/>
      <c r="DYQ1017" s="31"/>
      <c r="DYR1017" s="31"/>
      <c r="DYS1017" s="31"/>
      <c r="DYT1017" s="31"/>
      <c r="DYU1017" s="31"/>
      <c r="DYV1017" s="31"/>
      <c r="DYW1017" s="31"/>
      <c r="DYX1017" s="31"/>
      <c r="DYY1017" s="31"/>
      <c r="DYZ1017" s="31"/>
      <c r="DZA1017" s="31"/>
      <c r="DZB1017" s="31"/>
      <c r="DZC1017" s="31"/>
      <c r="DZD1017" s="31"/>
      <c r="DZE1017" s="31"/>
      <c r="DZF1017" s="31"/>
      <c r="DZG1017" s="31"/>
      <c r="DZH1017" s="31"/>
      <c r="DZI1017" s="31"/>
      <c r="DZJ1017" s="31"/>
      <c r="DZK1017" s="31"/>
      <c r="DZL1017" s="31"/>
      <c r="DZM1017" s="31"/>
      <c r="DZN1017" s="31"/>
      <c r="DZO1017" s="31"/>
      <c r="DZP1017" s="31"/>
      <c r="DZQ1017" s="31"/>
      <c r="DZR1017" s="31"/>
      <c r="DZS1017" s="31"/>
      <c r="DZT1017" s="31"/>
      <c r="DZU1017" s="31"/>
      <c r="DZV1017" s="31"/>
      <c r="DZW1017" s="31"/>
      <c r="DZX1017" s="31"/>
      <c r="DZY1017" s="31"/>
      <c r="DZZ1017" s="31"/>
      <c r="EAA1017" s="31"/>
      <c r="EAB1017" s="31"/>
      <c r="EAC1017" s="31"/>
      <c r="EAD1017" s="31"/>
      <c r="EAE1017" s="31"/>
      <c r="EAF1017" s="31"/>
      <c r="EAG1017" s="31"/>
      <c r="EAH1017" s="31"/>
      <c r="EAI1017" s="31"/>
      <c r="EAJ1017" s="31"/>
      <c r="EAK1017" s="31"/>
      <c r="EAL1017" s="31"/>
      <c r="EAM1017" s="31"/>
      <c r="EAN1017" s="31"/>
      <c r="EAO1017" s="31"/>
      <c r="EAP1017" s="31"/>
      <c r="EAQ1017" s="31"/>
      <c r="EAR1017" s="31"/>
      <c r="EAS1017" s="31"/>
      <c r="EAT1017" s="31"/>
      <c r="EAU1017" s="31"/>
      <c r="EAV1017" s="31"/>
      <c r="EAW1017" s="31"/>
      <c r="EAX1017" s="31"/>
      <c r="EAY1017" s="31"/>
      <c r="EAZ1017" s="31"/>
      <c r="EBA1017" s="31"/>
      <c r="EBB1017" s="31"/>
      <c r="EBC1017" s="31"/>
      <c r="EBD1017" s="31"/>
      <c r="EBE1017" s="31"/>
      <c r="EBF1017" s="31"/>
      <c r="EBG1017" s="31"/>
      <c r="EBH1017" s="31"/>
      <c r="EBI1017" s="31"/>
      <c r="EBJ1017" s="31"/>
      <c r="EBK1017" s="31"/>
      <c r="EBL1017" s="31"/>
      <c r="EBM1017" s="31"/>
      <c r="EBN1017" s="31"/>
      <c r="EBO1017" s="31"/>
      <c r="EBP1017" s="31"/>
      <c r="EBQ1017" s="31"/>
      <c r="EBR1017" s="31"/>
      <c r="EBS1017" s="31"/>
      <c r="EBT1017" s="31"/>
      <c r="EBU1017" s="31"/>
      <c r="EBV1017" s="31"/>
      <c r="EBW1017" s="31"/>
      <c r="EBX1017" s="31"/>
      <c r="EBY1017" s="31"/>
      <c r="EBZ1017" s="31"/>
      <c r="ECA1017" s="31"/>
      <c r="ECB1017" s="31"/>
      <c r="ECC1017" s="31"/>
      <c r="ECD1017" s="31"/>
      <c r="ECE1017" s="31"/>
      <c r="ECF1017" s="31"/>
      <c r="ECG1017" s="31"/>
      <c r="ECH1017" s="31"/>
      <c r="ECI1017" s="31"/>
      <c r="ECJ1017" s="31"/>
      <c r="ECK1017" s="31"/>
      <c r="ECL1017" s="31"/>
      <c r="ECM1017" s="31"/>
      <c r="ECN1017" s="31"/>
      <c r="ECO1017" s="31"/>
      <c r="ECP1017" s="31"/>
      <c r="ECQ1017" s="31"/>
      <c r="ECR1017" s="31"/>
      <c r="ECS1017" s="31"/>
      <c r="ECT1017" s="31"/>
      <c r="ECU1017" s="31"/>
      <c r="ECV1017" s="31"/>
      <c r="ECW1017" s="31"/>
      <c r="ECX1017" s="31"/>
      <c r="ECY1017" s="31"/>
      <c r="ECZ1017" s="31"/>
      <c r="EDA1017" s="31"/>
      <c r="EDB1017" s="31"/>
      <c r="EDC1017" s="31"/>
      <c r="EDD1017" s="31"/>
      <c r="EDE1017" s="31"/>
      <c r="EDF1017" s="31"/>
      <c r="EDG1017" s="31"/>
      <c r="EDH1017" s="31"/>
      <c r="EDI1017" s="31"/>
      <c r="EDJ1017" s="31"/>
      <c r="EDK1017" s="31"/>
      <c r="EDL1017" s="31"/>
      <c r="EDM1017" s="31"/>
      <c r="EDN1017" s="31"/>
      <c r="EDO1017" s="31"/>
      <c r="EDP1017" s="31"/>
      <c r="EDQ1017" s="31"/>
      <c r="EDR1017" s="31"/>
      <c r="EDS1017" s="31"/>
      <c r="EDT1017" s="31"/>
      <c r="EDU1017" s="31"/>
      <c r="EDV1017" s="31"/>
      <c r="EDW1017" s="31"/>
      <c r="EDX1017" s="31"/>
      <c r="EDY1017" s="31"/>
      <c r="EDZ1017" s="31"/>
      <c r="EEA1017" s="31"/>
      <c r="EEB1017" s="31"/>
      <c r="EEC1017" s="31"/>
      <c r="EED1017" s="31"/>
      <c r="EEE1017" s="31"/>
      <c r="EEF1017" s="31"/>
      <c r="EEG1017" s="31"/>
      <c r="EEH1017" s="31"/>
      <c r="EEI1017" s="31"/>
      <c r="EEJ1017" s="31"/>
      <c r="EEK1017" s="31"/>
      <c r="EEL1017" s="31"/>
      <c r="EEM1017" s="31"/>
      <c r="EEN1017" s="31"/>
      <c r="EEO1017" s="31"/>
      <c r="EEP1017" s="31"/>
      <c r="EEQ1017" s="31"/>
      <c r="EER1017" s="31"/>
      <c r="EES1017" s="31"/>
      <c r="EET1017" s="31"/>
      <c r="EEU1017" s="31"/>
      <c r="EEV1017" s="31"/>
      <c r="EEW1017" s="31"/>
      <c r="EEX1017" s="31"/>
      <c r="EEY1017" s="31"/>
      <c r="EEZ1017" s="31"/>
      <c r="EFA1017" s="31"/>
      <c r="EFB1017" s="31"/>
      <c r="EFC1017" s="31"/>
      <c r="EFD1017" s="31"/>
      <c r="EFE1017" s="31"/>
      <c r="EFF1017" s="31"/>
      <c r="EFG1017" s="31"/>
      <c r="EFH1017" s="31"/>
      <c r="EFI1017" s="31"/>
      <c r="EFJ1017" s="31"/>
      <c r="EFK1017" s="31"/>
      <c r="EFL1017" s="31"/>
      <c r="EFM1017" s="31"/>
      <c r="EFN1017" s="31"/>
      <c r="EFO1017" s="31"/>
      <c r="EFP1017" s="31"/>
      <c r="EFQ1017" s="31"/>
      <c r="EFR1017" s="31"/>
      <c r="EFS1017" s="31"/>
      <c r="EFT1017" s="31"/>
      <c r="EFU1017" s="31"/>
      <c r="EFV1017" s="31"/>
      <c r="EFW1017" s="31"/>
      <c r="EFX1017" s="31"/>
      <c r="EFY1017" s="31"/>
      <c r="EFZ1017" s="31"/>
      <c r="EGA1017" s="31"/>
      <c r="EGB1017" s="31"/>
      <c r="EGC1017" s="31"/>
      <c r="EGD1017" s="31"/>
      <c r="EGE1017" s="31"/>
      <c r="EGF1017" s="31"/>
      <c r="EGG1017" s="31"/>
      <c r="EGH1017" s="31"/>
      <c r="EGI1017" s="31"/>
      <c r="EGJ1017" s="31"/>
      <c r="EGK1017" s="31"/>
      <c r="EGL1017" s="31"/>
      <c r="EGM1017" s="31"/>
      <c r="EGN1017" s="31"/>
      <c r="EGO1017" s="31"/>
      <c r="EGP1017" s="31"/>
      <c r="EGQ1017" s="31"/>
      <c r="EGR1017" s="31"/>
      <c r="EGS1017" s="31"/>
      <c r="EGT1017" s="31"/>
      <c r="EGU1017" s="31"/>
      <c r="EGV1017" s="31"/>
      <c r="EGW1017" s="31"/>
      <c r="EGX1017" s="31"/>
      <c r="EGY1017" s="31"/>
      <c r="EGZ1017" s="31"/>
      <c r="EHA1017" s="31"/>
      <c r="EHB1017" s="31"/>
      <c r="EHC1017" s="31"/>
      <c r="EHD1017" s="31"/>
      <c r="EHE1017" s="31"/>
      <c r="EHF1017" s="31"/>
      <c r="EHG1017" s="31"/>
      <c r="EHH1017" s="31"/>
      <c r="EHI1017" s="31"/>
      <c r="EHJ1017" s="31"/>
      <c r="EHK1017" s="31"/>
      <c r="EHL1017" s="31"/>
      <c r="EHM1017" s="31"/>
      <c r="EHN1017" s="31"/>
      <c r="EHO1017" s="31"/>
      <c r="EHP1017" s="31"/>
      <c r="EHQ1017" s="31"/>
      <c r="EHR1017" s="31"/>
      <c r="EHS1017" s="31"/>
      <c r="EHT1017" s="31"/>
      <c r="EHU1017" s="31"/>
      <c r="EHV1017" s="31"/>
      <c r="EHW1017" s="31"/>
      <c r="EHX1017" s="31"/>
      <c r="EHY1017" s="31"/>
      <c r="EHZ1017" s="31"/>
      <c r="EIA1017" s="31"/>
      <c r="EIB1017" s="31"/>
      <c r="EIC1017" s="31"/>
      <c r="EID1017" s="31"/>
      <c r="EIE1017" s="31"/>
      <c r="EIF1017" s="31"/>
      <c r="EIG1017" s="31"/>
      <c r="EIH1017" s="31"/>
      <c r="EII1017" s="31"/>
      <c r="EIJ1017" s="31"/>
      <c r="EIK1017" s="31"/>
      <c r="EIL1017" s="31"/>
      <c r="EIM1017" s="31"/>
      <c r="EIN1017" s="31"/>
      <c r="EIO1017" s="31"/>
      <c r="EIP1017" s="31"/>
      <c r="EIQ1017" s="31"/>
      <c r="EIR1017" s="31"/>
      <c r="EIS1017" s="31"/>
      <c r="EIT1017" s="31"/>
      <c r="EIU1017" s="31"/>
      <c r="EIV1017" s="31"/>
      <c r="EIW1017" s="31"/>
      <c r="EIX1017" s="31"/>
      <c r="EIY1017" s="31"/>
      <c r="EIZ1017" s="31"/>
      <c r="EJA1017" s="31"/>
      <c r="EJB1017" s="31"/>
      <c r="EJC1017" s="31"/>
      <c r="EJD1017" s="31"/>
      <c r="EJE1017" s="31"/>
      <c r="EJF1017" s="31"/>
      <c r="EJG1017" s="31"/>
      <c r="EJH1017" s="31"/>
      <c r="EJI1017" s="31"/>
      <c r="EJJ1017" s="31"/>
      <c r="EJK1017" s="31"/>
      <c r="EJL1017" s="31"/>
      <c r="EJM1017" s="31"/>
      <c r="EJN1017" s="31"/>
      <c r="EJO1017" s="31"/>
      <c r="EJP1017" s="31"/>
      <c r="EJQ1017" s="31"/>
      <c r="EJR1017" s="31"/>
      <c r="EJS1017" s="31"/>
      <c r="EJT1017" s="31"/>
      <c r="EJU1017" s="31"/>
      <c r="EJV1017" s="31"/>
      <c r="EJW1017" s="31"/>
      <c r="EJX1017" s="31"/>
      <c r="EJY1017" s="31"/>
      <c r="EJZ1017" s="31"/>
      <c r="EKA1017" s="31"/>
      <c r="EKB1017" s="31"/>
      <c r="EKC1017" s="31"/>
      <c r="EKD1017" s="31"/>
      <c r="EKE1017" s="31"/>
      <c r="EKF1017" s="31"/>
      <c r="EKG1017" s="31"/>
      <c r="EKH1017" s="31"/>
      <c r="EKI1017" s="31"/>
      <c r="EKJ1017" s="31"/>
      <c r="EKK1017" s="31"/>
      <c r="EKL1017" s="31"/>
      <c r="EKM1017" s="31"/>
      <c r="EKN1017" s="31"/>
      <c r="EKO1017" s="31"/>
      <c r="EKP1017" s="31"/>
      <c r="EKQ1017" s="31"/>
      <c r="EKR1017" s="31"/>
      <c r="EKS1017" s="31"/>
      <c r="EKT1017" s="31"/>
      <c r="EKU1017" s="31"/>
      <c r="EKV1017" s="31"/>
      <c r="EKW1017" s="31"/>
      <c r="EKX1017" s="31"/>
      <c r="EKY1017" s="31"/>
      <c r="EKZ1017" s="31"/>
      <c r="ELA1017" s="31"/>
      <c r="ELB1017" s="31"/>
      <c r="ELC1017" s="31"/>
      <c r="ELD1017" s="31"/>
      <c r="ELE1017" s="31"/>
      <c r="ELF1017" s="31"/>
      <c r="ELG1017" s="31"/>
      <c r="ELH1017" s="31"/>
      <c r="ELI1017" s="31"/>
      <c r="ELJ1017" s="31"/>
      <c r="ELK1017" s="31"/>
      <c r="ELL1017" s="31"/>
      <c r="ELM1017" s="31"/>
      <c r="ELN1017" s="31"/>
      <c r="ELO1017" s="31"/>
      <c r="ELP1017" s="31"/>
      <c r="ELQ1017" s="31"/>
      <c r="ELR1017" s="31"/>
      <c r="ELS1017" s="31"/>
      <c r="ELT1017" s="31"/>
      <c r="ELU1017" s="31"/>
      <c r="ELV1017" s="31"/>
      <c r="ELW1017" s="31"/>
      <c r="ELX1017" s="31"/>
      <c r="ELY1017" s="31"/>
      <c r="ELZ1017" s="31"/>
      <c r="EMA1017" s="31"/>
      <c r="EMB1017" s="31"/>
      <c r="EMC1017" s="31"/>
      <c r="EMD1017" s="31"/>
      <c r="EME1017" s="31"/>
      <c r="EMF1017" s="31"/>
      <c r="EMG1017" s="31"/>
      <c r="EMH1017" s="31"/>
      <c r="EMI1017" s="31"/>
      <c r="EMJ1017" s="31"/>
      <c r="EMK1017" s="31"/>
      <c r="EML1017" s="31"/>
      <c r="EMM1017" s="31"/>
      <c r="EMN1017" s="31"/>
      <c r="EMO1017" s="31"/>
      <c r="EMP1017" s="31"/>
      <c r="EMQ1017" s="31"/>
      <c r="EMR1017" s="31"/>
      <c r="EMS1017" s="31"/>
      <c r="EMT1017" s="31"/>
      <c r="EMU1017" s="31"/>
      <c r="EMV1017" s="31"/>
      <c r="EMW1017" s="31"/>
      <c r="EMX1017" s="31"/>
      <c r="EMY1017" s="31"/>
      <c r="EMZ1017" s="31"/>
      <c r="ENA1017" s="31"/>
      <c r="ENB1017" s="31"/>
      <c r="ENC1017" s="31"/>
      <c r="END1017" s="31"/>
      <c r="ENE1017" s="31"/>
      <c r="ENF1017" s="31"/>
      <c r="ENG1017" s="31"/>
      <c r="ENH1017" s="31"/>
      <c r="ENI1017" s="31"/>
      <c r="ENJ1017" s="31"/>
      <c r="ENK1017" s="31"/>
      <c r="ENL1017" s="31"/>
      <c r="ENM1017" s="31"/>
      <c r="ENN1017" s="31"/>
      <c r="ENO1017" s="31"/>
      <c r="ENP1017" s="31"/>
      <c r="ENQ1017" s="31"/>
      <c r="ENR1017" s="31"/>
      <c r="ENS1017" s="31"/>
      <c r="ENT1017" s="31"/>
      <c r="ENU1017" s="31"/>
      <c r="ENV1017" s="31"/>
      <c r="ENW1017" s="31"/>
      <c r="ENX1017" s="31"/>
      <c r="ENY1017" s="31"/>
      <c r="ENZ1017" s="31"/>
      <c r="EOA1017" s="31"/>
      <c r="EOB1017" s="31"/>
      <c r="EOC1017" s="31"/>
      <c r="EOD1017" s="31"/>
      <c r="EOE1017" s="31"/>
      <c r="EOF1017" s="31"/>
      <c r="EOG1017" s="31"/>
      <c r="EOH1017" s="31"/>
      <c r="EOI1017" s="31"/>
      <c r="EOJ1017" s="31"/>
      <c r="EOK1017" s="31"/>
      <c r="EOL1017" s="31"/>
      <c r="EOM1017" s="31"/>
      <c r="EON1017" s="31"/>
      <c r="EOO1017" s="31"/>
      <c r="EOP1017" s="31"/>
      <c r="EOQ1017" s="31"/>
      <c r="EOR1017" s="31"/>
      <c r="EOS1017" s="31"/>
      <c r="EOT1017" s="31"/>
      <c r="EOU1017" s="31"/>
      <c r="EOV1017" s="31"/>
      <c r="EOW1017" s="31"/>
      <c r="EOX1017" s="31"/>
      <c r="EOY1017" s="31"/>
      <c r="EOZ1017" s="31"/>
      <c r="EPA1017" s="31"/>
      <c r="EPB1017" s="31"/>
      <c r="EPC1017" s="31"/>
      <c r="EPD1017" s="31"/>
      <c r="EPE1017" s="31"/>
      <c r="EPF1017" s="31"/>
      <c r="EPG1017" s="31"/>
      <c r="EPH1017" s="31"/>
      <c r="EPI1017" s="31"/>
      <c r="EPJ1017" s="31"/>
      <c r="EPK1017" s="31"/>
      <c r="EPL1017" s="31"/>
      <c r="EPM1017" s="31"/>
      <c r="EPN1017" s="31"/>
      <c r="EPO1017" s="31"/>
      <c r="EPP1017" s="31"/>
      <c r="EPQ1017" s="31"/>
      <c r="EPR1017" s="31"/>
      <c r="EPS1017" s="31"/>
      <c r="EPT1017" s="31"/>
      <c r="EPU1017" s="31"/>
      <c r="EPV1017" s="31"/>
      <c r="EPW1017" s="31"/>
      <c r="EPX1017" s="31"/>
      <c r="EPY1017" s="31"/>
      <c r="EPZ1017" s="31"/>
      <c r="EQA1017" s="31"/>
      <c r="EQB1017" s="31"/>
      <c r="EQC1017" s="31"/>
      <c r="EQD1017" s="31"/>
      <c r="EQE1017" s="31"/>
      <c r="EQF1017" s="31"/>
      <c r="EQG1017" s="31"/>
      <c r="EQH1017" s="31"/>
      <c r="EQI1017" s="31"/>
      <c r="EQJ1017" s="31"/>
      <c r="EQK1017" s="31"/>
      <c r="EQL1017" s="31"/>
      <c r="EQM1017" s="31"/>
      <c r="EQN1017" s="31"/>
      <c r="EQO1017" s="31"/>
      <c r="EQP1017" s="31"/>
      <c r="EQQ1017" s="31"/>
      <c r="EQR1017" s="31"/>
      <c r="EQS1017" s="31"/>
      <c r="EQT1017" s="31"/>
      <c r="EQU1017" s="31"/>
      <c r="EQV1017" s="31"/>
      <c r="EQW1017" s="31"/>
      <c r="EQX1017" s="31"/>
      <c r="EQY1017" s="31"/>
      <c r="EQZ1017" s="31"/>
      <c r="ERA1017" s="31"/>
      <c r="ERB1017" s="31"/>
      <c r="ERC1017" s="31"/>
      <c r="ERD1017" s="31"/>
      <c r="ERE1017" s="31"/>
      <c r="ERF1017" s="31"/>
      <c r="ERG1017" s="31"/>
      <c r="ERH1017" s="31"/>
      <c r="ERI1017" s="31"/>
      <c r="ERJ1017" s="31"/>
      <c r="ERK1017" s="31"/>
      <c r="ERL1017" s="31"/>
      <c r="ERM1017" s="31"/>
      <c r="ERN1017" s="31"/>
      <c r="ERO1017" s="31"/>
      <c r="ERP1017" s="31"/>
      <c r="ERQ1017" s="31"/>
      <c r="ERR1017" s="31"/>
      <c r="ERS1017" s="31"/>
      <c r="ERT1017" s="31"/>
      <c r="ERU1017" s="31"/>
      <c r="ERV1017" s="31"/>
      <c r="ERW1017" s="31"/>
      <c r="ERX1017" s="31"/>
      <c r="ERY1017" s="31"/>
      <c r="ERZ1017" s="31"/>
      <c r="ESA1017" s="31"/>
      <c r="ESB1017" s="31"/>
      <c r="ESC1017" s="31"/>
      <c r="ESD1017" s="31"/>
      <c r="ESE1017" s="31"/>
      <c r="ESF1017" s="31"/>
      <c r="ESG1017" s="31"/>
      <c r="ESH1017" s="31"/>
      <c r="ESI1017" s="31"/>
      <c r="ESJ1017" s="31"/>
      <c r="ESK1017" s="31"/>
      <c r="ESL1017" s="31"/>
      <c r="ESM1017" s="31"/>
      <c r="ESN1017" s="31"/>
      <c r="ESO1017" s="31"/>
      <c r="ESP1017" s="31"/>
      <c r="ESQ1017" s="31"/>
      <c r="ESR1017" s="31"/>
      <c r="ESS1017" s="31"/>
      <c r="EST1017" s="31"/>
      <c r="ESU1017" s="31"/>
      <c r="ESV1017" s="31"/>
      <c r="ESW1017" s="31"/>
      <c r="ESX1017" s="31"/>
      <c r="ESY1017" s="31"/>
      <c r="ESZ1017" s="31"/>
      <c r="ETA1017" s="31"/>
      <c r="ETB1017" s="31"/>
      <c r="ETC1017" s="31"/>
      <c r="ETD1017" s="31"/>
      <c r="ETE1017" s="31"/>
      <c r="ETF1017" s="31"/>
      <c r="ETG1017" s="31"/>
      <c r="ETH1017" s="31"/>
      <c r="ETI1017" s="31"/>
      <c r="ETJ1017" s="31"/>
      <c r="ETK1017" s="31"/>
      <c r="ETL1017" s="31"/>
      <c r="ETM1017" s="31"/>
      <c r="ETN1017" s="31"/>
      <c r="ETO1017" s="31"/>
      <c r="ETP1017" s="31"/>
      <c r="ETQ1017" s="31"/>
      <c r="ETR1017" s="31"/>
      <c r="ETS1017" s="31"/>
      <c r="ETT1017" s="31"/>
      <c r="ETU1017" s="31"/>
      <c r="ETV1017" s="31"/>
      <c r="ETW1017" s="31"/>
      <c r="ETX1017" s="31"/>
      <c r="ETY1017" s="31"/>
      <c r="ETZ1017" s="31"/>
      <c r="EUA1017" s="31"/>
      <c r="EUB1017" s="31"/>
      <c r="EUC1017" s="31"/>
      <c r="EUD1017" s="31"/>
      <c r="EUE1017" s="31"/>
      <c r="EUF1017" s="31"/>
      <c r="EUG1017" s="31"/>
      <c r="EUH1017" s="31"/>
      <c r="EUI1017" s="31"/>
      <c r="EUJ1017" s="31"/>
      <c r="EUK1017" s="31"/>
      <c r="EUL1017" s="31"/>
      <c r="EUM1017" s="31"/>
      <c r="EUN1017" s="31"/>
      <c r="EUO1017" s="31"/>
      <c r="EUP1017" s="31"/>
      <c r="EUQ1017" s="31"/>
      <c r="EUR1017" s="31"/>
      <c r="EUS1017" s="31"/>
      <c r="EUT1017" s="31"/>
      <c r="EUU1017" s="31"/>
      <c r="EUV1017" s="31"/>
      <c r="EUW1017" s="31"/>
      <c r="EUX1017" s="31"/>
      <c r="EUY1017" s="31"/>
      <c r="EUZ1017" s="31"/>
      <c r="EVA1017" s="31"/>
      <c r="EVB1017" s="31"/>
      <c r="EVC1017" s="31"/>
      <c r="EVD1017" s="31"/>
      <c r="EVE1017" s="31"/>
      <c r="EVF1017" s="31"/>
      <c r="EVG1017" s="31"/>
      <c r="EVH1017" s="31"/>
      <c r="EVI1017" s="31"/>
      <c r="EVJ1017" s="31"/>
      <c r="EVK1017" s="31"/>
      <c r="EVL1017" s="31"/>
      <c r="EVM1017" s="31"/>
      <c r="EVN1017" s="31"/>
      <c r="EVO1017" s="31"/>
      <c r="EVP1017" s="31"/>
      <c r="EVQ1017" s="31"/>
      <c r="EVR1017" s="31"/>
      <c r="EVS1017" s="31"/>
      <c r="EVT1017" s="31"/>
      <c r="EVU1017" s="31"/>
      <c r="EVV1017" s="31"/>
      <c r="EVW1017" s="31"/>
      <c r="EVX1017" s="31"/>
      <c r="EVY1017" s="31"/>
      <c r="EVZ1017" s="31"/>
      <c r="EWA1017" s="31"/>
      <c r="EWB1017" s="31"/>
      <c r="EWC1017" s="31"/>
      <c r="EWD1017" s="31"/>
      <c r="EWE1017" s="31"/>
      <c r="EWF1017" s="31"/>
      <c r="EWG1017" s="31"/>
      <c r="EWH1017" s="31"/>
      <c r="EWI1017" s="31"/>
      <c r="EWJ1017" s="31"/>
      <c r="EWK1017" s="31"/>
      <c r="EWL1017" s="31"/>
      <c r="EWM1017" s="31"/>
      <c r="EWN1017" s="31"/>
      <c r="EWO1017" s="31"/>
      <c r="EWP1017" s="31"/>
      <c r="EWQ1017" s="31"/>
      <c r="EWR1017" s="31"/>
      <c r="EWS1017" s="31"/>
      <c r="EWT1017" s="31"/>
      <c r="EWU1017" s="31"/>
      <c r="EWV1017" s="31"/>
      <c r="EWW1017" s="31"/>
      <c r="EWX1017" s="31"/>
      <c r="EWY1017" s="31"/>
      <c r="EWZ1017" s="31"/>
      <c r="EXA1017" s="31"/>
      <c r="EXB1017" s="31"/>
      <c r="EXC1017" s="31"/>
      <c r="EXD1017" s="31"/>
      <c r="EXE1017" s="31"/>
      <c r="EXF1017" s="31"/>
      <c r="EXG1017" s="31"/>
      <c r="EXH1017" s="31"/>
      <c r="EXI1017" s="31"/>
      <c r="EXJ1017" s="31"/>
      <c r="EXK1017" s="31"/>
      <c r="EXL1017" s="31"/>
      <c r="EXM1017" s="31"/>
      <c r="EXN1017" s="31"/>
      <c r="EXO1017" s="31"/>
      <c r="EXP1017" s="31"/>
      <c r="EXQ1017" s="31"/>
      <c r="EXR1017" s="31"/>
      <c r="EXS1017" s="31"/>
      <c r="EXT1017" s="31"/>
      <c r="EXU1017" s="31"/>
      <c r="EXV1017" s="31"/>
      <c r="EXW1017" s="31"/>
      <c r="EXX1017" s="31"/>
      <c r="EXY1017" s="31"/>
      <c r="EXZ1017" s="31"/>
      <c r="EYA1017" s="31"/>
      <c r="EYB1017" s="31"/>
      <c r="EYC1017" s="31"/>
      <c r="EYD1017" s="31"/>
      <c r="EYE1017" s="31"/>
      <c r="EYF1017" s="31"/>
      <c r="EYG1017" s="31"/>
      <c r="EYH1017" s="31"/>
      <c r="EYI1017" s="31"/>
      <c r="EYJ1017" s="31"/>
      <c r="EYK1017" s="31"/>
      <c r="EYL1017" s="31"/>
      <c r="EYM1017" s="31"/>
      <c r="EYN1017" s="31"/>
      <c r="EYO1017" s="31"/>
      <c r="EYP1017" s="31"/>
      <c r="EYQ1017" s="31"/>
      <c r="EYR1017" s="31"/>
      <c r="EYS1017" s="31"/>
      <c r="EYT1017" s="31"/>
      <c r="EYU1017" s="31"/>
      <c r="EYV1017" s="31"/>
      <c r="EYW1017" s="31"/>
      <c r="EYX1017" s="31"/>
      <c r="EYY1017" s="31"/>
      <c r="EYZ1017" s="31"/>
      <c r="EZA1017" s="31"/>
      <c r="EZB1017" s="31"/>
      <c r="EZC1017" s="31"/>
      <c r="EZD1017" s="31"/>
      <c r="EZE1017" s="31"/>
      <c r="EZF1017" s="31"/>
      <c r="EZG1017" s="31"/>
      <c r="EZH1017" s="31"/>
      <c r="EZI1017" s="31"/>
      <c r="EZJ1017" s="31"/>
      <c r="EZK1017" s="31"/>
      <c r="EZL1017" s="31"/>
      <c r="EZM1017" s="31"/>
      <c r="EZN1017" s="31"/>
      <c r="EZO1017" s="31"/>
      <c r="EZP1017" s="31"/>
      <c r="EZQ1017" s="31"/>
      <c r="EZR1017" s="31"/>
      <c r="EZS1017" s="31"/>
      <c r="EZT1017" s="31"/>
      <c r="EZU1017" s="31"/>
      <c r="EZV1017" s="31"/>
      <c r="EZW1017" s="31"/>
      <c r="EZX1017" s="31"/>
      <c r="EZY1017" s="31"/>
      <c r="EZZ1017" s="31"/>
      <c r="FAA1017" s="31"/>
      <c r="FAB1017" s="31"/>
      <c r="FAC1017" s="31"/>
      <c r="FAD1017" s="31"/>
      <c r="FAE1017" s="31"/>
      <c r="FAF1017" s="31"/>
      <c r="FAG1017" s="31"/>
      <c r="FAH1017" s="31"/>
      <c r="FAI1017" s="31"/>
      <c r="FAJ1017" s="31"/>
      <c r="FAK1017" s="31"/>
      <c r="FAL1017" s="31"/>
      <c r="FAM1017" s="31"/>
      <c r="FAN1017" s="31"/>
      <c r="FAO1017" s="31"/>
      <c r="FAP1017" s="31"/>
      <c r="FAQ1017" s="31"/>
      <c r="FAR1017" s="31"/>
      <c r="FAS1017" s="31"/>
      <c r="FAT1017" s="31"/>
      <c r="FAU1017" s="31"/>
      <c r="FAV1017" s="31"/>
      <c r="FAW1017" s="31"/>
      <c r="FAX1017" s="31"/>
      <c r="FAY1017" s="31"/>
      <c r="FAZ1017" s="31"/>
      <c r="FBA1017" s="31"/>
      <c r="FBB1017" s="31"/>
      <c r="FBC1017" s="31"/>
      <c r="FBD1017" s="31"/>
      <c r="FBE1017" s="31"/>
      <c r="FBF1017" s="31"/>
      <c r="FBG1017" s="31"/>
      <c r="FBH1017" s="31"/>
      <c r="FBI1017" s="31"/>
      <c r="FBJ1017" s="31"/>
      <c r="FBK1017" s="31"/>
      <c r="FBL1017" s="31"/>
      <c r="FBM1017" s="31"/>
      <c r="FBN1017" s="31"/>
      <c r="FBO1017" s="31"/>
      <c r="FBP1017" s="31"/>
      <c r="FBQ1017" s="31"/>
      <c r="FBR1017" s="31"/>
      <c r="FBS1017" s="31"/>
      <c r="FBT1017" s="31"/>
      <c r="FBU1017" s="31"/>
      <c r="FBV1017" s="31"/>
      <c r="FBW1017" s="31"/>
      <c r="FBX1017" s="31"/>
      <c r="FBY1017" s="31"/>
      <c r="FBZ1017" s="31"/>
      <c r="FCA1017" s="31"/>
      <c r="FCB1017" s="31"/>
      <c r="FCC1017" s="31"/>
      <c r="FCD1017" s="31"/>
      <c r="FCE1017" s="31"/>
      <c r="FCF1017" s="31"/>
      <c r="FCG1017" s="31"/>
      <c r="FCH1017" s="31"/>
      <c r="FCI1017" s="31"/>
      <c r="FCJ1017" s="31"/>
      <c r="FCK1017" s="31"/>
      <c r="FCL1017" s="31"/>
      <c r="FCM1017" s="31"/>
      <c r="FCN1017" s="31"/>
      <c r="FCO1017" s="31"/>
      <c r="FCP1017" s="31"/>
      <c r="FCQ1017" s="31"/>
      <c r="FCR1017" s="31"/>
      <c r="FCS1017" s="31"/>
      <c r="FCT1017" s="31"/>
      <c r="FCU1017" s="31"/>
      <c r="FCV1017" s="31"/>
      <c r="FCW1017" s="31"/>
      <c r="FCX1017" s="31"/>
      <c r="FCY1017" s="31"/>
      <c r="FCZ1017" s="31"/>
      <c r="FDA1017" s="31"/>
      <c r="FDB1017" s="31"/>
      <c r="FDC1017" s="31"/>
      <c r="FDD1017" s="31"/>
      <c r="FDE1017" s="31"/>
      <c r="FDF1017" s="31"/>
      <c r="FDG1017" s="31"/>
      <c r="FDH1017" s="31"/>
      <c r="FDI1017" s="31"/>
      <c r="FDJ1017" s="31"/>
      <c r="FDK1017" s="31"/>
      <c r="FDL1017" s="31"/>
      <c r="FDM1017" s="31"/>
      <c r="FDN1017" s="31"/>
      <c r="FDO1017" s="31"/>
      <c r="FDP1017" s="31"/>
      <c r="FDQ1017" s="31"/>
      <c r="FDR1017" s="31"/>
      <c r="FDS1017" s="31"/>
      <c r="FDT1017" s="31"/>
      <c r="FDU1017" s="31"/>
      <c r="FDV1017" s="31"/>
      <c r="FDW1017" s="31"/>
      <c r="FDX1017" s="31"/>
      <c r="FDY1017" s="31"/>
      <c r="FDZ1017" s="31"/>
      <c r="FEA1017" s="31"/>
      <c r="FEB1017" s="31"/>
      <c r="FEC1017" s="31"/>
      <c r="FED1017" s="31"/>
      <c r="FEE1017" s="31"/>
      <c r="FEF1017" s="31"/>
      <c r="FEG1017" s="31"/>
      <c r="FEH1017" s="31"/>
      <c r="FEI1017" s="31"/>
      <c r="FEJ1017" s="31"/>
      <c r="FEK1017" s="31"/>
      <c r="FEL1017" s="31"/>
      <c r="FEM1017" s="31"/>
      <c r="FEN1017" s="31"/>
      <c r="FEO1017" s="31"/>
      <c r="FEP1017" s="31"/>
      <c r="FEQ1017" s="31"/>
      <c r="FER1017" s="31"/>
      <c r="FES1017" s="31"/>
      <c r="FET1017" s="31"/>
      <c r="FEU1017" s="31"/>
      <c r="FEV1017" s="31"/>
      <c r="FEW1017" s="31"/>
      <c r="FEX1017" s="31"/>
      <c r="FEY1017" s="31"/>
      <c r="FEZ1017" s="31"/>
      <c r="FFA1017" s="31"/>
      <c r="FFB1017" s="31"/>
      <c r="FFC1017" s="31"/>
      <c r="FFD1017" s="31"/>
      <c r="FFE1017" s="31"/>
      <c r="FFF1017" s="31"/>
      <c r="FFG1017" s="31"/>
      <c r="FFH1017" s="31"/>
      <c r="FFI1017" s="31"/>
      <c r="FFJ1017" s="31"/>
      <c r="FFK1017" s="31"/>
      <c r="FFL1017" s="31"/>
      <c r="FFM1017" s="31"/>
      <c r="FFN1017" s="31"/>
      <c r="FFO1017" s="31"/>
      <c r="FFP1017" s="31"/>
      <c r="FFQ1017" s="31"/>
      <c r="FFR1017" s="31"/>
      <c r="FFS1017" s="31"/>
      <c r="FFT1017" s="31"/>
      <c r="FFU1017" s="31"/>
      <c r="FFV1017" s="31"/>
      <c r="FFW1017" s="31"/>
      <c r="FFX1017" s="31"/>
      <c r="FFY1017" s="31"/>
      <c r="FFZ1017" s="31"/>
      <c r="FGA1017" s="31"/>
      <c r="FGB1017" s="31"/>
      <c r="FGC1017" s="31"/>
      <c r="FGD1017" s="31"/>
      <c r="FGE1017" s="31"/>
      <c r="FGF1017" s="31"/>
      <c r="FGG1017" s="31"/>
      <c r="FGH1017" s="31"/>
      <c r="FGI1017" s="31"/>
      <c r="FGJ1017" s="31"/>
      <c r="FGK1017" s="31"/>
      <c r="FGL1017" s="31"/>
      <c r="FGM1017" s="31"/>
      <c r="FGN1017" s="31"/>
      <c r="FGO1017" s="31"/>
      <c r="FGP1017" s="31"/>
      <c r="FGQ1017" s="31"/>
      <c r="FGR1017" s="31"/>
      <c r="FGS1017" s="31"/>
      <c r="FGT1017" s="31"/>
      <c r="FGU1017" s="31"/>
      <c r="FGV1017" s="31"/>
      <c r="FGW1017" s="31"/>
      <c r="FGX1017" s="31"/>
      <c r="FGY1017" s="31"/>
      <c r="FGZ1017" s="31"/>
      <c r="FHA1017" s="31"/>
      <c r="FHB1017" s="31"/>
      <c r="FHC1017" s="31"/>
      <c r="FHD1017" s="31"/>
      <c r="FHE1017" s="31"/>
      <c r="FHF1017" s="31"/>
      <c r="FHG1017" s="31"/>
      <c r="FHH1017" s="31"/>
      <c r="FHI1017" s="31"/>
      <c r="FHJ1017" s="31"/>
      <c r="FHK1017" s="31"/>
      <c r="FHL1017" s="31"/>
      <c r="FHM1017" s="31"/>
      <c r="FHN1017" s="31"/>
      <c r="FHO1017" s="31"/>
      <c r="FHP1017" s="31"/>
      <c r="FHQ1017" s="31"/>
      <c r="FHR1017" s="31"/>
      <c r="FHS1017" s="31"/>
      <c r="FHT1017" s="31"/>
      <c r="FHU1017" s="31"/>
      <c r="FHV1017" s="31"/>
      <c r="FHW1017" s="31"/>
      <c r="FHX1017" s="31"/>
      <c r="FHY1017" s="31"/>
      <c r="FHZ1017" s="31"/>
      <c r="FIA1017" s="31"/>
      <c r="FIB1017" s="31"/>
      <c r="FIC1017" s="31"/>
      <c r="FID1017" s="31"/>
      <c r="FIE1017" s="31"/>
      <c r="FIF1017" s="31"/>
      <c r="FIG1017" s="31"/>
      <c r="FIH1017" s="31"/>
      <c r="FII1017" s="31"/>
      <c r="FIJ1017" s="31"/>
      <c r="FIK1017" s="31"/>
      <c r="FIL1017" s="31"/>
      <c r="FIM1017" s="31"/>
      <c r="FIN1017" s="31"/>
      <c r="FIO1017" s="31"/>
      <c r="FIP1017" s="31"/>
      <c r="FIQ1017" s="31"/>
      <c r="FIR1017" s="31"/>
      <c r="FIS1017" s="31"/>
      <c r="FIT1017" s="31"/>
      <c r="FIU1017" s="31"/>
      <c r="FIV1017" s="31"/>
      <c r="FIW1017" s="31"/>
      <c r="FIX1017" s="31"/>
      <c r="FIY1017" s="31"/>
      <c r="FIZ1017" s="31"/>
      <c r="FJA1017" s="31"/>
      <c r="FJB1017" s="31"/>
      <c r="FJC1017" s="31"/>
      <c r="FJD1017" s="31"/>
      <c r="FJE1017" s="31"/>
      <c r="FJF1017" s="31"/>
      <c r="FJG1017" s="31"/>
      <c r="FJH1017" s="31"/>
      <c r="FJI1017" s="31"/>
      <c r="FJJ1017" s="31"/>
      <c r="FJK1017" s="31"/>
      <c r="FJL1017" s="31"/>
      <c r="FJM1017" s="31"/>
      <c r="FJN1017" s="31"/>
      <c r="FJO1017" s="31"/>
      <c r="FJP1017" s="31"/>
      <c r="FJQ1017" s="31"/>
      <c r="FJR1017" s="31"/>
      <c r="FJS1017" s="31"/>
      <c r="FJT1017" s="31"/>
      <c r="FJU1017" s="31"/>
      <c r="FJV1017" s="31"/>
      <c r="FJW1017" s="31"/>
      <c r="FJX1017" s="31"/>
      <c r="FJY1017" s="31"/>
      <c r="FJZ1017" s="31"/>
      <c r="FKA1017" s="31"/>
      <c r="FKB1017" s="31"/>
      <c r="FKC1017" s="31"/>
      <c r="FKD1017" s="31"/>
      <c r="FKE1017" s="31"/>
      <c r="FKF1017" s="31"/>
      <c r="FKG1017" s="31"/>
      <c r="FKH1017" s="31"/>
      <c r="FKI1017" s="31"/>
      <c r="FKJ1017" s="31"/>
      <c r="FKK1017" s="31"/>
      <c r="FKL1017" s="31"/>
      <c r="FKM1017" s="31"/>
      <c r="FKN1017" s="31"/>
      <c r="FKO1017" s="31"/>
      <c r="FKP1017" s="31"/>
      <c r="FKQ1017" s="31"/>
      <c r="FKR1017" s="31"/>
      <c r="FKS1017" s="31"/>
      <c r="FKT1017" s="31"/>
      <c r="FKU1017" s="31"/>
      <c r="FKV1017" s="31"/>
      <c r="FKW1017" s="31"/>
      <c r="FKX1017" s="31"/>
      <c r="FKY1017" s="31"/>
      <c r="FKZ1017" s="31"/>
      <c r="FLA1017" s="31"/>
      <c r="FLB1017" s="31"/>
      <c r="FLC1017" s="31"/>
      <c r="FLD1017" s="31"/>
      <c r="FLE1017" s="31"/>
      <c r="FLF1017" s="31"/>
      <c r="FLG1017" s="31"/>
      <c r="FLH1017" s="31"/>
      <c r="FLI1017" s="31"/>
      <c r="FLJ1017" s="31"/>
      <c r="FLK1017" s="31"/>
      <c r="FLL1017" s="31"/>
      <c r="FLM1017" s="31"/>
      <c r="FLN1017" s="31"/>
      <c r="FLO1017" s="31"/>
      <c r="FLP1017" s="31"/>
      <c r="FLQ1017" s="31"/>
      <c r="FLR1017" s="31"/>
      <c r="FLS1017" s="31"/>
      <c r="FLT1017" s="31"/>
      <c r="FLU1017" s="31"/>
      <c r="FLV1017" s="31"/>
      <c r="FLW1017" s="31"/>
      <c r="FLX1017" s="31"/>
      <c r="FLY1017" s="31"/>
      <c r="FLZ1017" s="31"/>
      <c r="FMA1017" s="31"/>
      <c r="FMB1017" s="31"/>
      <c r="FMC1017" s="31"/>
      <c r="FMD1017" s="31"/>
      <c r="FME1017" s="31"/>
      <c r="FMF1017" s="31"/>
      <c r="FMG1017" s="31"/>
      <c r="FMH1017" s="31"/>
      <c r="FMI1017" s="31"/>
      <c r="FMJ1017" s="31"/>
      <c r="FMK1017" s="31"/>
      <c r="FML1017" s="31"/>
      <c r="FMM1017" s="31"/>
      <c r="FMN1017" s="31"/>
      <c r="FMO1017" s="31"/>
      <c r="FMP1017" s="31"/>
      <c r="FMQ1017" s="31"/>
      <c r="FMR1017" s="31"/>
      <c r="FMS1017" s="31"/>
      <c r="FMT1017" s="31"/>
      <c r="FMU1017" s="31"/>
      <c r="FMV1017" s="31"/>
      <c r="FMW1017" s="31"/>
      <c r="FMX1017" s="31"/>
      <c r="FMY1017" s="31"/>
      <c r="FMZ1017" s="31"/>
      <c r="FNA1017" s="31"/>
      <c r="FNB1017" s="31"/>
      <c r="FNC1017" s="31"/>
      <c r="FND1017" s="31"/>
      <c r="FNE1017" s="31"/>
      <c r="FNF1017" s="31"/>
      <c r="FNG1017" s="31"/>
      <c r="FNH1017" s="31"/>
      <c r="FNI1017" s="31"/>
      <c r="FNJ1017" s="31"/>
      <c r="FNK1017" s="31"/>
      <c r="FNL1017" s="31"/>
      <c r="FNM1017" s="31"/>
      <c r="FNN1017" s="31"/>
      <c r="FNO1017" s="31"/>
      <c r="FNP1017" s="31"/>
      <c r="FNQ1017" s="31"/>
      <c r="FNR1017" s="31"/>
      <c r="FNS1017" s="31"/>
      <c r="FNT1017" s="31"/>
      <c r="FNU1017" s="31"/>
      <c r="FNV1017" s="31"/>
      <c r="FNW1017" s="31"/>
      <c r="FNX1017" s="31"/>
      <c r="FNY1017" s="31"/>
      <c r="FNZ1017" s="31"/>
      <c r="FOA1017" s="31"/>
      <c r="FOB1017" s="31"/>
      <c r="FOC1017" s="31"/>
      <c r="FOD1017" s="31"/>
      <c r="FOE1017" s="31"/>
      <c r="FOF1017" s="31"/>
      <c r="FOG1017" s="31"/>
      <c r="FOH1017" s="31"/>
      <c r="FOI1017" s="31"/>
      <c r="FOJ1017" s="31"/>
      <c r="FOK1017" s="31"/>
      <c r="FOL1017" s="31"/>
      <c r="FOM1017" s="31"/>
      <c r="FON1017" s="31"/>
      <c r="FOO1017" s="31"/>
      <c r="FOP1017" s="31"/>
      <c r="FOQ1017" s="31"/>
      <c r="FOR1017" s="31"/>
      <c r="FOS1017" s="31"/>
      <c r="FOT1017" s="31"/>
      <c r="FOU1017" s="31"/>
      <c r="FOV1017" s="31"/>
      <c r="FOW1017" s="31"/>
      <c r="FOX1017" s="31"/>
      <c r="FOY1017" s="31"/>
      <c r="FOZ1017" s="31"/>
      <c r="FPA1017" s="31"/>
      <c r="FPB1017" s="31"/>
      <c r="FPC1017" s="31"/>
      <c r="FPD1017" s="31"/>
      <c r="FPE1017" s="31"/>
      <c r="FPF1017" s="31"/>
      <c r="FPG1017" s="31"/>
      <c r="FPH1017" s="31"/>
      <c r="FPI1017" s="31"/>
      <c r="FPJ1017" s="31"/>
      <c r="FPK1017" s="31"/>
      <c r="FPL1017" s="31"/>
      <c r="FPM1017" s="31"/>
      <c r="FPN1017" s="31"/>
      <c r="FPO1017" s="31"/>
      <c r="FPP1017" s="31"/>
      <c r="FPQ1017" s="31"/>
      <c r="FPR1017" s="31"/>
      <c r="FPS1017" s="31"/>
      <c r="FPT1017" s="31"/>
      <c r="FPU1017" s="31"/>
      <c r="FPV1017" s="31"/>
      <c r="FPW1017" s="31"/>
      <c r="FPX1017" s="31"/>
      <c r="FPY1017" s="31"/>
      <c r="FPZ1017" s="31"/>
      <c r="FQA1017" s="31"/>
      <c r="FQB1017" s="31"/>
      <c r="FQC1017" s="31"/>
      <c r="FQD1017" s="31"/>
      <c r="FQE1017" s="31"/>
      <c r="FQF1017" s="31"/>
      <c r="FQG1017" s="31"/>
      <c r="FQH1017" s="31"/>
      <c r="FQI1017" s="31"/>
      <c r="FQJ1017" s="31"/>
      <c r="FQK1017" s="31"/>
      <c r="FQL1017" s="31"/>
      <c r="FQM1017" s="31"/>
      <c r="FQN1017" s="31"/>
      <c r="FQO1017" s="31"/>
      <c r="FQP1017" s="31"/>
      <c r="FQQ1017" s="31"/>
      <c r="FQR1017" s="31"/>
      <c r="FQS1017" s="31"/>
      <c r="FQT1017" s="31"/>
      <c r="FQU1017" s="31"/>
      <c r="FQV1017" s="31"/>
      <c r="FQW1017" s="31"/>
      <c r="FQX1017" s="31"/>
      <c r="FQY1017" s="31"/>
      <c r="FQZ1017" s="31"/>
      <c r="FRA1017" s="31"/>
      <c r="FRB1017" s="31"/>
      <c r="FRC1017" s="31"/>
      <c r="FRD1017" s="31"/>
      <c r="FRE1017" s="31"/>
      <c r="FRF1017" s="31"/>
      <c r="FRG1017" s="31"/>
      <c r="FRH1017" s="31"/>
      <c r="FRI1017" s="31"/>
      <c r="FRJ1017" s="31"/>
      <c r="FRK1017" s="31"/>
      <c r="FRL1017" s="31"/>
      <c r="FRM1017" s="31"/>
      <c r="FRN1017" s="31"/>
      <c r="FRO1017" s="31"/>
      <c r="FRP1017" s="31"/>
      <c r="FRQ1017" s="31"/>
      <c r="FRR1017" s="31"/>
      <c r="FRS1017" s="31"/>
      <c r="FRT1017" s="31"/>
      <c r="FRU1017" s="31"/>
      <c r="FRV1017" s="31"/>
      <c r="FRW1017" s="31"/>
      <c r="FRX1017" s="31"/>
      <c r="FRY1017" s="31"/>
      <c r="FRZ1017" s="31"/>
      <c r="FSA1017" s="31"/>
      <c r="FSB1017" s="31"/>
      <c r="FSC1017" s="31"/>
      <c r="FSD1017" s="31"/>
      <c r="FSE1017" s="31"/>
      <c r="FSF1017" s="31"/>
      <c r="FSG1017" s="31"/>
      <c r="FSH1017" s="31"/>
      <c r="FSI1017" s="31"/>
      <c r="FSJ1017" s="31"/>
      <c r="FSK1017" s="31"/>
      <c r="FSL1017" s="31"/>
      <c r="FSM1017" s="31"/>
      <c r="FSN1017" s="31"/>
      <c r="FSO1017" s="31"/>
      <c r="FSP1017" s="31"/>
      <c r="FSQ1017" s="31"/>
      <c r="FSR1017" s="31"/>
      <c r="FSS1017" s="31"/>
      <c r="FST1017" s="31"/>
      <c r="FSU1017" s="31"/>
      <c r="FSV1017" s="31"/>
      <c r="FSW1017" s="31"/>
      <c r="FSX1017" s="31"/>
      <c r="FSY1017" s="31"/>
      <c r="FSZ1017" s="31"/>
      <c r="FTA1017" s="31"/>
      <c r="FTB1017" s="31"/>
      <c r="FTC1017" s="31"/>
      <c r="FTD1017" s="31"/>
      <c r="FTE1017" s="31"/>
      <c r="FTF1017" s="31"/>
      <c r="FTG1017" s="31"/>
      <c r="FTH1017" s="31"/>
      <c r="FTI1017" s="31"/>
      <c r="FTJ1017" s="31"/>
      <c r="FTK1017" s="31"/>
      <c r="FTL1017" s="31"/>
      <c r="FTM1017" s="31"/>
      <c r="FTN1017" s="31"/>
      <c r="FTO1017" s="31"/>
      <c r="FTP1017" s="31"/>
      <c r="FTQ1017" s="31"/>
      <c r="FTR1017" s="31"/>
      <c r="FTS1017" s="31"/>
      <c r="FTT1017" s="31"/>
      <c r="FTU1017" s="31"/>
      <c r="FTV1017" s="31"/>
      <c r="FTW1017" s="31"/>
      <c r="FTX1017" s="31"/>
      <c r="FTY1017" s="31"/>
      <c r="FTZ1017" s="31"/>
      <c r="FUA1017" s="31"/>
      <c r="FUB1017" s="31"/>
      <c r="FUC1017" s="31"/>
      <c r="FUD1017" s="31"/>
      <c r="FUE1017" s="31"/>
      <c r="FUF1017" s="31"/>
      <c r="FUG1017" s="31"/>
      <c r="FUH1017" s="31"/>
      <c r="FUI1017" s="31"/>
      <c r="FUJ1017" s="31"/>
      <c r="FUK1017" s="31"/>
      <c r="FUL1017" s="31"/>
      <c r="FUM1017" s="31"/>
      <c r="FUN1017" s="31"/>
      <c r="FUO1017" s="31"/>
      <c r="FUP1017" s="31"/>
      <c r="FUQ1017" s="31"/>
      <c r="FUR1017" s="31"/>
      <c r="FUS1017" s="31"/>
      <c r="FUT1017" s="31"/>
      <c r="FUU1017" s="31"/>
      <c r="FUV1017" s="31"/>
      <c r="FUW1017" s="31"/>
      <c r="FUX1017" s="31"/>
      <c r="FUY1017" s="31"/>
      <c r="FUZ1017" s="31"/>
      <c r="FVA1017" s="31"/>
      <c r="FVB1017" s="31"/>
      <c r="FVC1017" s="31"/>
      <c r="FVD1017" s="31"/>
      <c r="FVE1017" s="31"/>
      <c r="FVF1017" s="31"/>
      <c r="FVG1017" s="31"/>
      <c r="FVH1017" s="31"/>
      <c r="FVI1017" s="31"/>
      <c r="FVJ1017" s="31"/>
      <c r="FVK1017" s="31"/>
      <c r="FVL1017" s="31"/>
      <c r="FVM1017" s="31"/>
      <c r="FVN1017" s="31"/>
      <c r="FVO1017" s="31"/>
      <c r="FVP1017" s="31"/>
      <c r="FVQ1017" s="31"/>
      <c r="FVR1017" s="31"/>
      <c r="FVS1017" s="31"/>
      <c r="FVT1017" s="31"/>
      <c r="FVU1017" s="31"/>
      <c r="FVV1017" s="31"/>
      <c r="FVW1017" s="31"/>
      <c r="FVX1017" s="31"/>
      <c r="FVY1017" s="31"/>
      <c r="FVZ1017" s="31"/>
      <c r="FWA1017" s="31"/>
      <c r="FWB1017" s="31"/>
      <c r="FWC1017" s="31"/>
      <c r="FWD1017" s="31"/>
      <c r="FWE1017" s="31"/>
      <c r="FWF1017" s="31"/>
      <c r="FWG1017" s="31"/>
      <c r="FWH1017" s="31"/>
      <c r="FWI1017" s="31"/>
      <c r="FWJ1017" s="31"/>
      <c r="FWK1017" s="31"/>
      <c r="FWL1017" s="31"/>
      <c r="FWM1017" s="31"/>
      <c r="FWN1017" s="31"/>
      <c r="FWO1017" s="31"/>
      <c r="FWP1017" s="31"/>
      <c r="FWQ1017" s="31"/>
      <c r="FWR1017" s="31"/>
      <c r="FWS1017" s="31"/>
      <c r="FWT1017" s="31"/>
      <c r="FWU1017" s="31"/>
      <c r="FWV1017" s="31"/>
      <c r="FWW1017" s="31"/>
      <c r="FWX1017" s="31"/>
      <c r="FWY1017" s="31"/>
      <c r="FWZ1017" s="31"/>
      <c r="FXA1017" s="31"/>
      <c r="FXB1017" s="31"/>
      <c r="FXC1017" s="31"/>
      <c r="FXD1017" s="31"/>
      <c r="FXE1017" s="31"/>
      <c r="FXF1017" s="31"/>
      <c r="FXG1017" s="31"/>
      <c r="FXH1017" s="31"/>
      <c r="FXI1017" s="31"/>
      <c r="FXJ1017" s="31"/>
      <c r="FXK1017" s="31"/>
      <c r="FXL1017" s="31"/>
      <c r="FXM1017" s="31"/>
      <c r="FXN1017" s="31"/>
      <c r="FXO1017" s="31"/>
      <c r="FXP1017" s="31"/>
      <c r="FXQ1017" s="31"/>
      <c r="FXR1017" s="31"/>
      <c r="FXS1017" s="31"/>
      <c r="FXT1017" s="31"/>
      <c r="FXU1017" s="31"/>
      <c r="FXV1017" s="31"/>
      <c r="FXW1017" s="31"/>
      <c r="FXX1017" s="31"/>
      <c r="FXY1017" s="31"/>
      <c r="FXZ1017" s="31"/>
      <c r="FYA1017" s="31"/>
      <c r="FYB1017" s="31"/>
      <c r="FYC1017" s="31"/>
      <c r="FYD1017" s="31"/>
      <c r="FYE1017" s="31"/>
      <c r="FYF1017" s="31"/>
      <c r="FYG1017" s="31"/>
      <c r="FYH1017" s="31"/>
      <c r="FYI1017" s="31"/>
      <c r="FYJ1017" s="31"/>
      <c r="FYK1017" s="31"/>
      <c r="FYL1017" s="31"/>
      <c r="FYM1017" s="31"/>
      <c r="FYN1017" s="31"/>
      <c r="FYO1017" s="31"/>
      <c r="FYP1017" s="31"/>
      <c r="FYQ1017" s="31"/>
      <c r="FYR1017" s="31"/>
      <c r="FYS1017" s="31"/>
      <c r="FYT1017" s="31"/>
      <c r="FYU1017" s="31"/>
      <c r="FYV1017" s="31"/>
      <c r="FYW1017" s="31"/>
      <c r="FYX1017" s="31"/>
      <c r="FYY1017" s="31"/>
      <c r="FYZ1017" s="31"/>
      <c r="FZA1017" s="31"/>
      <c r="FZB1017" s="31"/>
      <c r="FZC1017" s="31"/>
      <c r="FZD1017" s="31"/>
      <c r="FZE1017" s="31"/>
      <c r="FZF1017" s="31"/>
      <c r="FZG1017" s="31"/>
      <c r="FZH1017" s="31"/>
      <c r="FZI1017" s="31"/>
      <c r="FZJ1017" s="31"/>
      <c r="FZK1017" s="31"/>
      <c r="FZL1017" s="31"/>
      <c r="FZM1017" s="31"/>
      <c r="FZN1017" s="31"/>
      <c r="FZO1017" s="31"/>
      <c r="FZP1017" s="31"/>
      <c r="FZQ1017" s="31"/>
      <c r="FZR1017" s="31"/>
      <c r="FZS1017" s="31"/>
      <c r="FZT1017" s="31"/>
      <c r="FZU1017" s="31"/>
      <c r="FZV1017" s="31"/>
      <c r="FZW1017" s="31"/>
      <c r="FZX1017" s="31"/>
      <c r="FZY1017" s="31"/>
      <c r="FZZ1017" s="31"/>
      <c r="GAA1017" s="31"/>
      <c r="GAB1017" s="31"/>
      <c r="GAC1017" s="31"/>
      <c r="GAD1017" s="31"/>
      <c r="GAE1017" s="31"/>
      <c r="GAF1017" s="31"/>
      <c r="GAG1017" s="31"/>
      <c r="GAH1017" s="31"/>
      <c r="GAI1017" s="31"/>
      <c r="GAJ1017" s="31"/>
      <c r="GAK1017" s="31"/>
      <c r="GAL1017" s="31"/>
      <c r="GAM1017" s="31"/>
      <c r="GAN1017" s="31"/>
      <c r="GAO1017" s="31"/>
      <c r="GAP1017" s="31"/>
      <c r="GAQ1017" s="31"/>
      <c r="GAR1017" s="31"/>
      <c r="GAS1017" s="31"/>
      <c r="GAT1017" s="31"/>
      <c r="GAU1017" s="31"/>
      <c r="GAV1017" s="31"/>
      <c r="GAW1017" s="31"/>
      <c r="GAX1017" s="31"/>
      <c r="GAY1017" s="31"/>
      <c r="GAZ1017" s="31"/>
      <c r="GBA1017" s="31"/>
      <c r="GBB1017" s="31"/>
      <c r="GBC1017" s="31"/>
      <c r="GBD1017" s="31"/>
      <c r="GBE1017" s="31"/>
      <c r="GBF1017" s="31"/>
      <c r="GBG1017" s="31"/>
      <c r="GBH1017" s="31"/>
      <c r="GBI1017" s="31"/>
      <c r="GBJ1017" s="31"/>
      <c r="GBK1017" s="31"/>
      <c r="GBL1017" s="31"/>
      <c r="GBM1017" s="31"/>
      <c r="GBN1017" s="31"/>
      <c r="GBO1017" s="31"/>
      <c r="GBP1017" s="31"/>
      <c r="GBQ1017" s="31"/>
      <c r="GBR1017" s="31"/>
      <c r="GBS1017" s="31"/>
      <c r="GBT1017" s="31"/>
      <c r="GBU1017" s="31"/>
      <c r="GBV1017" s="31"/>
      <c r="GBW1017" s="31"/>
      <c r="GBX1017" s="31"/>
      <c r="GBY1017" s="31"/>
      <c r="GBZ1017" s="31"/>
      <c r="GCA1017" s="31"/>
      <c r="GCB1017" s="31"/>
      <c r="GCC1017" s="31"/>
      <c r="GCD1017" s="31"/>
      <c r="GCE1017" s="31"/>
      <c r="GCF1017" s="31"/>
      <c r="GCG1017" s="31"/>
      <c r="GCH1017" s="31"/>
      <c r="GCI1017" s="31"/>
      <c r="GCJ1017" s="31"/>
      <c r="GCK1017" s="31"/>
      <c r="GCL1017" s="31"/>
      <c r="GCM1017" s="31"/>
      <c r="GCN1017" s="31"/>
      <c r="GCO1017" s="31"/>
      <c r="GCP1017" s="31"/>
      <c r="GCQ1017" s="31"/>
      <c r="GCR1017" s="31"/>
      <c r="GCS1017" s="31"/>
      <c r="GCT1017" s="31"/>
      <c r="GCU1017" s="31"/>
      <c r="GCV1017" s="31"/>
      <c r="GCW1017" s="31"/>
      <c r="GCX1017" s="31"/>
      <c r="GCY1017" s="31"/>
      <c r="GCZ1017" s="31"/>
      <c r="GDA1017" s="31"/>
      <c r="GDB1017" s="31"/>
      <c r="GDC1017" s="31"/>
      <c r="GDD1017" s="31"/>
      <c r="GDE1017" s="31"/>
      <c r="GDF1017" s="31"/>
      <c r="GDG1017" s="31"/>
      <c r="GDH1017" s="31"/>
      <c r="GDI1017" s="31"/>
      <c r="GDJ1017" s="31"/>
      <c r="GDK1017" s="31"/>
      <c r="GDL1017" s="31"/>
      <c r="GDM1017" s="31"/>
      <c r="GDN1017" s="31"/>
      <c r="GDO1017" s="31"/>
      <c r="GDP1017" s="31"/>
      <c r="GDQ1017" s="31"/>
      <c r="GDR1017" s="31"/>
      <c r="GDS1017" s="31"/>
      <c r="GDT1017" s="31"/>
      <c r="GDU1017" s="31"/>
      <c r="GDV1017" s="31"/>
      <c r="GDW1017" s="31"/>
      <c r="GDX1017" s="31"/>
      <c r="GDY1017" s="31"/>
      <c r="GDZ1017" s="31"/>
      <c r="GEA1017" s="31"/>
      <c r="GEB1017" s="31"/>
      <c r="GEC1017" s="31"/>
      <c r="GED1017" s="31"/>
      <c r="GEE1017" s="31"/>
      <c r="GEF1017" s="31"/>
      <c r="GEG1017" s="31"/>
      <c r="GEH1017" s="31"/>
      <c r="GEI1017" s="31"/>
      <c r="GEJ1017" s="31"/>
      <c r="GEK1017" s="31"/>
      <c r="GEL1017" s="31"/>
      <c r="GEM1017" s="31"/>
      <c r="GEN1017" s="31"/>
      <c r="GEO1017" s="31"/>
      <c r="GEP1017" s="31"/>
      <c r="GEQ1017" s="31"/>
      <c r="GER1017" s="31"/>
      <c r="GES1017" s="31"/>
      <c r="GET1017" s="31"/>
      <c r="GEU1017" s="31"/>
      <c r="GEV1017" s="31"/>
      <c r="GEW1017" s="31"/>
      <c r="GEX1017" s="31"/>
      <c r="GEY1017" s="31"/>
      <c r="GEZ1017" s="31"/>
      <c r="GFA1017" s="31"/>
      <c r="GFB1017" s="31"/>
      <c r="GFC1017" s="31"/>
      <c r="GFD1017" s="31"/>
      <c r="GFE1017" s="31"/>
      <c r="GFF1017" s="31"/>
      <c r="GFG1017" s="31"/>
      <c r="GFH1017" s="31"/>
      <c r="GFI1017" s="31"/>
      <c r="GFJ1017" s="31"/>
      <c r="GFK1017" s="31"/>
      <c r="GFL1017" s="31"/>
      <c r="GFM1017" s="31"/>
      <c r="GFN1017" s="31"/>
      <c r="GFO1017" s="31"/>
      <c r="GFP1017" s="31"/>
      <c r="GFQ1017" s="31"/>
      <c r="GFR1017" s="31"/>
      <c r="GFS1017" s="31"/>
      <c r="GFT1017" s="31"/>
      <c r="GFU1017" s="31"/>
      <c r="GFV1017" s="31"/>
      <c r="GFW1017" s="31"/>
      <c r="GFX1017" s="31"/>
      <c r="GFY1017" s="31"/>
      <c r="GFZ1017" s="31"/>
      <c r="GGA1017" s="31"/>
      <c r="GGB1017" s="31"/>
      <c r="GGC1017" s="31"/>
      <c r="GGD1017" s="31"/>
      <c r="GGE1017" s="31"/>
      <c r="GGF1017" s="31"/>
      <c r="GGG1017" s="31"/>
      <c r="GGH1017" s="31"/>
      <c r="GGI1017" s="31"/>
      <c r="GGJ1017" s="31"/>
      <c r="GGK1017" s="31"/>
      <c r="GGL1017" s="31"/>
      <c r="GGM1017" s="31"/>
      <c r="GGN1017" s="31"/>
      <c r="GGO1017" s="31"/>
      <c r="GGP1017" s="31"/>
      <c r="GGQ1017" s="31"/>
      <c r="GGR1017" s="31"/>
      <c r="GGS1017" s="31"/>
      <c r="GGT1017" s="31"/>
      <c r="GGU1017" s="31"/>
      <c r="GGV1017" s="31"/>
      <c r="GGW1017" s="31"/>
      <c r="GGX1017" s="31"/>
      <c r="GGY1017" s="31"/>
      <c r="GGZ1017" s="31"/>
      <c r="GHA1017" s="31"/>
      <c r="GHB1017" s="31"/>
      <c r="GHC1017" s="31"/>
      <c r="GHD1017" s="31"/>
      <c r="GHE1017" s="31"/>
      <c r="GHF1017" s="31"/>
      <c r="GHG1017" s="31"/>
      <c r="GHH1017" s="31"/>
      <c r="GHI1017" s="31"/>
      <c r="GHJ1017" s="31"/>
      <c r="GHK1017" s="31"/>
      <c r="GHL1017" s="31"/>
      <c r="GHM1017" s="31"/>
      <c r="GHN1017" s="31"/>
      <c r="GHO1017" s="31"/>
      <c r="GHP1017" s="31"/>
      <c r="GHQ1017" s="31"/>
      <c r="GHR1017" s="31"/>
      <c r="GHS1017" s="31"/>
      <c r="GHT1017" s="31"/>
      <c r="GHU1017" s="31"/>
      <c r="GHV1017" s="31"/>
      <c r="GHW1017" s="31"/>
      <c r="GHX1017" s="31"/>
      <c r="GHY1017" s="31"/>
      <c r="GHZ1017" s="31"/>
      <c r="GIA1017" s="31"/>
      <c r="GIB1017" s="31"/>
      <c r="GIC1017" s="31"/>
      <c r="GID1017" s="31"/>
      <c r="GIE1017" s="31"/>
      <c r="GIF1017" s="31"/>
      <c r="GIG1017" s="31"/>
      <c r="GIH1017" s="31"/>
      <c r="GII1017" s="31"/>
      <c r="GIJ1017" s="31"/>
      <c r="GIK1017" s="31"/>
      <c r="GIL1017" s="31"/>
      <c r="GIM1017" s="31"/>
      <c r="GIN1017" s="31"/>
      <c r="GIO1017" s="31"/>
      <c r="GIP1017" s="31"/>
      <c r="GIQ1017" s="31"/>
      <c r="GIR1017" s="31"/>
      <c r="GIS1017" s="31"/>
      <c r="GIT1017" s="31"/>
      <c r="GIU1017" s="31"/>
      <c r="GIV1017" s="31"/>
      <c r="GIW1017" s="31"/>
      <c r="GIX1017" s="31"/>
      <c r="GIY1017" s="31"/>
      <c r="GIZ1017" s="31"/>
      <c r="GJA1017" s="31"/>
      <c r="GJB1017" s="31"/>
      <c r="GJC1017" s="31"/>
      <c r="GJD1017" s="31"/>
      <c r="GJE1017" s="31"/>
      <c r="GJF1017" s="31"/>
      <c r="GJG1017" s="31"/>
      <c r="GJH1017" s="31"/>
      <c r="GJI1017" s="31"/>
      <c r="GJJ1017" s="31"/>
      <c r="GJK1017" s="31"/>
      <c r="GJL1017" s="31"/>
      <c r="GJM1017" s="31"/>
      <c r="GJN1017" s="31"/>
      <c r="GJO1017" s="31"/>
      <c r="GJP1017" s="31"/>
      <c r="GJQ1017" s="31"/>
      <c r="GJR1017" s="31"/>
      <c r="GJS1017" s="31"/>
      <c r="GJT1017" s="31"/>
      <c r="GJU1017" s="31"/>
      <c r="GJV1017" s="31"/>
      <c r="GJW1017" s="31"/>
      <c r="GJX1017" s="31"/>
      <c r="GJY1017" s="31"/>
      <c r="GJZ1017" s="31"/>
      <c r="GKA1017" s="31"/>
      <c r="GKB1017" s="31"/>
      <c r="GKC1017" s="31"/>
      <c r="GKD1017" s="31"/>
      <c r="GKE1017" s="31"/>
      <c r="GKF1017" s="31"/>
      <c r="GKG1017" s="31"/>
      <c r="GKH1017" s="31"/>
      <c r="GKI1017" s="31"/>
      <c r="GKJ1017" s="31"/>
      <c r="GKK1017" s="31"/>
      <c r="GKL1017" s="31"/>
      <c r="GKM1017" s="31"/>
      <c r="GKN1017" s="31"/>
      <c r="GKO1017" s="31"/>
      <c r="GKP1017" s="31"/>
      <c r="GKQ1017" s="31"/>
      <c r="GKR1017" s="31"/>
      <c r="GKS1017" s="31"/>
      <c r="GKT1017" s="31"/>
      <c r="GKU1017" s="31"/>
      <c r="GKV1017" s="31"/>
      <c r="GKW1017" s="31"/>
      <c r="GKX1017" s="31"/>
      <c r="GKY1017" s="31"/>
      <c r="GKZ1017" s="31"/>
      <c r="GLA1017" s="31"/>
      <c r="GLB1017" s="31"/>
      <c r="GLC1017" s="31"/>
      <c r="GLD1017" s="31"/>
      <c r="GLE1017" s="31"/>
      <c r="GLF1017" s="31"/>
      <c r="GLG1017" s="31"/>
      <c r="GLH1017" s="31"/>
      <c r="GLI1017" s="31"/>
      <c r="GLJ1017" s="31"/>
      <c r="GLK1017" s="31"/>
      <c r="GLL1017" s="31"/>
      <c r="GLM1017" s="31"/>
      <c r="GLN1017" s="31"/>
      <c r="GLO1017" s="31"/>
      <c r="GLP1017" s="31"/>
      <c r="GLQ1017" s="31"/>
      <c r="GLR1017" s="31"/>
      <c r="GLS1017" s="31"/>
      <c r="GLT1017" s="31"/>
      <c r="GLU1017" s="31"/>
      <c r="GLV1017" s="31"/>
      <c r="GLW1017" s="31"/>
      <c r="GLX1017" s="31"/>
      <c r="GLY1017" s="31"/>
      <c r="GLZ1017" s="31"/>
      <c r="GMA1017" s="31"/>
      <c r="GMB1017" s="31"/>
      <c r="GMC1017" s="31"/>
      <c r="GMD1017" s="31"/>
      <c r="GME1017" s="31"/>
      <c r="GMF1017" s="31"/>
      <c r="GMG1017" s="31"/>
      <c r="GMH1017" s="31"/>
      <c r="GMI1017" s="31"/>
      <c r="GMJ1017" s="31"/>
      <c r="GMK1017" s="31"/>
      <c r="GML1017" s="31"/>
      <c r="GMM1017" s="31"/>
      <c r="GMN1017" s="31"/>
      <c r="GMO1017" s="31"/>
      <c r="GMP1017" s="31"/>
      <c r="GMQ1017" s="31"/>
      <c r="GMR1017" s="31"/>
      <c r="GMS1017" s="31"/>
      <c r="GMT1017" s="31"/>
      <c r="GMU1017" s="31"/>
      <c r="GMV1017" s="31"/>
      <c r="GMW1017" s="31"/>
      <c r="GMX1017" s="31"/>
      <c r="GMY1017" s="31"/>
      <c r="GMZ1017" s="31"/>
      <c r="GNA1017" s="31"/>
      <c r="GNB1017" s="31"/>
      <c r="GNC1017" s="31"/>
      <c r="GND1017" s="31"/>
      <c r="GNE1017" s="31"/>
      <c r="GNF1017" s="31"/>
      <c r="GNG1017" s="31"/>
      <c r="GNH1017" s="31"/>
      <c r="GNI1017" s="31"/>
      <c r="GNJ1017" s="31"/>
      <c r="GNK1017" s="31"/>
      <c r="GNL1017" s="31"/>
      <c r="GNM1017" s="31"/>
      <c r="GNN1017" s="31"/>
      <c r="GNO1017" s="31"/>
      <c r="GNP1017" s="31"/>
      <c r="GNQ1017" s="31"/>
      <c r="GNR1017" s="31"/>
      <c r="GNS1017" s="31"/>
      <c r="GNT1017" s="31"/>
      <c r="GNU1017" s="31"/>
      <c r="GNV1017" s="31"/>
      <c r="GNW1017" s="31"/>
      <c r="GNX1017" s="31"/>
      <c r="GNY1017" s="31"/>
      <c r="GNZ1017" s="31"/>
      <c r="GOA1017" s="31"/>
      <c r="GOB1017" s="31"/>
      <c r="GOC1017" s="31"/>
      <c r="GOD1017" s="31"/>
      <c r="GOE1017" s="31"/>
      <c r="GOF1017" s="31"/>
      <c r="GOG1017" s="31"/>
      <c r="GOH1017" s="31"/>
      <c r="GOI1017" s="31"/>
      <c r="GOJ1017" s="31"/>
      <c r="GOK1017" s="31"/>
      <c r="GOL1017" s="31"/>
      <c r="GOM1017" s="31"/>
      <c r="GON1017" s="31"/>
      <c r="GOO1017" s="31"/>
      <c r="GOP1017" s="31"/>
      <c r="GOQ1017" s="31"/>
      <c r="GOR1017" s="31"/>
      <c r="GOS1017" s="31"/>
      <c r="GOT1017" s="31"/>
      <c r="GOU1017" s="31"/>
      <c r="GOV1017" s="31"/>
      <c r="GOW1017" s="31"/>
      <c r="GOX1017" s="31"/>
      <c r="GOY1017" s="31"/>
      <c r="GOZ1017" s="31"/>
      <c r="GPA1017" s="31"/>
      <c r="GPB1017" s="31"/>
      <c r="GPC1017" s="31"/>
      <c r="GPD1017" s="31"/>
      <c r="GPE1017" s="31"/>
      <c r="GPF1017" s="31"/>
      <c r="GPG1017" s="31"/>
      <c r="GPH1017" s="31"/>
      <c r="GPI1017" s="31"/>
      <c r="GPJ1017" s="31"/>
      <c r="GPK1017" s="31"/>
      <c r="GPL1017" s="31"/>
      <c r="GPM1017" s="31"/>
      <c r="GPN1017" s="31"/>
      <c r="GPO1017" s="31"/>
      <c r="GPP1017" s="31"/>
      <c r="GPQ1017" s="31"/>
      <c r="GPR1017" s="31"/>
      <c r="GPS1017" s="31"/>
      <c r="GPT1017" s="31"/>
      <c r="GPU1017" s="31"/>
      <c r="GPV1017" s="31"/>
      <c r="GPW1017" s="31"/>
      <c r="GPX1017" s="31"/>
      <c r="GPY1017" s="31"/>
      <c r="GPZ1017" s="31"/>
      <c r="GQA1017" s="31"/>
      <c r="GQB1017" s="31"/>
      <c r="GQC1017" s="31"/>
      <c r="GQD1017" s="31"/>
      <c r="GQE1017" s="31"/>
      <c r="GQF1017" s="31"/>
      <c r="GQG1017" s="31"/>
      <c r="GQH1017" s="31"/>
      <c r="GQI1017" s="31"/>
      <c r="GQJ1017" s="31"/>
      <c r="GQK1017" s="31"/>
      <c r="GQL1017" s="31"/>
      <c r="GQM1017" s="31"/>
      <c r="GQN1017" s="31"/>
      <c r="GQO1017" s="31"/>
      <c r="GQP1017" s="31"/>
      <c r="GQQ1017" s="31"/>
      <c r="GQR1017" s="31"/>
      <c r="GQS1017" s="31"/>
      <c r="GQT1017" s="31"/>
      <c r="GQU1017" s="31"/>
      <c r="GQV1017" s="31"/>
      <c r="GQW1017" s="31"/>
      <c r="GQX1017" s="31"/>
      <c r="GQY1017" s="31"/>
      <c r="GQZ1017" s="31"/>
      <c r="GRA1017" s="31"/>
      <c r="GRB1017" s="31"/>
      <c r="GRC1017" s="31"/>
      <c r="GRD1017" s="31"/>
      <c r="GRE1017" s="31"/>
      <c r="GRF1017" s="31"/>
      <c r="GRG1017" s="31"/>
      <c r="GRH1017" s="31"/>
      <c r="GRI1017" s="31"/>
      <c r="GRJ1017" s="31"/>
      <c r="GRK1017" s="31"/>
      <c r="GRL1017" s="31"/>
      <c r="GRM1017" s="31"/>
      <c r="GRN1017" s="31"/>
      <c r="GRO1017" s="31"/>
      <c r="GRP1017" s="31"/>
      <c r="GRQ1017" s="31"/>
      <c r="GRR1017" s="31"/>
      <c r="GRS1017" s="31"/>
      <c r="GRT1017" s="31"/>
      <c r="GRU1017" s="31"/>
      <c r="GRV1017" s="31"/>
      <c r="GRW1017" s="31"/>
      <c r="GRX1017" s="31"/>
      <c r="GRY1017" s="31"/>
      <c r="GRZ1017" s="31"/>
      <c r="GSA1017" s="31"/>
      <c r="GSB1017" s="31"/>
      <c r="GSC1017" s="31"/>
      <c r="GSD1017" s="31"/>
      <c r="GSE1017" s="31"/>
      <c r="GSF1017" s="31"/>
      <c r="GSG1017" s="31"/>
      <c r="GSH1017" s="31"/>
      <c r="GSI1017" s="31"/>
      <c r="GSJ1017" s="31"/>
      <c r="GSK1017" s="31"/>
      <c r="GSL1017" s="31"/>
      <c r="GSM1017" s="31"/>
      <c r="GSN1017" s="31"/>
      <c r="GSO1017" s="31"/>
      <c r="GSP1017" s="31"/>
      <c r="GSQ1017" s="31"/>
      <c r="GSR1017" s="31"/>
      <c r="GSS1017" s="31"/>
      <c r="GST1017" s="31"/>
      <c r="GSU1017" s="31"/>
      <c r="GSV1017" s="31"/>
      <c r="GSW1017" s="31"/>
      <c r="GSX1017" s="31"/>
      <c r="GSY1017" s="31"/>
      <c r="GSZ1017" s="31"/>
      <c r="GTA1017" s="31"/>
      <c r="GTB1017" s="31"/>
      <c r="GTC1017" s="31"/>
      <c r="GTD1017" s="31"/>
      <c r="GTE1017" s="31"/>
      <c r="GTF1017" s="31"/>
      <c r="GTG1017" s="31"/>
      <c r="GTH1017" s="31"/>
      <c r="GTI1017" s="31"/>
      <c r="GTJ1017" s="31"/>
      <c r="GTK1017" s="31"/>
      <c r="GTL1017" s="31"/>
      <c r="GTM1017" s="31"/>
      <c r="GTN1017" s="31"/>
      <c r="GTO1017" s="31"/>
      <c r="GTP1017" s="31"/>
      <c r="GTQ1017" s="31"/>
      <c r="GTR1017" s="31"/>
      <c r="GTS1017" s="31"/>
      <c r="GTT1017" s="31"/>
      <c r="GTU1017" s="31"/>
      <c r="GTV1017" s="31"/>
      <c r="GTW1017" s="31"/>
      <c r="GTX1017" s="31"/>
      <c r="GTY1017" s="31"/>
      <c r="GTZ1017" s="31"/>
      <c r="GUA1017" s="31"/>
      <c r="GUB1017" s="31"/>
      <c r="GUC1017" s="31"/>
      <c r="GUD1017" s="31"/>
      <c r="GUE1017" s="31"/>
      <c r="GUF1017" s="31"/>
      <c r="GUG1017" s="31"/>
      <c r="GUH1017" s="31"/>
      <c r="GUI1017" s="31"/>
      <c r="GUJ1017" s="31"/>
      <c r="GUK1017" s="31"/>
      <c r="GUL1017" s="31"/>
      <c r="GUM1017" s="31"/>
      <c r="GUN1017" s="31"/>
      <c r="GUO1017" s="31"/>
      <c r="GUP1017" s="31"/>
      <c r="GUQ1017" s="31"/>
      <c r="GUR1017" s="31"/>
      <c r="GUS1017" s="31"/>
      <c r="GUT1017" s="31"/>
      <c r="GUU1017" s="31"/>
      <c r="GUV1017" s="31"/>
      <c r="GUW1017" s="31"/>
      <c r="GUX1017" s="31"/>
      <c r="GUY1017" s="31"/>
      <c r="GUZ1017" s="31"/>
      <c r="GVA1017" s="31"/>
      <c r="GVB1017" s="31"/>
      <c r="GVC1017" s="31"/>
      <c r="GVD1017" s="31"/>
      <c r="GVE1017" s="31"/>
      <c r="GVF1017" s="31"/>
      <c r="GVG1017" s="31"/>
      <c r="GVH1017" s="31"/>
      <c r="GVI1017" s="31"/>
      <c r="GVJ1017" s="31"/>
      <c r="GVK1017" s="31"/>
      <c r="GVL1017" s="31"/>
      <c r="GVM1017" s="31"/>
      <c r="GVN1017" s="31"/>
      <c r="GVO1017" s="31"/>
      <c r="GVP1017" s="31"/>
      <c r="GVQ1017" s="31"/>
      <c r="GVR1017" s="31"/>
      <c r="GVS1017" s="31"/>
      <c r="GVT1017" s="31"/>
      <c r="GVU1017" s="31"/>
      <c r="GVV1017" s="31"/>
      <c r="GVW1017" s="31"/>
      <c r="GVX1017" s="31"/>
      <c r="GVY1017" s="31"/>
      <c r="GVZ1017" s="31"/>
      <c r="GWA1017" s="31"/>
      <c r="GWB1017" s="31"/>
      <c r="GWC1017" s="31"/>
      <c r="GWD1017" s="31"/>
      <c r="GWE1017" s="31"/>
      <c r="GWF1017" s="31"/>
      <c r="GWG1017" s="31"/>
      <c r="GWH1017" s="31"/>
      <c r="GWI1017" s="31"/>
      <c r="GWJ1017" s="31"/>
      <c r="GWK1017" s="31"/>
      <c r="GWL1017" s="31"/>
      <c r="GWM1017" s="31"/>
      <c r="GWN1017" s="31"/>
      <c r="GWO1017" s="31"/>
      <c r="GWP1017" s="31"/>
      <c r="GWQ1017" s="31"/>
      <c r="GWR1017" s="31"/>
      <c r="GWS1017" s="31"/>
      <c r="GWT1017" s="31"/>
      <c r="GWU1017" s="31"/>
      <c r="GWV1017" s="31"/>
      <c r="GWW1017" s="31"/>
      <c r="GWX1017" s="31"/>
      <c r="GWY1017" s="31"/>
      <c r="GWZ1017" s="31"/>
      <c r="GXA1017" s="31"/>
      <c r="GXB1017" s="31"/>
      <c r="GXC1017" s="31"/>
      <c r="GXD1017" s="31"/>
      <c r="GXE1017" s="31"/>
      <c r="GXF1017" s="31"/>
      <c r="GXG1017" s="31"/>
      <c r="GXH1017" s="31"/>
      <c r="GXI1017" s="31"/>
      <c r="GXJ1017" s="31"/>
      <c r="GXK1017" s="31"/>
      <c r="GXL1017" s="31"/>
      <c r="GXM1017" s="31"/>
      <c r="GXN1017" s="31"/>
      <c r="GXO1017" s="31"/>
      <c r="GXP1017" s="31"/>
      <c r="GXQ1017" s="31"/>
      <c r="GXR1017" s="31"/>
      <c r="GXS1017" s="31"/>
      <c r="GXT1017" s="31"/>
      <c r="GXU1017" s="31"/>
      <c r="GXV1017" s="31"/>
      <c r="GXW1017" s="31"/>
      <c r="GXX1017" s="31"/>
      <c r="GXY1017" s="31"/>
      <c r="GXZ1017" s="31"/>
      <c r="GYA1017" s="31"/>
      <c r="GYB1017" s="31"/>
      <c r="GYC1017" s="31"/>
      <c r="GYD1017" s="31"/>
      <c r="GYE1017" s="31"/>
      <c r="GYF1017" s="31"/>
      <c r="GYG1017" s="31"/>
      <c r="GYH1017" s="31"/>
      <c r="GYI1017" s="31"/>
      <c r="GYJ1017" s="31"/>
      <c r="GYK1017" s="31"/>
      <c r="GYL1017" s="31"/>
      <c r="GYM1017" s="31"/>
      <c r="GYN1017" s="31"/>
      <c r="GYO1017" s="31"/>
      <c r="GYP1017" s="31"/>
      <c r="GYQ1017" s="31"/>
      <c r="GYR1017" s="31"/>
      <c r="GYS1017" s="31"/>
      <c r="GYT1017" s="31"/>
      <c r="GYU1017" s="31"/>
      <c r="GYV1017" s="31"/>
      <c r="GYW1017" s="31"/>
      <c r="GYX1017" s="31"/>
      <c r="GYY1017" s="31"/>
      <c r="GYZ1017" s="31"/>
      <c r="GZA1017" s="31"/>
      <c r="GZB1017" s="31"/>
      <c r="GZC1017" s="31"/>
      <c r="GZD1017" s="31"/>
      <c r="GZE1017" s="31"/>
      <c r="GZF1017" s="31"/>
      <c r="GZG1017" s="31"/>
      <c r="GZH1017" s="31"/>
      <c r="GZI1017" s="31"/>
      <c r="GZJ1017" s="31"/>
      <c r="GZK1017" s="31"/>
      <c r="GZL1017" s="31"/>
      <c r="GZM1017" s="31"/>
      <c r="GZN1017" s="31"/>
      <c r="GZO1017" s="31"/>
      <c r="GZP1017" s="31"/>
      <c r="GZQ1017" s="31"/>
      <c r="GZR1017" s="31"/>
      <c r="GZS1017" s="31"/>
      <c r="GZT1017" s="31"/>
      <c r="GZU1017" s="31"/>
      <c r="GZV1017" s="31"/>
      <c r="GZW1017" s="31"/>
      <c r="GZX1017" s="31"/>
      <c r="GZY1017" s="31"/>
      <c r="GZZ1017" s="31"/>
      <c r="HAA1017" s="31"/>
      <c r="HAB1017" s="31"/>
      <c r="HAC1017" s="31"/>
      <c r="HAD1017" s="31"/>
      <c r="HAE1017" s="31"/>
      <c r="HAF1017" s="31"/>
      <c r="HAG1017" s="31"/>
      <c r="HAH1017" s="31"/>
      <c r="HAI1017" s="31"/>
      <c r="HAJ1017" s="31"/>
      <c r="HAK1017" s="31"/>
      <c r="HAL1017" s="31"/>
      <c r="HAM1017" s="31"/>
      <c r="HAN1017" s="31"/>
      <c r="HAO1017" s="31"/>
      <c r="HAP1017" s="31"/>
      <c r="HAQ1017" s="31"/>
      <c r="HAR1017" s="31"/>
      <c r="HAS1017" s="31"/>
      <c r="HAT1017" s="31"/>
      <c r="HAU1017" s="31"/>
      <c r="HAV1017" s="31"/>
      <c r="HAW1017" s="31"/>
      <c r="HAX1017" s="31"/>
      <c r="HAY1017" s="31"/>
      <c r="HAZ1017" s="31"/>
      <c r="HBA1017" s="31"/>
      <c r="HBB1017" s="31"/>
      <c r="HBC1017" s="31"/>
      <c r="HBD1017" s="31"/>
      <c r="HBE1017" s="31"/>
      <c r="HBF1017" s="31"/>
      <c r="HBG1017" s="31"/>
      <c r="HBH1017" s="31"/>
      <c r="HBI1017" s="31"/>
      <c r="HBJ1017" s="31"/>
      <c r="HBK1017" s="31"/>
      <c r="HBL1017" s="31"/>
      <c r="HBM1017" s="31"/>
      <c r="HBN1017" s="31"/>
      <c r="HBO1017" s="31"/>
      <c r="HBP1017" s="31"/>
      <c r="HBQ1017" s="31"/>
      <c r="HBR1017" s="31"/>
      <c r="HBS1017" s="31"/>
      <c r="HBT1017" s="31"/>
      <c r="HBU1017" s="31"/>
      <c r="HBV1017" s="31"/>
      <c r="HBW1017" s="31"/>
      <c r="HBX1017" s="31"/>
      <c r="HBY1017" s="31"/>
      <c r="HBZ1017" s="31"/>
      <c r="HCA1017" s="31"/>
      <c r="HCB1017" s="31"/>
      <c r="HCC1017" s="31"/>
      <c r="HCD1017" s="31"/>
      <c r="HCE1017" s="31"/>
      <c r="HCF1017" s="31"/>
      <c r="HCG1017" s="31"/>
      <c r="HCH1017" s="31"/>
      <c r="HCI1017" s="31"/>
      <c r="HCJ1017" s="31"/>
      <c r="HCK1017" s="31"/>
      <c r="HCL1017" s="31"/>
      <c r="HCM1017" s="31"/>
      <c r="HCN1017" s="31"/>
      <c r="HCO1017" s="31"/>
      <c r="HCP1017" s="31"/>
      <c r="HCQ1017" s="31"/>
      <c r="HCR1017" s="31"/>
      <c r="HCS1017" s="31"/>
      <c r="HCT1017" s="31"/>
      <c r="HCU1017" s="31"/>
      <c r="HCV1017" s="31"/>
      <c r="HCW1017" s="31"/>
      <c r="HCX1017" s="31"/>
      <c r="HCY1017" s="31"/>
      <c r="HCZ1017" s="31"/>
      <c r="HDA1017" s="31"/>
      <c r="HDB1017" s="31"/>
      <c r="HDC1017" s="31"/>
      <c r="HDD1017" s="31"/>
      <c r="HDE1017" s="31"/>
      <c r="HDF1017" s="31"/>
      <c r="HDG1017" s="31"/>
      <c r="HDH1017" s="31"/>
      <c r="HDI1017" s="31"/>
      <c r="HDJ1017" s="31"/>
      <c r="HDK1017" s="31"/>
      <c r="HDL1017" s="31"/>
      <c r="HDM1017" s="31"/>
      <c r="HDN1017" s="31"/>
      <c r="HDO1017" s="31"/>
      <c r="HDP1017" s="31"/>
      <c r="HDQ1017" s="31"/>
      <c r="HDR1017" s="31"/>
      <c r="HDS1017" s="31"/>
      <c r="HDT1017" s="31"/>
      <c r="HDU1017" s="31"/>
      <c r="HDV1017" s="31"/>
      <c r="HDW1017" s="31"/>
      <c r="HDX1017" s="31"/>
      <c r="HDY1017" s="31"/>
      <c r="HDZ1017" s="31"/>
      <c r="HEA1017" s="31"/>
      <c r="HEB1017" s="31"/>
      <c r="HEC1017" s="31"/>
      <c r="HED1017" s="31"/>
      <c r="HEE1017" s="31"/>
      <c r="HEF1017" s="31"/>
      <c r="HEG1017" s="31"/>
      <c r="HEH1017" s="31"/>
      <c r="HEI1017" s="31"/>
      <c r="HEJ1017" s="31"/>
      <c r="HEK1017" s="31"/>
      <c r="HEL1017" s="31"/>
      <c r="HEM1017" s="31"/>
      <c r="HEN1017" s="31"/>
      <c r="HEO1017" s="31"/>
      <c r="HEP1017" s="31"/>
      <c r="HEQ1017" s="31"/>
      <c r="HER1017" s="31"/>
      <c r="HES1017" s="31"/>
      <c r="HET1017" s="31"/>
      <c r="HEU1017" s="31"/>
      <c r="HEV1017" s="31"/>
      <c r="HEW1017" s="31"/>
      <c r="HEX1017" s="31"/>
      <c r="HEY1017" s="31"/>
      <c r="HEZ1017" s="31"/>
      <c r="HFA1017" s="31"/>
      <c r="HFB1017" s="31"/>
      <c r="HFC1017" s="31"/>
      <c r="HFD1017" s="31"/>
      <c r="HFE1017" s="31"/>
      <c r="HFF1017" s="31"/>
      <c r="HFG1017" s="31"/>
      <c r="HFH1017" s="31"/>
      <c r="HFI1017" s="31"/>
      <c r="HFJ1017" s="31"/>
      <c r="HFK1017" s="31"/>
      <c r="HFL1017" s="31"/>
      <c r="HFM1017" s="31"/>
      <c r="HFN1017" s="31"/>
      <c r="HFO1017" s="31"/>
      <c r="HFP1017" s="31"/>
      <c r="HFQ1017" s="31"/>
      <c r="HFR1017" s="31"/>
      <c r="HFS1017" s="31"/>
      <c r="HFT1017" s="31"/>
      <c r="HFU1017" s="31"/>
      <c r="HFV1017" s="31"/>
      <c r="HFW1017" s="31"/>
      <c r="HFX1017" s="31"/>
      <c r="HFY1017" s="31"/>
      <c r="HFZ1017" s="31"/>
      <c r="HGA1017" s="31"/>
      <c r="HGB1017" s="31"/>
      <c r="HGC1017" s="31"/>
      <c r="HGD1017" s="31"/>
      <c r="HGE1017" s="31"/>
      <c r="HGF1017" s="31"/>
      <c r="HGG1017" s="31"/>
      <c r="HGH1017" s="31"/>
      <c r="HGI1017" s="31"/>
      <c r="HGJ1017" s="31"/>
      <c r="HGK1017" s="31"/>
      <c r="HGL1017" s="31"/>
      <c r="HGM1017" s="31"/>
      <c r="HGN1017" s="31"/>
      <c r="HGO1017" s="31"/>
      <c r="HGP1017" s="31"/>
      <c r="HGQ1017" s="31"/>
      <c r="HGR1017" s="31"/>
      <c r="HGS1017" s="31"/>
      <c r="HGT1017" s="31"/>
      <c r="HGU1017" s="31"/>
      <c r="HGV1017" s="31"/>
      <c r="HGW1017" s="31"/>
      <c r="HGX1017" s="31"/>
      <c r="HGY1017" s="31"/>
      <c r="HGZ1017" s="31"/>
      <c r="HHA1017" s="31"/>
      <c r="HHB1017" s="31"/>
      <c r="HHC1017" s="31"/>
      <c r="HHD1017" s="31"/>
      <c r="HHE1017" s="31"/>
      <c r="HHF1017" s="31"/>
      <c r="HHG1017" s="31"/>
      <c r="HHH1017" s="31"/>
      <c r="HHI1017" s="31"/>
      <c r="HHJ1017" s="31"/>
      <c r="HHK1017" s="31"/>
      <c r="HHL1017" s="31"/>
      <c r="HHM1017" s="31"/>
      <c r="HHN1017" s="31"/>
      <c r="HHO1017" s="31"/>
      <c r="HHP1017" s="31"/>
      <c r="HHQ1017" s="31"/>
      <c r="HHR1017" s="31"/>
      <c r="HHS1017" s="31"/>
      <c r="HHT1017" s="31"/>
      <c r="HHU1017" s="31"/>
      <c r="HHV1017" s="31"/>
      <c r="HHW1017" s="31"/>
      <c r="HHX1017" s="31"/>
      <c r="HHY1017" s="31"/>
      <c r="HHZ1017" s="31"/>
      <c r="HIA1017" s="31"/>
      <c r="HIB1017" s="31"/>
      <c r="HIC1017" s="31"/>
      <c r="HID1017" s="31"/>
      <c r="HIE1017" s="31"/>
      <c r="HIF1017" s="31"/>
      <c r="HIG1017" s="31"/>
      <c r="HIH1017" s="31"/>
      <c r="HII1017" s="31"/>
      <c r="HIJ1017" s="31"/>
      <c r="HIK1017" s="31"/>
      <c r="HIL1017" s="31"/>
      <c r="HIM1017" s="31"/>
      <c r="HIN1017" s="31"/>
      <c r="HIO1017" s="31"/>
      <c r="HIP1017" s="31"/>
      <c r="HIQ1017" s="31"/>
      <c r="HIR1017" s="31"/>
      <c r="HIS1017" s="31"/>
      <c r="HIT1017" s="31"/>
      <c r="HIU1017" s="31"/>
      <c r="HIV1017" s="31"/>
      <c r="HIW1017" s="31"/>
      <c r="HIX1017" s="31"/>
      <c r="HIY1017" s="31"/>
      <c r="HIZ1017" s="31"/>
      <c r="HJA1017" s="31"/>
      <c r="HJB1017" s="31"/>
      <c r="HJC1017" s="31"/>
      <c r="HJD1017" s="31"/>
      <c r="HJE1017" s="31"/>
      <c r="HJF1017" s="31"/>
      <c r="HJG1017" s="31"/>
      <c r="HJH1017" s="31"/>
      <c r="HJI1017" s="31"/>
      <c r="HJJ1017" s="31"/>
      <c r="HJK1017" s="31"/>
      <c r="HJL1017" s="31"/>
      <c r="HJM1017" s="31"/>
      <c r="HJN1017" s="31"/>
      <c r="HJO1017" s="31"/>
      <c r="HJP1017" s="31"/>
      <c r="HJQ1017" s="31"/>
      <c r="HJR1017" s="31"/>
      <c r="HJS1017" s="31"/>
      <c r="HJT1017" s="31"/>
      <c r="HJU1017" s="31"/>
      <c r="HJV1017" s="31"/>
      <c r="HJW1017" s="31"/>
      <c r="HJX1017" s="31"/>
      <c r="HJY1017" s="31"/>
      <c r="HJZ1017" s="31"/>
      <c r="HKA1017" s="31"/>
      <c r="HKB1017" s="31"/>
      <c r="HKC1017" s="31"/>
      <c r="HKD1017" s="31"/>
      <c r="HKE1017" s="31"/>
      <c r="HKF1017" s="31"/>
      <c r="HKG1017" s="31"/>
      <c r="HKH1017" s="31"/>
      <c r="HKI1017" s="31"/>
      <c r="HKJ1017" s="31"/>
      <c r="HKK1017" s="31"/>
      <c r="HKL1017" s="31"/>
      <c r="HKM1017" s="31"/>
      <c r="HKN1017" s="31"/>
      <c r="HKO1017" s="31"/>
      <c r="HKP1017" s="31"/>
      <c r="HKQ1017" s="31"/>
      <c r="HKR1017" s="31"/>
      <c r="HKS1017" s="31"/>
      <c r="HKT1017" s="31"/>
      <c r="HKU1017" s="31"/>
      <c r="HKV1017" s="31"/>
      <c r="HKW1017" s="31"/>
      <c r="HKX1017" s="31"/>
      <c r="HKY1017" s="31"/>
      <c r="HKZ1017" s="31"/>
      <c r="HLA1017" s="31"/>
      <c r="HLB1017" s="31"/>
      <c r="HLC1017" s="31"/>
      <c r="HLD1017" s="31"/>
      <c r="HLE1017" s="31"/>
      <c r="HLF1017" s="31"/>
      <c r="HLG1017" s="31"/>
      <c r="HLH1017" s="31"/>
      <c r="HLI1017" s="31"/>
      <c r="HLJ1017" s="31"/>
      <c r="HLK1017" s="31"/>
      <c r="HLL1017" s="31"/>
      <c r="HLM1017" s="31"/>
      <c r="HLN1017" s="31"/>
      <c r="HLO1017" s="31"/>
      <c r="HLP1017" s="31"/>
      <c r="HLQ1017" s="31"/>
      <c r="HLR1017" s="31"/>
      <c r="HLS1017" s="31"/>
      <c r="HLT1017" s="31"/>
      <c r="HLU1017" s="31"/>
      <c r="HLV1017" s="31"/>
      <c r="HLW1017" s="31"/>
      <c r="HLX1017" s="31"/>
      <c r="HLY1017" s="31"/>
      <c r="HLZ1017" s="31"/>
      <c r="HMA1017" s="31"/>
      <c r="HMB1017" s="31"/>
      <c r="HMC1017" s="31"/>
      <c r="HMD1017" s="31"/>
      <c r="HME1017" s="31"/>
      <c r="HMF1017" s="31"/>
      <c r="HMG1017" s="31"/>
      <c r="HMH1017" s="31"/>
      <c r="HMI1017" s="31"/>
      <c r="HMJ1017" s="31"/>
      <c r="HMK1017" s="31"/>
      <c r="HML1017" s="31"/>
      <c r="HMM1017" s="31"/>
      <c r="HMN1017" s="31"/>
      <c r="HMO1017" s="31"/>
      <c r="HMP1017" s="31"/>
      <c r="HMQ1017" s="31"/>
      <c r="HMR1017" s="31"/>
      <c r="HMS1017" s="31"/>
      <c r="HMT1017" s="31"/>
      <c r="HMU1017" s="31"/>
      <c r="HMV1017" s="31"/>
      <c r="HMW1017" s="31"/>
      <c r="HMX1017" s="31"/>
      <c r="HMY1017" s="31"/>
      <c r="HMZ1017" s="31"/>
      <c r="HNA1017" s="31"/>
      <c r="HNB1017" s="31"/>
      <c r="HNC1017" s="31"/>
      <c r="HND1017" s="31"/>
      <c r="HNE1017" s="31"/>
      <c r="HNF1017" s="31"/>
      <c r="HNG1017" s="31"/>
      <c r="HNH1017" s="31"/>
      <c r="HNI1017" s="31"/>
      <c r="HNJ1017" s="31"/>
      <c r="HNK1017" s="31"/>
      <c r="HNL1017" s="31"/>
      <c r="HNM1017" s="31"/>
      <c r="HNN1017" s="31"/>
      <c r="HNO1017" s="31"/>
      <c r="HNP1017" s="31"/>
      <c r="HNQ1017" s="31"/>
      <c r="HNR1017" s="31"/>
      <c r="HNS1017" s="31"/>
      <c r="HNT1017" s="31"/>
      <c r="HNU1017" s="31"/>
      <c r="HNV1017" s="31"/>
      <c r="HNW1017" s="31"/>
      <c r="HNX1017" s="31"/>
      <c r="HNY1017" s="31"/>
      <c r="HNZ1017" s="31"/>
      <c r="HOA1017" s="31"/>
      <c r="HOB1017" s="31"/>
      <c r="HOC1017" s="31"/>
      <c r="HOD1017" s="31"/>
      <c r="HOE1017" s="31"/>
      <c r="HOF1017" s="31"/>
      <c r="HOG1017" s="31"/>
      <c r="HOH1017" s="31"/>
      <c r="HOI1017" s="31"/>
      <c r="HOJ1017" s="31"/>
      <c r="HOK1017" s="31"/>
      <c r="HOL1017" s="31"/>
      <c r="HOM1017" s="31"/>
      <c r="HON1017" s="31"/>
      <c r="HOO1017" s="31"/>
      <c r="HOP1017" s="31"/>
      <c r="HOQ1017" s="31"/>
      <c r="HOR1017" s="31"/>
      <c r="HOS1017" s="31"/>
      <c r="HOT1017" s="31"/>
      <c r="HOU1017" s="31"/>
      <c r="HOV1017" s="31"/>
      <c r="HOW1017" s="31"/>
      <c r="HOX1017" s="31"/>
      <c r="HOY1017" s="31"/>
      <c r="HOZ1017" s="31"/>
      <c r="HPA1017" s="31"/>
      <c r="HPB1017" s="31"/>
      <c r="HPC1017" s="31"/>
      <c r="HPD1017" s="31"/>
      <c r="HPE1017" s="31"/>
      <c r="HPF1017" s="31"/>
      <c r="HPG1017" s="31"/>
      <c r="HPH1017" s="31"/>
      <c r="HPI1017" s="31"/>
      <c r="HPJ1017" s="31"/>
      <c r="HPK1017" s="31"/>
      <c r="HPL1017" s="31"/>
      <c r="HPM1017" s="31"/>
      <c r="HPN1017" s="31"/>
      <c r="HPO1017" s="31"/>
      <c r="HPP1017" s="31"/>
      <c r="HPQ1017" s="31"/>
      <c r="HPR1017" s="31"/>
      <c r="HPS1017" s="31"/>
      <c r="HPT1017" s="31"/>
      <c r="HPU1017" s="31"/>
      <c r="HPV1017" s="31"/>
      <c r="HPW1017" s="31"/>
      <c r="HPX1017" s="31"/>
      <c r="HPY1017" s="31"/>
      <c r="HPZ1017" s="31"/>
      <c r="HQA1017" s="31"/>
      <c r="HQB1017" s="31"/>
      <c r="HQC1017" s="31"/>
      <c r="HQD1017" s="31"/>
      <c r="HQE1017" s="31"/>
      <c r="HQF1017" s="31"/>
      <c r="HQG1017" s="31"/>
      <c r="HQH1017" s="31"/>
      <c r="HQI1017" s="31"/>
      <c r="HQJ1017" s="31"/>
      <c r="HQK1017" s="31"/>
      <c r="HQL1017" s="31"/>
      <c r="HQM1017" s="31"/>
      <c r="HQN1017" s="31"/>
      <c r="HQO1017" s="31"/>
      <c r="HQP1017" s="31"/>
      <c r="HQQ1017" s="31"/>
      <c r="HQR1017" s="31"/>
      <c r="HQS1017" s="31"/>
      <c r="HQT1017" s="31"/>
      <c r="HQU1017" s="31"/>
      <c r="HQV1017" s="31"/>
      <c r="HQW1017" s="31"/>
      <c r="HQX1017" s="31"/>
      <c r="HQY1017" s="31"/>
      <c r="HQZ1017" s="31"/>
      <c r="HRA1017" s="31"/>
      <c r="HRB1017" s="31"/>
      <c r="HRC1017" s="31"/>
      <c r="HRD1017" s="31"/>
      <c r="HRE1017" s="31"/>
      <c r="HRF1017" s="31"/>
      <c r="HRG1017" s="31"/>
      <c r="HRH1017" s="31"/>
      <c r="HRI1017" s="31"/>
      <c r="HRJ1017" s="31"/>
      <c r="HRK1017" s="31"/>
      <c r="HRL1017" s="31"/>
      <c r="HRM1017" s="31"/>
      <c r="HRN1017" s="31"/>
      <c r="HRO1017" s="31"/>
      <c r="HRP1017" s="31"/>
      <c r="HRQ1017" s="31"/>
      <c r="HRR1017" s="31"/>
      <c r="HRS1017" s="31"/>
      <c r="HRT1017" s="31"/>
      <c r="HRU1017" s="31"/>
      <c r="HRV1017" s="31"/>
      <c r="HRW1017" s="31"/>
      <c r="HRX1017" s="31"/>
      <c r="HRY1017" s="31"/>
      <c r="HRZ1017" s="31"/>
      <c r="HSA1017" s="31"/>
      <c r="HSB1017" s="31"/>
      <c r="HSC1017" s="31"/>
      <c r="HSD1017" s="31"/>
      <c r="HSE1017" s="31"/>
      <c r="HSF1017" s="31"/>
      <c r="HSG1017" s="31"/>
      <c r="HSH1017" s="31"/>
      <c r="HSI1017" s="31"/>
      <c r="HSJ1017" s="31"/>
      <c r="HSK1017" s="31"/>
      <c r="HSL1017" s="31"/>
      <c r="HSM1017" s="31"/>
      <c r="HSN1017" s="31"/>
      <c r="HSO1017" s="31"/>
      <c r="HSP1017" s="31"/>
      <c r="HSQ1017" s="31"/>
      <c r="HSR1017" s="31"/>
      <c r="HSS1017" s="31"/>
      <c r="HST1017" s="31"/>
      <c r="HSU1017" s="31"/>
      <c r="HSV1017" s="31"/>
      <c r="HSW1017" s="31"/>
      <c r="HSX1017" s="31"/>
      <c r="HSY1017" s="31"/>
      <c r="HSZ1017" s="31"/>
      <c r="HTA1017" s="31"/>
      <c r="HTB1017" s="31"/>
      <c r="HTC1017" s="31"/>
      <c r="HTD1017" s="31"/>
      <c r="HTE1017" s="31"/>
      <c r="HTF1017" s="31"/>
      <c r="HTG1017" s="31"/>
      <c r="HTH1017" s="31"/>
      <c r="HTI1017" s="31"/>
      <c r="HTJ1017" s="31"/>
      <c r="HTK1017" s="31"/>
      <c r="HTL1017" s="31"/>
      <c r="HTM1017" s="31"/>
      <c r="HTN1017" s="31"/>
      <c r="HTO1017" s="31"/>
      <c r="HTP1017" s="31"/>
      <c r="HTQ1017" s="31"/>
      <c r="HTR1017" s="31"/>
      <c r="HTS1017" s="31"/>
      <c r="HTT1017" s="31"/>
      <c r="HTU1017" s="31"/>
      <c r="HTV1017" s="31"/>
      <c r="HTW1017" s="31"/>
      <c r="HTX1017" s="31"/>
      <c r="HTY1017" s="31"/>
      <c r="HTZ1017" s="31"/>
      <c r="HUA1017" s="31"/>
      <c r="HUB1017" s="31"/>
      <c r="HUC1017" s="31"/>
      <c r="HUD1017" s="31"/>
      <c r="HUE1017" s="31"/>
      <c r="HUF1017" s="31"/>
      <c r="HUG1017" s="31"/>
      <c r="HUH1017" s="31"/>
      <c r="HUI1017" s="31"/>
      <c r="HUJ1017" s="31"/>
      <c r="HUK1017" s="31"/>
      <c r="HUL1017" s="31"/>
      <c r="HUM1017" s="31"/>
      <c r="HUN1017" s="31"/>
      <c r="HUO1017" s="31"/>
      <c r="HUP1017" s="31"/>
      <c r="HUQ1017" s="31"/>
      <c r="HUR1017" s="31"/>
      <c r="HUS1017" s="31"/>
      <c r="HUT1017" s="31"/>
      <c r="HUU1017" s="31"/>
      <c r="HUV1017" s="31"/>
      <c r="HUW1017" s="31"/>
      <c r="HUX1017" s="31"/>
      <c r="HUY1017" s="31"/>
      <c r="HUZ1017" s="31"/>
      <c r="HVA1017" s="31"/>
      <c r="HVB1017" s="31"/>
      <c r="HVC1017" s="31"/>
      <c r="HVD1017" s="31"/>
      <c r="HVE1017" s="31"/>
      <c r="HVF1017" s="31"/>
      <c r="HVG1017" s="31"/>
      <c r="HVH1017" s="31"/>
      <c r="HVI1017" s="31"/>
      <c r="HVJ1017" s="31"/>
      <c r="HVK1017" s="31"/>
      <c r="HVL1017" s="31"/>
      <c r="HVM1017" s="31"/>
      <c r="HVN1017" s="31"/>
      <c r="HVO1017" s="31"/>
      <c r="HVP1017" s="31"/>
      <c r="HVQ1017" s="31"/>
      <c r="HVR1017" s="31"/>
      <c r="HVS1017" s="31"/>
      <c r="HVT1017" s="31"/>
      <c r="HVU1017" s="31"/>
      <c r="HVV1017" s="31"/>
      <c r="HVW1017" s="31"/>
      <c r="HVX1017" s="31"/>
      <c r="HVY1017" s="31"/>
      <c r="HVZ1017" s="31"/>
      <c r="HWA1017" s="31"/>
      <c r="HWB1017" s="31"/>
      <c r="HWC1017" s="31"/>
      <c r="HWD1017" s="31"/>
      <c r="HWE1017" s="31"/>
      <c r="HWF1017" s="31"/>
      <c r="HWG1017" s="31"/>
      <c r="HWH1017" s="31"/>
      <c r="HWI1017" s="31"/>
      <c r="HWJ1017" s="31"/>
      <c r="HWK1017" s="31"/>
      <c r="HWL1017" s="31"/>
      <c r="HWM1017" s="31"/>
      <c r="HWN1017" s="31"/>
      <c r="HWO1017" s="31"/>
      <c r="HWP1017" s="31"/>
      <c r="HWQ1017" s="31"/>
      <c r="HWR1017" s="31"/>
      <c r="HWS1017" s="31"/>
      <c r="HWT1017" s="31"/>
      <c r="HWU1017" s="31"/>
      <c r="HWV1017" s="31"/>
      <c r="HWW1017" s="31"/>
      <c r="HWX1017" s="31"/>
      <c r="HWY1017" s="31"/>
      <c r="HWZ1017" s="31"/>
      <c r="HXA1017" s="31"/>
      <c r="HXB1017" s="31"/>
      <c r="HXC1017" s="31"/>
      <c r="HXD1017" s="31"/>
      <c r="HXE1017" s="31"/>
      <c r="HXF1017" s="31"/>
      <c r="HXG1017" s="31"/>
      <c r="HXH1017" s="31"/>
      <c r="HXI1017" s="31"/>
      <c r="HXJ1017" s="31"/>
      <c r="HXK1017" s="31"/>
      <c r="HXL1017" s="31"/>
      <c r="HXM1017" s="31"/>
      <c r="HXN1017" s="31"/>
      <c r="HXO1017" s="31"/>
      <c r="HXP1017" s="31"/>
      <c r="HXQ1017" s="31"/>
      <c r="HXR1017" s="31"/>
      <c r="HXS1017" s="31"/>
      <c r="HXT1017" s="31"/>
      <c r="HXU1017" s="31"/>
      <c r="HXV1017" s="31"/>
      <c r="HXW1017" s="31"/>
      <c r="HXX1017" s="31"/>
      <c r="HXY1017" s="31"/>
      <c r="HXZ1017" s="31"/>
      <c r="HYA1017" s="31"/>
      <c r="HYB1017" s="31"/>
      <c r="HYC1017" s="31"/>
      <c r="HYD1017" s="31"/>
      <c r="HYE1017" s="31"/>
      <c r="HYF1017" s="31"/>
      <c r="HYG1017" s="31"/>
      <c r="HYH1017" s="31"/>
      <c r="HYI1017" s="31"/>
      <c r="HYJ1017" s="31"/>
      <c r="HYK1017" s="31"/>
      <c r="HYL1017" s="31"/>
      <c r="HYM1017" s="31"/>
      <c r="HYN1017" s="31"/>
      <c r="HYO1017" s="31"/>
      <c r="HYP1017" s="31"/>
      <c r="HYQ1017" s="31"/>
      <c r="HYR1017" s="31"/>
      <c r="HYS1017" s="31"/>
      <c r="HYT1017" s="31"/>
      <c r="HYU1017" s="31"/>
      <c r="HYV1017" s="31"/>
      <c r="HYW1017" s="31"/>
      <c r="HYX1017" s="31"/>
      <c r="HYY1017" s="31"/>
      <c r="HYZ1017" s="31"/>
      <c r="HZA1017" s="31"/>
      <c r="HZB1017" s="31"/>
      <c r="HZC1017" s="31"/>
      <c r="HZD1017" s="31"/>
      <c r="HZE1017" s="31"/>
      <c r="HZF1017" s="31"/>
      <c r="HZG1017" s="31"/>
      <c r="HZH1017" s="31"/>
      <c r="HZI1017" s="31"/>
      <c r="HZJ1017" s="31"/>
      <c r="HZK1017" s="31"/>
      <c r="HZL1017" s="31"/>
      <c r="HZM1017" s="31"/>
      <c r="HZN1017" s="31"/>
      <c r="HZO1017" s="31"/>
      <c r="HZP1017" s="31"/>
      <c r="HZQ1017" s="31"/>
      <c r="HZR1017" s="31"/>
      <c r="HZS1017" s="31"/>
      <c r="HZT1017" s="31"/>
      <c r="HZU1017" s="31"/>
      <c r="HZV1017" s="31"/>
      <c r="HZW1017" s="31"/>
      <c r="HZX1017" s="31"/>
      <c r="HZY1017" s="31"/>
      <c r="HZZ1017" s="31"/>
      <c r="IAA1017" s="31"/>
      <c r="IAB1017" s="31"/>
      <c r="IAC1017" s="31"/>
      <c r="IAD1017" s="31"/>
      <c r="IAE1017" s="31"/>
      <c r="IAF1017" s="31"/>
      <c r="IAG1017" s="31"/>
      <c r="IAH1017" s="31"/>
      <c r="IAI1017" s="31"/>
      <c r="IAJ1017" s="31"/>
      <c r="IAK1017" s="31"/>
      <c r="IAL1017" s="31"/>
      <c r="IAM1017" s="31"/>
      <c r="IAN1017" s="31"/>
      <c r="IAO1017" s="31"/>
      <c r="IAP1017" s="31"/>
      <c r="IAQ1017" s="31"/>
      <c r="IAR1017" s="31"/>
      <c r="IAS1017" s="31"/>
      <c r="IAT1017" s="31"/>
      <c r="IAU1017" s="31"/>
      <c r="IAV1017" s="31"/>
      <c r="IAW1017" s="31"/>
      <c r="IAX1017" s="31"/>
      <c r="IAY1017" s="31"/>
      <c r="IAZ1017" s="31"/>
      <c r="IBA1017" s="31"/>
      <c r="IBB1017" s="31"/>
      <c r="IBC1017" s="31"/>
      <c r="IBD1017" s="31"/>
      <c r="IBE1017" s="31"/>
      <c r="IBF1017" s="31"/>
      <c r="IBG1017" s="31"/>
      <c r="IBH1017" s="31"/>
      <c r="IBI1017" s="31"/>
      <c r="IBJ1017" s="31"/>
      <c r="IBK1017" s="31"/>
      <c r="IBL1017" s="31"/>
      <c r="IBM1017" s="31"/>
      <c r="IBN1017" s="31"/>
      <c r="IBO1017" s="31"/>
      <c r="IBP1017" s="31"/>
      <c r="IBQ1017" s="31"/>
      <c r="IBR1017" s="31"/>
      <c r="IBS1017" s="31"/>
      <c r="IBT1017" s="31"/>
      <c r="IBU1017" s="31"/>
      <c r="IBV1017" s="31"/>
      <c r="IBW1017" s="31"/>
      <c r="IBX1017" s="31"/>
      <c r="IBY1017" s="31"/>
      <c r="IBZ1017" s="31"/>
      <c r="ICA1017" s="31"/>
      <c r="ICB1017" s="31"/>
      <c r="ICC1017" s="31"/>
      <c r="ICD1017" s="31"/>
      <c r="ICE1017" s="31"/>
      <c r="ICF1017" s="31"/>
      <c r="ICG1017" s="31"/>
      <c r="ICH1017" s="31"/>
      <c r="ICI1017" s="31"/>
      <c r="ICJ1017" s="31"/>
      <c r="ICK1017" s="31"/>
      <c r="ICL1017" s="31"/>
      <c r="ICM1017" s="31"/>
      <c r="ICN1017" s="31"/>
      <c r="ICO1017" s="31"/>
      <c r="ICP1017" s="31"/>
      <c r="ICQ1017" s="31"/>
      <c r="ICR1017" s="31"/>
      <c r="ICS1017" s="31"/>
      <c r="ICT1017" s="31"/>
      <c r="ICU1017" s="31"/>
      <c r="ICV1017" s="31"/>
      <c r="ICW1017" s="31"/>
      <c r="ICX1017" s="31"/>
      <c r="ICY1017" s="31"/>
      <c r="ICZ1017" s="31"/>
      <c r="IDA1017" s="31"/>
      <c r="IDB1017" s="31"/>
      <c r="IDC1017" s="31"/>
      <c r="IDD1017" s="31"/>
      <c r="IDE1017" s="31"/>
      <c r="IDF1017" s="31"/>
      <c r="IDG1017" s="31"/>
      <c r="IDH1017" s="31"/>
      <c r="IDI1017" s="31"/>
      <c r="IDJ1017" s="31"/>
      <c r="IDK1017" s="31"/>
      <c r="IDL1017" s="31"/>
      <c r="IDM1017" s="31"/>
      <c r="IDN1017" s="31"/>
      <c r="IDO1017" s="31"/>
      <c r="IDP1017" s="31"/>
      <c r="IDQ1017" s="31"/>
      <c r="IDR1017" s="31"/>
      <c r="IDS1017" s="31"/>
      <c r="IDT1017" s="31"/>
      <c r="IDU1017" s="31"/>
      <c r="IDV1017" s="31"/>
      <c r="IDW1017" s="31"/>
      <c r="IDX1017" s="31"/>
      <c r="IDY1017" s="31"/>
      <c r="IDZ1017" s="31"/>
      <c r="IEA1017" s="31"/>
      <c r="IEB1017" s="31"/>
      <c r="IEC1017" s="31"/>
      <c r="IED1017" s="31"/>
      <c r="IEE1017" s="31"/>
      <c r="IEF1017" s="31"/>
      <c r="IEG1017" s="31"/>
      <c r="IEH1017" s="31"/>
      <c r="IEI1017" s="31"/>
      <c r="IEJ1017" s="31"/>
      <c r="IEK1017" s="31"/>
      <c r="IEL1017" s="31"/>
      <c r="IEM1017" s="31"/>
      <c r="IEN1017" s="31"/>
      <c r="IEO1017" s="31"/>
      <c r="IEP1017" s="31"/>
      <c r="IEQ1017" s="31"/>
      <c r="IER1017" s="31"/>
      <c r="IES1017" s="31"/>
      <c r="IET1017" s="31"/>
      <c r="IEU1017" s="31"/>
      <c r="IEV1017" s="31"/>
      <c r="IEW1017" s="31"/>
      <c r="IEX1017" s="31"/>
      <c r="IEY1017" s="31"/>
      <c r="IEZ1017" s="31"/>
      <c r="IFA1017" s="31"/>
      <c r="IFB1017" s="31"/>
      <c r="IFC1017" s="31"/>
      <c r="IFD1017" s="31"/>
      <c r="IFE1017" s="31"/>
      <c r="IFF1017" s="31"/>
      <c r="IFG1017" s="31"/>
      <c r="IFH1017" s="31"/>
      <c r="IFI1017" s="31"/>
      <c r="IFJ1017" s="31"/>
      <c r="IFK1017" s="31"/>
      <c r="IFL1017" s="31"/>
      <c r="IFM1017" s="31"/>
      <c r="IFN1017" s="31"/>
      <c r="IFO1017" s="31"/>
      <c r="IFP1017" s="31"/>
      <c r="IFQ1017" s="31"/>
      <c r="IFR1017" s="31"/>
      <c r="IFS1017" s="31"/>
      <c r="IFT1017" s="31"/>
      <c r="IFU1017" s="31"/>
      <c r="IFV1017" s="31"/>
      <c r="IFW1017" s="31"/>
      <c r="IFX1017" s="31"/>
      <c r="IFY1017" s="31"/>
      <c r="IFZ1017" s="31"/>
      <c r="IGA1017" s="31"/>
      <c r="IGB1017" s="31"/>
      <c r="IGC1017" s="31"/>
      <c r="IGD1017" s="31"/>
      <c r="IGE1017" s="31"/>
      <c r="IGF1017" s="31"/>
      <c r="IGG1017" s="31"/>
      <c r="IGH1017" s="31"/>
      <c r="IGI1017" s="31"/>
      <c r="IGJ1017" s="31"/>
      <c r="IGK1017" s="31"/>
      <c r="IGL1017" s="31"/>
      <c r="IGM1017" s="31"/>
      <c r="IGN1017" s="31"/>
      <c r="IGO1017" s="31"/>
      <c r="IGP1017" s="31"/>
      <c r="IGQ1017" s="31"/>
      <c r="IGR1017" s="31"/>
      <c r="IGS1017" s="31"/>
      <c r="IGT1017" s="31"/>
      <c r="IGU1017" s="31"/>
      <c r="IGV1017" s="31"/>
      <c r="IGW1017" s="31"/>
      <c r="IGX1017" s="31"/>
      <c r="IGY1017" s="31"/>
      <c r="IGZ1017" s="31"/>
      <c r="IHA1017" s="31"/>
      <c r="IHB1017" s="31"/>
      <c r="IHC1017" s="31"/>
      <c r="IHD1017" s="31"/>
      <c r="IHE1017" s="31"/>
      <c r="IHF1017" s="31"/>
      <c r="IHG1017" s="31"/>
      <c r="IHH1017" s="31"/>
      <c r="IHI1017" s="31"/>
      <c r="IHJ1017" s="31"/>
      <c r="IHK1017" s="31"/>
      <c r="IHL1017" s="31"/>
      <c r="IHM1017" s="31"/>
      <c r="IHN1017" s="31"/>
      <c r="IHO1017" s="31"/>
      <c r="IHP1017" s="31"/>
      <c r="IHQ1017" s="31"/>
      <c r="IHR1017" s="31"/>
      <c r="IHS1017" s="31"/>
      <c r="IHT1017" s="31"/>
      <c r="IHU1017" s="31"/>
      <c r="IHV1017" s="31"/>
      <c r="IHW1017" s="31"/>
      <c r="IHX1017" s="31"/>
      <c r="IHY1017" s="31"/>
      <c r="IHZ1017" s="31"/>
      <c r="IIA1017" s="31"/>
      <c r="IIB1017" s="31"/>
      <c r="IIC1017" s="31"/>
      <c r="IID1017" s="31"/>
      <c r="IIE1017" s="31"/>
      <c r="IIF1017" s="31"/>
      <c r="IIG1017" s="31"/>
      <c r="IIH1017" s="31"/>
      <c r="III1017" s="31"/>
      <c r="IIJ1017" s="31"/>
      <c r="IIK1017" s="31"/>
      <c r="IIL1017" s="31"/>
      <c r="IIM1017" s="31"/>
      <c r="IIN1017" s="31"/>
      <c r="IIO1017" s="31"/>
      <c r="IIP1017" s="31"/>
      <c r="IIQ1017" s="31"/>
      <c r="IIR1017" s="31"/>
      <c r="IIS1017" s="31"/>
      <c r="IIT1017" s="31"/>
      <c r="IIU1017" s="31"/>
      <c r="IIV1017" s="31"/>
      <c r="IIW1017" s="31"/>
      <c r="IIX1017" s="31"/>
      <c r="IIY1017" s="31"/>
      <c r="IIZ1017" s="31"/>
      <c r="IJA1017" s="31"/>
      <c r="IJB1017" s="31"/>
      <c r="IJC1017" s="31"/>
      <c r="IJD1017" s="31"/>
      <c r="IJE1017" s="31"/>
      <c r="IJF1017" s="31"/>
      <c r="IJG1017" s="31"/>
      <c r="IJH1017" s="31"/>
      <c r="IJI1017" s="31"/>
      <c r="IJJ1017" s="31"/>
      <c r="IJK1017" s="31"/>
      <c r="IJL1017" s="31"/>
      <c r="IJM1017" s="31"/>
      <c r="IJN1017" s="31"/>
      <c r="IJO1017" s="31"/>
      <c r="IJP1017" s="31"/>
      <c r="IJQ1017" s="31"/>
      <c r="IJR1017" s="31"/>
      <c r="IJS1017" s="31"/>
      <c r="IJT1017" s="31"/>
      <c r="IJU1017" s="31"/>
      <c r="IJV1017" s="31"/>
      <c r="IJW1017" s="31"/>
      <c r="IJX1017" s="31"/>
      <c r="IJY1017" s="31"/>
      <c r="IJZ1017" s="31"/>
      <c r="IKA1017" s="31"/>
      <c r="IKB1017" s="31"/>
      <c r="IKC1017" s="31"/>
      <c r="IKD1017" s="31"/>
      <c r="IKE1017" s="31"/>
      <c r="IKF1017" s="31"/>
      <c r="IKG1017" s="31"/>
      <c r="IKH1017" s="31"/>
      <c r="IKI1017" s="31"/>
      <c r="IKJ1017" s="31"/>
      <c r="IKK1017" s="31"/>
      <c r="IKL1017" s="31"/>
      <c r="IKM1017" s="31"/>
      <c r="IKN1017" s="31"/>
      <c r="IKO1017" s="31"/>
      <c r="IKP1017" s="31"/>
      <c r="IKQ1017" s="31"/>
      <c r="IKR1017" s="31"/>
      <c r="IKS1017" s="31"/>
      <c r="IKT1017" s="31"/>
      <c r="IKU1017" s="31"/>
      <c r="IKV1017" s="31"/>
      <c r="IKW1017" s="31"/>
      <c r="IKX1017" s="31"/>
      <c r="IKY1017" s="31"/>
      <c r="IKZ1017" s="31"/>
      <c r="ILA1017" s="31"/>
      <c r="ILB1017" s="31"/>
      <c r="ILC1017" s="31"/>
      <c r="ILD1017" s="31"/>
      <c r="ILE1017" s="31"/>
      <c r="ILF1017" s="31"/>
      <c r="ILG1017" s="31"/>
      <c r="ILH1017" s="31"/>
      <c r="ILI1017" s="31"/>
      <c r="ILJ1017" s="31"/>
      <c r="ILK1017" s="31"/>
      <c r="ILL1017" s="31"/>
      <c r="ILM1017" s="31"/>
      <c r="ILN1017" s="31"/>
      <c r="ILO1017" s="31"/>
      <c r="ILP1017" s="31"/>
      <c r="ILQ1017" s="31"/>
      <c r="ILR1017" s="31"/>
      <c r="ILS1017" s="31"/>
      <c r="ILT1017" s="31"/>
      <c r="ILU1017" s="31"/>
      <c r="ILV1017" s="31"/>
      <c r="ILW1017" s="31"/>
      <c r="ILX1017" s="31"/>
      <c r="ILY1017" s="31"/>
      <c r="ILZ1017" s="31"/>
      <c r="IMA1017" s="31"/>
      <c r="IMB1017" s="31"/>
      <c r="IMC1017" s="31"/>
      <c r="IMD1017" s="31"/>
      <c r="IME1017" s="31"/>
      <c r="IMF1017" s="31"/>
      <c r="IMG1017" s="31"/>
      <c r="IMH1017" s="31"/>
      <c r="IMI1017" s="31"/>
      <c r="IMJ1017" s="31"/>
      <c r="IMK1017" s="31"/>
      <c r="IML1017" s="31"/>
      <c r="IMM1017" s="31"/>
      <c r="IMN1017" s="31"/>
      <c r="IMO1017" s="31"/>
      <c r="IMP1017" s="31"/>
      <c r="IMQ1017" s="31"/>
      <c r="IMR1017" s="31"/>
      <c r="IMS1017" s="31"/>
      <c r="IMT1017" s="31"/>
      <c r="IMU1017" s="31"/>
      <c r="IMV1017" s="31"/>
      <c r="IMW1017" s="31"/>
      <c r="IMX1017" s="31"/>
      <c r="IMY1017" s="31"/>
      <c r="IMZ1017" s="31"/>
      <c r="INA1017" s="31"/>
      <c r="INB1017" s="31"/>
      <c r="INC1017" s="31"/>
      <c r="IND1017" s="31"/>
      <c r="INE1017" s="31"/>
      <c r="INF1017" s="31"/>
      <c r="ING1017" s="31"/>
      <c r="INH1017" s="31"/>
      <c r="INI1017" s="31"/>
      <c r="INJ1017" s="31"/>
      <c r="INK1017" s="31"/>
      <c r="INL1017" s="31"/>
      <c r="INM1017" s="31"/>
      <c r="INN1017" s="31"/>
      <c r="INO1017" s="31"/>
      <c r="INP1017" s="31"/>
      <c r="INQ1017" s="31"/>
      <c r="INR1017" s="31"/>
      <c r="INS1017" s="31"/>
      <c r="INT1017" s="31"/>
      <c r="INU1017" s="31"/>
      <c r="INV1017" s="31"/>
      <c r="INW1017" s="31"/>
      <c r="INX1017" s="31"/>
      <c r="INY1017" s="31"/>
      <c r="INZ1017" s="31"/>
      <c r="IOA1017" s="31"/>
      <c r="IOB1017" s="31"/>
      <c r="IOC1017" s="31"/>
      <c r="IOD1017" s="31"/>
      <c r="IOE1017" s="31"/>
      <c r="IOF1017" s="31"/>
      <c r="IOG1017" s="31"/>
      <c r="IOH1017" s="31"/>
      <c r="IOI1017" s="31"/>
      <c r="IOJ1017" s="31"/>
      <c r="IOK1017" s="31"/>
      <c r="IOL1017" s="31"/>
      <c r="IOM1017" s="31"/>
      <c r="ION1017" s="31"/>
      <c r="IOO1017" s="31"/>
      <c r="IOP1017" s="31"/>
      <c r="IOQ1017" s="31"/>
      <c r="IOR1017" s="31"/>
      <c r="IOS1017" s="31"/>
      <c r="IOT1017" s="31"/>
      <c r="IOU1017" s="31"/>
      <c r="IOV1017" s="31"/>
      <c r="IOW1017" s="31"/>
      <c r="IOX1017" s="31"/>
      <c r="IOY1017" s="31"/>
      <c r="IOZ1017" s="31"/>
      <c r="IPA1017" s="31"/>
      <c r="IPB1017" s="31"/>
      <c r="IPC1017" s="31"/>
      <c r="IPD1017" s="31"/>
      <c r="IPE1017" s="31"/>
      <c r="IPF1017" s="31"/>
      <c r="IPG1017" s="31"/>
      <c r="IPH1017" s="31"/>
      <c r="IPI1017" s="31"/>
      <c r="IPJ1017" s="31"/>
      <c r="IPK1017" s="31"/>
      <c r="IPL1017" s="31"/>
      <c r="IPM1017" s="31"/>
      <c r="IPN1017" s="31"/>
      <c r="IPO1017" s="31"/>
      <c r="IPP1017" s="31"/>
      <c r="IPQ1017" s="31"/>
      <c r="IPR1017" s="31"/>
      <c r="IPS1017" s="31"/>
      <c r="IPT1017" s="31"/>
      <c r="IPU1017" s="31"/>
      <c r="IPV1017" s="31"/>
      <c r="IPW1017" s="31"/>
      <c r="IPX1017" s="31"/>
      <c r="IPY1017" s="31"/>
      <c r="IPZ1017" s="31"/>
      <c r="IQA1017" s="31"/>
      <c r="IQB1017" s="31"/>
      <c r="IQC1017" s="31"/>
      <c r="IQD1017" s="31"/>
      <c r="IQE1017" s="31"/>
      <c r="IQF1017" s="31"/>
      <c r="IQG1017" s="31"/>
      <c r="IQH1017" s="31"/>
      <c r="IQI1017" s="31"/>
      <c r="IQJ1017" s="31"/>
      <c r="IQK1017" s="31"/>
      <c r="IQL1017" s="31"/>
      <c r="IQM1017" s="31"/>
      <c r="IQN1017" s="31"/>
      <c r="IQO1017" s="31"/>
      <c r="IQP1017" s="31"/>
      <c r="IQQ1017" s="31"/>
      <c r="IQR1017" s="31"/>
      <c r="IQS1017" s="31"/>
      <c r="IQT1017" s="31"/>
      <c r="IQU1017" s="31"/>
      <c r="IQV1017" s="31"/>
      <c r="IQW1017" s="31"/>
      <c r="IQX1017" s="31"/>
      <c r="IQY1017" s="31"/>
      <c r="IQZ1017" s="31"/>
      <c r="IRA1017" s="31"/>
      <c r="IRB1017" s="31"/>
      <c r="IRC1017" s="31"/>
      <c r="IRD1017" s="31"/>
      <c r="IRE1017" s="31"/>
      <c r="IRF1017" s="31"/>
      <c r="IRG1017" s="31"/>
      <c r="IRH1017" s="31"/>
      <c r="IRI1017" s="31"/>
      <c r="IRJ1017" s="31"/>
      <c r="IRK1017" s="31"/>
      <c r="IRL1017" s="31"/>
      <c r="IRM1017" s="31"/>
      <c r="IRN1017" s="31"/>
      <c r="IRO1017" s="31"/>
      <c r="IRP1017" s="31"/>
      <c r="IRQ1017" s="31"/>
      <c r="IRR1017" s="31"/>
      <c r="IRS1017" s="31"/>
      <c r="IRT1017" s="31"/>
      <c r="IRU1017" s="31"/>
      <c r="IRV1017" s="31"/>
      <c r="IRW1017" s="31"/>
      <c r="IRX1017" s="31"/>
      <c r="IRY1017" s="31"/>
      <c r="IRZ1017" s="31"/>
      <c r="ISA1017" s="31"/>
      <c r="ISB1017" s="31"/>
      <c r="ISC1017" s="31"/>
      <c r="ISD1017" s="31"/>
      <c r="ISE1017" s="31"/>
      <c r="ISF1017" s="31"/>
      <c r="ISG1017" s="31"/>
      <c r="ISH1017" s="31"/>
      <c r="ISI1017" s="31"/>
      <c r="ISJ1017" s="31"/>
      <c r="ISK1017" s="31"/>
      <c r="ISL1017" s="31"/>
      <c r="ISM1017" s="31"/>
      <c r="ISN1017" s="31"/>
      <c r="ISO1017" s="31"/>
      <c r="ISP1017" s="31"/>
      <c r="ISQ1017" s="31"/>
      <c r="ISR1017" s="31"/>
      <c r="ISS1017" s="31"/>
      <c r="IST1017" s="31"/>
      <c r="ISU1017" s="31"/>
      <c r="ISV1017" s="31"/>
      <c r="ISW1017" s="31"/>
      <c r="ISX1017" s="31"/>
      <c r="ISY1017" s="31"/>
      <c r="ISZ1017" s="31"/>
      <c r="ITA1017" s="31"/>
      <c r="ITB1017" s="31"/>
      <c r="ITC1017" s="31"/>
      <c r="ITD1017" s="31"/>
      <c r="ITE1017" s="31"/>
      <c r="ITF1017" s="31"/>
      <c r="ITG1017" s="31"/>
      <c r="ITH1017" s="31"/>
      <c r="ITI1017" s="31"/>
      <c r="ITJ1017" s="31"/>
      <c r="ITK1017" s="31"/>
      <c r="ITL1017" s="31"/>
      <c r="ITM1017" s="31"/>
      <c r="ITN1017" s="31"/>
      <c r="ITO1017" s="31"/>
      <c r="ITP1017" s="31"/>
      <c r="ITQ1017" s="31"/>
      <c r="ITR1017" s="31"/>
      <c r="ITS1017" s="31"/>
      <c r="ITT1017" s="31"/>
      <c r="ITU1017" s="31"/>
      <c r="ITV1017" s="31"/>
      <c r="ITW1017" s="31"/>
      <c r="ITX1017" s="31"/>
      <c r="ITY1017" s="31"/>
      <c r="ITZ1017" s="31"/>
      <c r="IUA1017" s="31"/>
      <c r="IUB1017" s="31"/>
      <c r="IUC1017" s="31"/>
      <c r="IUD1017" s="31"/>
      <c r="IUE1017" s="31"/>
      <c r="IUF1017" s="31"/>
      <c r="IUG1017" s="31"/>
      <c r="IUH1017" s="31"/>
      <c r="IUI1017" s="31"/>
      <c r="IUJ1017" s="31"/>
      <c r="IUK1017" s="31"/>
      <c r="IUL1017" s="31"/>
      <c r="IUM1017" s="31"/>
      <c r="IUN1017" s="31"/>
      <c r="IUO1017" s="31"/>
      <c r="IUP1017" s="31"/>
      <c r="IUQ1017" s="31"/>
      <c r="IUR1017" s="31"/>
      <c r="IUS1017" s="31"/>
      <c r="IUT1017" s="31"/>
      <c r="IUU1017" s="31"/>
      <c r="IUV1017" s="31"/>
      <c r="IUW1017" s="31"/>
      <c r="IUX1017" s="31"/>
      <c r="IUY1017" s="31"/>
      <c r="IUZ1017" s="31"/>
      <c r="IVA1017" s="31"/>
      <c r="IVB1017" s="31"/>
      <c r="IVC1017" s="31"/>
      <c r="IVD1017" s="31"/>
      <c r="IVE1017" s="31"/>
      <c r="IVF1017" s="31"/>
      <c r="IVG1017" s="31"/>
      <c r="IVH1017" s="31"/>
      <c r="IVI1017" s="31"/>
      <c r="IVJ1017" s="31"/>
      <c r="IVK1017" s="31"/>
      <c r="IVL1017" s="31"/>
      <c r="IVM1017" s="31"/>
      <c r="IVN1017" s="31"/>
      <c r="IVO1017" s="31"/>
      <c r="IVP1017" s="31"/>
      <c r="IVQ1017" s="31"/>
      <c r="IVR1017" s="31"/>
      <c r="IVS1017" s="31"/>
      <c r="IVT1017" s="31"/>
      <c r="IVU1017" s="31"/>
      <c r="IVV1017" s="31"/>
      <c r="IVW1017" s="31"/>
      <c r="IVX1017" s="31"/>
      <c r="IVY1017" s="31"/>
      <c r="IVZ1017" s="31"/>
      <c r="IWA1017" s="31"/>
      <c r="IWB1017" s="31"/>
      <c r="IWC1017" s="31"/>
      <c r="IWD1017" s="31"/>
      <c r="IWE1017" s="31"/>
      <c r="IWF1017" s="31"/>
      <c r="IWG1017" s="31"/>
      <c r="IWH1017" s="31"/>
      <c r="IWI1017" s="31"/>
      <c r="IWJ1017" s="31"/>
      <c r="IWK1017" s="31"/>
      <c r="IWL1017" s="31"/>
      <c r="IWM1017" s="31"/>
      <c r="IWN1017" s="31"/>
      <c r="IWO1017" s="31"/>
      <c r="IWP1017" s="31"/>
      <c r="IWQ1017" s="31"/>
      <c r="IWR1017" s="31"/>
      <c r="IWS1017" s="31"/>
      <c r="IWT1017" s="31"/>
      <c r="IWU1017" s="31"/>
      <c r="IWV1017" s="31"/>
      <c r="IWW1017" s="31"/>
      <c r="IWX1017" s="31"/>
      <c r="IWY1017" s="31"/>
      <c r="IWZ1017" s="31"/>
      <c r="IXA1017" s="31"/>
      <c r="IXB1017" s="31"/>
      <c r="IXC1017" s="31"/>
      <c r="IXD1017" s="31"/>
      <c r="IXE1017" s="31"/>
      <c r="IXF1017" s="31"/>
      <c r="IXG1017" s="31"/>
      <c r="IXH1017" s="31"/>
      <c r="IXI1017" s="31"/>
      <c r="IXJ1017" s="31"/>
      <c r="IXK1017" s="31"/>
      <c r="IXL1017" s="31"/>
      <c r="IXM1017" s="31"/>
      <c r="IXN1017" s="31"/>
      <c r="IXO1017" s="31"/>
      <c r="IXP1017" s="31"/>
      <c r="IXQ1017" s="31"/>
      <c r="IXR1017" s="31"/>
      <c r="IXS1017" s="31"/>
      <c r="IXT1017" s="31"/>
      <c r="IXU1017" s="31"/>
      <c r="IXV1017" s="31"/>
      <c r="IXW1017" s="31"/>
      <c r="IXX1017" s="31"/>
      <c r="IXY1017" s="31"/>
      <c r="IXZ1017" s="31"/>
      <c r="IYA1017" s="31"/>
      <c r="IYB1017" s="31"/>
      <c r="IYC1017" s="31"/>
      <c r="IYD1017" s="31"/>
      <c r="IYE1017" s="31"/>
      <c r="IYF1017" s="31"/>
      <c r="IYG1017" s="31"/>
      <c r="IYH1017" s="31"/>
      <c r="IYI1017" s="31"/>
      <c r="IYJ1017" s="31"/>
      <c r="IYK1017" s="31"/>
      <c r="IYL1017" s="31"/>
      <c r="IYM1017" s="31"/>
      <c r="IYN1017" s="31"/>
      <c r="IYO1017" s="31"/>
      <c r="IYP1017" s="31"/>
      <c r="IYQ1017" s="31"/>
      <c r="IYR1017" s="31"/>
      <c r="IYS1017" s="31"/>
      <c r="IYT1017" s="31"/>
      <c r="IYU1017" s="31"/>
      <c r="IYV1017" s="31"/>
      <c r="IYW1017" s="31"/>
      <c r="IYX1017" s="31"/>
      <c r="IYY1017" s="31"/>
      <c r="IYZ1017" s="31"/>
      <c r="IZA1017" s="31"/>
      <c r="IZB1017" s="31"/>
      <c r="IZC1017" s="31"/>
      <c r="IZD1017" s="31"/>
      <c r="IZE1017" s="31"/>
      <c r="IZF1017" s="31"/>
      <c r="IZG1017" s="31"/>
      <c r="IZH1017" s="31"/>
      <c r="IZI1017" s="31"/>
      <c r="IZJ1017" s="31"/>
      <c r="IZK1017" s="31"/>
      <c r="IZL1017" s="31"/>
      <c r="IZM1017" s="31"/>
      <c r="IZN1017" s="31"/>
      <c r="IZO1017" s="31"/>
      <c r="IZP1017" s="31"/>
      <c r="IZQ1017" s="31"/>
      <c r="IZR1017" s="31"/>
      <c r="IZS1017" s="31"/>
      <c r="IZT1017" s="31"/>
      <c r="IZU1017" s="31"/>
      <c r="IZV1017" s="31"/>
      <c r="IZW1017" s="31"/>
      <c r="IZX1017" s="31"/>
      <c r="IZY1017" s="31"/>
      <c r="IZZ1017" s="31"/>
      <c r="JAA1017" s="31"/>
      <c r="JAB1017" s="31"/>
      <c r="JAC1017" s="31"/>
      <c r="JAD1017" s="31"/>
      <c r="JAE1017" s="31"/>
      <c r="JAF1017" s="31"/>
      <c r="JAG1017" s="31"/>
      <c r="JAH1017" s="31"/>
      <c r="JAI1017" s="31"/>
      <c r="JAJ1017" s="31"/>
      <c r="JAK1017" s="31"/>
      <c r="JAL1017" s="31"/>
      <c r="JAM1017" s="31"/>
      <c r="JAN1017" s="31"/>
      <c r="JAO1017" s="31"/>
      <c r="JAP1017" s="31"/>
      <c r="JAQ1017" s="31"/>
      <c r="JAR1017" s="31"/>
      <c r="JAS1017" s="31"/>
      <c r="JAT1017" s="31"/>
      <c r="JAU1017" s="31"/>
      <c r="JAV1017" s="31"/>
      <c r="JAW1017" s="31"/>
      <c r="JAX1017" s="31"/>
      <c r="JAY1017" s="31"/>
      <c r="JAZ1017" s="31"/>
      <c r="JBA1017" s="31"/>
      <c r="JBB1017" s="31"/>
      <c r="JBC1017" s="31"/>
      <c r="JBD1017" s="31"/>
      <c r="JBE1017" s="31"/>
      <c r="JBF1017" s="31"/>
      <c r="JBG1017" s="31"/>
      <c r="JBH1017" s="31"/>
      <c r="JBI1017" s="31"/>
      <c r="JBJ1017" s="31"/>
      <c r="JBK1017" s="31"/>
      <c r="JBL1017" s="31"/>
      <c r="JBM1017" s="31"/>
      <c r="JBN1017" s="31"/>
      <c r="JBO1017" s="31"/>
      <c r="JBP1017" s="31"/>
      <c r="JBQ1017" s="31"/>
      <c r="JBR1017" s="31"/>
      <c r="JBS1017" s="31"/>
      <c r="JBT1017" s="31"/>
      <c r="JBU1017" s="31"/>
      <c r="JBV1017" s="31"/>
      <c r="JBW1017" s="31"/>
      <c r="JBX1017" s="31"/>
      <c r="JBY1017" s="31"/>
      <c r="JBZ1017" s="31"/>
      <c r="JCA1017" s="31"/>
      <c r="JCB1017" s="31"/>
      <c r="JCC1017" s="31"/>
      <c r="JCD1017" s="31"/>
      <c r="JCE1017" s="31"/>
      <c r="JCF1017" s="31"/>
      <c r="JCG1017" s="31"/>
      <c r="JCH1017" s="31"/>
      <c r="JCI1017" s="31"/>
      <c r="JCJ1017" s="31"/>
      <c r="JCK1017" s="31"/>
      <c r="JCL1017" s="31"/>
      <c r="JCM1017" s="31"/>
      <c r="JCN1017" s="31"/>
      <c r="JCO1017" s="31"/>
      <c r="JCP1017" s="31"/>
      <c r="JCQ1017" s="31"/>
      <c r="JCR1017" s="31"/>
      <c r="JCS1017" s="31"/>
      <c r="JCT1017" s="31"/>
      <c r="JCU1017" s="31"/>
      <c r="JCV1017" s="31"/>
      <c r="JCW1017" s="31"/>
      <c r="JCX1017" s="31"/>
      <c r="JCY1017" s="31"/>
      <c r="JCZ1017" s="31"/>
      <c r="JDA1017" s="31"/>
      <c r="JDB1017" s="31"/>
      <c r="JDC1017" s="31"/>
      <c r="JDD1017" s="31"/>
      <c r="JDE1017" s="31"/>
      <c r="JDF1017" s="31"/>
      <c r="JDG1017" s="31"/>
      <c r="JDH1017" s="31"/>
      <c r="JDI1017" s="31"/>
      <c r="JDJ1017" s="31"/>
      <c r="JDK1017" s="31"/>
      <c r="JDL1017" s="31"/>
      <c r="JDM1017" s="31"/>
      <c r="JDN1017" s="31"/>
      <c r="JDO1017" s="31"/>
      <c r="JDP1017" s="31"/>
      <c r="JDQ1017" s="31"/>
      <c r="JDR1017" s="31"/>
      <c r="JDS1017" s="31"/>
      <c r="JDT1017" s="31"/>
      <c r="JDU1017" s="31"/>
      <c r="JDV1017" s="31"/>
      <c r="JDW1017" s="31"/>
      <c r="JDX1017" s="31"/>
      <c r="JDY1017" s="31"/>
      <c r="JDZ1017" s="31"/>
      <c r="JEA1017" s="31"/>
      <c r="JEB1017" s="31"/>
      <c r="JEC1017" s="31"/>
      <c r="JED1017" s="31"/>
      <c r="JEE1017" s="31"/>
      <c r="JEF1017" s="31"/>
      <c r="JEG1017" s="31"/>
      <c r="JEH1017" s="31"/>
      <c r="JEI1017" s="31"/>
      <c r="JEJ1017" s="31"/>
      <c r="JEK1017" s="31"/>
      <c r="JEL1017" s="31"/>
      <c r="JEM1017" s="31"/>
      <c r="JEN1017" s="31"/>
      <c r="JEO1017" s="31"/>
      <c r="JEP1017" s="31"/>
      <c r="JEQ1017" s="31"/>
      <c r="JER1017" s="31"/>
      <c r="JES1017" s="31"/>
      <c r="JET1017" s="31"/>
      <c r="JEU1017" s="31"/>
      <c r="JEV1017" s="31"/>
      <c r="JEW1017" s="31"/>
      <c r="JEX1017" s="31"/>
      <c r="JEY1017" s="31"/>
      <c r="JEZ1017" s="31"/>
      <c r="JFA1017" s="31"/>
      <c r="JFB1017" s="31"/>
      <c r="JFC1017" s="31"/>
      <c r="JFD1017" s="31"/>
      <c r="JFE1017" s="31"/>
      <c r="JFF1017" s="31"/>
      <c r="JFG1017" s="31"/>
      <c r="JFH1017" s="31"/>
      <c r="JFI1017" s="31"/>
      <c r="JFJ1017" s="31"/>
      <c r="JFK1017" s="31"/>
      <c r="JFL1017" s="31"/>
      <c r="JFM1017" s="31"/>
      <c r="JFN1017" s="31"/>
      <c r="JFO1017" s="31"/>
      <c r="JFP1017" s="31"/>
      <c r="JFQ1017" s="31"/>
      <c r="JFR1017" s="31"/>
      <c r="JFS1017" s="31"/>
      <c r="JFT1017" s="31"/>
      <c r="JFU1017" s="31"/>
      <c r="JFV1017" s="31"/>
      <c r="JFW1017" s="31"/>
      <c r="JFX1017" s="31"/>
      <c r="JFY1017" s="31"/>
      <c r="JFZ1017" s="31"/>
      <c r="JGA1017" s="31"/>
      <c r="JGB1017" s="31"/>
      <c r="JGC1017" s="31"/>
      <c r="JGD1017" s="31"/>
      <c r="JGE1017" s="31"/>
      <c r="JGF1017" s="31"/>
      <c r="JGG1017" s="31"/>
      <c r="JGH1017" s="31"/>
      <c r="JGI1017" s="31"/>
      <c r="JGJ1017" s="31"/>
      <c r="JGK1017" s="31"/>
      <c r="JGL1017" s="31"/>
      <c r="JGM1017" s="31"/>
      <c r="JGN1017" s="31"/>
      <c r="JGO1017" s="31"/>
      <c r="JGP1017" s="31"/>
      <c r="JGQ1017" s="31"/>
      <c r="JGR1017" s="31"/>
      <c r="JGS1017" s="31"/>
      <c r="JGT1017" s="31"/>
      <c r="JGU1017" s="31"/>
      <c r="JGV1017" s="31"/>
      <c r="JGW1017" s="31"/>
      <c r="JGX1017" s="31"/>
      <c r="JGY1017" s="31"/>
      <c r="JGZ1017" s="31"/>
      <c r="JHA1017" s="31"/>
      <c r="JHB1017" s="31"/>
      <c r="JHC1017" s="31"/>
      <c r="JHD1017" s="31"/>
      <c r="JHE1017" s="31"/>
      <c r="JHF1017" s="31"/>
      <c r="JHG1017" s="31"/>
      <c r="JHH1017" s="31"/>
      <c r="JHI1017" s="31"/>
      <c r="JHJ1017" s="31"/>
      <c r="JHK1017" s="31"/>
      <c r="JHL1017" s="31"/>
      <c r="JHM1017" s="31"/>
      <c r="JHN1017" s="31"/>
      <c r="JHO1017" s="31"/>
      <c r="JHP1017" s="31"/>
      <c r="JHQ1017" s="31"/>
      <c r="JHR1017" s="31"/>
      <c r="JHS1017" s="31"/>
      <c r="JHT1017" s="31"/>
      <c r="JHU1017" s="31"/>
      <c r="JHV1017" s="31"/>
      <c r="JHW1017" s="31"/>
      <c r="JHX1017" s="31"/>
      <c r="JHY1017" s="31"/>
      <c r="JHZ1017" s="31"/>
      <c r="JIA1017" s="31"/>
      <c r="JIB1017" s="31"/>
      <c r="JIC1017" s="31"/>
      <c r="JID1017" s="31"/>
      <c r="JIE1017" s="31"/>
      <c r="JIF1017" s="31"/>
      <c r="JIG1017" s="31"/>
      <c r="JIH1017" s="31"/>
      <c r="JII1017" s="31"/>
      <c r="JIJ1017" s="31"/>
      <c r="JIK1017" s="31"/>
      <c r="JIL1017" s="31"/>
      <c r="JIM1017" s="31"/>
      <c r="JIN1017" s="31"/>
      <c r="JIO1017" s="31"/>
      <c r="JIP1017" s="31"/>
      <c r="JIQ1017" s="31"/>
      <c r="JIR1017" s="31"/>
      <c r="JIS1017" s="31"/>
      <c r="JIT1017" s="31"/>
      <c r="JIU1017" s="31"/>
      <c r="JIV1017" s="31"/>
      <c r="JIW1017" s="31"/>
      <c r="JIX1017" s="31"/>
      <c r="JIY1017" s="31"/>
      <c r="JIZ1017" s="31"/>
      <c r="JJA1017" s="31"/>
      <c r="JJB1017" s="31"/>
      <c r="JJC1017" s="31"/>
      <c r="JJD1017" s="31"/>
      <c r="JJE1017" s="31"/>
      <c r="JJF1017" s="31"/>
      <c r="JJG1017" s="31"/>
      <c r="JJH1017" s="31"/>
      <c r="JJI1017" s="31"/>
      <c r="JJJ1017" s="31"/>
      <c r="JJK1017" s="31"/>
      <c r="JJL1017" s="31"/>
      <c r="JJM1017" s="31"/>
      <c r="JJN1017" s="31"/>
      <c r="JJO1017" s="31"/>
      <c r="JJP1017" s="31"/>
      <c r="JJQ1017" s="31"/>
      <c r="JJR1017" s="31"/>
      <c r="JJS1017" s="31"/>
      <c r="JJT1017" s="31"/>
      <c r="JJU1017" s="31"/>
      <c r="JJV1017" s="31"/>
      <c r="JJW1017" s="31"/>
      <c r="JJX1017" s="31"/>
      <c r="JJY1017" s="31"/>
      <c r="JJZ1017" s="31"/>
      <c r="JKA1017" s="31"/>
      <c r="JKB1017" s="31"/>
      <c r="JKC1017" s="31"/>
      <c r="JKD1017" s="31"/>
      <c r="JKE1017" s="31"/>
      <c r="JKF1017" s="31"/>
      <c r="JKG1017" s="31"/>
      <c r="JKH1017" s="31"/>
      <c r="JKI1017" s="31"/>
      <c r="JKJ1017" s="31"/>
      <c r="JKK1017" s="31"/>
      <c r="JKL1017" s="31"/>
      <c r="JKM1017" s="31"/>
      <c r="JKN1017" s="31"/>
      <c r="JKO1017" s="31"/>
      <c r="JKP1017" s="31"/>
      <c r="JKQ1017" s="31"/>
      <c r="JKR1017" s="31"/>
      <c r="JKS1017" s="31"/>
      <c r="JKT1017" s="31"/>
      <c r="JKU1017" s="31"/>
      <c r="JKV1017" s="31"/>
      <c r="JKW1017" s="31"/>
      <c r="JKX1017" s="31"/>
      <c r="JKY1017" s="31"/>
      <c r="JKZ1017" s="31"/>
      <c r="JLA1017" s="31"/>
      <c r="JLB1017" s="31"/>
      <c r="JLC1017" s="31"/>
      <c r="JLD1017" s="31"/>
      <c r="JLE1017" s="31"/>
      <c r="JLF1017" s="31"/>
      <c r="JLG1017" s="31"/>
      <c r="JLH1017" s="31"/>
      <c r="JLI1017" s="31"/>
      <c r="JLJ1017" s="31"/>
      <c r="JLK1017" s="31"/>
      <c r="JLL1017" s="31"/>
      <c r="JLM1017" s="31"/>
      <c r="JLN1017" s="31"/>
      <c r="JLO1017" s="31"/>
      <c r="JLP1017" s="31"/>
      <c r="JLQ1017" s="31"/>
      <c r="JLR1017" s="31"/>
      <c r="JLS1017" s="31"/>
      <c r="JLT1017" s="31"/>
      <c r="JLU1017" s="31"/>
      <c r="JLV1017" s="31"/>
      <c r="JLW1017" s="31"/>
      <c r="JLX1017" s="31"/>
      <c r="JLY1017" s="31"/>
      <c r="JLZ1017" s="31"/>
      <c r="JMA1017" s="31"/>
      <c r="JMB1017" s="31"/>
      <c r="JMC1017" s="31"/>
      <c r="JMD1017" s="31"/>
      <c r="JME1017" s="31"/>
      <c r="JMF1017" s="31"/>
      <c r="JMG1017" s="31"/>
      <c r="JMH1017" s="31"/>
      <c r="JMI1017" s="31"/>
      <c r="JMJ1017" s="31"/>
      <c r="JMK1017" s="31"/>
      <c r="JML1017" s="31"/>
      <c r="JMM1017" s="31"/>
      <c r="JMN1017" s="31"/>
      <c r="JMO1017" s="31"/>
      <c r="JMP1017" s="31"/>
      <c r="JMQ1017" s="31"/>
      <c r="JMR1017" s="31"/>
      <c r="JMS1017" s="31"/>
      <c r="JMT1017" s="31"/>
      <c r="JMU1017" s="31"/>
      <c r="JMV1017" s="31"/>
      <c r="JMW1017" s="31"/>
      <c r="JMX1017" s="31"/>
      <c r="JMY1017" s="31"/>
      <c r="JMZ1017" s="31"/>
      <c r="JNA1017" s="31"/>
      <c r="JNB1017" s="31"/>
      <c r="JNC1017" s="31"/>
      <c r="JND1017" s="31"/>
      <c r="JNE1017" s="31"/>
      <c r="JNF1017" s="31"/>
      <c r="JNG1017" s="31"/>
      <c r="JNH1017" s="31"/>
      <c r="JNI1017" s="31"/>
      <c r="JNJ1017" s="31"/>
      <c r="JNK1017" s="31"/>
      <c r="JNL1017" s="31"/>
      <c r="JNM1017" s="31"/>
      <c r="JNN1017" s="31"/>
      <c r="JNO1017" s="31"/>
      <c r="JNP1017" s="31"/>
      <c r="JNQ1017" s="31"/>
      <c r="JNR1017" s="31"/>
      <c r="JNS1017" s="31"/>
      <c r="JNT1017" s="31"/>
      <c r="JNU1017" s="31"/>
      <c r="JNV1017" s="31"/>
      <c r="JNW1017" s="31"/>
      <c r="JNX1017" s="31"/>
      <c r="JNY1017" s="31"/>
      <c r="JNZ1017" s="31"/>
      <c r="JOA1017" s="31"/>
      <c r="JOB1017" s="31"/>
      <c r="JOC1017" s="31"/>
      <c r="JOD1017" s="31"/>
      <c r="JOE1017" s="31"/>
      <c r="JOF1017" s="31"/>
      <c r="JOG1017" s="31"/>
      <c r="JOH1017" s="31"/>
      <c r="JOI1017" s="31"/>
      <c r="JOJ1017" s="31"/>
      <c r="JOK1017" s="31"/>
      <c r="JOL1017" s="31"/>
      <c r="JOM1017" s="31"/>
      <c r="JON1017" s="31"/>
      <c r="JOO1017" s="31"/>
      <c r="JOP1017" s="31"/>
      <c r="JOQ1017" s="31"/>
      <c r="JOR1017" s="31"/>
      <c r="JOS1017" s="31"/>
      <c r="JOT1017" s="31"/>
      <c r="JOU1017" s="31"/>
      <c r="JOV1017" s="31"/>
      <c r="JOW1017" s="31"/>
      <c r="JOX1017" s="31"/>
      <c r="JOY1017" s="31"/>
      <c r="JOZ1017" s="31"/>
      <c r="JPA1017" s="31"/>
      <c r="JPB1017" s="31"/>
      <c r="JPC1017" s="31"/>
      <c r="JPD1017" s="31"/>
      <c r="JPE1017" s="31"/>
      <c r="JPF1017" s="31"/>
      <c r="JPG1017" s="31"/>
      <c r="JPH1017" s="31"/>
      <c r="JPI1017" s="31"/>
      <c r="JPJ1017" s="31"/>
      <c r="JPK1017" s="31"/>
      <c r="JPL1017" s="31"/>
      <c r="JPM1017" s="31"/>
      <c r="JPN1017" s="31"/>
      <c r="JPO1017" s="31"/>
      <c r="JPP1017" s="31"/>
      <c r="JPQ1017" s="31"/>
      <c r="JPR1017" s="31"/>
      <c r="JPS1017" s="31"/>
      <c r="JPT1017" s="31"/>
      <c r="JPU1017" s="31"/>
      <c r="JPV1017" s="31"/>
      <c r="JPW1017" s="31"/>
      <c r="JPX1017" s="31"/>
      <c r="JPY1017" s="31"/>
      <c r="JPZ1017" s="31"/>
      <c r="JQA1017" s="31"/>
      <c r="JQB1017" s="31"/>
      <c r="JQC1017" s="31"/>
      <c r="JQD1017" s="31"/>
      <c r="JQE1017" s="31"/>
      <c r="JQF1017" s="31"/>
      <c r="JQG1017" s="31"/>
      <c r="JQH1017" s="31"/>
      <c r="JQI1017" s="31"/>
      <c r="JQJ1017" s="31"/>
      <c r="JQK1017" s="31"/>
      <c r="JQL1017" s="31"/>
      <c r="JQM1017" s="31"/>
      <c r="JQN1017" s="31"/>
      <c r="JQO1017" s="31"/>
      <c r="JQP1017" s="31"/>
      <c r="JQQ1017" s="31"/>
      <c r="JQR1017" s="31"/>
      <c r="JQS1017" s="31"/>
      <c r="JQT1017" s="31"/>
      <c r="JQU1017" s="31"/>
      <c r="JQV1017" s="31"/>
      <c r="JQW1017" s="31"/>
      <c r="JQX1017" s="31"/>
      <c r="JQY1017" s="31"/>
      <c r="JQZ1017" s="31"/>
      <c r="JRA1017" s="31"/>
      <c r="JRB1017" s="31"/>
      <c r="JRC1017" s="31"/>
      <c r="JRD1017" s="31"/>
      <c r="JRE1017" s="31"/>
      <c r="JRF1017" s="31"/>
      <c r="JRG1017" s="31"/>
      <c r="JRH1017" s="31"/>
      <c r="JRI1017" s="31"/>
      <c r="JRJ1017" s="31"/>
      <c r="JRK1017" s="31"/>
      <c r="JRL1017" s="31"/>
      <c r="JRM1017" s="31"/>
      <c r="JRN1017" s="31"/>
      <c r="JRO1017" s="31"/>
      <c r="JRP1017" s="31"/>
      <c r="JRQ1017" s="31"/>
      <c r="JRR1017" s="31"/>
      <c r="JRS1017" s="31"/>
      <c r="JRT1017" s="31"/>
      <c r="JRU1017" s="31"/>
      <c r="JRV1017" s="31"/>
      <c r="JRW1017" s="31"/>
      <c r="JRX1017" s="31"/>
      <c r="JRY1017" s="31"/>
      <c r="JRZ1017" s="31"/>
      <c r="JSA1017" s="31"/>
      <c r="JSB1017" s="31"/>
      <c r="JSC1017" s="31"/>
      <c r="JSD1017" s="31"/>
      <c r="JSE1017" s="31"/>
      <c r="JSF1017" s="31"/>
      <c r="JSG1017" s="31"/>
      <c r="JSH1017" s="31"/>
      <c r="JSI1017" s="31"/>
      <c r="JSJ1017" s="31"/>
      <c r="JSK1017" s="31"/>
      <c r="JSL1017" s="31"/>
      <c r="JSM1017" s="31"/>
      <c r="JSN1017" s="31"/>
      <c r="JSO1017" s="31"/>
      <c r="JSP1017" s="31"/>
      <c r="JSQ1017" s="31"/>
      <c r="JSR1017" s="31"/>
      <c r="JSS1017" s="31"/>
      <c r="JST1017" s="31"/>
      <c r="JSU1017" s="31"/>
      <c r="JSV1017" s="31"/>
      <c r="JSW1017" s="31"/>
      <c r="JSX1017" s="31"/>
      <c r="JSY1017" s="31"/>
      <c r="JSZ1017" s="31"/>
      <c r="JTA1017" s="31"/>
      <c r="JTB1017" s="31"/>
      <c r="JTC1017" s="31"/>
      <c r="JTD1017" s="31"/>
      <c r="JTE1017" s="31"/>
      <c r="JTF1017" s="31"/>
      <c r="JTG1017" s="31"/>
      <c r="JTH1017" s="31"/>
      <c r="JTI1017" s="31"/>
      <c r="JTJ1017" s="31"/>
      <c r="JTK1017" s="31"/>
      <c r="JTL1017" s="31"/>
      <c r="JTM1017" s="31"/>
      <c r="JTN1017" s="31"/>
      <c r="JTO1017" s="31"/>
      <c r="JTP1017" s="31"/>
      <c r="JTQ1017" s="31"/>
      <c r="JTR1017" s="31"/>
      <c r="JTS1017" s="31"/>
      <c r="JTT1017" s="31"/>
      <c r="JTU1017" s="31"/>
      <c r="JTV1017" s="31"/>
      <c r="JTW1017" s="31"/>
      <c r="JTX1017" s="31"/>
      <c r="JTY1017" s="31"/>
      <c r="JTZ1017" s="31"/>
      <c r="JUA1017" s="31"/>
      <c r="JUB1017" s="31"/>
      <c r="JUC1017" s="31"/>
      <c r="JUD1017" s="31"/>
      <c r="JUE1017" s="31"/>
      <c r="JUF1017" s="31"/>
      <c r="JUG1017" s="31"/>
      <c r="JUH1017" s="31"/>
      <c r="JUI1017" s="31"/>
      <c r="JUJ1017" s="31"/>
      <c r="JUK1017" s="31"/>
      <c r="JUL1017" s="31"/>
      <c r="JUM1017" s="31"/>
      <c r="JUN1017" s="31"/>
      <c r="JUO1017" s="31"/>
      <c r="JUP1017" s="31"/>
      <c r="JUQ1017" s="31"/>
      <c r="JUR1017" s="31"/>
      <c r="JUS1017" s="31"/>
      <c r="JUT1017" s="31"/>
      <c r="JUU1017" s="31"/>
      <c r="JUV1017" s="31"/>
      <c r="JUW1017" s="31"/>
      <c r="JUX1017" s="31"/>
      <c r="JUY1017" s="31"/>
      <c r="JUZ1017" s="31"/>
      <c r="JVA1017" s="31"/>
      <c r="JVB1017" s="31"/>
      <c r="JVC1017" s="31"/>
      <c r="JVD1017" s="31"/>
      <c r="JVE1017" s="31"/>
      <c r="JVF1017" s="31"/>
      <c r="JVG1017" s="31"/>
      <c r="JVH1017" s="31"/>
      <c r="JVI1017" s="31"/>
      <c r="JVJ1017" s="31"/>
      <c r="JVK1017" s="31"/>
      <c r="JVL1017" s="31"/>
      <c r="JVM1017" s="31"/>
      <c r="JVN1017" s="31"/>
      <c r="JVO1017" s="31"/>
      <c r="JVP1017" s="31"/>
      <c r="JVQ1017" s="31"/>
      <c r="JVR1017" s="31"/>
      <c r="JVS1017" s="31"/>
      <c r="JVT1017" s="31"/>
      <c r="JVU1017" s="31"/>
      <c r="JVV1017" s="31"/>
      <c r="JVW1017" s="31"/>
      <c r="JVX1017" s="31"/>
      <c r="JVY1017" s="31"/>
      <c r="JVZ1017" s="31"/>
      <c r="JWA1017" s="31"/>
      <c r="JWB1017" s="31"/>
      <c r="JWC1017" s="31"/>
      <c r="JWD1017" s="31"/>
      <c r="JWE1017" s="31"/>
      <c r="JWF1017" s="31"/>
      <c r="JWG1017" s="31"/>
      <c r="JWH1017" s="31"/>
      <c r="JWI1017" s="31"/>
      <c r="JWJ1017" s="31"/>
      <c r="JWK1017" s="31"/>
      <c r="JWL1017" s="31"/>
      <c r="JWM1017" s="31"/>
      <c r="JWN1017" s="31"/>
      <c r="JWO1017" s="31"/>
      <c r="JWP1017" s="31"/>
      <c r="JWQ1017" s="31"/>
      <c r="JWR1017" s="31"/>
      <c r="JWS1017" s="31"/>
      <c r="JWT1017" s="31"/>
      <c r="JWU1017" s="31"/>
      <c r="JWV1017" s="31"/>
      <c r="JWW1017" s="31"/>
      <c r="JWX1017" s="31"/>
      <c r="JWY1017" s="31"/>
      <c r="JWZ1017" s="31"/>
      <c r="JXA1017" s="31"/>
      <c r="JXB1017" s="31"/>
      <c r="JXC1017" s="31"/>
      <c r="JXD1017" s="31"/>
      <c r="JXE1017" s="31"/>
      <c r="JXF1017" s="31"/>
      <c r="JXG1017" s="31"/>
      <c r="JXH1017" s="31"/>
      <c r="JXI1017" s="31"/>
      <c r="JXJ1017" s="31"/>
      <c r="JXK1017" s="31"/>
      <c r="JXL1017" s="31"/>
      <c r="JXM1017" s="31"/>
      <c r="JXN1017" s="31"/>
      <c r="JXO1017" s="31"/>
      <c r="JXP1017" s="31"/>
      <c r="JXQ1017" s="31"/>
      <c r="JXR1017" s="31"/>
      <c r="JXS1017" s="31"/>
      <c r="JXT1017" s="31"/>
      <c r="JXU1017" s="31"/>
      <c r="JXV1017" s="31"/>
      <c r="JXW1017" s="31"/>
      <c r="JXX1017" s="31"/>
      <c r="JXY1017" s="31"/>
      <c r="JXZ1017" s="31"/>
      <c r="JYA1017" s="31"/>
      <c r="JYB1017" s="31"/>
      <c r="JYC1017" s="31"/>
      <c r="JYD1017" s="31"/>
      <c r="JYE1017" s="31"/>
      <c r="JYF1017" s="31"/>
      <c r="JYG1017" s="31"/>
      <c r="JYH1017" s="31"/>
      <c r="JYI1017" s="31"/>
      <c r="JYJ1017" s="31"/>
      <c r="JYK1017" s="31"/>
      <c r="JYL1017" s="31"/>
      <c r="JYM1017" s="31"/>
      <c r="JYN1017" s="31"/>
      <c r="JYO1017" s="31"/>
      <c r="JYP1017" s="31"/>
      <c r="JYQ1017" s="31"/>
      <c r="JYR1017" s="31"/>
      <c r="JYS1017" s="31"/>
      <c r="JYT1017" s="31"/>
      <c r="JYU1017" s="31"/>
      <c r="JYV1017" s="31"/>
      <c r="JYW1017" s="31"/>
      <c r="JYX1017" s="31"/>
      <c r="JYY1017" s="31"/>
      <c r="JYZ1017" s="31"/>
      <c r="JZA1017" s="31"/>
      <c r="JZB1017" s="31"/>
      <c r="JZC1017" s="31"/>
      <c r="JZD1017" s="31"/>
      <c r="JZE1017" s="31"/>
      <c r="JZF1017" s="31"/>
      <c r="JZG1017" s="31"/>
      <c r="JZH1017" s="31"/>
      <c r="JZI1017" s="31"/>
      <c r="JZJ1017" s="31"/>
      <c r="JZK1017" s="31"/>
      <c r="JZL1017" s="31"/>
      <c r="JZM1017" s="31"/>
      <c r="JZN1017" s="31"/>
      <c r="JZO1017" s="31"/>
      <c r="JZP1017" s="31"/>
      <c r="JZQ1017" s="31"/>
      <c r="JZR1017" s="31"/>
      <c r="JZS1017" s="31"/>
      <c r="JZT1017" s="31"/>
      <c r="JZU1017" s="31"/>
      <c r="JZV1017" s="31"/>
      <c r="JZW1017" s="31"/>
      <c r="JZX1017" s="31"/>
      <c r="JZY1017" s="31"/>
      <c r="JZZ1017" s="31"/>
      <c r="KAA1017" s="31"/>
      <c r="KAB1017" s="31"/>
      <c r="KAC1017" s="31"/>
      <c r="KAD1017" s="31"/>
      <c r="KAE1017" s="31"/>
      <c r="KAF1017" s="31"/>
      <c r="KAG1017" s="31"/>
      <c r="KAH1017" s="31"/>
      <c r="KAI1017" s="31"/>
      <c r="KAJ1017" s="31"/>
      <c r="KAK1017" s="31"/>
      <c r="KAL1017" s="31"/>
      <c r="KAM1017" s="31"/>
      <c r="KAN1017" s="31"/>
      <c r="KAO1017" s="31"/>
      <c r="KAP1017" s="31"/>
      <c r="KAQ1017" s="31"/>
      <c r="KAR1017" s="31"/>
      <c r="KAS1017" s="31"/>
      <c r="KAT1017" s="31"/>
      <c r="KAU1017" s="31"/>
      <c r="KAV1017" s="31"/>
      <c r="KAW1017" s="31"/>
      <c r="KAX1017" s="31"/>
      <c r="KAY1017" s="31"/>
      <c r="KAZ1017" s="31"/>
      <c r="KBA1017" s="31"/>
      <c r="KBB1017" s="31"/>
      <c r="KBC1017" s="31"/>
      <c r="KBD1017" s="31"/>
      <c r="KBE1017" s="31"/>
      <c r="KBF1017" s="31"/>
      <c r="KBG1017" s="31"/>
      <c r="KBH1017" s="31"/>
      <c r="KBI1017" s="31"/>
      <c r="KBJ1017" s="31"/>
      <c r="KBK1017" s="31"/>
      <c r="KBL1017" s="31"/>
      <c r="KBM1017" s="31"/>
      <c r="KBN1017" s="31"/>
      <c r="KBO1017" s="31"/>
      <c r="KBP1017" s="31"/>
      <c r="KBQ1017" s="31"/>
      <c r="KBR1017" s="31"/>
      <c r="KBS1017" s="31"/>
      <c r="KBT1017" s="31"/>
      <c r="KBU1017" s="31"/>
      <c r="KBV1017" s="31"/>
      <c r="KBW1017" s="31"/>
      <c r="KBX1017" s="31"/>
      <c r="KBY1017" s="31"/>
      <c r="KBZ1017" s="31"/>
      <c r="KCA1017" s="31"/>
      <c r="KCB1017" s="31"/>
      <c r="KCC1017" s="31"/>
      <c r="KCD1017" s="31"/>
      <c r="KCE1017" s="31"/>
      <c r="KCF1017" s="31"/>
      <c r="KCG1017" s="31"/>
      <c r="KCH1017" s="31"/>
      <c r="KCI1017" s="31"/>
      <c r="KCJ1017" s="31"/>
      <c r="KCK1017" s="31"/>
      <c r="KCL1017" s="31"/>
      <c r="KCM1017" s="31"/>
      <c r="KCN1017" s="31"/>
      <c r="KCO1017" s="31"/>
      <c r="KCP1017" s="31"/>
      <c r="KCQ1017" s="31"/>
      <c r="KCR1017" s="31"/>
      <c r="KCS1017" s="31"/>
      <c r="KCT1017" s="31"/>
      <c r="KCU1017" s="31"/>
      <c r="KCV1017" s="31"/>
      <c r="KCW1017" s="31"/>
      <c r="KCX1017" s="31"/>
      <c r="KCY1017" s="31"/>
      <c r="KCZ1017" s="31"/>
      <c r="KDA1017" s="31"/>
      <c r="KDB1017" s="31"/>
      <c r="KDC1017" s="31"/>
      <c r="KDD1017" s="31"/>
      <c r="KDE1017" s="31"/>
      <c r="KDF1017" s="31"/>
      <c r="KDG1017" s="31"/>
      <c r="KDH1017" s="31"/>
      <c r="KDI1017" s="31"/>
      <c r="KDJ1017" s="31"/>
      <c r="KDK1017" s="31"/>
      <c r="KDL1017" s="31"/>
      <c r="KDM1017" s="31"/>
      <c r="KDN1017" s="31"/>
      <c r="KDO1017" s="31"/>
      <c r="KDP1017" s="31"/>
      <c r="KDQ1017" s="31"/>
      <c r="KDR1017" s="31"/>
      <c r="KDS1017" s="31"/>
      <c r="KDT1017" s="31"/>
      <c r="KDU1017" s="31"/>
      <c r="KDV1017" s="31"/>
      <c r="KDW1017" s="31"/>
      <c r="KDX1017" s="31"/>
      <c r="KDY1017" s="31"/>
      <c r="KDZ1017" s="31"/>
      <c r="KEA1017" s="31"/>
      <c r="KEB1017" s="31"/>
      <c r="KEC1017" s="31"/>
      <c r="KED1017" s="31"/>
      <c r="KEE1017" s="31"/>
      <c r="KEF1017" s="31"/>
      <c r="KEG1017" s="31"/>
      <c r="KEH1017" s="31"/>
      <c r="KEI1017" s="31"/>
      <c r="KEJ1017" s="31"/>
      <c r="KEK1017" s="31"/>
      <c r="KEL1017" s="31"/>
      <c r="KEM1017" s="31"/>
      <c r="KEN1017" s="31"/>
      <c r="KEO1017" s="31"/>
      <c r="KEP1017" s="31"/>
      <c r="KEQ1017" s="31"/>
      <c r="KER1017" s="31"/>
      <c r="KES1017" s="31"/>
      <c r="KET1017" s="31"/>
      <c r="KEU1017" s="31"/>
      <c r="KEV1017" s="31"/>
      <c r="KEW1017" s="31"/>
      <c r="KEX1017" s="31"/>
      <c r="KEY1017" s="31"/>
      <c r="KEZ1017" s="31"/>
      <c r="KFA1017" s="31"/>
      <c r="KFB1017" s="31"/>
      <c r="KFC1017" s="31"/>
      <c r="KFD1017" s="31"/>
      <c r="KFE1017" s="31"/>
      <c r="KFF1017" s="31"/>
      <c r="KFG1017" s="31"/>
      <c r="KFH1017" s="31"/>
      <c r="KFI1017" s="31"/>
      <c r="KFJ1017" s="31"/>
      <c r="KFK1017" s="31"/>
      <c r="KFL1017" s="31"/>
      <c r="KFM1017" s="31"/>
      <c r="KFN1017" s="31"/>
      <c r="KFO1017" s="31"/>
      <c r="KFP1017" s="31"/>
      <c r="KFQ1017" s="31"/>
      <c r="KFR1017" s="31"/>
      <c r="KFS1017" s="31"/>
      <c r="KFT1017" s="31"/>
      <c r="KFU1017" s="31"/>
      <c r="KFV1017" s="31"/>
      <c r="KFW1017" s="31"/>
      <c r="KFX1017" s="31"/>
      <c r="KFY1017" s="31"/>
      <c r="KFZ1017" s="31"/>
      <c r="KGA1017" s="31"/>
      <c r="KGB1017" s="31"/>
      <c r="KGC1017" s="31"/>
      <c r="KGD1017" s="31"/>
      <c r="KGE1017" s="31"/>
      <c r="KGF1017" s="31"/>
      <c r="KGG1017" s="31"/>
      <c r="KGH1017" s="31"/>
      <c r="KGI1017" s="31"/>
      <c r="KGJ1017" s="31"/>
      <c r="KGK1017" s="31"/>
      <c r="KGL1017" s="31"/>
      <c r="KGM1017" s="31"/>
      <c r="KGN1017" s="31"/>
      <c r="KGO1017" s="31"/>
      <c r="KGP1017" s="31"/>
      <c r="KGQ1017" s="31"/>
      <c r="KGR1017" s="31"/>
      <c r="KGS1017" s="31"/>
      <c r="KGT1017" s="31"/>
      <c r="KGU1017" s="31"/>
      <c r="KGV1017" s="31"/>
      <c r="KGW1017" s="31"/>
      <c r="KGX1017" s="31"/>
      <c r="KGY1017" s="31"/>
      <c r="KGZ1017" s="31"/>
      <c r="KHA1017" s="31"/>
      <c r="KHB1017" s="31"/>
      <c r="KHC1017" s="31"/>
      <c r="KHD1017" s="31"/>
      <c r="KHE1017" s="31"/>
      <c r="KHF1017" s="31"/>
      <c r="KHG1017" s="31"/>
      <c r="KHH1017" s="31"/>
      <c r="KHI1017" s="31"/>
      <c r="KHJ1017" s="31"/>
      <c r="KHK1017" s="31"/>
      <c r="KHL1017" s="31"/>
      <c r="KHM1017" s="31"/>
      <c r="KHN1017" s="31"/>
      <c r="KHO1017" s="31"/>
      <c r="KHP1017" s="31"/>
      <c r="KHQ1017" s="31"/>
      <c r="KHR1017" s="31"/>
      <c r="KHS1017" s="31"/>
      <c r="KHT1017" s="31"/>
      <c r="KHU1017" s="31"/>
      <c r="KHV1017" s="31"/>
      <c r="KHW1017" s="31"/>
      <c r="KHX1017" s="31"/>
      <c r="KHY1017" s="31"/>
      <c r="KHZ1017" s="31"/>
      <c r="KIA1017" s="31"/>
      <c r="KIB1017" s="31"/>
      <c r="KIC1017" s="31"/>
      <c r="KID1017" s="31"/>
      <c r="KIE1017" s="31"/>
      <c r="KIF1017" s="31"/>
      <c r="KIG1017" s="31"/>
      <c r="KIH1017" s="31"/>
      <c r="KII1017" s="31"/>
      <c r="KIJ1017" s="31"/>
      <c r="KIK1017" s="31"/>
      <c r="KIL1017" s="31"/>
      <c r="KIM1017" s="31"/>
      <c r="KIN1017" s="31"/>
      <c r="KIO1017" s="31"/>
      <c r="KIP1017" s="31"/>
      <c r="KIQ1017" s="31"/>
      <c r="KIR1017" s="31"/>
      <c r="KIS1017" s="31"/>
      <c r="KIT1017" s="31"/>
      <c r="KIU1017" s="31"/>
      <c r="KIV1017" s="31"/>
      <c r="KIW1017" s="31"/>
      <c r="KIX1017" s="31"/>
      <c r="KIY1017" s="31"/>
      <c r="KIZ1017" s="31"/>
      <c r="KJA1017" s="31"/>
      <c r="KJB1017" s="31"/>
      <c r="KJC1017" s="31"/>
      <c r="KJD1017" s="31"/>
      <c r="KJE1017" s="31"/>
      <c r="KJF1017" s="31"/>
      <c r="KJG1017" s="31"/>
      <c r="KJH1017" s="31"/>
      <c r="KJI1017" s="31"/>
      <c r="KJJ1017" s="31"/>
      <c r="KJK1017" s="31"/>
      <c r="KJL1017" s="31"/>
      <c r="KJM1017" s="31"/>
      <c r="KJN1017" s="31"/>
      <c r="KJO1017" s="31"/>
      <c r="KJP1017" s="31"/>
      <c r="KJQ1017" s="31"/>
      <c r="KJR1017" s="31"/>
      <c r="KJS1017" s="31"/>
      <c r="KJT1017" s="31"/>
      <c r="KJU1017" s="31"/>
      <c r="KJV1017" s="31"/>
      <c r="KJW1017" s="31"/>
      <c r="KJX1017" s="31"/>
      <c r="KJY1017" s="31"/>
      <c r="KJZ1017" s="31"/>
      <c r="KKA1017" s="31"/>
      <c r="KKB1017" s="31"/>
      <c r="KKC1017" s="31"/>
      <c r="KKD1017" s="31"/>
      <c r="KKE1017" s="31"/>
      <c r="KKF1017" s="31"/>
      <c r="KKG1017" s="31"/>
      <c r="KKH1017" s="31"/>
      <c r="KKI1017" s="31"/>
      <c r="KKJ1017" s="31"/>
      <c r="KKK1017" s="31"/>
      <c r="KKL1017" s="31"/>
      <c r="KKM1017" s="31"/>
      <c r="KKN1017" s="31"/>
      <c r="KKO1017" s="31"/>
      <c r="KKP1017" s="31"/>
      <c r="KKQ1017" s="31"/>
      <c r="KKR1017" s="31"/>
      <c r="KKS1017" s="31"/>
      <c r="KKT1017" s="31"/>
      <c r="KKU1017" s="31"/>
      <c r="KKV1017" s="31"/>
      <c r="KKW1017" s="31"/>
      <c r="KKX1017" s="31"/>
      <c r="KKY1017" s="31"/>
      <c r="KKZ1017" s="31"/>
      <c r="KLA1017" s="31"/>
      <c r="KLB1017" s="31"/>
      <c r="KLC1017" s="31"/>
      <c r="KLD1017" s="31"/>
      <c r="KLE1017" s="31"/>
      <c r="KLF1017" s="31"/>
      <c r="KLG1017" s="31"/>
      <c r="KLH1017" s="31"/>
      <c r="KLI1017" s="31"/>
      <c r="KLJ1017" s="31"/>
      <c r="KLK1017" s="31"/>
      <c r="KLL1017" s="31"/>
      <c r="KLM1017" s="31"/>
      <c r="KLN1017" s="31"/>
      <c r="KLO1017" s="31"/>
      <c r="KLP1017" s="31"/>
      <c r="KLQ1017" s="31"/>
      <c r="KLR1017" s="31"/>
      <c r="KLS1017" s="31"/>
      <c r="KLT1017" s="31"/>
      <c r="KLU1017" s="31"/>
      <c r="KLV1017" s="31"/>
      <c r="KLW1017" s="31"/>
      <c r="KLX1017" s="31"/>
      <c r="KLY1017" s="31"/>
      <c r="KLZ1017" s="31"/>
      <c r="KMA1017" s="31"/>
      <c r="KMB1017" s="31"/>
      <c r="KMC1017" s="31"/>
      <c r="KMD1017" s="31"/>
      <c r="KME1017" s="31"/>
      <c r="KMF1017" s="31"/>
      <c r="KMG1017" s="31"/>
      <c r="KMH1017" s="31"/>
      <c r="KMI1017" s="31"/>
      <c r="KMJ1017" s="31"/>
      <c r="KMK1017" s="31"/>
      <c r="KML1017" s="31"/>
      <c r="KMM1017" s="31"/>
      <c r="KMN1017" s="31"/>
      <c r="KMO1017" s="31"/>
      <c r="KMP1017" s="31"/>
      <c r="KMQ1017" s="31"/>
      <c r="KMR1017" s="31"/>
      <c r="KMS1017" s="31"/>
      <c r="KMT1017" s="31"/>
      <c r="KMU1017" s="31"/>
      <c r="KMV1017" s="31"/>
      <c r="KMW1017" s="31"/>
      <c r="KMX1017" s="31"/>
      <c r="KMY1017" s="31"/>
      <c r="KMZ1017" s="31"/>
      <c r="KNA1017" s="31"/>
      <c r="KNB1017" s="31"/>
      <c r="KNC1017" s="31"/>
      <c r="KND1017" s="31"/>
      <c r="KNE1017" s="31"/>
      <c r="KNF1017" s="31"/>
      <c r="KNG1017" s="31"/>
      <c r="KNH1017" s="31"/>
      <c r="KNI1017" s="31"/>
      <c r="KNJ1017" s="31"/>
      <c r="KNK1017" s="31"/>
      <c r="KNL1017" s="31"/>
      <c r="KNM1017" s="31"/>
      <c r="KNN1017" s="31"/>
      <c r="KNO1017" s="31"/>
      <c r="KNP1017" s="31"/>
      <c r="KNQ1017" s="31"/>
      <c r="KNR1017" s="31"/>
      <c r="KNS1017" s="31"/>
      <c r="KNT1017" s="31"/>
      <c r="KNU1017" s="31"/>
      <c r="KNV1017" s="31"/>
      <c r="KNW1017" s="31"/>
      <c r="KNX1017" s="31"/>
      <c r="KNY1017" s="31"/>
      <c r="KNZ1017" s="31"/>
      <c r="KOA1017" s="31"/>
      <c r="KOB1017" s="31"/>
      <c r="KOC1017" s="31"/>
      <c r="KOD1017" s="31"/>
      <c r="KOE1017" s="31"/>
      <c r="KOF1017" s="31"/>
      <c r="KOG1017" s="31"/>
      <c r="KOH1017" s="31"/>
      <c r="KOI1017" s="31"/>
      <c r="KOJ1017" s="31"/>
      <c r="KOK1017" s="31"/>
      <c r="KOL1017" s="31"/>
      <c r="KOM1017" s="31"/>
      <c r="KON1017" s="31"/>
      <c r="KOO1017" s="31"/>
      <c r="KOP1017" s="31"/>
      <c r="KOQ1017" s="31"/>
      <c r="KOR1017" s="31"/>
      <c r="KOS1017" s="31"/>
      <c r="KOT1017" s="31"/>
      <c r="KOU1017" s="31"/>
      <c r="KOV1017" s="31"/>
      <c r="KOW1017" s="31"/>
      <c r="KOX1017" s="31"/>
      <c r="KOY1017" s="31"/>
      <c r="KOZ1017" s="31"/>
      <c r="KPA1017" s="31"/>
      <c r="KPB1017" s="31"/>
      <c r="KPC1017" s="31"/>
      <c r="KPD1017" s="31"/>
      <c r="KPE1017" s="31"/>
      <c r="KPF1017" s="31"/>
      <c r="KPG1017" s="31"/>
      <c r="KPH1017" s="31"/>
      <c r="KPI1017" s="31"/>
      <c r="KPJ1017" s="31"/>
      <c r="KPK1017" s="31"/>
      <c r="KPL1017" s="31"/>
      <c r="KPM1017" s="31"/>
      <c r="KPN1017" s="31"/>
      <c r="KPO1017" s="31"/>
      <c r="KPP1017" s="31"/>
      <c r="KPQ1017" s="31"/>
      <c r="KPR1017" s="31"/>
      <c r="KPS1017" s="31"/>
      <c r="KPT1017" s="31"/>
      <c r="KPU1017" s="31"/>
      <c r="KPV1017" s="31"/>
      <c r="KPW1017" s="31"/>
      <c r="KPX1017" s="31"/>
      <c r="KPY1017" s="31"/>
      <c r="KPZ1017" s="31"/>
      <c r="KQA1017" s="31"/>
      <c r="KQB1017" s="31"/>
      <c r="KQC1017" s="31"/>
      <c r="KQD1017" s="31"/>
      <c r="KQE1017" s="31"/>
      <c r="KQF1017" s="31"/>
      <c r="KQG1017" s="31"/>
      <c r="KQH1017" s="31"/>
      <c r="KQI1017" s="31"/>
      <c r="KQJ1017" s="31"/>
      <c r="KQK1017" s="31"/>
      <c r="KQL1017" s="31"/>
      <c r="KQM1017" s="31"/>
      <c r="KQN1017" s="31"/>
      <c r="KQO1017" s="31"/>
      <c r="KQP1017" s="31"/>
      <c r="KQQ1017" s="31"/>
      <c r="KQR1017" s="31"/>
      <c r="KQS1017" s="31"/>
      <c r="KQT1017" s="31"/>
      <c r="KQU1017" s="31"/>
      <c r="KQV1017" s="31"/>
      <c r="KQW1017" s="31"/>
      <c r="KQX1017" s="31"/>
      <c r="KQY1017" s="31"/>
      <c r="KQZ1017" s="31"/>
      <c r="KRA1017" s="31"/>
      <c r="KRB1017" s="31"/>
      <c r="KRC1017" s="31"/>
      <c r="KRD1017" s="31"/>
      <c r="KRE1017" s="31"/>
      <c r="KRF1017" s="31"/>
      <c r="KRG1017" s="31"/>
      <c r="KRH1017" s="31"/>
      <c r="KRI1017" s="31"/>
      <c r="KRJ1017" s="31"/>
      <c r="KRK1017" s="31"/>
      <c r="KRL1017" s="31"/>
      <c r="KRM1017" s="31"/>
      <c r="KRN1017" s="31"/>
      <c r="KRO1017" s="31"/>
      <c r="KRP1017" s="31"/>
      <c r="KRQ1017" s="31"/>
      <c r="KRR1017" s="31"/>
      <c r="KRS1017" s="31"/>
      <c r="KRT1017" s="31"/>
      <c r="KRU1017" s="31"/>
      <c r="KRV1017" s="31"/>
      <c r="KRW1017" s="31"/>
      <c r="KRX1017" s="31"/>
      <c r="KRY1017" s="31"/>
      <c r="KRZ1017" s="31"/>
      <c r="KSA1017" s="31"/>
      <c r="KSB1017" s="31"/>
      <c r="KSC1017" s="31"/>
      <c r="KSD1017" s="31"/>
      <c r="KSE1017" s="31"/>
      <c r="KSF1017" s="31"/>
      <c r="KSG1017" s="31"/>
      <c r="KSH1017" s="31"/>
      <c r="KSI1017" s="31"/>
      <c r="KSJ1017" s="31"/>
      <c r="KSK1017" s="31"/>
      <c r="KSL1017" s="31"/>
      <c r="KSM1017" s="31"/>
      <c r="KSN1017" s="31"/>
      <c r="KSO1017" s="31"/>
      <c r="KSP1017" s="31"/>
      <c r="KSQ1017" s="31"/>
      <c r="KSR1017" s="31"/>
      <c r="KSS1017" s="31"/>
      <c r="KST1017" s="31"/>
      <c r="KSU1017" s="31"/>
      <c r="KSV1017" s="31"/>
      <c r="KSW1017" s="31"/>
      <c r="KSX1017" s="31"/>
      <c r="KSY1017" s="31"/>
      <c r="KSZ1017" s="31"/>
      <c r="KTA1017" s="31"/>
      <c r="KTB1017" s="31"/>
      <c r="KTC1017" s="31"/>
      <c r="KTD1017" s="31"/>
      <c r="KTE1017" s="31"/>
      <c r="KTF1017" s="31"/>
      <c r="KTG1017" s="31"/>
      <c r="KTH1017" s="31"/>
      <c r="KTI1017" s="31"/>
      <c r="KTJ1017" s="31"/>
      <c r="KTK1017" s="31"/>
      <c r="KTL1017" s="31"/>
      <c r="KTM1017" s="31"/>
      <c r="KTN1017" s="31"/>
      <c r="KTO1017" s="31"/>
      <c r="KTP1017" s="31"/>
      <c r="KTQ1017" s="31"/>
      <c r="KTR1017" s="31"/>
      <c r="KTS1017" s="31"/>
      <c r="KTT1017" s="31"/>
      <c r="KTU1017" s="31"/>
      <c r="KTV1017" s="31"/>
      <c r="KTW1017" s="31"/>
      <c r="KTX1017" s="31"/>
      <c r="KTY1017" s="31"/>
      <c r="KTZ1017" s="31"/>
      <c r="KUA1017" s="31"/>
      <c r="KUB1017" s="31"/>
      <c r="KUC1017" s="31"/>
      <c r="KUD1017" s="31"/>
      <c r="KUE1017" s="31"/>
      <c r="KUF1017" s="31"/>
      <c r="KUG1017" s="31"/>
      <c r="KUH1017" s="31"/>
      <c r="KUI1017" s="31"/>
      <c r="KUJ1017" s="31"/>
      <c r="KUK1017" s="31"/>
      <c r="KUL1017" s="31"/>
      <c r="KUM1017" s="31"/>
      <c r="KUN1017" s="31"/>
      <c r="KUO1017" s="31"/>
      <c r="KUP1017" s="31"/>
      <c r="KUQ1017" s="31"/>
      <c r="KUR1017" s="31"/>
      <c r="KUS1017" s="31"/>
      <c r="KUT1017" s="31"/>
      <c r="KUU1017" s="31"/>
      <c r="KUV1017" s="31"/>
      <c r="KUW1017" s="31"/>
      <c r="KUX1017" s="31"/>
      <c r="KUY1017" s="31"/>
      <c r="KUZ1017" s="31"/>
      <c r="KVA1017" s="31"/>
      <c r="KVB1017" s="31"/>
      <c r="KVC1017" s="31"/>
      <c r="KVD1017" s="31"/>
      <c r="KVE1017" s="31"/>
      <c r="KVF1017" s="31"/>
      <c r="KVG1017" s="31"/>
      <c r="KVH1017" s="31"/>
      <c r="KVI1017" s="31"/>
      <c r="KVJ1017" s="31"/>
      <c r="KVK1017" s="31"/>
      <c r="KVL1017" s="31"/>
      <c r="KVM1017" s="31"/>
      <c r="KVN1017" s="31"/>
      <c r="KVO1017" s="31"/>
      <c r="KVP1017" s="31"/>
      <c r="KVQ1017" s="31"/>
      <c r="KVR1017" s="31"/>
      <c r="KVS1017" s="31"/>
      <c r="KVT1017" s="31"/>
      <c r="KVU1017" s="31"/>
      <c r="KVV1017" s="31"/>
      <c r="KVW1017" s="31"/>
      <c r="KVX1017" s="31"/>
      <c r="KVY1017" s="31"/>
      <c r="KVZ1017" s="31"/>
      <c r="KWA1017" s="31"/>
      <c r="KWB1017" s="31"/>
      <c r="KWC1017" s="31"/>
      <c r="KWD1017" s="31"/>
      <c r="KWE1017" s="31"/>
      <c r="KWF1017" s="31"/>
      <c r="KWG1017" s="31"/>
      <c r="KWH1017" s="31"/>
      <c r="KWI1017" s="31"/>
      <c r="KWJ1017" s="31"/>
      <c r="KWK1017" s="31"/>
      <c r="KWL1017" s="31"/>
      <c r="KWM1017" s="31"/>
      <c r="KWN1017" s="31"/>
      <c r="KWO1017" s="31"/>
      <c r="KWP1017" s="31"/>
      <c r="KWQ1017" s="31"/>
      <c r="KWR1017" s="31"/>
      <c r="KWS1017" s="31"/>
      <c r="KWT1017" s="31"/>
      <c r="KWU1017" s="31"/>
      <c r="KWV1017" s="31"/>
      <c r="KWW1017" s="31"/>
      <c r="KWX1017" s="31"/>
      <c r="KWY1017" s="31"/>
      <c r="KWZ1017" s="31"/>
      <c r="KXA1017" s="31"/>
      <c r="KXB1017" s="31"/>
      <c r="KXC1017" s="31"/>
      <c r="KXD1017" s="31"/>
      <c r="KXE1017" s="31"/>
      <c r="KXF1017" s="31"/>
      <c r="KXG1017" s="31"/>
      <c r="KXH1017" s="31"/>
      <c r="KXI1017" s="31"/>
      <c r="KXJ1017" s="31"/>
      <c r="KXK1017" s="31"/>
      <c r="KXL1017" s="31"/>
      <c r="KXM1017" s="31"/>
      <c r="KXN1017" s="31"/>
      <c r="KXO1017" s="31"/>
      <c r="KXP1017" s="31"/>
      <c r="KXQ1017" s="31"/>
      <c r="KXR1017" s="31"/>
      <c r="KXS1017" s="31"/>
      <c r="KXT1017" s="31"/>
      <c r="KXU1017" s="31"/>
      <c r="KXV1017" s="31"/>
      <c r="KXW1017" s="31"/>
      <c r="KXX1017" s="31"/>
      <c r="KXY1017" s="31"/>
      <c r="KXZ1017" s="31"/>
      <c r="KYA1017" s="31"/>
      <c r="KYB1017" s="31"/>
      <c r="KYC1017" s="31"/>
      <c r="KYD1017" s="31"/>
      <c r="KYE1017" s="31"/>
      <c r="KYF1017" s="31"/>
      <c r="KYG1017" s="31"/>
      <c r="KYH1017" s="31"/>
      <c r="KYI1017" s="31"/>
      <c r="KYJ1017" s="31"/>
      <c r="KYK1017" s="31"/>
      <c r="KYL1017" s="31"/>
      <c r="KYM1017" s="31"/>
      <c r="KYN1017" s="31"/>
      <c r="KYO1017" s="31"/>
      <c r="KYP1017" s="31"/>
      <c r="KYQ1017" s="31"/>
      <c r="KYR1017" s="31"/>
      <c r="KYS1017" s="31"/>
      <c r="KYT1017" s="31"/>
      <c r="KYU1017" s="31"/>
      <c r="KYV1017" s="31"/>
      <c r="KYW1017" s="31"/>
      <c r="KYX1017" s="31"/>
      <c r="KYY1017" s="31"/>
      <c r="KYZ1017" s="31"/>
      <c r="KZA1017" s="31"/>
      <c r="KZB1017" s="31"/>
      <c r="KZC1017" s="31"/>
      <c r="KZD1017" s="31"/>
      <c r="KZE1017" s="31"/>
      <c r="KZF1017" s="31"/>
      <c r="KZG1017" s="31"/>
      <c r="KZH1017" s="31"/>
      <c r="KZI1017" s="31"/>
      <c r="KZJ1017" s="31"/>
      <c r="KZK1017" s="31"/>
      <c r="KZL1017" s="31"/>
      <c r="KZM1017" s="31"/>
      <c r="KZN1017" s="31"/>
      <c r="KZO1017" s="31"/>
      <c r="KZP1017" s="31"/>
      <c r="KZQ1017" s="31"/>
      <c r="KZR1017" s="31"/>
      <c r="KZS1017" s="31"/>
      <c r="KZT1017" s="31"/>
      <c r="KZU1017" s="31"/>
      <c r="KZV1017" s="31"/>
      <c r="KZW1017" s="31"/>
      <c r="KZX1017" s="31"/>
      <c r="KZY1017" s="31"/>
      <c r="KZZ1017" s="31"/>
      <c r="LAA1017" s="31"/>
      <c r="LAB1017" s="31"/>
      <c r="LAC1017" s="31"/>
      <c r="LAD1017" s="31"/>
      <c r="LAE1017" s="31"/>
      <c r="LAF1017" s="31"/>
      <c r="LAG1017" s="31"/>
      <c r="LAH1017" s="31"/>
      <c r="LAI1017" s="31"/>
      <c r="LAJ1017" s="31"/>
      <c r="LAK1017" s="31"/>
      <c r="LAL1017" s="31"/>
      <c r="LAM1017" s="31"/>
      <c r="LAN1017" s="31"/>
      <c r="LAO1017" s="31"/>
      <c r="LAP1017" s="31"/>
      <c r="LAQ1017" s="31"/>
      <c r="LAR1017" s="31"/>
      <c r="LAS1017" s="31"/>
      <c r="LAT1017" s="31"/>
      <c r="LAU1017" s="31"/>
      <c r="LAV1017" s="31"/>
      <c r="LAW1017" s="31"/>
      <c r="LAX1017" s="31"/>
      <c r="LAY1017" s="31"/>
      <c r="LAZ1017" s="31"/>
      <c r="LBA1017" s="31"/>
      <c r="LBB1017" s="31"/>
      <c r="LBC1017" s="31"/>
      <c r="LBD1017" s="31"/>
      <c r="LBE1017" s="31"/>
      <c r="LBF1017" s="31"/>
      <c r="LBG1017" s="31"/>
      <c r="LBH1017" s="31"/>
      <c r="LBI1017" s="31"/>
      <c r="LBJ1017" s="31"/>
      <c r="LBK1017" s="31"/>
      <c r="LBL1017" s="31"/>
      <c r="LBM1017" s="31"/>
      <c r="LBN1017" s="31"/>
      <c r="LBO1017" s="31"/>
      <c r="LBP1017" s="31"/>
      <c r="LBQ1017" s="31"/>
      <c r="LBR1017" s="31"/>
      <c r="LBS1017" s="31"/>
      <c r="LBT1017" s="31"/>
      <c r="LBU1017" s="31"/>
      <c r="LBV1017" s="31"/>
      <c r="LBW1017" s="31"/>
      <c r="LBX1017" s="31"/>
      <c r="LBY1017" s="31"/>
      <c r="LBZ1017" s="31"/>
      <c r="LCA1017" s="31"/>
      <c r="LCB1017" s="31"/>
      <c r="LCC1017" s="31"/>
      <c r="LCD1017" s="31"/>
      <c r="LCE1017" s="31"/>
      <c r="LCF1017" s="31"/>
      <c r="LCG1017" s="31"/>
      <c r="LCH1017" s="31"/>
      <c r="LCI1017" s="31"/>
      <c r="LCJ1017" s="31"/>
      <c r="LCK1017" s="31"/>
      <c r="LCL1017" s="31"/>
      <c r="LCM1017" s="31"/>
      <c r="LCN1017" s="31"/>
      <c r="LCO1017" s="31"/>
      <c r="LCP1017" s="31"/>
      <c r="LCQ1017" s="31"/>
      <c r="LCR1017" s="31"/>
      <c r="LCS1017" s="31"/>
      <c r="LCT1017" s="31"/>
      <c r="LCU1017" s="31"/>
      <c r="LCV1017" s="31"/>
      <c r="LCW1017" s="31"/>
      <c r="LCX1017" s="31"/>
      <c r="LCY1017" s="31"/>
      <c r="LCZ1017" s="31"/>
      <c r="LDA1017" s="31"/>
      <c r="LDB1017" s="31"/>
      <c r="LDC1017" s="31"/>
      <c r="LDD1017" s="31"/>
      <c r="LDE1017" s="31"/>
      <c r="LDF1017" s="31"/>
      <c r="LDG1017" s="31"/>
      <c r="LDH1017" s="31"/>
      <c r="LDI1017" s="31"/>
      <c r="LDJ1017" s="31"/>
      <c r="LDK1017" s="31"/>
      <c r="LDL1017" s="31"/>
      <c r="LDM1017" s="31"/>
      <c r="LDN1017" s="31"/>
      <c r="LDO1017" s="31"/>
      <c r="LDP1017" s="31"/>
      <c r="LDQ1017" s="31"/>
      <c r="LDR1017" s="31"/>
      <c r="LDS1017" s="31"/>
      <c r="LDT1017" s="31"/>
      <c r="LDU1017" s="31"/>
      <c r="LDV1017" s="31"/>
      <c r="LDW1017" s="31"/>
      <c r="LDX1017" s="31"/>
      <c r="LDY1017" s="31"/>
      <c r="LDZ1017" s="31"/>
      <c r="LEA1017" s="31"/>
      <c r="LEB1017" s="31"/>
      <c r="LEC1017" s="31"/>
      <c r="LED1017" s="31"/>
      <c r="LEE1017" s="31"/>
      <c r="LEF1017" s="31"/>
      <c r="LEG1017" s="31"/>
      <c r="LEH1017" s="31"/>
      <c r="LEI1017" s="31"/>
      <c r="LEJ1017" s="31"/>
      <c r="LEK1017" s="31"/>
      <c r="LEL1017" s="31"/>
      <c r="LEM1017" s="31"/>
      <c r="LEN1017" s="31"/>
      <c r="LEO1017" s="31"/>
      <c r="LEP1017" s="31"/>
      <c r="LEQ1017" s="31"/>
      <c r="LER1017" s="31"/>
      <c r="LES1017" s="31"/>
      <c r="LET1017" s="31"/>
      <c r="LEU1017" s="31"/>
      <c r="LEV1017" s="31"/>
      <c r="LEW1017" s="31"/>
      <c r="LEX1017" s="31"/>
      <c r="LEY1017" s="31"/>
      <c r="LEZ1017" s="31"/>
      <c r="LFA1017" s="31"/>
      <c r="LFB1017" s="31"/>
      <c r="LFC1017" s="31"/>
      <c r="LFD1017" s="31"/>
      <c r="LFE1017" s="31"/>
      <c r="LFF1017" s="31"/>
      <c r="LFG1017" s="31"/>
      <c r="LFH1017" s="31"/>
      <c r="LFI1017" s="31"/>
      <c r="LFJ1017" s="31"/>
      <c r="LFK1017" s="31"/>
      <c r="LFL1017" s="31"/>
      <c r="LFM1017" s="31"/>
      <c r="LFN1017" s="31"/>
      <c r="LFO1017" s="31"/>
      <c r="LFP1017" s="31"/>
      <c r="LFQ1017" s="31"/>
      <c r="LFR1017" s="31"/>
      <c r="LFS1017" s="31"/>
      <c r="LFT1017" s="31"/>
      <c r="LFU1017" s="31"/>
      <c r="LFV1017" s="31"/>
      <c r="LFW1017" s="31"/>
      <c r="LFX1017" s="31"/>
      <c r="LFY1017" s="31"/>
      <c r="LFZ1017" s="31"/>
      <c r="LGA1017" s="31"/>
      <c r="LGB1017" s="31"/>
      <c r="LGC1017" s="31"/>
      <c r="LGD1017" s="31"/>
      <c r="LGE1017" s="31"/>
      <c r="LGF1017" s="31"/>
      <c r="LGG1017" s="31"/>
      <c r="LGH1017" s="31"/>
      <c r="LGI1017" s="31"/>
      <c r="LGJ1017" s="31"/>
      <c r="LGK1017" s="31"/>
      <c r="LGL1017" s="31"/>
      <c r="LGM1017" s="31"/>
      <c r="LGN1017" s="31"/>
      <c r="LGO1017" s="31"/>
      <c r="LGP1017" s="31"/>
      <c r="LGQ1017" s="31"/>
      <c r="LGR1017" s="31"/>
      <c r="LGS1017" s="31"/>
      <c r="LGT1017" s="31"/>
      <c r="LGU1017" s="31"/>
      <c r="LGV1017" s="31"/>
      <c r="LGW1017" s="31"/>
      <c r="LGX1017" s="31"/>
      <c r="LGY1017" s="31"/>
      <c r="LGZ1017" s="31"/>
      <c r="LHA1017" s="31"/>
      <c r="LHB1017" s="31"/>
      <c r="LHC1017" s="31"/>
      <c r="LHD1017" s="31"/>
      <c r="LHE1017" s="31"/>
      <c r="LHF1017" s="31"/>
      <c r="LHG1017" s="31"/>
      <c r="LHH1017" s="31"/>
      <c r="LHI1017" s="31"/>
      <c r="LHJ1017" s="31"/>
      <c r="LHK1017" s="31"/>
      <c r="LHL1017" s="31"/>
      <c r="LHM1017" s="31"/>
      <c r="LHN1017" s="31"/>
      <c r="LHO1017" s="31"/>
      <c r="LHP1017" s="31"/>
      <c r="LHQ1017" s="31"/>
      <c r="LHR1017" s="31"/>
      <c r="LHS1017" s="31"/>
      <c r="LHT1017" s="31"/>
      <c r="LHU1017" s="31"/>
      <c r="LHV1017" s="31"/>
      <c r="LHW1017" s="31"/>
      <c r="LHX1017" s="31"/>
      <c r="LHY1017" s="31"/>
      <c r="LHZ1017" s="31"/>
      <c r="LIA1017" s="31"/>
      <c r="LIB1017" s="31"/>
      <c r="LIC1017" s="31"/>
      <c r="LID1017" s="31"/>
      <c r="LIE1017" s="31"/>
      <c r="LIF1017" s="31"/>
      <c r="LIG1017" s="31"/>
      <c r="LIH1017" s="31"/>
      <c r="LII1017" s="31"/>
      <c r="LIJ1017" s="31"/>
      <c r="LIK1017" s="31"/>
      <c r="LIL1017" s="31"/>
      <c r="LIM1017" s="31"/>
      <c r="LIN1017" s="31"/>
      <c r="LIO1017" s="31"/>
      <c r="LIP1017" s="31"/>
      <c r="LIQ1017" s="31"/>
      <c r="LIR1017" s="31"/>
      <c r="LIS1017" s="31"/>
      <c r="LIT1017" s="31"/>
      <c r="LIU1017" s="31"/>
      <c r="LIV1017" s="31"/>
      <c r="LIW1017" s="31"/>
      <c r="LIX1017" s="31"/>
      <c r="LIY1017" s="31"/>
      <c r="LIZ1017" s="31"/>
      <c r="LJA1017" s="31"/>
      <c r="LJB1017" s="31"/>
      <c r="LJC1017" s="31"/>
      <c r="LJD1017" s="31"/>
      <c r="LJE1017" s="31"/>
      <c r="LJF1017" s="31"/>
      <c r="LJG1017" s="31"/>
      <c r="LJH1017" s="31"/>
      <c r="LJI1017" s="31"/>
      <c r="LJJ1017" s="31"/>
      <c r="LJK1017" s="31"/>
      <c r="LJL1017" s="31"/>
      <c r="LJM1017" s="31"/>
      <c r="LJN1017" s="31"/>
      <c r="LJO1017" s="31"/>
      <c r="LJP1017" s="31"/>
      <c r="LJQ1017" s="31"/>
      <c r="LJR1017" s="31"/>
      <c r="LJS1017" s="31"/>
      <c r="LJT1017" s="31"/>
      <c r="LJU1017" s="31"/>
      <c r="LJV1017" s="31"/>
      <c r="LJW1017" s="31"/>
      <c r="LJX1017" s="31"/>
      <c r="LJY1017" s="31"/>
      <c r="LJZ1017" s="31"/>
      <c r="LKA1017" s="31"/>
      <c r="LKB1017" s="31"/>
      <c r="LKC1017" s="31"/>
      <c r="LKD1017" s="31"/>
      <c r="LKE1017" s="31"/>
      <c r="LKF1017" s="31"/>
      <c r="LKG1017" s="31"/>
      <c r="LKH1017" s="31"/>
      <c r="LKI1017" s="31"/>
      <c r="LKJ1017" s="31"/>
      <c r="LKK1017" s="31"/>
      <c r="LKL1017" s="31"/>
      <c r="LKM1017" s="31"/>
      <c r="LKN1017" s="31"/>
      <c r="LKO1017" s="31"/>
      <c r="LKP1017" s="31"/>
      <c r="LKQ1017" s="31"/>
      <c r="LKR1017" s="31"/>
      <c r="LKS1017" s="31"/>
      <c r="LKT1017" s="31"/>
      <c r="LKU1017" s="31"/>
      <c r="LKV1017" s="31"/>
      <c r="LKW1017" s="31"/>
      <c r="LKX1017" s="31"/>
      <c r="LKY1017" s="31"/>
      <c r="LKZ1017" s="31"/>
      <c r="LLA1017" s="31"/>
      <c r="LLB1017" s="31"/>
      <c r="LLC1017" s="31"/>
      <c r="LLD1017" s="31"/>
      <c r="LLE1017" s="31"/>
      <c r="LLF1017" s="31"/>
      <c r="LLG1017" s="31"/>
      <c r="LLH1017" s="31"/>
      <c r="LLI1017" s="31"/>
      <c r="LLJ1017" s="31"/>
      <c r="LLK1017" s="31"/>
      <c r="LLL1017" s="31"/>
      <c r="LLM1017" s="31"/>
      <c r="LLN1017" s="31"/>
      <c r="LLO1017" s="31"/>
      <c r="LLP1017" s="31"/>
      <c r="LLQ1017" s="31"/>
      <c r="LLR1017" s="31"/>
      <c r="LLS1017" s="31"/>
      <c r="LLT1017" s="31"/>
      <c r="LLU1017" s="31"/>
      <c r="LLV1017" s="31"/>
      <c r="LLW1017" s="31"/>
      <c r="LLX1017" s="31"/>
      <c r="LLY1017" s="31"/>
      <c r="LLZ1017" s="31"/>
      <c r="LMA1017" s="31"/>
      <c r="LMB1017" s="31"/>
      <c r="LMC1017" s="31"/>
      <c r="LMD1017" s="31"/>
      <c r="LME1017" s="31"/>
      <c r="LMF1017" s="31"/>
      <c r="LMG1017" s="31"/>
      <c r="LMH1017" s="31"/>
      <c r="LMI1017" s="31"/>
      <c r="LMJ1017" s="31"/>
      <c r="LMK1017" s="31"/>
      <c r="LML1017" s="31"/>
      <c r="LMM1017" s="31"/>
      <c r="LMN1017" s="31"/>
      <c r="LMO1017" s="31"/>
      <c r="LMP1017" s="31"/>
      <c r="LMQ1017" s="31"/>
      <c r="LMR1017" s="31"/>
      <c r="LMS1017" s="31"/>
      <c r="LMT1017" s="31"/>
      <c r="LMU1017" s="31"/>
      <c r="LMV1017" s="31"/>
      <c r="LMW1017" s="31"/>
      <c r="LMX1017" s="31"/>
      <c r="LMY1017" s="31"/>
      <c r="LMZ1017" s="31"/>
      <c r="LNA1017" s="31"/>
      <c r="LNB1017" s="31"/>
      <c r="LNC1017" s="31"/>
      <c r="LND1017" s="31"/>
      <c r="LNE1017" s="31"/>
      <c r="LNF1017" s="31"/>
      <c r="LNG1017" s="31"/>
      <c r="LNH1017" s="31"/>
      <c r="LNI1017" s="31"/>
      <c r="LNJ1017" s="31"/>
      <c r="LNK1017" s="31"/>
      <c r="LNL1017" s="31"/>
      <c r="LNM1017" s="31"/>
      <c r="LNN1017" s="31"/>
      <c r="LNO1017" s="31"/>
      <c r="LNP1017" s="31"/>
      <c r="LNQ1017" s="31"/>
      <c r="LNR1017" s="31"/>
      <c r="LNS1017" s="31"/>
      <c r="LNT1017" s="31"/>
      <c r="LNU1017" s="31"/>
      <c r="LNV1017" s="31"/>
      <c r="LNW1017" s="31"/>
      <c r="LNX1017" s="31"/>
      <c r="LNY1017" s="31"/>
      <c r="LNZ1017" s="31"/>
      <c r="LOA1017" s="31"/>
      <c r="LOB1017" s="31"/>
      <c r="LOC1017" s="31"/>
      <c r="LOD1017" s="31"/>
      <c r="LOE1017" s="31"/>
      <c r="LOF1017" s="31"/>
      <c r="LOG1017" s="31"/>
      <c r="LOH1017" s="31"/>
      <c r="LOI1017" s="31"/>
      <c r="LOJ1017" s="31"/>
      <c r="LOK1017" s="31"/>
      <c r="LOL1017" s="31"/>
      <c r="LOM1017" s="31"/>
      <c r="LON1017" s="31"/>
      <c r="LOO1017" s="31"/>
      <c r="LOP1017" s="31"/>
      <c r="LOQ1017" s="31"/>
      <c r="LOR1017" s="31"/>
      <c r="LOS1017" s="31"/>
      <c r="LOT1017" s="31"/>
      <c r="LOU1017" s="31"/>
      <c r="LOV1017" s="31"/>
      <c r="LOW1017" s="31"/>
      <c r="LOX1017" s="31"/>
      <c r="LOY1017" s="31"/>
      <c r="LOZ1017" s="31"/>
      <c r="LPA1017" s="31"/>
      <c r="LPB1017" s="31"/>
      <c r="LPC1017" s="31"/>
      <c r="LPD1017" s="31"/>
      <c r="LPE1017" s="31"/>
      <c r="LPF1017" s="31"/>
      <c r="LPG1017" s="31"/>
      <c r="LPH1017" s="31"/>
      <c r="LPI1017" s="31"/>
      <c r="LPJ1017" s="31"/>
      <c r="LPK1017" s="31"/>
      <c r="LPL1017" s="31"/>
      <c r="LPM1017" s="31"/>
      <c r="LPN1017" s="31"/>
      <c r="LPO1017" s="31"/>
      <c r="LPP1017" s="31"/>
      <c r="LPQ1017" s="31"/>
      <c r="LPR1017" s="31"/>
      <c r="LPS1017" s="31"/>
      <c r="LPT1017" s="31"/>
      <c r="LPU1017" s="31"/>
      <c r="LPV1017" s="31"/>
      <c r="LPW1017" s="31"/>
      <c r="LPX1017" s="31"/>
      <c r="LPY1017" s="31"/>
      <c r="LPZ1017" s="31"/>
      <c r="LQA1017" s="31"/>
      <c r="LQB1017" s="31"/>
      <c r="LQC1017" s="31"/>
      <c r="LQD1017" s="31"/>
      <c r="LQE1017" s="31"/>
      <c r="LQF1017" s="31"/>
      <c r="LQG1017" s="31"/>
      <c r="LQH1017" s="31"/>
      <c r="LQI1017" s="31"/>
      <c r="LQJ1017" s="31"/>
      <c r="LQK1017" s="31"/>
      <c r="LQL1017" s="31"/>
      <c r="LQM1017" s="31"/>
      <c r="LQN1017" s="31"/>
      <c r="LQO1017" s="31"/>
      <c r="LQP1017" s="31"/>
      <c r="LQQ1017" s="31"/>
      <c r="LQR1017" s="31"/>
      <c r="LQS1017" s="31"/>
      <c r="LQT1017" s="31"/>
      <c r="LQU1017" s="31"/>
      <c r="LQV1017" s="31"/>
      <c r="LQW1017" s="31"/>
      <c r="LQX1017" s="31"/>
      <c r="LQY1017" s="31"/>
      <c r="LQZ1017" s="31"/>
      <c r="LRA1017" s="31"/>
      <c r="LRB1017" s="31"/>
      <c r="LRC1017" s="31"/>
      <c r="LRD1017" s="31"/>
      <c r="LRE1017" s="31"/>
      <c r="LRF1017" s="31"/>
      <c r="LRG1017" s="31"/>
      <c r="LRH1017" s="31"/>
      <c r="LRI1017" s="31"/>
      <c r="LRJ1017" s="31"/>
      <c r="LRK1017" s="31"/>
      <c r="LRL1017" s="31"/>
      <c r="LRM1017" s="31"/>
      <c r="LRN1017" s="31"/>
      <c r="LRO1017" s="31"/>
      <c r="LRP1017" s="31"/>
      <c r="LRQ1017" s="31"/>
      <c r="LRR1017" s="31"/>
      <c r="LRS1017" s="31"/>
      <c r="LRT1017" s="31"/>
      <c r="LRU1017" s="31"/>
      <c r="LRV1017" s="31"/>
      <c r="LRW1017" s="31"/>
      <c r="LRX1017" s="31"/>
      <c r="LRY1017" s="31"/>
      <c r="LRZ1017" s="31"/>
      <c r="LSA1017" s="31"/>
      <c r="LSB1017" s="31"/>
      <c r="LSC1017" s="31"/>
      <c r="LSD1017" s="31"/>
      <c r="LSE1017" s="31"/>
      <c r="LSF1017" s="31"/>
      <c r="LSG1017" s="31"/>
      <c r="LSH1017" s="31"/>
      <c r="LSI1017" s="31"/>
      <c r="LSJ1017" s="31"/>
      <c r="LSK1017" s="31"/>
      <c r="LSL1017" s="31"/>
      <c r="LSM1017" s="31"/>
      <c r="LSN1017" s="31"/>
      <c r="LSO1017" s="31"/>
      <c r="LSP1017" s="31"/>
      <c r="LSQ1017" s="31"/>
      <c r="LSR1017" s="31"/>
      <c r="LSS1017" s="31"/>
      <c r="LST1017" s="31"/>
      <c r="LSU1017" s="31"/>
      <c r="LSV1017" s="31"/>
      <c r="LSW1017" s="31"/>
      <c r="LSX1017" s="31"/>
      <c r="LSY1017" s="31"/>
      <c r="LSZ1017" s="31"/>
      <c r="LTA1017" s="31"/>
      <c r="LTB1017" s="31"/>
      <c r="LTC1017" s="31"/>
      <c r="LTD1017" s="31"/>
      <c r="LTE1017" s="31"/>
      <c r="LTF1017" s="31"/>
      <c r="LTG1017" s="31"/>
      <c r="LTH1017" s="31"/>
      <c r="LTI1017" s="31"/>
      <c r="LTJ1017" s="31"/>
      <c r="LTK1017" s="31"/>
      <c r="LTL1017" s="31"/>
      <c r="LTM1017" s="31"/>
      <c r="LTN1017" s="31"/>
      <c r="LTO1017" s="31"/>
      <c r="LTP1017" s="31"/>
      <c r="LTQ1017" s="31"/>
      <c r="LTR1017" s="31"/>
      <c r="LTS1017" s="31"/>
      <c r="LTT1017" s="31"/>
      <c r="LTU1017" s="31"/>
      <c r="LTV1017" s="31"/>
      <c r="LTW1017" s="31"/>
      <c r="LTX1017" s="31"/>
      <c r="LTY1017" s="31"/>
      <c r="LTZ1017" s="31"/>
      <c r="LUA1017" s="31"/>
      <c r="LUB1017" s="31"/>
      <c r="LUC1017" s="31"/>
      <c r="LUD1017" s="31"/>
      <c r="LUE1017" s="31"/>
      <c r="LUF1017" s="31"/>
      <c r="LUG1017" s="31"/>
      <c r="LUH1017" s="31"/>
      <c r="LUI1017" s="31"/>
      <c r="LUJ1017" s="31"/>
      <c r="LUK1017" s="31"/>
      <c r="LUL1017" s="31"/>
      <c r="LUM1017" s="31"/>
      <c r="LUN1017" s="31"/>
      <c r="LUO1017" s="31"/>
      <c r="LUP1017" s="31"/>
      <c r="LUQ1017" s="31"/>
      <c r="LUR1017" s="31"/>
      <c r="LUS1017" s="31"/>
      <c r="LUT1017" s="31"/>
      <c r="LUU1017" s="31"/>
      <c r="LUV1017" s="31"/>
      <c r="LUW1017" s="31"/>
      <c r="LUX1017" s="31"/>
      <c r="LUY1017" s="31"/>
      <c r="LUZ1017" s="31"/>
      <c r="LVA1017" s="31"/>
      <c r="LVB1017" s="31"/>
      <c r="LVC1017" s="31"/>
      <c r="LVD1017" s="31"/>
      <c r="LVE1017" s="31"/>
      <c r="LVF1017" s="31"/>
      <c r="LVG1017" s="31"/>
      <c r="LVH1017" s="31"/>
      <c r="LVI1017" s="31"/>
      <c r="LVJ1017" s="31"/>
      <c r="LVK1017" s="31"/>
      <c r="LVL1017" s="31"/>
      <c r="LVM1017" s="31"/>
      <c r="LVN1017" s="31"/>
      <c r="LVO1017" s="31"/>
      <c r="LVP1017" s="31"/>
      <c r="LVQ1017" s="31"/>
      <c r="LVR1017" s="31"/>
      <c r="LVS1017" s="31"/>
      <c r="LVT1017" s="31"/>
      <c r="LVU1017" s="31"/>
      <c r="LVV1017" s="31"/>
      <c r="LVW1017" s="31"/>
      <c r="LVX1017" s="31"/>
      <c r="LVY1017" s="31"/>
      <c r="LVZ1017" s="31"/>
      <c r="LWA1017" s="31"/>
      <c r="LWB1017" s="31"/>
      <c r="LWC1017" s="31"/>
      <c r="LWD1017" s="31"/>
      <c r="LWE1017" s="31"/>
      <c r="LWF1017" s="31"/>
      <c r="LWG1017" s="31"/>
      <c r="LWH1017" s="31"/>
      <c r="LWI1017" s="31"/>
      <c r="LWJ1017" s="31"/>
      <c r="LWK1017" s="31"/>
      <c r="LWL1017" s="31"/>
      <c r="LWM1017" s="31"/>
      <c r="LWN1017" s="31"/>
      <c r="LWO1017" s="31"/>
      <c r="LWP1017" s="31"/>
      <c r="LWQ1017" s="31"/>
      <c r="LWR1017" s="31"/>
      <c r="LWS1017" s="31"/>
      <c r="LWT1017" s="31"/>
      <c r="LWU1017" s="31"/>
      <c r="LWV1017" s="31"/>
      <c r="LWW1017" s="31"/>
      <c r="LWX1017" s="31"/>
      <c r="LWY1017" s="31"/>
      <c r="LWZ1017" s="31"/>
      <c r="LXA1017" s="31"/>
      <c r="LXB1017" s="31"/>
      <c r="LXC1017" s="31"/>
      <c r="LXD1017" s="31"/>
      <c r="LXE1017" s="31"/>
      <c r="LXF1017" s="31"/>
      <c r="LXG1017" s="31"/>
      <c r="LXH1017" s="31"/>
      <c r="LXI1017" s="31"/>
      <c r="LXJ1017" s="31"/>
      <c r="LXK1017" s="31"/>
      <c r="LXL1017" s="31"/>
      <c r="LXM1017" s="31"/>
      <c r="LXN1017" s="31"/>
      <c r="LXO1017" s="31"/>
      <c r="LXP1017" s="31"/>
      <c r="LXQ1017" s="31"/>
      <c r="LXR1017" s="31"/>
      <c r="LXS1017" s="31"/>
      <c r="LXT1017" s="31"/>
      <c r="LXU1017" s="31"/>
      <c r="LXV1017" s="31"/>
      <c r="LXW1017" s="31"/>
      <c r="LXX1017" s="31"/>
      <c r="LXY1017" s="31"/>
      <c r="LXZ1017" s="31"/>
      <c r="LYA1017" s="31"/>
      <c r="LYB1017" s="31"/>
      <c r="LYC1017" s="31"/>
      <c r="LYD1017" s="31"/>
      <c r="LYE1017" s="31"/>
      <c r="LYF1017" s="31"/>
      <c r="LYG1017" s="31"/>
      <c r="LYH1017" s="31"/>
      <c r="LYI1017" s="31"/>
      <c r="LYJ1017" s="31"/>
      <c r="LYK1017" s="31"/>
      <c r="LYL1017" s="31"/>
      <c r="LYM1017" s="31"/>
      <c r="LYN1017" s="31"/>
      <c r="LYO1017" s="31"/>
      <c r="LYP1017" s="31"/>
      <c r="LYQ1017" s="31"/>
      <c r="LYR1017" s="31"/>
      <c r="LYS1017" s="31"/>
      <c r="LYT1017" s="31"/>
      <c r="LYU1017" s="31"/>
      <c r="LYV1017" s="31"/>
      <c r="LYW1017" s="31"/>
      <c r="LYX1017" s="31"/>
      <c r="LYY1017" s="31"/>
      <c r="LYZ1017" s="31"/>
      <c r="LZA1017" s="31"/>
      <c r="LZB1017" s="31"/>
      <c r="LZC1017" s="31"/>
      <c r="LZD1017" s="31"/>
      <c r="LZE1017" s="31"/>
      <c r="LZF1017" s="31"/>
      <c r="LZG1017" s="31"/>
      <c r="LZH1017" s="31"/>
      <c r="LZI1017" s="31"/>
      <c r="LZJ1017" s="31"/>
      <c r="LZK1017" s="31"/>
      <c r="LZL1017" s="31"/>
      <c r="LZM1017" s="31"/>
      <c r="LZN1017" s="31"/>
      <c r="LZO1017" s="31"/>
      <c r="LZP1017" s="31"/>
      <c r="LZQ1017" s="31"/>
      <c r="LZR1017" s="31"/>
      <c r="LZS1017" s="31"/>
      <c r="LZT1017" s="31"/>
      <c r="LZU1017" s="31"/>
      <c r="LZV1017" s="31"/>
      <c r="LZW1017" s="31"/>
      <c r="LZX1017" s="31"/>
      <c r="LZY1017" s="31"/>
      <c r="LZZ1017" s="31"/>
      <c r="MAA1017" s="31"/>
      <c r="MAB1017" s="31"/>
      <c r="MAC1017" s="31"/>
      <c r="MAD1017" s="31"/>
      <c r="MAE1017" s="31"/>
      <c r="MAF1017" s="31"/>
      <c r="MAG1017" s="31"/>
      <c r="MAH1017" s="31"/>
      <c r="MAI1017" s="31"/>
      <c r="MAJ1017" s="31"/>
      <c r="MAK1017" s="31"/>
      <c r="MAL1017" s="31"/>
      <c r="MAM1017" s="31"/>
      <c r="MAN1017" s="31"/>
      <c r="MAO1017" s="31"/>
      <c r="MAP1017" s="31"/>
      <c r="MAQ1017" s="31"/>
      <c r="MAR1017" s="31"/>
      <c r="MAS1017" s="31"/>
      <c r="MAT1017" s="31"/>
      <c r="MAU1017" s="31"/>
      <c r="MAV1017" s="31"/>
      <c r="MAW1017" s="31"/>
      <c r="MAX1017" s="31"/>
      <c r="MAY1017" s="31"/>
      <c r="MAZ1017" s="31"/>
      <c r="MBA1017" s="31"/>
      <c r="MBB1017" s="31"/>
      <c r="MBC1017" s="31"/>
      <c r="MBD1017" s="31"/>
      <c r="MBE1017" s="31"/>
      <c r="MBF1017" s="31"/>
      <c r="MBG1017" s="31"/>
      <c r="MBH1017" s="31"/>
      <c r="MBI1017" s="31"/>
      <c r="MBJ1017" s="31"/>
      <c r="MBK1017" s="31"/>
      <c r="MBL1017" s="31"/>
      <c r="MBM1017" s="31"/>
      <c r="MBN1017" s="31"/>
      <c r="MBO1017" s="31"/>
      <c r="MBP1017" s="31"/>
      <c r="MBQ1017" s="31"/>
      <c r="MBR1017" s="31"/>
      <c r="MBS1017" s="31"/>
      <c r="MBT1017" s="31"/>
      <c r="MBU1017" s="31"/>
      <c r="MBV1017" s="31"/>
      <c r="MBW1017" s="31"/>
      <c r="MBX1017" s="31"/>
      <c r="MBY1017" s="31"/>
      <c r="MBZ1017" s="31"/>
      <c r="MCA1017" s="31"/>
      <c r="MCB1017" s="31"/>
      <c r="MCC1017" s="31"/>
      <c r="MCD1017" s="31"/>
      <c r="MCE1017" s="31"/>
      <c r="MCF1017" s="31"/>
      <c r="MCG1017" s="31"/>
      <c r="MCH1017" s="31"/>
      <c r="MCI1017" s="31"/>
      <c r="MCJ1017" s="31"/>
      <c r="MCK1017" s="31"/>
      <c r="MCL1017" s="31"/>
      <c r="MCM1017" s="31"/>
      <c r="MCN1017" s="31"/>
      <c r="MCO1017" s="31"/>
      <c r="MCP1017" s="31"/>
      <c r="MCQ1017" s="31"/>
      <c r="MCR1017" s="31"/>
      <c r="MCS1017" s="31"/>
      <c r="MCT1017" s="31"/>
      <c r="MCU1017" s="31"/>
      <c r="MCV1017" s="31"/>
      <c r="MCW1017" s="31"/>
      <c r="MCX1017" s="31"/>
      <c r="MCY1017" s="31"/>
      <c r="MCZ1017" s="31"/>
      <c r="MDA1017" s="31"/>
      <c r="MDB1017" s="31"/>
      <c r="MDC1017" s="31"/>
      <c r="MDD1017" s="31"/>
      <c r="MDE1017" s="31"/>
      <c r="MDF1017" s="31"/>
      <c r="MDG1017" s="31"/>
      <c r="MDH1017" s="31"/>
      <c r="MDI1017" s="31"/>
      <c r="MDJ1017" s="31"/>
      <c r="MDK1017" s="31"/>
      <c r="MDL1017" s="31"/>
      <c r="MDM1017" s="31"/>
      <c r="MDN1017" s="31"/>
      <c r="MDO1017" s="31"/>
      <c r="MDP1017" s="31"/>
      <c r="MDQ1017" s="31"/>
      <c r="MDR1017" s="31"/>
      <c r="MDS1017" s="31"/>
      <c r="MDT1017" s="31"/>
      <c r="MDU1017" s="31"/>
      <c r="MDV1017" s="31"/>
      <c r="MDW1017" s="31"/>
      <c r="MDX1017" s="31"/>
      <c r="MDY1017" s="31"/>
      <c r="MDZ1017" s="31"/>
      <c r="MEA1017" s="31"/>
      <c r="MEB1017" s="31"/>
      <c r="MEC1017" s="31"/>
      <c r="MED1017" s="31"/>
      <c r="MEE1017" s="31"/>
      <c r="MEF1017" s="31"/>
      <c r="MEG1017" s="31"/>
      <c r="MEH1017" s="31"/>
      <c r="MEI1017" s="31"/>
      <c r="MEJ1017" s="31"/>
      <c r="MEK1017" s="31"/>
      <c r="MEL1017" s="31"/>
      <c r="MEM1017" s="31"/>
      <c r="MEN1017" s="31"/>
      <c r="MEO1017" s="31"/>
      <c r="MEP1017" s="31"/>
      <c r="MEQ1017" s="31"/>
      <c r="MER1017" s="31"/>
      <c r="MES1017" s="31"/>
      <c r="MET1017" s="31"/>
      <c r="MEU1017" s="31"/>
      <c r="MEV1017" s="31"/>
      <c r="MEW1017" s="31"/>
      <c r="MEX1017" s="31"/>
      <c r="MEY1017" s="31"/>
      <c r="MEZ1017" s="31"/>
      <c r="MFA1017" s="31"/>
      <c r="MFB1017" s="31"/>
      <c r="MFC1017" s="31"/>
      <c r="MFD1017" s="31"/>
      <c r="MFE1017" s="31"/>
      <c r="MFF1017" s="31"/>
      <c r="MFG1017" s="31"/>
      <c r="MFH1017" s="31"/>
      <c r="MFI1017" s="31"/>
      <c r="MFJ1017" s="31"/>
      <c r="MFK1017" s="31"/>
      <c r="MFL1017" s="31"/>
      <c r="MFM1017" s="31"/>
      <c r="MFN1017" s="31"/>
      <c r="MFO1017" s="31"/>
      <c r="MFP1017" s="31"/>
      <c r="MFQ1017" s="31"/>
      <c r="MFR1017" s="31"/>
      <c r="MFS1017" s="31"/>
      <c r="MFT1017" s="31"/>
      <c r="MFU1017" s="31"/>
      <c r="MFV1017" s="31"/>
      <c r="MFW1017" s="31"/>
      <c r="MFX1017" s="31"/>
      <c r="MFY1017" s="31"/>
      <c r="MFZ1017" s="31"/>
      <c r="MGA1017" s="31"/>
      <c r="MGB1017" s="31"/>
      <c r="MGC1017" s="31"/>
      <c r="MGD1017" s="31"/>
      <c r="MGE1017" s="31"/>
      <c r="MGF1017" s="31"/>
      <c r="MGG1017" s="31"/>
      <c r="MGH1017" s="31"/>
      <c r="MGI1017" s="31"/>
      <c r="MGJ1017" s="31"/>
      <c r="MGK1017" s="31"/>
      <c r="MGL1017" s="31"/>
      <c r="MGM1017" s="31"/>
      <c r="MGN1017" s="31"/>
      <c r="MGO1017" s="31"/>
      <c r="MGP1017" s="31"/>
      <c r="MGQ1017" s="31"/>
      <c r="MGR1017" s="31"/>
      <c r="MGS1017" s="31"/>
      <c r="MGT1017" s="31"/>
      <c r="MGU1017" s="31"/>
      <c r="MGV1017" s="31"/>
      <c r="MGW1017" s="31"/>
      <c r="MGX1017" s="31"/>
      <c r="MGY1017" s="31"/>
      <c r="MGZ1017" s="31"/>
      <c r="MHA1017" s="31"/>
      <c r="MHB1017" s="31"/>
      <c r="MHC1017" s="31"/>
      <c r="MHD1017" s="31"/>
      <c r="MHE1017" s="31"/>
      <c r="MHF1017" s="31"/>
      <c r="MHG1017" s="31"/>
      <c r="MHH1017" s="31"/>
      <c r="MHI1017" s="31"/>
      <c r="MHJ1017" s="31"/>
      <c r="MHK1017" s="31"/>
      <c r="MHL1017" s="31"/>
      <c r="MHM1017" s="31"/>
      <c r="MHN1017" s="31"/>
      <c r="MHO1017" s="31"/>
      <c r="MHP1017" s="31"/>
      <c r="MHQ1017" s="31"/>
      <c r="MHR1017" s="31"/>
      <c r="MHS1017" s="31"/>
      <c r="MHT1017" s="31"/>
      <c r="MHU1017" s="31"/>
      <c r="MHV1017" s="31"/>
      <c r="MHW1017" s="31"/>
      <c r="MHX1017" s="31"/>
      <c r="MHY1017" s="31"/>
      <c r="MHZ1017" s="31"/>
      <c r="MIA1017" s="31"/>
      <c r="MIB1017" s="31"/>
      <c r="MIC1017" s="31"/>
      <c r="MID1017" s="31"/>
      <c r="MIE1017" s="31"/>
      <c r="MIF1017" s="31"/>
      <c r="MIG1017" s="31"/>
      <c r="MIH1017" s="31"/>
      <c r="MII1017" s="31"/>
      <c r="MIJ1017" s="31"/>
      <c r="MIK1017" s="31"/>
      <c r="MIL1017" s="31"/>
      <c r="MIM1017" s="31"/>
      <c r="MIN1017" s="31"/>
      <c r="MIO1017" s="31"/>
      <c r="MIP1017" s="31"/>
      <c r="MIQ1017" s="31"/>
      <c r="MIR1017" s="31"/>
      <c r="MIS1017" s="31"/>
      <c r="MIT1017" s="31"/>
      <c r="MIU1017" s="31"/>
      <c r="MIV1017" s="31"/>
      <c r="MIW1017" s="31"/>
      <c r="MIX1017" s="31"/>
      <c r="MIY1017" s="31"/>
      <c r="MIZ1017" s="31"/>
      <c r="MJA1017" s="31"/>
      <c r="MJB1017" s="31"/>
      <c r="MJC1017" s="31"/>
      <c r="MJD1017" s="31"/>
      <c r="MJE1017" s="31"/>
      <c r="MJF1017" s="31"/>
      <c r="MJG1017" s="31"/>
      <c r="MJH1017" s="31"/>
      <c r="MJI1017" s="31"/>
      <c r="MJJ1017" s="31"/>
      <c r="MJK1017" s="31"/>
      <c r="MJL1017" s="31"/>
      <c r="MJM1017" s="31"/>
      <c r="MJN1017" s="31"/>
      <c r="MJO1017" s="31"/>
      <c r="MJP1017" s="31"/>
      <c r="MJQ1017" s="31"/>
      <c r="MJR1017" s="31"/>
      <c r="MJS1017" s="31"/>
      <c r="MJT1017" s="31"/>
      <c r="MJU1017" s="31"/>
      <c r="MJV1017" s="31"/>
      <c r="MJW1017" s="31"/>
      <c r="MJX1017" s="31"/>
      <c r="MJY1017" s="31"/>
      <c r="MJZ1017" s="31"/>
      <c r="MKA1017" s="31"/>
      <c r="MKB1017" s="31"/>
      <c r="MKC1017" s="31"/>
      <c r="MKD1017" s="31"/>
      <c r="MKE1017" s="31"/>
      <c r="MKF1017" s="31"/>
      <c r="MKG1017" s="31"/>
      <c r="MKH1017" s="31"/>
      <c r="MKI1017" s="31"/>
      <c r="MKJ1017" s="31"/>
      <c r="MKK1017" s="31"/>
      <c r="MKL1017" s="31"/>
      <c r="MKM1017" s="31"/>
      <c r="MKN1017" s="31"/>
      <c r="MKO1017" s="31"/>
      <c r="MKP1017" s="31"/>
      <c r="MKQ1017" s="31"/>
      <c r="MKR1017" s="31"/>
      <c r="MKS1017" s="31"/>
      <c r="MKT1017" s="31"/>
      <c r="MKU1017" s="31"/>
      <c r="MKV1017" s="31"/>
      <c r="MKW1017" s="31"/>
      <c r="MKX1017" s="31"/>
      <c r="MKY1017" s="31"/>
      <c r="MKZ1017" s="31"/>
      <c r="MLA1017" s="31"/>
      <c r="MLB1017" s="31"/>
      <c r="MLC1017" s="31"/>
      <c r="MLD1017" s="31"/>
      <c r="MLE1017" s="31"/>
      <c r="MLF1017" s="31"/>
      <c r="MLG1017" s="31"/>
      <c r="MLH1017" s="31"/>
      <c r="MLI1017" s="31"/>
      <c r="MLJ1017" s="31"/>
      <c r="MLK1017" s="31"/>
      <c r="MLL1017" s="31"/>
      <c r="MLM1017" s="31"/>
      <c r="MLN1017" s="31"/>
      <c r="MLO1017" s="31"/>
      <c r="MLP1017" s="31"/>
      <c r="MLQ1017" s="31"/>
      <c r="MLR1017" s="31"/>
      <c r="MLS1017" s="31"/>
      <c r="MLT1017" s="31"/>
      <c r="MLU1017" s="31"/>
      <c r="MLV1017" s="31"/>
      <c r="MLW1017" s="31"/>
      <c r="MLX1017" s="31"/>
      <c r="MLY1017" s="31"/>
      <c r="MLZ1017" s="31"/>
      <c r="MMA1017" s="31"/>
      <c r="MMB1017" s="31"/>
      <c r="MMC1017" s="31"/>
      <c r="MMD1017" s="31"/>
      <c r="MME1017" s="31"/>
      <c r="MMF1017" s="31"/>
      <c r="MMG1017" s="31"/>
      <c r="MMH1017" s="31"/>
      <c r="MMI1017" s="31"/>
      <c r="MMJ1017" s="31"/>
      <c r="MMK1017" s="31"/>
      <c r="MML1017" s="31"/>
      <c r="MMM1017" s="31"/>
      <c r="MMN1017" s="31"/>
      <c r="MMO1017" s="31"/>
      <c r="MMP1017" s="31"/>
      <c r="MMQ1017" s="31"/>
      <c r="MMR1017" s="31"/>
      <c r="MMS1017" s="31"/>
      <c r="MMT1017" s="31"/>
      <c r="MMU1017" s="31"/>
      <c r="MMV1017" s="31"/>
      <c r="MMW1017" s="31"/>
      <c r="MMX1017" s="31"/>
      <c r="MMY1017" s="31"/>
      <c r="MMZ1017" s="31"/>
      <c r="MNA1017" s="31"/>
      <c r="MNB1017" s="31"/>
      <c r="MNC1017" s="31"/>
      <c r="MND1017" s="31"/>
      <c r="MNE1017" s="31"/>
      <c r="MNF1017" s="31"/>
      <c r="MNG1017" s="31"/>
      <c r="MNH1017" s="31"/>
      <c r="MNI1017" s="31"/>
      <c r="MNJ1017" s="31"/>
      <c r="MNK1017" s="31"/>
      <c r="MNL1017" s="31"/>
      <c r="MNM1017" s="31"/>
      <c r="MNN1017" s="31"/>
      <c r="MNO1017" s="31"/>
      <c r="MNP1017" s="31"/>
      <c r="MNQ1017" s="31"/>
      <c r="MNR1017" s="31"/>
      <c r="MNS1017" s="31"/>
      <c r="MNT1017" s="31"/>
      <c r="MNU1017" s="31"/>
      <c r="MNV1017" s="31"/>
      <c r="MNW1017" s="31"/>
      <c r="MNX1017" s="31"/>
      <c r="MNY1017" s="31"/>
      <c r="MNZ1017" s="31"/>
      <c r="MOA1017" s="31"/>
      <c r="MOB1017" s="31"/>
      <c r="MOC1017" s="31"/>
      <c r="MOD1017" s="31"/>
      <c r="MOE1017" s="31"/>
      <c r="MOF1017" s="31"/>
      <c r="MOG1017" s="31"/>
      <c r="MOH1017" s="31"/>
      <c r="MOI1017" s="31"/>
      <c r="MOJ1017" s="31"/>
      <c r="MOK1017" s="31"/>
      <c r="MOL1017" s="31"/>
      <c r="MOM1017" s="31"/>
      <c r="MON1017" s="31"/>
      <c r="MOO1017" s="31"/>
      <c r="MOP1017" s="31"/>
      <c r="MOQ1017" s="31"/>
      <c r="MOR1017" s="31"/>
      <c r="MOS1017" s="31"/>
      <c r="MOT1017" s="31"/>
      <c r="MOU1017" s="31"/>
      <c r="MOV1017" s="31"/>
      <c r="MOW1017" s="31"/>
      <c r="MOX1017" s="31"/>
      <c r="MOY1017" s="31"/>
      <c r="MOZ1017" s="31"/>
      <c r="MPA1017" s="31"/>
      <c r="MPB1017" s="31"/>
      <c r="MPC1017" s="31"/>
      <c r="MPD1017" s="31"/>
      <c r="MPE1017" s="31"/>
      <c r="MPF1017" s="31"/>
      <c r="MPG1017" s="31"/>
      <c r="MPH1017" s="31"/>
      <c r="MPI1017" s="31"/>
      <c r="MPJ1017" s="31"/>
      <c r="MPK1017" s="31"/>
      <c r="MPL1017" s="31"/>
      <c r="MPM1017" s="31"/>
      <c r="MPN1017" s="31"/>
      <c r="MPO1017" s="31"/>
      <c r="MPP1017" s="31"/>
      <c r="MPQ1017" s="31"/>
      <c r="MPR1017" s="31"/>
      <c r="MPS1017" s="31"/>
      <c r="MPT1017" s="31"/>
      <c r="MPU1017" s="31"/>
      <c r="MPV1017" s="31"/>
      <c r="MPW1017" s="31"/>
      <c r="MPX1017" s="31"/>
      <c r="MPY1017" s="31"/>
      <c r="MPZ1017" s="31"/>
      <c r="MQA1017" s="31"/>
      <c r="MQB1017" s="31"/>
      <c r="MQC1017" s="31"/>
      <c r="MQD1017" s="31"/>
      <c r="MQE1017" s="31"/>
      <c r="MQF1017" s="31"/>
      <c r="MQG1017" s="31"/>
      <c r="MQH1017" s="31"/>
      <c r="MQI1017" s="31"/>
      <c r="MQJ1017" s="31"/>
      <c r="MQK1017" s="31"/>
      <c r="MQL1017" s="31"/>
      <c r="MQM1017" s="31"/>
      <c r="MQN1017" s="31"/>
      <c r="MQO1017" s="31"/>
      <c r="MQP1017" s="31"/>
      <c r="MQQ1017" s="31"/>
      <c r="MQR1017" s="31"/>
      <c r="MQS1017" s="31"/>
      <c r="MQT1017" s="31"/>
      <c r="MQU1017" s="31"/>
      <c r="MQV1017" s="31"/>
      <c r="MQW1017" s="31"/>
      <c r="MQX1017" s="31"/>
      <c r="MQY1017" s="31"/>
      <c r="MQZ1017" s="31"/>
      <c r="MRA1017" s="31"/>
      <c r="MRB1017" s="31"/>
      <c r="MRC1017" s="31"/>
      <c r="MRD1017" s="31"/>
      <c r="MRE1017" s="31"/>
      <c r="MRF1017" s="31"/>
      <c r="MRG1017" s="31"/>
      <c r="MRH1017" s="31"/>
      <c r="MRI1017" s="31"/>
      <c r="MRJ1017" s="31"/>
      <c r="MRK1017" s="31"/>
      <c r="MRL1017" s="31"/>
      <c r="MRM1017" s="31"/>
      <c r="MRN1017" s="31"/>
      <c r="MRO1017" s="31"/>
      <c r="MRP1017" s="31"/>
      <c r="MRQ1017" s="31"/>
      <c r="MRR1017" s="31"/>
      <c r="MRS1017" s="31"/>
      <c r="MRT1017" s="31"/>
      <c r="MRU1017" s="31"/>
      <c r="MRV1017" s="31"/>
      <c r="MRW1017" s="31"/>
      <c r="MRX1017" s="31"/>
      <c r="MRY1017" s="31"/>
      <c r="MRZ1017" s="31"/>
      <c r="MSA1017" s="31"/>
      <c r="MSB1017" s="31"/>
      <c r="MSC1017" s="31"/>
      <c r="MSD1017" s="31"/>
      <c r="MSE1017" s="31"/>
      <c r="MSF1017" s="31"/>
      <c r="MSG1017" s="31"/>
      <c r="MSH1017" s="31"/>
      <c r="MSI1017" s="31"/>
      <c r="MSJ1017" s="31"/>
      <c r="MSK1017" s="31"/>
      <c r="MSL1017" s="31"/>
      <c r="MSM1017" s="31"/>
      <c r="MSN1017" s="31"/>
      <c r="MSO1017" s="31"/>
      <c r="MSP1017" s="31"/>
      <c r="MSQ1017" s="31"/>
      <c r="MSR1017" s="31"/>
      <c r="MSS1017" s="31"/>
      <c r="MST1017" s="31"/>
      <c r="MSU1017" s="31"/>
      <c r="MSV1017" s="31"/>
      <c r="MSW1017" s="31"/>
      <c r="MSX1017" s="31"/>
      <c r="MSY1017" s="31"/>
      <c r="MSZ1017" s="31"/>
      <c r="MTA1017" s="31"/>
      <c r="MTB1017" s="31"/>
      <c r="MTC1017" s="31"/>
      <c r="MTD1017" s="31"/>
      <c r="MTE1017" s="31"/>
      <c r="MTF1017" s="31"/>
      <c r="MTG1017" s="31"/>
      <c r="MTH1017" s="31"/>
      <c r="MTI1017" s="31"/>
      <c r="MTJ1017" s="31"/>
      <c r="MTK1017" s="31"/>
      <c r="MTL1017" s="31"/>
      <c r="MTM1017" s="31"/>
      <c r="MTN1017" s="31"/>
      <c r="MTO1017" s="31"/>
      <c r="MTP1017" s="31"/>
      <c r="MTQ1017" s="31"/>
      <c r="MTR1017" s="31"/>
      <c r="MTS1017" s="31"/>
      <c r="MTT1017" s="31"/>
      <c r="MTU1017" s="31"/>
      <c r="MTV1017" s="31"/>
      <c r="MTW1017" s="31"/>
      <c r="MTX1017" s="31"/>
      <c r="MTY1017" s="31"/>
      <c r="MTZ1017" s="31"/>
      <c r="MUA1017" s="31"/>
      <c r="MUB1017" s="31"/>
      <c r="MUC1017" s="31"/>
      <c r="MUD1017" s="31"/>
      <c r="MUE1017" s="31"/>
      <c r="MUF1017" s="31"/>
      <c r="MUG1017" s="31"/>
      <c r="MUH1017" s="31"/>
      <c r="MUI1017" s="31"/>
      <c r="MUJ1017" s="31"/>
      <c r="MUK1017" s="31"/>
      <c r="MUL1017" s="31"/>
      <c r="MUM1017" s="31"/>
      <c r="MUN1017" s="31"/>
      <c r="MUO1017" s="31"/>
      <c r="MUP1017" s="31"/>
      <c r="MUQ1017" s="31"/>
      <c r="MUR1017" s="31"/>
      <c r="MUS1017" s="31"/>
      <c r="MUT1017" s="31"/>
      <c r="MUU1017" s="31"/>
      <c r="MUV1017" s="31"/>
      <c r="MUW1017" s="31"/>
      <c r="MUX1017" s="31"/>
      <c r="MUY1017" s="31"/>
      <c r="MUZ1017" s="31"/>
      <c r="MVA1017" s="31"/>
      <c r="MVB1017" s="31"/>
      <c r="MVC1017" s="31"/>
      <c r="MVD1017" s="31"/>
      <c r="MVE1017" s="31"/>
      <c r="MVF1017" s="31"/>
      <c r="MVG1017" s="31"/>
      <c r="MVH1017" s="31"/>
      <c r="MVI1017" s="31"/>
      <c r="MVJ1017" s="31"/>
      <c r="MVK1017" s="31"/>
      <c r="MVL1017" s="31"/>
      <c r="MVM1017" s="31"/>
      <c r="MVN1017" s="31"/>
      <c r="MVO1017" s="31"/>
      <c r="MVP1017" s="31"/>
      <c r="MVQ1017" s="31"/>
      <c r="MVR1017" s="31"/>
      <c r="MVS1017" s="31"/>
      <c r="MVT1017" s="31"/>
      <c r="MVU1017" s="31"/>
      <c r="MVV1017" s="31"/>
      <c r="MVW1017" s="31"/>
      <c r="MVX1017" s="31"/>
      <c r="MVY1017" s="31"/>
      <c r="MVZ1017" s="31"/>
      <c r="MWA1017" s="31"/>
      <c r="MWB1017" s="31"/>
      <c r="MWC1017" s="31"/>
      <c r="MWD1017" s="31"/>
      <c r="MWE1017" s="31"/>
      <c r="MWF1017" s="31"/>
      <c r="MWG1017" s="31"/>
      <c r="MWH1017" s="31"/>
      <c r="MWI1017" s="31"/>
      <c r="MWJ1017" s="31"/>
      <c r="MWK1017" s="31"/>
      <c r="MWL1017" s="31"/>
      <c r="MWM1017" s="31"/>
      <c r="MWN1017" s="31"/>
      <c r="MWO1017" s="31"/>
      <c r="MWP1017" s="31"/>
      <c r="MWQ1017" s="31"/>
      <c r="MWR1017" s="31"/>
      <c r="MWS1017" s="31"/>
      <c r="MWT1017" s="31"/>
      <c r="MWU1017" s="31"/>
      <c r="MWV1017" s="31"/>
      <c r="MWW1017" s="31"/>
      <c r="MWX1017" s="31"/>
      <c r="MWY1017" s="31"/>
      <c r="MWZ1017" s="31"/>
      <c r="MXA1017" s="31"/>
      <c r="MXB1017" s="31"/>
      <c r="MXC1017" s="31"/>
      <c r="MXD1017" s="31"/>
      <c r="MXE1017" s="31"/>
      <c r="MXF1017" s="31"/>
      <c r="MXG1017" s="31"/>
      <c r="MXH1017" s="31"/>
      <c r="MXI1017" s="31"/>
      <c r="MXJ1017" s="31"/>
      <c r="MXK1017" s="31"/>
      <c r="MXL1017" s="31"/>
      <c r="MXM1017" s="31"/>
      <c r="MXN1017" s="31"/>
      <c r="MXO1017" s="31"/>
      <c r="MXP1017" s="31"/>
      <c r="MXQ1017" s="31"/>
      <c r="MXR1017" s="31"/>
      <c r="MXS1017" s="31"/>
      <c r="MXT1017" s="31"/>
      <c r="MXU1017" s="31"/>
      <c r="MXV1017" s="31"/>
      <c r="MXW1017" s="31"/>
      <c r="MXX1017" s="31"/>
      <c r="MXY1017" s="31"/>
      <c r="MXZ1017" s="31"/>
      <c r="MYA1017" s="31"/>
      <c r="MYB1017" s="31"/>
      <c r="MYC1017" s="31"/>
      <c r="MYD1017" s="31"/>
      <c r="MYE1017" s="31"/>
      <c r="MYF1017" s="31"/>
      <c r="MYG1017" s="31"/>
      <c r="MYH1017" s="31"/>
      <c r="MYI1017" s="31"/>
      <c r="MYJ1017" s="31"/>
      <c r="MYK1017" s="31"/>
      <c r="MYL1017" s="31"/>
      <c r="MYM1017" s="31"/>
      <c r="MYN1017" s="31"/>
      <c r="MYO1017" s="31"/>
      <c r="MYP1017" s="31"/>
      <c r="MYQ1017" s="31"/>
      <c r="MYR1017" s="31"/>
      <c r="MYS1017" s="31"/>
      <c r="MYT1017" s="31"/>
      <c r="MYU1017" s="31"/>
      <c r="MYV1017" s="31"/>
      <c r="MYW1017" s="31"/>
      <c r="MYX1017" s="31"/>
      <c r="MYY1017" s="31"/>
      <c r="MYZ1017" s="31"/>
      <c r="MZA1017" s="31"/>
      <c r="MZB1017" s="31"/>
      <c r="MZC1017" s="31"/>
      <c r="MZD1017" s="31"/>
      <c r="MZE1017" s="31"/>
      <c r="MZF1017" s="31"/>
      <c r="MZG1017" s="31"/>
      <c r="MZH1017" s="31"/>
      <c r="MZI1017" s="31"/>
      <c r="MZJ1017" s="31"/>
      <c r="MZK1017" s="31"/>
      <c r="MZL1017" s="31"/>
      <c r="MZM1017" s="31"/>
      <c r="MZN1017" s="31"/>
      <c r="MZO1017" s="31"/>
      <c r="MZP1017" s="31"/>
      <c r="MZQ1017" s="31"/>
      <c r="MZR1017" s="31"/>
      <c r="MZS1017" s="31"/>
      <c r="MZT1017" s="31"/>
      <c r="MZU1017" s="31"/>
      <c r="MZV1017" s="31"/>
      <c r="MZW1017" s="31"/>
      <c r="MZX1017" s="31"/>
      <c r="MZY1017" s="31"/>
      <c r="MZZ1017" s="31"/>
      <c r="NAA1017" s="31"/>
      <c r="NAB1017" s="31"/>
      <c r="NAC1017" s="31"/>
      <c r="NAD1017" s="31"/>
      <c r="NAE1017" s="31"/>
      <c r="NAF1017" s="31"/>
      <c r="NAG1017" s="31"/>
      <c r="NAH1017" s="31"/>
      <c r="NAI1017" s="31"/>
      <c r="NAJ1017" s="31"/>
      <c r="NAK1017" s="31"/>
      <c r="NAL1017" s="31"/>
      <c r="NAM1017" s="31"/>
      <c r="NAN1017" s="31"/>
      <c r="NAO1017" s="31"/>
      <c r="NAP1017" s="31"/>
      <c r="NAQ1017" s="31"/>
      <c r="NAR1017" s="31"/>
      <c r="NAS1017" s="31"/>
      <c r="NAT1017" s="31"/>
      <c r="NAU1017" s="31"/>
      <c r="NAV1017" s="31"/>
      <c r="NAW1017" s="31"/>
      <c r="NAX1017" s="31"/>
      <c r="NAY1017" s="31"/>
      <c r="NAZ1017" s="31"/>
      <c r="NBA1017" s="31"/>
      <c r="NBB1017" s="31"/>
      <c r="NBC1017" s="31"/>
      <c r="NBD1017" s="31"/>
      <c r="NBE1017" s="31"/>
      <c r="NBF1017" s="31"/>
      <c r="NBG1017" s="31"/>
      <c r="NBH1017" s="31"/>
      <c r="NBI1017" s="31"/>
      <c r="NBJ1017" s="31"/>
      <c r="NBK1017" s="31"/>
      <c r="NBL1017" s="31"/>
      <c r="NBM1017" s="31"/>
      <c r="NBN1017" s="31"/>
      <c r="NBO1017" s="31"/>
      <c r="NBP1017" s="31"/>
      <c r="NBQ1017" s="31"/>
      <c r="NBR1017" s="31"/>
      <c r="NBS1017" s="31"/>
      <c r="NBT1017" s="31"/>
      <c r="NBU1017" s="31"/>
      <c r="NBV1017" s="31"/>
      <c r="NBW1017" s="31"/>
      <c r="NBX1017" s="31"/>
      <c r="NBY1017" s="31"/>
      <c r="NBZ1017" s="31"/>
      <c r="NCA1017" s="31"/>
      <c r="NCB1017" s="31"/>
      <c r="NCC1017" s="31"/>
      <c r="NCD1017" s="31"/>
      <c r="NCE1017" s="31"/>
      <c r="NCF1017" s="31"/>
      <c r="NCG1017" s="31"/>
      <c r="NCH1017" s="31"/>
      <c r="NCI1017" s="31"/>
      <c r="NCJ1017" s="31"/>
      <c r="NCK1017" s="31"/>
      <c r="NCL1017" s="31"/>
      <c r="NCM1017" s="31"/>
      <c r="NCN1017" s="31"/>
      <c r="NCO1017" s="31"/>
      <c r="NCP1017" s="31"/>
      <c r="NCQ1017" s="31"/>
      <c r="NCR1017" s="31"/>
      <c r="NCS1017" s="31"/>
      <c r="NCT1017" s="31"/>
      <c r="NCU1017" s="31"/>
      <c r="NCV1017" s="31"/>
      <c r="NCW1017" s="31"/>
      <c r="NCX1017" s="31"/>
      <c r="NCY1017" s="31"/>
      <c r="NCZ1017" s="31"/>
      <c r="NDA1017" s="31"/>
      <c r="NDB1017" s="31"/>
      <c r="NDC1017" s="31"/>
      <c r="NDD1017" s="31"/>
      <c r="NDE1017" s="31"/>
      <c r="NDF1017" s="31"/>
      <c r="NDG1017" s="31"/>
      <c r="NDH1017" s="31"/>
      <c r="NDI1017" s="31"/>
      <c r="NDJ1017" s="31"/>
      <c r="NDK1017" s="31"/>
      <c r="NDL1017" s="31"/>
      <c r="NDM1017" s="31"/>
      <c r="NDN1017" s="31"/>
      <c r="NDO1017" s="31"/>
      <c r="NDP1017" s="31"/>
      <c r="NDQ1017" s="31"/>
      <c r="NDR1017" s="31"/>
      <c r="NDS1017" s="31"/>
      <c r="NDT1017" s="31"/>
      <c r="NDU1017" s="31"/>
      <c r="NDV1017" s="31"/>
      <c r="NDW1017" s="31"/>
      <c r="NDX1017" s="31"/>
      <c r="NDY1017" s="31"/>
      <c r="NDZ1017" s="31"/>
      <c r="NEA1017" s="31"/>
      <c r="NEB1017" s="31"/>
      <c r="NEC1017" s="31"/>
      <c r="NED1017" s="31"/>
      <c r="NEE1017" s="31"/>
      <c r="NEF1017" s="31"/>
      <c r="NEG1017" s="31"/>
      <c r="NEH1017" s="31"/>
      <c r="NEI1017" s="31"/>
      <c r="NEJ1017" s="31"/>
      <c r="NEK1017" s="31"/>
      <c r="NEL1017" s="31"/>
      <c r="NEM1017" s="31"/>
      <c r="NEN1017" s="31"/>
      <c r="NEO1017" s="31"/>
      <c r="NEP1017" s="31"/>
      <c r="NEQ1017" s="31"/>
      <c r="NER1017" s="31"/>
      <c r="NES1017" s="31"/>
      <c r="NET1017" s="31"/>
      <c r="NEU1017" s="31"/>
      <c r="NEV1017" s="31"/>
      <c r="NEW1017" s="31"/>
      <c r="NEX1017" s="31"/>
      <c r="NEY1017" s="31"/>
      <c r="NEZ1017" s="31"/>
      <c r="NFA1017" s="31"/>
      <c r="NFB1017" s="31"/>
      <c r="NFC1017" s="31"/>
      <c r="NFD1017" s="31"/>
      <c r="NFE1017" s="31"/>
      <c r="NFF1017" s="31"/>
      <c r="NFG1017" s="31"/>
      <c r="NFH1017" s="31"/>
      <c r="NFI1017" s="31"/>
      <c r="NFJ1017" s="31"/>
      <c r="NFK1017" s="31"/>
      <c r="NFL1017" s="31"/>
      <c r="NFM1017" s="31"/>
      <c r="NFN1017" s="31"/>
      <c r="NFO1017" s="31"/>
      <c r="NFP1017" s="31"/>
      <c r="NFQ1017" s="31"/>
      <c r="NFR1017" s="31"/>
      <c r="NFS1017" s="31"/>
      <c r="NFT1017" s="31"/>
      <c r="NFU1017" s="31"/>
      <c r="NFV1017" s="31"/>
      <c r="NFW1017" s="31"/>
      <c r="NFX1017" s="31"/>
      <c r="NFY1017" s="31"/>
      <c r="NFZ1017" s="31"/>
      <c r="NGA1017" s="31"/>
      <c r="NGB1017" s="31"/>
      <c r="NGC1017" s="31"/>
      <c r="NGD1017" s="31"/>
      <c r="NGE1017" s="31"/>
      <c r="NGF1017" s="31"/>
      <c r="NGG1017" s="31"/>
      <c r="NGH1017" s="31"/>
      <c r="NGI1017" s="31"/>
      <c r="NGJ1017" s="31"/>
      <c r="NGK1017" s="31"/>
      <c r="NGL1017" s="31"/>
      <c r="NGM1017" s="31"/>
      <c r="NGN1017" s="31"/>
      <c r="NGO1017" s="31"/>
      <c r="NGP1017" s="31"/>
      <c r="NGQ1017" s="31"/>
      <c r="NGR1017" s="31"/>
      <c r="NGS1017" s="31"/>
      <c r="NGT1017" s="31"/>
      <c r="NGU1017" s="31"/>
      <c r="NGV1017" s="31"/>
      <c r="NGW1017" s="31"/>
      <c r="NGX1017" s="31"/>
      <c r="NGY1017" s="31"/>
      <c r="NGZ1017" s="31"/>
      <c r="NHA1017" s="31"/>
      <c r="NHB1017" s="31"/>
      <c r="NHC1017" s="31"/>
      <c r="NHD1017" s="31"/>
      <c r="NHE1017" s="31"/>
      <c r="NHF1017" s="31"/>
      <c r="NHG1017" s="31"/>
      <c r="NHH1017" s="31"/>
      <c r="NHI1017" s="31"/>
      <c r="NHJ1017" s="31"/>
      <c r="NHK1017" s="31"/>
      <c r="NHL1017" s="31"/>
      <c r="NHM1017" s="31"/>
      <c r="NHN1017" s="31"/>
      <c r="NHO1017" s="31"/>
      <c r="NHP1017" s="31"/>
      <c r="NHQ1017" s="31"/>
      <c r="NHR1017" s="31"/>
      <c r="NHS1017" s="31"/>
      <c r="NHT1017" s="31"/>
      <c r="NHU1017" s="31"/>
      <c r="NHV1017" s="31"/>
      <c r="NHW1017" s="31"/>
      <c r="NHX1017" s="31"/>
      <c r="NHY1017" s="31"/>
      <c r="NHZ1017" s="31"/>
      <c r="NIA1017" s="31"/>
      <c r="NIB1017" s="31"/>
      <c r="NIC1017" s="31"/>
      <c r="NID1017" s="31"/>
      <c r="NIE1017" s="31"/>
      <c r="NIF1017" s="31"/>
      <c r="NIG1017" s="31"/>
      <c r="NIH1017" s="31"/>
      <c r="NII1017" s="31"/>
      <c r="NIJ1017" s="31"/>
      <c r="NIK1017" s="31"/>
      <c r="NIL1017" s="31"/>
      <c r="NIM1017" s="31"/>
      <c r="NIN1017" s="31"/>
      <c r="NIO1017" s="31"/>
      <c r="NIP1017" s="31"/>
      <c r="NIQ1017" s="31"/>
      <c r="NIR1017" s="31"/>
      <c r="NIS1017" s="31"/>
      <c r="NIT1017" s="31"/>
      <c r="NIU1017" s="31"/>
      <c r="NIV1017" s="31"/>
      <c r="NIW1017" s="31"/>
      <c r="NIX1017" s="31"/>
      <c r="NIY1017" s="31"/>
      <c r="NIZ1017" s="31"/>
      <c r="NJA1017" s="31"/>
      <c r="NJB1017" s="31"/>
      <c r="NJC1017" s="31"/>
      <c r="NJD1017" s="31"/>
      <c r="NJE1017" s="31"/>
      <c r="NJF1017" s="31"/>
      <c r="NJG1017" s="31"/>
      <c r="NJH1017" s="31"/>
      <c r="NJI1017" s="31"/>
      <c r="NJJ1017" s="31"/>
      <c r="NJK1017" s="31"/>
      <c r="NJL1017" s="31"/>
      <c r="NJM1017" s="31"/>
      <c r="NJN1017" s="31"/>
      <c r="NJO1017" s="31"/>
      <c r="NJP1017" s="31"/>
      <c r="NJQ1017" s="31"/>
      <c r="NJR1017" s="31"/>
      <c r="NJS1017" s="31"/>
      <c r="NJT1017" s="31"/>
      <c r="NJU1017" s="31"/>
      <c r="NJV1017" s="31"/>
      <c r="NJW1017" s="31"/>
      <c r="NJX1017" s="31"/>
      <c r="NJY1017" s="31"/>
      <c r="NJZ1017" s="31"/>
      <c r="NKA1017" s="31"/>
      <c r="NKB1017" s="31"/>
      <c r="NKC1017" s="31"/>
      <c r="NKD1017" s="31"/>
      <c r="NKE1017" s="31"/>
      <c r="NKF1017" s="31"/>
      <c r="NKG1017" s="31"/>
      <c r="NKH1017" s="31"/>
      <c r="NKI1017" s="31"/>
      <c r="NKJ1017" s="31"/>
      <c r="NKK1017" s="31"/>
      <c r="NKL1017" s="31"/>
      <c r="NKM1017" s="31"/>
      <c r="NKN1017" s="31"/>
      <c r="NKO1017" s="31"/>
      <c r="NKP1017" s="31"/>
      <c r="NKQ1017" s="31"/>
      <c r="NKR1017" s="31"/>
      <c r="NKS1017" s="31"/>
      <c r="NKT1017" s="31"/>
      <c r="NKU1017" s="31"/>
      <c r="NKV1017" s="31"/>
      <c r="NKW1017" s="31"/>
      <c r="NKX1017" s="31"/>
      <c r="NKY1017" s="31"/>
      <c r="NKZ1017" s="31"/>
      <c r="NLA1017" s="31"/>
      <c r="NLB1017" s="31"/>
      <c r="NLC1017" s="31"/>
      <c r="NLD1017" s="31"/>
      <c r="NLE1017" s="31"/>
      <c r="NLF1017" s="31"/>
      <c r="NLG1017" s="31"/>
      <c r="NLH1017" s="31"/>
      <c r="NLI1017" s="31"/>
      <c r="NLJ1017" s="31"/>
      <c r="NLK1017" s="31"/>
      <c r="NLL1017" s="31"/>
      <c r="NLM1017" s="31"/>
      <c r="NLN1017" s="31"/>
      <c r="NLO1017" s="31"/>
      <c r="NLP1017" s="31"/>
      <c r="NLQ1017" s="31"/>
      <c r="NLR1017" s="31"/>
      <c r="NLS1017" s="31"/>
      <c r="NLT1017" s="31"/>
      <c r="NLU1017" s="31"/>
      <c r="NLV1017" s="31"/>
      <c r="NLW1017" s="31"/>
      <c r="NLX1017" s="31"/>
      <c r="NLY1017" s="31"/>
      <c r="NLZ1017" s="31"/>
      <c r="NMA1017" s="31"/>
      <c r="NMB1017" s="31"/>
      <c r="NMC1017" s="31"/>
      <c r="NMD1017" s="31"/>
      <c r="NME1017" s="31"/>
      <c r="NMF1017" s="31"/>
      <c r="NMG1017" s="31"/>
      <c r="NMH1017" s="31"/>
      <c r="NMI1017" s="31"/>
      <c r="NMJ1017" s="31"/>
      <c r="NMK1017" s="31"/>
      <c r="NML1017" s="31"/>
      <c r="NMM1017" s="31"/>
      <c r="NMN1017" s="31"/>
      <c r="NMO1017" s="31"/>
      <c r="NMP1017" s="31"/>
      <c r="NMQ1017" s="31"/>
      <c r="NMR1017" s="31"/>
      <c r="NMS1017" s="31"/>
      <c r="NMT1017" s="31"/>
      <c r="NMU1017" s="31"/>
      <c r="NMV1017" s="31"/>
      <c r="NMW1017" s="31"/>
      <c r="NMX1017" s="31"/>
      <c r="NMY1017" s="31"/>
      <c r="NMZ1017" s="31"/>
      <c r="NNA1017" s="31"/>
      <c r="NNB1017" s="31"/>
      <c r="NNC1017" s="31"/>
      <c r="NND1017" s="31"/>
      <c r="NNE1017" s="31"/>
      <c r="NNF1017" s="31"/>
      <c r="NNG1017" s="31"/>
      <c r="NNH1017" s="31"/>
      <c r="NNI1017" s="31"/>
      <c r="NNJ1017" s="31"/>
      <c r="NNK1017" s="31"/>
      <c r="NNL1017" s="31"/>
      <c r="NNM1017" s="31"/>
      <c r="NNN1017" s="31"/>
      <c r="NNO1017" s="31"/>
      <c r="NNP1017" s="31"/>
      <c r="NNQ1017" s="31"/>
      <c r="NNR1017" s="31"/>
      <c r="NNS1017" s="31"/>
      <c r="NNT1017" s="31"/>
      <c r="NNU1017" s="31"/>
      <c r="NNV1017" s="31"/>
      <c r="NNW1017" s="31"/>
      <c r="NNX1017" s="31"/>
      <c r="NNY1017" s="31"/>
      <c r="NNZ1017" s="31"/>
      <c r="NOA1017" s="31"/>
      <c r="NOB1017" s="31"/>
      <c r="NOC1017" s="31"/>
      <c r="NOD1017" s="31"/>
      <c r="NOE1017" s="31"/>
      <c r="NOF1017" s="31"/>
      <c r="NOG1017" s="31"/>
      <c r="NOH1017" s="31"/>
      <c r="NOI1017" s="31"/>
      <c r="NOJ1017" s="31"/>
      <c r="NOK1017" s="31"/>
      <c r="NOL1017" s="31"/>
      <c r="NOM1017" s="31"/>
      <c r="NON1017" s="31"/>
      <c r="NOO1017" s="31"/>
      <c r="NOP1017" s="31"/>
      <c r="NOQ1017" s="31"/>
      <c r="NOR1017" s="31"/>
      <c r="NOS1017" s="31"/>
      <c r="NOT1017" s="31"/>
      <c r="NOU1017" s="31"/>
      <c r="NOV1017" s="31"/>
      <c r="NOW1017" s="31"/>
      <c r="NOX1017" s="31"/>
      <c r="NOY1017" s="31"/>
      <c r="NOZ1017" s="31"/>
      <c r="NPA1017" s="31"/>
      <c r="NPB1017" s="31"/>
      <c r="NPC1017" s="31"/>
      <c r="NPD1017" s="31"/>
      <c r="NPE1017" s="31"/>
      <c r="NPF1017" s="31"/>
      <c r="NPG1017" s="31"/>
      <c r="NPH1017" s="31"/>
      <c r="NPI1017" s="31"/>
      <c r="NPJ1017" s="31"/>
      <c r="NPK1017" s="31"/>
      <c r="NPL1017" s="31"/>
      <c r="NPM1017" s="31"/>
      <c r="NPN1017" s="31"/>
      <c r="NPO1017" s="31"/>
      <c r="NPP1017" s="31"/>
      <c r="NPQ1017" s="31"/>
      <c r="NPR1017" s="31"/>
      <c r="NPS1017" s="31"/>
      <c r="NPT1017" s="31"/>
      <c r="NPU1017" s="31"/>
      <c r="NPV1017" s="31"/>
      <c r="NPW1017" s="31"/>
      <c r="NPX1017" s="31"/>
      <c r="NPY1017" s="31"/>
      <c r="NPZ1017" s="31"/>
      <c r="NQA1017" s="31"/>
      <c r="NQB1017" s="31"/>
      <c r="NQC1017" s="31"/>
      <c r="NQD1017" s="31"/>
      <c r="NQE1017" s="31"/>
      <c r="NQF1017" s="31"/>
      <c r="NQG1017" s="31"/>
      <c r="NQH1017" s="31"/>
      <c r="NQI1017" s="31"/>
      <c r="NQJ1017" s="31"/>
      <c r="NQK1017" s="31"/>
      <c r="NQL1017" s="31"/>
      <c r="NQM1017" s="31"/>
      <c r="NQN1017" s="31"/>
      <c r="NQO1017" s="31"/>
      <c r="NQP1017" s="31"/>
      <c r="NQQ1017" s="31"/>
      <c r="NQR1017" s="31"/>
      <c r="NQS1017" s="31"/>
      <c r="NQT1017" s="31"/>
      <c r="NQU1017" s="31"/>
      <c r="NQV1017" s="31"/>
      <c r="NQW1017" s="31"/>
      <c r="NQX1017" s="31"/>
      <c r="NQY1017" s="31"/>
      <c r="NQZ1017" s="31"/>
      <c r="NRA1017" s="31"/>
      <c r="NRB1017" s="31"/>
      <c r="NRC1017" s="31"/>
      <c r="NRD1017" s="31"/>
      <c r="NRE1017" s="31"/>
      <c r="NRF1017" s="31"/>
      <c r="NRG1017" s="31"/>
      <c r="NRH1017" s="31"/>
      <c r="NRI1017" s="31"/>
      <c r="NRJ1017" s="31"/>
      <c r="NRK1017" s="31"/>
      <c r="NRL1017" s="31"/>
      <c r="NRM1017" s="31"/>
      <c r="NRN1017" s="31"/>
      <c r="NRO1017" s="31"/>
      <c r="NRP1017" s="31"/>
      <c r="NRQ1017" s="31"/>
      <c r="NRR1017" s="31"/>
      <c r="NRS1017" s="31"/>
      <c r="NRT1017" s="31"/>
      <c r="NRU1017" s="31"/>
      <c r="NRV1017" s="31"/>
      <c r="NRW1017" s="31"/>
      <c r="NRX1017" s="31"/>
      <c r="NRY1017" s="31"/>
      <c r="NRZ1017" s="31"/>
      <c r="NSA1017" s="31"/>
      <c r="NSB1017" s="31"/>
      <c r="NSC1017" s="31"/>
      <c r="NSD1017" s="31"/>
      <c r="NSE1017" s="31"/>
      <c r="NSF1017" s="31"/>
      <c r="NSG1017" s="31"/>
      <c r="NSH1017" s="31"/>
      <c r="NSI1017" s="31"/>
      <c r="NSJ1017" s="31"/>
      <c r="NSK1017" s="31"/>
      <c r="NSL1017" s="31"/>
      <c r="NSM1017" s="31"/>
      <c r="NSN1017" s="31"/>
      <c r="NSO1017" s="31"/>
      <c r="NSP1017" s="31"/>
      <c r="NSQ1017" s="31"/>
      <c r="NSR1017" s="31"/>
      <c r="NSS1017" s="31"/>
      <c r="NST1017" s="31"/>
      <c r="NSU1017" s="31"/>
      <c r="NSV1017" s="31"/>
      <c r="NSW1017" s="31"/>
      <c r="NSX1017" s="31"/>
      <c r="NSY1017" s="31"/>
      <c r="NSZ1017" s="31"/>
      <c r="NTA1017" s="31"/>
      <c r="NTB1017" s="31"/>
      <c r="NTC1017" s="31"/>
      <c r="NTD1017" s="31"/>
      <c r="NTE1017" s="31"/>
      <c r="NTF1017" s="31"/>
      <c r="NTG1017" s="31"/>
      <c r="NTH1017" s="31"/>
      <c r="NTI1017" s="31"/>
      <c r="NTJ1017" s="31"/>
      <c r="NTK1017" s="31"/>
      <c r="NTL1017" s="31"/>
      <c r="NTM1017" s="31"/>
      <c r="NTN1017" s="31"/>
      <c r="NTO1017" s="31"/>
      <c r="NTP1017" s="31"/>
      <c r="NTQ1017" s="31"/>
      <c r="NTR1017" s="31"/>
      <c r="NTS1017" s="31"/>
      <c r="NTT1017" s="31"/>
      <c r="NTU1017" s="31"/>
      <c r="NTV1017" s="31"/>
      <c r="NTW1017" s="31"/>
      <c r="NTX1017" s="31"/>
      <c r="NTY1017" s="31"/>
      <c r="NTZ1017" s="31"/>
      <c r="NUA1017" s="31"/>
      <c r="NUB1017" s="31"/>
      <c r="NUC1017" s="31"/>
      <c r="NUD1017" s="31"/>
      <c r="NUE1017" s="31"/>
      <c r="NUF1017" s="31"/>
      <c r="NUG1017" s="31"/>
      <c r="NUH1017" s="31"/>
      <c r="NUI1017" s="31"/>
      <c r="NUJ1017" s="31"/>
      <c r="NUK1017" s="31"/>
      <c r="NUL1017" s="31"/>
      <c r="NUM1017" s="31"/>
      <c r="NUN1017" s="31"/>
      <c r="NUO1017" s="31"/>
      <c r="NUP1017" s="31"/>
      <c r="NUQ1017" s="31"/>
      <c r="NUR1017" s="31"/>
      <c r="NUS1017" s="31"/>
      <c r="NUT1017" s="31"/>
      <c r="NUU1017" s="31"/>
      <c r="NUV1017" s="31"/>
      <c r="NUW1017" s="31"/>
      <c r="NUX1017" s="31"/>
      <c r="NUY1017" s="31"/>
      <c r="NUZ1017" s="31"/>
      <c r="NVA1017" s="31"/>
      <c r="NVB1017" s="31"/>
      <c r="NVC1017" s="31"/>
      <c r="NVD1017" s="31"/>
      <c r="NVE1017" s="31"/>
      <c r="NVF1017" s="31"/>
      <c r="NVG1017" s="31"/>
      <c r="NVH1017" s="31"/>
      <c r="NVI1017" s="31"/>
      <c r="NVJ1017" s="31"/>
      <c r="NVK1017" s="31"/>
      <c r="NVL1017" s="31"/>
      <c r="NVM1017" s="31"/>
      <c r="NVN1017" s="31"/>
      <c r="NVO1017" s="31"/>
      <c r="NVP1017" s="31"/>
      <c r="NVQ1017" s="31"/>
      <c r="NVR1017" s="31"/>
      <c r="NVS1017" s="31"/>
      <c r="NVT1017" s="31"/>
      <c r="NVU1017" s="31"/>
      <c r="NVV1017" s="31"/>
      <c r="NVW1017" s="31"/>
      <c r="NVX1017" s="31"/>
      <c r="NVY1017" s="31"/>
      <c r="NVZ1017" s="31"/>
      <c r="NWA1017" s="31"/>
      <c r="NWB1017" s="31"/>
      <c r="NWC1017" s="31"/>
      <c r="NWD1017" s="31"/>
      <c r="NWE1017" s="31"/>
      <c r="NWF1017" s="31"/>
      <c r="NWG1017" s="31"/>
      <c r="NWH1017" s="31"/>
      <c r="NWI1017" s="31"/>
      <c r="NWJ1017" s="31"/>
      <c r="NWK1017" s="31"/>
      <c r="NWL1017" s="31"/>
      <c r="NWM1017" s="31"/>
      <c r="NWN1017" s="31"/>
      <c r="NWO1017" s="31"/>
      <c r="NWP1017" s="31"/>
      <c r="NWQ1017" s="31"/>
      <c r="NWR1017" s="31"/>
      <c r="NWS1017" s="31"/>
      <c r="NWT1017" s="31"/>
      <c r="NWU1017" s="31"/>
      <c r="NWV1017" s="31"/>
      <c r="NWW1017" s="31"/>
      <c r="NWX1017" s="31"/>
      <c r="NWY1017" s="31"/>
      <c r="NWZ1017" s="31"/>
      <c r="NXA1017" s="31"/>
      <c r="NXB1017" s="31"/>
      <c r="NXC1017" s="31"/>
      <c r="NXD1017" s="31"/>
      <c r="NXE1017" s="31"/>
      <c r="NXF1017" s="31"/>
      <c r="NXG1017" s="31"/>
      <c r="NXH1017" s="31"/>
      <c r="NXI1017" s="31"/>
      <c r="NXJ1017" s="31"/>
      <c r="NXK1017" s="31"/>
      <c r="NXL1017" s="31"/>
      <c r="NXM1017" s="31"/>
      <c r="NXN1017" s="31"/>
      <c r="NXO1017" s="31"/>
      <c r="NXP1017" s="31"/>
      <c r="NXQ1017" s="31"/>
      <c r="NXR1017" s="31"/>
      <c r="NXS1017" s="31"/>
      <c r="NXT1017" s="31"/>
      <c r="NXU1017" s="31"/>
      <c r="NXV1017" s="31"/>
      <c r="NXW1017" s="31"/>
      <c r="NXX1017" s="31"/>
      <c r="NXY1017" s="31"/>
      <c r="NXZ1017" s="31"/>
      <c r="NYA1017" s="31"/>
      <c r="NYB1017" s="31"/>
      <c r="NYC1017" s="31"/>
      <c r="NYD1017" s="31"/>
      <c r="NYE1017" s="31"/>
      <c r="NYF1017" s="31"/>
      <c r="NYG1017" s="31"/>
      <c r="NYH1017" s="31"/>
      <c r="NYI1017" s="31"/>
      <c r="NYJ1017" s="31"/>
      <c r="NYK1017" s="31"/>
      <c r="NYL1017" s="31"/>
      <c r="NYM1017" s="31"/>
      <c r="NYN1017" s="31"/>
      <c r="NYO1017" s="31"/>
      <c r="NYP1017" s="31"/>
      <c r="NYQ1017" s="31"/>
      <c r="NYR1017" s="31"/>
      <c r="NYS1017" s="31"/>
      <c r="NYT1017" s="31"/>
      <c r="NYU1017" s="31"/>
      <c r="NYV1017" s="31"/>
      <c r="NYW1017" s="31"/>
      <c r="NYX1017" s="31"/>
      <c r="NYY1017" s="31"/>
      <c r="NYZ1017" s="31"/>
      <c r="NZA1017" s="31"/>
      <c r="NZB1017" s="31"/>
      <c r="NZC1017" s="31"/>
      <c r="NZD1017" s="31"/>
      <c r="NZE1017" s="31"/>
      <c r="NZF1017" s="31"/>
      <c r="NZG1017" s="31"/>
      <c r="NZH1017" s="31"/>
      <c r="NZI1017" s="31"/>
      <c r="NZJ1017" s="31"/>
      <c r="NZK1017" s="31"/>
      <c r="NZL1017" s="31"/>
      <c r="NZM1017" s="31"/>
      <c r="NZN1017" s="31"/>
      <c r="NZO1017" s="31"/>
      <c r="NZP1017" s="31"/>
      <c r="NZQ1017" s="31"/>
      <c r="NZR1017" s="31"/>
      <c r="NZS1017" s="31"/>
      <c r="NZT1017" s="31"/>
      <c r="NZU1017" s="31"/>
      <c r="NZV1017" s="31"/>
      <c r="NZW1017" s="31"/>
      <c r="NZX1017" s="31"/>
      <c r="NZY1017" s="31"/>
      <c r="NZZ1017" s="31"/>
      <c r="OAA1017" s="31"/>
      <c r="OAB1017" s="31"/>
      <c r="OAC1017" s="31"/>
      <c r="OAD1017" s="31"/>
      <c r="OAE1017" s="31"/>
      <c r="OAF1017" s="31"/>
      <c r="OAG1017" s="31"/>
      <c r="OAH1017" s="31"/>
      <c r="OAI1017" s="31"/>
      <c r="OAJ1017" s="31"/>
      <c r="OAK1017" s="31"/>
      <c r="OAL1017" s="31"/>
      <c r="OAM1017" s="31"/>
      <c r="OAN1017" s="31"/>
      <c r="OAO1017" s="31"/>
      <c r="OAP1017" s="31"/>
      <c r="OAQ1017" s="31"/>
      <c r="OAR1017" s="31"/>
      <c r="OAS1017" s="31"/>
      <c r="OAT1017" s="31"/>
      <c r="OAU1017" s="31"/>
      <c r="OAV1017" s="31"/>
      <c r="OAW1017" s="31"/>
      <c r="OAX1017" s="31"/>
      <c r="OAY1017" s="31"/>
      <c r="OAZ1017" s="31"/>
      <c r="OBA1017" s="31"/>
      <c r="OBB1017" s="31"/>
      <c r="OBC1017" s="31"/>
      <c r="OBD1017" s="31"/>
      <c r="OBE1017" s="31"/>
      <c r="OBF1017" s="31"/>
      <c r="OBG1017" s="31"/>
      <c r="OBH1017" s="31"/>
      <c r="OBI1017" s="31"/>
      <c r="OBJ1017" s="31"/>
      <c r="OBK1017" s="31"/>
      <c r="OBL1017" s="31"/>
      <c r="OBM1017" s="31"/>
      <c r="OBN1017" s="31"/>
      <c r="OBO1017" s="31"/>
      <c r="OBP1017" s="31"/>
      <c r="OBQ1017" s="31"/>
      <c r="OBR1017" s="31"/>
      <c r="OBS1017" s="31"/>
      <c r="OBT1017" s="31"/>
      <c r="OBU1017" s="31"/>
      <c r="OBV1017" s="31"/>
      <c r="OBW1017" s="31"/>
      <c r="OBX1017" s="31"/>
      <c r="OBY1017" s="31"/>
      <c r="OBZ1017" s="31"/>
      <c r="OCA1017" s="31"/>
      <c r="OCB1017" s="31"/>
      <c r="OCC1017" s="31"/>
      <c r="OCD1017" s="31"/>
      <c r="OCE1017" s="31"/>
      <c r="OCF1017" s="31"/>
      <c r="OCG1017" s="31"/>
      <c r="OCH1017" s="31"/>
      <c r="OCI1017" s="31"/>
      <c r="OCJ1017" s="31"/>
      <c r="OCK1017" s="31"/>
      <c r="OCL1017" s="31"/>
      <c r="OCM1017" s="31"/>
      <c r="OCN1017" s="31"/>
      <c r="OCO1017" s="31"/>
      <c r="OCP1017" s="31"/>
      <c r="OCQ1017" s="31"/>
      <c r="OCR1017" s="31"/>
      <c r="OCS1017" s="31"/>
      <c r="OCT1017" s="31"/>
      <c r="OCU1017" s="31"/>
      <c r="OCV1017" s="31"/>
      <c r="OCW1017" s="31"/>
      <c r="OCX1017" s="31"/>
      <c r="OCY1017" s="31"/>
      <c r="OCZ1017" s="31"/>
      <c r="ODA1017" s="31"/>
      <c r="ODB1017" s="31"/>
      <c r="ODC1017" s="31"/>
      <c r="ODD1017" s="31"/>
      <c r="ODE1017" s="31"/>
      <c r="ODF1017" s="31"/>
      <c r="ODG1017" s="31"/>
      <c r="ODH1017" s="31"/>
      <c r="ODI1017" s="31"/>
      <c r="ODJ1017" s="31"/>
      <c r="ODK1017" s="31"/>
      <c r="ODL1017" s="31"/>
      <c r="ODM1017" s="31"/>
      <c r="ODN1017" s="31"/>
      <c r="ODO1017" s="31"/>
      <c r="ODP1017" s="31"/>
      <c r="ODQ1017" s="31"/>
      <c r="ODR1017" s="31"/>
      <c r="ODS1017" s="31"/>
      <c r="ODT1017" s="31"/>
      <c r="ODU1017" s="31"/>
      <c r="ODV1017" s="31"/>
      <c r="ODW1017" s="31"/>
      <c r="ODX1017" s="31"/>
      <c r="ODY1017" s="31"/>
      <c r="ODZ1017" s="31"/>
      <c r="OEA1017" s="31"/>
      <c r="OEB1017" s="31"/>
      <c r="OEC1017" s="31"/>
      <c r="OED1017" s="31"/>
      <c r="OEE1017" s="31"/>
      <c r="OEF1017" s="31"/>
      <c r="OEG1017" s="31"/>
      <c r="OEH1017" s="31"/>
      <c r="OEI1017" s="31"/>
      <c r="OEJ1017" s="31"/>
      <c r="OEK1017" s="31"/>
      <c r="OEL1017" s="31"/>
      <c r="OEM1017" s="31"/>
      <c r="OEN1017" s="31"/>
      <c r="OEO1017" s="31"/>
      <c r="OEP1017" s="31"/>
      <c r="OEQ1017" s="31"/>
      <c r="OER1017" s="31"/>
      <c r="OES1017" s="31"/>
      <c r="OET1017" s="31"/>
      <c r="OEU1017" s="31"/>
      <c r="OEV1017" s="31"/>
      <c r="OEW1017" s="31"/>
      <c r="OEX1017" s="31"/>
      <c r="OEY1017" s="31"/>
      <c r="OEZ1017" s="31"/>
      <c r="OFA1017" s="31"/>
      <c r="OFB1017" s="31"/>
      <c r="OFC1017" s="31"/>
      <c r="OFD1017" s="31"/>
      <c r="OFE1017" s="31"/>
      <c r="OFF1017" s="31"/>
      <c r="OFG1017" s="31"/>
      <c r="OFH1017" s="31"/>
      <c r="OFI1017" s="31"/>
      <c r="OFJ1017" s="31"/>
      <c r="OFK1017" s="31"/>
      <c r="OFL1017" s="31"/>
      <c r="OFM1017" s="31"/>
      <c r="OFN1017" s="31"/>
      <c r="OFO1017" s="31"/>
      <c r="OFP1017" s="31"/>
      <c r="OFQ1017" s="31"/>
      <c r="OFR1017" s="31"/>
      <c r="OFS1017" s="31"/>
      <c r="OFT1017" s="31"/>
      <c r="OFU1017" s="31"/>
      <c r="OFV1017" s="31"/>
      <c r="OFW1017" s="31"/>
      <c r="OFX1017" s="31"/>
      <c r="OFY1017" s="31"/>
      <c r="OFZ1017" s="31"/>
      <c r="OGA1017" s="31"/>
      <c r="OGB1017" s="31"/>
      <c r="OGC1017" s="31"/>
      <c r="OGD1017" s="31"/>
      <c r="OGE1017" s="31"/>
      <c r="OGF1017" s="31"/>
      <c r="OGG1017" s="31"/>
      <c r="OGH1017" s="31"/>
      <c r="OGI1017" s="31"/>
      <c r="OGJ1017" s="31"/>
      <c r="OGK1017" s="31"/>
      <c r="OGL1017" s="31"/>
      <c r="OGM1017" s="31"/>
      <c r="OGN1017" s="31"/>
      <c r="OGO1017" s="31"/>
      <c r="OGP1017" s="31"/>
      <c r="OGQ1017" s="31"/>
      <c r="OGR1017" s="31"/>
      <c r="OGS1017" s="31"/>
      <c r="OGT1017" s="31"/>
      <c r="OGU1017" s="31"/>
      <c r="OGV1017" s="31"/>
      <c r="OGW1017" s="31"/>
      <c r="OGX1017" s="31"/>
      <c r="OGY1017" s="31"/>
      <c r="OGZ1017" s="31"/>
      <c r="OHA1017" s="31"/>
      <c r="OHB1017" s="31"/>
      <c r="OHC1017" s="31"/>
      <c r="OHD1017" s="31"/>
      <c r="OHE1017" s="31"/>
      <c r="OHF1017" s="31"/>
      <c r="OHG1017" s="31"/>
      <c r="OHH1017" s="31"/>
      <c r="OHI1017" s="31"/>
      <c r="OHJ1017" s="31"/>
      <c r="OHK1017" s="31"/>
      <c r="OHL1017" s="31"/>
      <c r="OHM1017" s="31"/>
      <c r="OHN1017" s="31"/>
      <c r="OHO1017" s="31"/>
      <c r="OHP1017" s="31"/>
      <c r="OHQ1017" s="31"/>
      <c r="OHR1017" s="31"/>
      <c r="OHS1017" s="31"/>
      <c r="OHT1017" s="31"/>
      <c r="OHU1017" s="31"/>
      <c r="OHV1017" s="31"/>
      <c r="OHW1017" s="31"/>
      <c r="OHX1017" s="31"/>
      <c r="OHY1017" s="31"/>
      <c r="OHZ1017" s="31"/>
      <c r="OIA1017" s="31"/>
      <c r="OIB1017" s="31"/>
      <c r="OIC1017" s="31"/>
      <c r="OID1017" s="31"/>
      <c r="OIE1017" s="31"/>
      <c r="OIF1017" s="31"/>
      <c r="OIG1017" s="31"/>
      <c r="OIH1017" s="31"/>
      <c r="OII1017" s="31"/>
      <c r="OIJ1017" s="31"/>
      <c r="OIK1017" s="31"/>
      <c r="OIL1017" s="31"/>
      <c r="OIM1017" s="31"/>
      <c r="OIN1017" s="31"/>
      <c r="OIO1017" s="31"/>
      <c r="OIP1017" s="31"/>
      <c r="OIQ1017" s="31"/>
      <c r="OIR1017" s="31"/>
      <c r="OIS1017" s="31"/>
      <c r="OIT1017" s="31"/>
      <c r="OIU1017" s="31"/>
      <c r="OIV1017" s="31"/>
      <c r="OIW1017" s="31"/>
      <c r="OIX1017" s="31"/>
      <c r="OIY1017" s="31"/>
      <c r="OIZ1017" s="31"/>
      <c r="OJA1017" s="31"/>
      <c r="OJB1017" s="31"/>
      <c r="OJC1017" s="31"/>
      <c r="OJD1017" s="31"/>
      <c r="OJE1017" s="31"/>
      <c r="OJF1017" s="31"/>
      <c r="OJG1017" s="31"/>
      <c r="OJH1017" s="31"/>
      <c r="OJI1017" s="31"/>
      <c r="OJJ1017" s="31"/>
      <c r="OJK1017" s="31"/>
      <c r="OJL1017" s="31"/>
      <c r="OJM1017" s="31"/>
      <c r="OJN1017" s="31"/>
      <c r="OJO1017" s="31"/>
      <c r="OJP1017" s="31"/>
      <c r="OJQ1017" s="31"/>
      <c r="OJR1017" s="31"/>
      <c r="OJS1017" s="31"/>
      <c r="OJT1017" s="31"/>
      <c r="OJU1017" s="31"/>
      <c r="OJV1017" s="31"/>
      <c r="OJW1017" s="31"/>
      <c r="OJX1017" s="31"/>
      <c r="OJY1017" s="31"/>
      <c r="OJZ1017" s="31"/>
      <c r="OKA1017" s="31"/>
      <c r="OKB1017" s="31"/>
      <c r="OKC1017" s="31"/>
      <c r="OKD1017" s="31"/>
      <c r="OKE1017" s="31"/>
      <c r="OKF1017" s="31"/>
      <c r="OKG1017" s="31"/>
      <c r="OKH1017" s="31"/>
      <c r="OKI1017" s="31"/>
      <c r="OKJ1017" s="31"/>
      <c r="OKK1017" s="31"/>
      <c r="OKL1017" s="31"/>
      <c r="OKM1017" s="31"/>
      <c r="OKN1017" s="31"/>
      <c r="OKO1017" s="31"/>
      <c r="OKP1017" s="31"/>
      <c r="OKQ1017" s="31"/>
      <c r="OKR1017" s="31"/>
      <c r="OKS1017" s="31"/>
      <c r="OKT1017" s="31"/>
      <c r="OKU1017" s="31"/>
      <c r="OKV1017" s="31"/>
      <c r="OKW1017" s="31"/>
      <c r="OKX1017" s="31"/>
      <c r="OKY1017" s="31"/>
      <c r="OKZ1017" s="31"/>
      <c r="OLA1017" s="31"/>
      <c r="OLB1017" s="31"/>
      <c r="OLC1017" s="31"/>
      <c r="OLD1017" s="31"/>
      <c r="OLE1017" s="31"/>
      <c r="OLF1017" s="31"/>
      <c r="OLG1017" s="31"/>
      <c r="OLH1017" s="31"/>
      <c r="OLI1017" s="31"/>
      <c r="OLJ1017" s="31"/>
      <c r="OLK1017" s="31"/>
      <c r="OLL1017" s="31"/>
      <c r="OLM1017" s="31"/>
      <c r="OLN1017" s="31"/>
      <c r="OLO1017" s="31"/>
      <c r="OLP1017" s="31"/>
      <c r="OLQ1017" s="31"/>
      <c r="OLR1017" s="31"/>
      <c r="OLS1017" s="31"/>
      <c r="OLT1017" s="31"/>
      <c r="OLU1017" s="31"/>
      <c r="OLV1017" s="31"/>
      <c r="OLW1017" s="31"/>
      <c r="OLX1017" s="31"/>
      <c r="OLY1017" s="31"/>
      <c r="OLZ1017" s="31"/>
      <c r="OMA1017" s="31"/>
      <c r="OMB1017" s="31"/>
      <c r="OMC1017" s="31"/>
      <c r="OMD1017" s="31"/>
      <c r="OME1017" s="31"/>
      <c r="OMF1017" s="31"/>
      <c r="OMG1017" s="31"/>
      <c r="OMH1017" s="31"/>
      <c r="OMI1017" s="31"/>
      <c r="OMJ1017" s="31"/>
      <c r="OMK1017" s="31"/>
      <c r="OML1017" s="31"/>
      <c r="OMM1017" s="31"/>
      <c r="OMN1017" s="31"/>
      <c r="OMO1017" s="31"/>
      <c r="OMP1017" s="31"/>
      <c r="OMQ1017" s="31"/>
      <c r="OMR1017" s="31"/>
      <c r="OMS1017" s="31"/>
      <c r="OMT1017" s="31"/>
      <c r="OMU1017" s="31"/>
      <c r="OMV1017" s="31"/>
      <c r="OMW1017" s="31"/>
      <c r="OMX1017" s="31"/>
      <c r="OMY1017" s="31"/>
      <c r="OMZ1017" s="31"/>
      <c r="ONA1017" s="31"/>
      <c r="ONB1017" s="31"/>
      <c r="ONC1017" s="31"/>
      <c r="OND1017" s="31"/>
      <c r="ONE1017" s="31"/>
      <c r="ONF1017" s="31"/>
      <c r="ONG1017" s="31"/>
      <c r="ONH1017" s="31"/>
      <c r="ONI1017" s="31"/>
      <c r="ONJ1017" s="31"/>
      <c r="ONK1017" s="31"/>
      <c r="ONL1017" s="31"/>
      <c r="ONM1017" s="31"/>
      <c r="ONN1017" s="31"/>
      <c r="ONO1017" s="31"/>
      <c r="ONP1017" s="31"/>
      <c r="ONQ1017" s="31"/>
      <c r="ONR1017" s="31"/>
      <c r="ONS1017" s="31"/>
      <c r="ONT1017" s="31"/>
      <c r="ONU1017" s="31"/>
      <c r="ONV1017" s="31"/>
      <c r="ONW1017" s="31"/>
      <c r="ONX1017" s="31"/>
      <c r="ONY1017" s="31"/>
      <c r="ONZ1017" s="31"/>
      <c r="OOA1017" s="31"/>
      <c r="OOB1017" s="31"/>
      <c r="OOC1017" s="31"/>
      <c r="OOD1017" s="31"/>
      <c r="OOE1017" s="31"/>
      <c r="OOF1017" s="31"/>
      <c r="OOG1017" s="31"/>
      <c r="OOH1017" s="31"/>
      <c r="OOI1017" s="31"/>
      <c r="OOJ1017" s="31"/>
      <c r="OOK1017" s="31"/>
      <c r="OOL1017" s="31"/>
      <c r="OOM1017" s="31"/>
      <c r="OON1017" s="31"/>
      <c r="OOO1017" s="31"/>
      <c r="OOP1017" s="31"/>
      <c r="OOQ1017" s="31"/>
      <c r="OOR1017" s="31"/>
      <c r="OOS1017" s="31"/>
      <c r="OOT1017" s="31"/>
      <c r="OOU1017" s="31"/>
      <c r="OOV1017" s="31"/>
      <c r="OOW1017" s="31"/>
      <c r="OOX1017" s="31"/>
      <c r="OOY1017" s="31"/>
      <c r="OOZ1017" s="31"/>
      <c r="OPA1017" s="31"/>
      <c r="OPB1017" s="31"/>
      <c r="OPC1017" s="31"/>
      <c r="OPD1017" s="31"/>
      <c r="OPE1017" s="31"/>
      <c r="OPF1017" s="31"/>
      <c r="OPG1017" s="31"/>
      <c r="OPH1017" s="31"/>
      <c r="OPI1017" s="31"/>
      <c r="OPJ1017" s="31"/>
      <c r="OPK1017" s="31"/>
      <c r="OPL1017" s="31"/>
      <c r="OPM1017" s="31"/>
      <c r="OPN1017" s="31"/>
      <c r="OPO1017" s="31"/>
      <c r="OPP1017" s="31"/>
      <c r="OPQ1017" s="31"/>
      <c r="OPR1017" s="31"/>
      <c r="OPS1017" s="31"/>
      <c r="OPT1017" s="31"/>
      <c r="OPU1017" s="31"/>
      <c r="OPV1017" s="31"/>
      <c r="OPW1017" s="31"/>
      <c r="OPX1017" s="31"/>
      <c r="OPY1017" s="31"/>
      <c r="OPZ1017" s="31"/>
      <c r="OQA1017" s="31"/>
      <c r="OQB1017" s="31"/>
      <c r="OQC1017" s="31"/>
      <c r="OQD1017" s="31"/>
      <c r="OQE1017" s="31"/>
      <c r="OQF1017" s="31"/>
      <c r="OQG1017" s="31"/>
      <c r="OQH1017" s="31"/>
      <c r="OQI1017" s="31"/>
      <c r="OQJ1017" s="31"/>
      <c r="OQK1017" s="31"/>
      <c r="OQL1017" s="31"/>
      <c r="OQM1017" s="31"/>
      <c r="OQN1017" s="31"/>
      <c r="OQO1017" s="31"/>
      <c r="OQP1017" s="31"/>
      <c r="OQQ1017" s="31"/>
      <c r="OQR1017" s="31"/>
      <c r="OQS1017" s="31"/>
      <c r="OQT1017" s="31"/>
      <c r="OQU1017" s="31"/>
      <c r="OQV1017" s="31"/>
      <c r="OQW1017" s="31"/>
      <c r="OQX1017" s="31"/>
      <c r="OQY1017" s="31"/>
      <c r="OQZ1017" s="31"/>
      <c r="ORA1017" s="31"/>
      <c r="ORB1017" s="31"/>
      <c r="ORC1017" s="31"/>
      <c r="ORD1017" s="31"/>
      <c r="ORE1017" s="31"/>
      <c r="ORF1017" s="31"/>
      <c r="ORG1017" s="31"/>
      <c r="ORH1017" s="31"/>
      <c r="ORI1017" s="31"/>
      <c r="ORJ1017" s="31"/>
      <c r="ORK1017" s="31"/>
      <c r="ORL1017" s="31"/>
      <c r="ORM1017" s="31"/>
      <c r="ORN1017" s="31"/>
      <c r="ORO1017" s="31"/>
      <c r="ORP1017" s="31"/>
      <c r="ORQ1017" s="31"/>
      <c r="ORR1017" s="31"/>
      <c r="ORS1017" s="31"/>
      <c r="ORT1017" s="31"/>
      <c r="ORU1017" s="31"/>
      <c r="ORV1017" s="31"/>
      <c r="ORW1017" s="31"/>
      <c r="ORX1017" s="31"/>
      <c r="ORY1017" s="31"/>
      <c r="ORZ1017" s="31"/>
      <c r="OSA1017" s="31"/>
      <c r="OSB1017" s="31"/>
      <c r="OSC1017" s="31"/>
      <c r="OSD1017" s="31"/>
      <c r="OSE1017" s="31"/>
      <c r="OSF1017" s="31"/>
      <c r="OSG1017" s="31"/>
      <c r="OSH1017" s="31"/>
      <c r="OSI1017" s="31"/>
      <c r="OSJ1017" s="31"/>
      <c r="OSK1017" s="31"/>
      <c r="OSL1017" s="31"/>
      <c r="OSM1017" s="31"/>
      <c r="OSN1017" s="31"/>
      <c r="OSO1017" s="31"/>
      <c r="OSP1017" s="31"/>
      <c r="OSQ1017" s="31"/>
      <c r="OSR1017" s="31"/>
      <c r="OSS1017" s="31"/>
      <c r="OST1017" s="31"/>
      <c r="OSU1017" s="31"/>
      <c r="OSV1017" s="31"/>
      <c r="OSW1017" s="31"/>
      <c r="OSX1017" s="31"/>
      <c r="OSY1017" s="31"/>
      <c r="OSZ1017" s="31"/>
      <c r="OTA1017" s="31"/>
      <c r="OTB1017" s="31"/>
      <c r="OTC1017" s="31"/>
      <c r="OTD1017" s="31"/>
      <c r="OTE1017" s="31"/>
      <c r="OTF1017" s="31"/>
      <c r="OTG1017" s="31"/>
      <c r="OTH1017" s="31"/>
      <c r="OTI1017" s="31"/>
      <c r="OTJ1017" s="31"/>
      <c r="OTK1017" s="31"/>
      <c r="OTL1017" s="31"/>
      <c r="OTM1017" s="31"/>
      <c r="OTN1017" s="31"/>
      <c r="OTO1017" s="31"/>
      <c r="OTP1017" s="31"/>
      <c r="OTQ1017" s="31"/>
      <c r="OTR1017" s="31"/>
      <c r="OTS1017" s="31"/>
      <c r="OTT1017" s="31"/>
      <c r="OTU1017" s="31"/>
      <c r="OTV1017" s="31"/>
      <c r="OTW1017" s="31"/>
      <c r="OTX1017" s="31"/>
      <c r="OTY1017" s="31"/>
      <c r="OTZ1017" s="31"/>
      <c r="OUA1017" s="31"/>
      <c r="OUB1017" s="31"/>
      <c r="OUC1017" s="31"/>
      <c r="OUD1017" s="31"/>
      <c r="OUE1017" s="31"/>
      <c r="OUF1017" s="31"/>
      <c r="OUG1017" s="31"/>
      <c r="OUH1017" s="31"/>
      <c r="OUI1017" s="31"/>
      <c r="OUJ1017" s="31"/>
      <c r="OUK1017" s="31"/>
      <c r="OUL1017" s="31"/>
      <c r="OUM1017" s="31"/>
      <c r="OUN1017" s="31"/>
      <c r="OUO1017" s="31"/>
      <c r="OUP1017" s="31"/>
      <c r="OUQ1017" s="31"/>
      <c r="OUR1017" s="31"/>
      <c r="OUS1017" s="31"/>
      <c r="OUT1017" s="31"/>
      <c r="OUU1017" s="31"/>
      <c r="OUV1017" s="31"/>
      <c r="OUW1017" s="31"/>
      <c r="OUX1017" s="31"/>
      <c r="OUY1017" s="31"/>
      <c r="OUZ1017" s="31"/>
      <c r="OVA1017" s="31"/>
      <c r="OVB1017" s="31"/>
      <c r="OVC1017" s="31"/>
      <c r="OVD1017" s="31"/>
      <c r="OVE1017" s="31"/>
      <c r="OVF1017" s="31"/>
      <c r="OVG1017" s="31"/>
      <c r="OVH1017" s="31"/>
      <c r="OVI1017" s="31"/>
      <c r="OVJ1017" s="31"/>
      <c r="OVK1017" s="31"/>
      <c r="OVL1017" s="31"/>
      <c r="OVM1017" s="31"/>
      <c r="OVN1017" s="31"/>
      <c r="OVO1017" s="31"/>
      <c r="OVP1017" s="31"/>
      <c r="OVQ1017" s="31"/>
      <c r="OVR1017" s="31"/>
      <c r="OVS1017" s="31"/>
      <c r="OVT1017" s="31"/>
      <c r="OVU1017" s="31"/>
      <c r="OVV1017" s="31"/>
      <c r="OVW1017" s="31"/>
      <c r="OVX1017" s="31"/>
      <c r="OVY1017" s="31"/>
      <c r="OVZ1017" s="31"/>
      <c r="OWA1017" s="31"/>
      <c r="OWB1017" s="31"/>
      <c r="OWC1017" s="31"/>
      <c r="OWD1017" s="31"/>
      <c r="OWE1017" s="31"/>
      <c r="OWF1017" s="31"/>
      <c r="OWG1017" s="31"/>
      <c r="OWH1017" s="31"/>
      <c r="OWI1017" s="31"/>
      <c r="OWJ1017" s="31"/>
      <c r="OWK1017" s="31"/>
      <c r="OWL1017" s="31"/>
      <c r="OWM1017" s="31"/>
      <c r="OWN1017" s="31"/>
      <c r="OWO1017" s="31"/>
      <c r="OWP1017" s="31"/>
      <c r="OWQ1017" s="31"/>
      <c r="OWR1017" s="31"/>
      <c r="OWS1017" s="31"/>
      <c r="OWT1017" s="31"/>
      <c r="OWU1017" s="31"/>
      <c r="OWV1017" s="31"/>
      <c r="OWW1017" s="31"/>
      <c r="OWX1017" s="31"/>
      <c r="OWY1017" s="31"/>
      <c r="OWZ1017" s="31"/>
      <c r="OXA1017" s="31"/>
      <c r="OXB1017" s="31"/>
      <c r="OXC1017" s="31"/>
      <c r="OXD1017" s="31"/>
      <c r="OXE1017" s="31"/>
      <c r="OXF1017" s="31"/>
      <c r="OXG1017" s="31"/>
      <c r="OXH1017" s="31"/>
      <c r="OXI1017" s="31"/>
      <c r="OXJ1017" s="31"/>
      <c r="OXK1017" s="31"/>
      <c r="OXL1017" s="31"/>
      <c r="OXM1017" s="31"/>
      <c r="OXN1017" s="31"/>
      <c r="OXO1017" s="31"/>
      <c r="OXP1017" s="31"/>
      <c r="OXQ1017" s="31"/>
      <c r="OXR1017" s="31"/>
      <c r="OXS1017" s="31"/>
      <c r="OXT1017" s="31"/>
      <c r="OXU1017" s="31"/>
      <c r="OXV1017" s="31"/>
      <c r="OXW1017" s="31"/>
      <c r="OXX1017" s="31"/>
      <c r="OXY1017" s="31"/>
      <c r="OXZ1017" s="31"/>
      <c r="OYA1017" s="31"/>
      <c r="OYB1017" s="31"/>
      <c r="OYC1017" s="31"/>
      <c r="OYD1017" s="31"/>
      <c r="OYE1017" s="31"/>
      <c r="OYF1017" s="31"/>
      <c r="OYG1017" s="31"/>
      <c r="OYH1017" s="31"/>
      <c r="OYI1017" s="31"/>
      <c r="OYJ1017" s="31"/>
      <c r="OYK1017" s="31"/>
      <c r="OYL1017" s="31"/>
      <c r="OYM1017" s="31"/>
      <c r="OYN1017" s="31"/>
      <c r="OYO1017" s="31"/>
      <c r="OYP1017" s="31"/>
      <c r="OYQ1017" s="31"/>
      <c r="OYR1017" s="31"/>
      <c r="OYS1017" s="31"/>
      <c r="OYT1017" s="31"/>
      <c r="OYU1017" s="31"/>
      <c r="OYV1017" s="31"/>
      <c r="OYW1017" s="31"/>
      <c r="OYX1017" s="31"/>
      <c r="OYY1017" s="31"/>
      <c r="OYZ1017" s="31"/>
      <c r="OZA1017" s="31"/>
      <c r="OZB1017" s="31"/>
      <c r="OZC1017" s="31"/>
      <c r="OZD1017" s="31"/>
      <c r="OZE1017" s="31"/>
      <c r="OZF1017" s="31"/>
      <c r="OZG1017" s="31"/>
      <c r="OZH1017" s="31"/>
      <c r="OZI1017" s="31"/>
      <c r="OZJ1017" s="31"/>
      <c r="OZK1017" s="31"/>
      <c r="OZL1017" s="31"/>
      <c r="OZM1017" s="31"/>
      <c r="OZN1017" s="31"/>
      <c r="OZO1017" s="31"/>
      <c r="OZP1017" s="31"/>
      <c r="OZQ1017" s="31"/>
      <c r="OZR1017" s="31"/>
      <c r="OZS1017" s="31"/>
      <c r="OZT1017" s="31"/>
      <c r="OZU1017" s="31"/>
      <c r="OZV1017" s="31"/>
      <c r="OZW1017" s="31"/>
      <c r="OZX1017" s="31"/>
      <c r="OZY1017" s="31"/>
      <c r="OZZ1017" s="31"/>
      <c r="PAA1017" s="31"/>
      <c r="PAB1017" s="31"/>
      <c r="PAC1017" s="31"/>
      <c r="PAD1017" s="31"/>
      <c r="PAE1017" s="31"/>
      <c r="PAF1017" s="31"/>
      <c r="PAG1017" s="31"/>
      <c r="PAH1017" s="31"/>
      <c r="PAI1017" s="31"/>
      <c r="PAJ1017" s="31"/>
      <c r="PAK1017" s="31"/>
      <c r="PAL1017" s="31"/>
      <c r="PAM1017" s="31"/>
      <c r="PAN1017" s="31"/>
      <c r="PAO1017" s="31"/>
      <c r="PAP1017" s="31"/>
      <c r="PAQ1017" s="31"/>
      <c r="PAR1017" s="31"/>
      <c r="PAS1017" s="31"/>
      <c r="PAT1017" s="31"/>
      <c r="PAU1017" s="31"/>
      <c r="PAV1017" s="31"/>
      <c r="PAW1017" s="31"/>
      <c r="PAX1017" s="31"/>
      <c r="PAY1017" s="31"/>
      <c r="PAZ1017" s="31"/>
      <c r="PBA1017" s="31"/>
      <c r="PBB1017" s="31"/>
      <c r="PBC1017" s="31"/>
      <c r="PBD1017" s="31"/>
      <c r="PBE1017" s="31"/>
      <c r="PBF1017" s="31"/>
      <c r="PBG1017" s="31"/>
      <c r="PBH1017" s="31"/>
      <c r="PBI1017" s="31"/>
      <c r="PBJ1017" s="31"/>
      <c r="PBK1017" s="31"/>
      <c r="PBL1017" s="31"/>
      <c r="PBM1017" s="31"/>
      <c r="PBN1017" s="31"/>
      <c r="PBO1017" s="31"/>
      <c r="PBP1017" s="31"/>
      <c r="PBQ1017" s="31"/>
      <c r="PBR1017" s="31"/>
      <c r="PBS1017" s="31"/>
      <c r="PBT1017" s="31"/>
      <c r="PBU1017" s="31"/>
      <c r="PBV1017" s="31"/>
      <c r="PBW1017" s="31"/>
      <c r="PBX1017" s="31"/>
      <c r="PBY1017" s="31"/>
      <c r="PBZ1017" s="31"/>
      <c r="PCA1017" s="31"/>
      <c r="PCB1017" s="31"/>
      <c r="PCC1017" s="31"/>
      <c r="PCD1017" s="31"/>
      <c r="PCE1017" s="31"/>
      <c r="PCF1017" s="31"/>
      <c r="PCG1017" s="31"/>
      <c r="PCH1017" s="31"/>
      <c r="PCI1017" s="31"/>
      <c r="PCJ1017" s="31"/>
      <c r="PCK1017" s="31"/>
      <c r="PCL1017" s="31"/>
      <c r="PCM1017" s="31"/>
      <c r="PCN1017" s="31"/>
      <c r="PCO1017" s="31"/>
      <c r="PCP1017" s="31"/>
      <c r="PCQ1017" s="31"/>
      <c r="PCR1017" s="31"/>
      <c r="PCS1017" s="31"/>
      <c r="PCT1017" s="31"/>
      <c r="PCU1017" s="31"/>
      <c r="PCV1017" s="31"/>
      <c r="PCW1017" s="31"/>
      <c r="PCX1017" s="31"/>
      <c r="PCY1017" s="31"/>
      <c r="PCZ1017" s="31"/>
      <c r="PDA1017" s="31"/>
      <c r="PDB1017" s="31"/>
      <c r="PDC1017" s="31"/>
      <c r="PDD1017" s="31"/>
      <c r="PDE1017" s="31"/>
      <c r="PDF1017" s="31"/>
      <c r="PDG1017" s="31"/>
      <c r="PDH1017" s="31"/>
      <c r="PDI1017" s="31"/>
      <c r="PDJ1017" s="31"/>
      <c r="PDK1017" s="31"/>
      <c r="PDL1017" s="31"/>
      <c r="PDM1017" s="31"/>
      <c r="PDN1017" s="31"/>
      <c r="PDO1017" s="31"/>
      <c r="PDP1017" s="31"/>
      <c r="PDQ1017" s="31"/>
      <c r="PDR1017" s="31"/>
      <c r="PDS1017" s="31"/>
      <c r="PDT1017" s="31"/>
      <c r="PDU1017" s="31"/>
      <c r="PDV1017" s="31"/>
      <c r="PDW1017" s="31"/>
      <c r="PDX1017" s="31"/>
      <c r="PDY1017" s="31"/>
      <c r="PDZ1017" s="31"/>
      <c r="PEA1017" s="31"/>
      <c r="PEB1017" s="31"/>
      <c r="PEC1017" s="31"/>
      <c r="PED1017" s="31"/>
      <c r="PEE1017" s="31"/>
      <c r="PEF1017" s="31"/>
      <c r="PEG1017" s="31"/>
      <c r="PEH1017" s="31"/>
      <c r="PEI1017" s="31"/>
      <c r="PEJ1017" s="31"/>
      <c r="PEK1017" s="31"/>
      <c r="PEL1017" s="31"/>
      <c r="PEM1017" s="31"/>
      <c r="PEN1017" s="31"/>
      <c r="PEO1017" s="31"/>
      <c r="PEP1017" s="31"/>
      <c r="PEQ1017" s="31"/>
      <c r="PER1017" s="31"/>
      <c r="PES1017" s="31"/>
      <c r="PET1017" s="31"/>
      <c r="PEU1017" s="31"/>
      <c r="PEV1017" s="31"/>
      <c r="PEW1017" s="31"/>
      <c r="PEX1017" s="31"/>
      <c r="PEY1017" s="31"/>
      <c r="PEZ1017" s="31"/>
      <c r="PFA1017" s="31"/>
      <c r="PFB1017" s="31"/>
      <c r="PFC1017" s="31"/>
      <c r="PFD1017" s="31"/>
      <c r="PFE1017" s="31"/>
      <c r="PFF1017" s="31"/>
      <c r="PFG1017" s="31"/>
      <c r="PFH1017" s="31"/>
      <c r="PFI1017" s="31"/>
      <c r="PFJ1017" s="31"/>
      <c r="PFK1017" s="31"/>
      <c r="PFL1017" s="31"/>
      <c r="PFM1017" s="31"/>
      <c r="PFN1017" s="31"/>
      <c r="PFO1017" s="31"/>
      <c r="PFP1017" s="31"/>
      <c r="PFQ1017" s="31"/>
      <c r="PFR1017" s="31"/>
      <c r="PFS1017" s="31"/>
      <c r="PFT1017" s="31"/>
      <c r="PFU1017" s="31"/>
      <c r="PFV1017" s="31"/>
      <c r="PFW1017" s="31"/>
      <c r="PFX1017" s="31"/>
      <c r="PFY1017" s="31"/>
      <c r="PFZ1017" s="31"/>
      <c r="PGA1017" s="31"/>
      <c r="PGB1017" s="31"/>
      <c r="PGC1017" s="31"/>
      <c r="PGD1017" s="31"/>
      <c r="PGE1017" s="31"/>
      <c r="PGF1017" s="31"/>
      <c r="PGG1017" s="31"/>
      <c r="PGH1017" s="31"/>
      <c r="PGI1017" s="31"/>
      <c r="PGJ1017" s="31"/>
      <c r="PGK1017" s="31"/>
      <c r="PGL1017" s="31"/>
      <c r="PGM1017" s="31"/>
      <c r="PGN1017" s="31"/>
      <c r="PGO1017" s="31"/>
      <c r="PGP1017" s="31"/>
      <c r="PGQ1017" s="31"/>
      <c r="PGR1017" s="31"/>
      <c r="PGS1017" s="31"/>
      <c r="PGT1017" s="31"/>
      <c r="PGU1017" s="31"/>
      <c r="PGV1017" s="31"/>
      <c r="PGW1017" s="31"/>
      <c r="PGX1017" s="31"/>
      <c r="PGY1017" s="31"/>
      <c r="PGZ1017" s="31"/>
      <c r="PHA1017" s="31"/>
      <c r="PHB1017" s="31"/>
      <c r="PHC1017" s="31"/>
      <c r="PHD1017" s="31"/>
      <c r="PHE1017" s="31"/>
      <c r="PHF1017" s="31"/>
      <c r="PHG1017" s="31"/>
      <c r="PHH1017" s="31"/>
      <c r="PHI1017" s="31"/>
      <c r="PHJ1017" s="31"/>
      <c r="PHK1017" s="31"/>
      <c r="PHL1017" s="31"/>
      <c r="PHM1017" s="31"/>
      <c r="PHN1017" s="31"/>
      <c r="PHO1017" s="31"/>
      <c r="PHP1017" s="31"/>
      <c r="PHQ1017" s="31"/>
      <c r="PHR1017" s="31"/>
      <c r="PHS1017" s="31"/>
      <c r="PHT1017" s="31"/>
      <c r="PHU1017" s="31"/>
      <c r="PHV1017" s="31"/>
      <c r="PHW1017" s="31"/>
      <c r="PHX1017" s="31"/>
      <c r="PHY1017" s="31"/>
      <c r="PHZ1017" s="31"/>
      <c r="PIA1017" s="31"/>
      <c r="PIB1017" s="31"/>
      <c r="PIC1017" s="31"/>
      <c r="PID1017" s="31"/>
      <c r="PIE1017" s="31"/>
      <c r="PIF1017" s="31"/>
      <c r="PIG1017" s="31"/>
      <c r="PIH1017" s="31"/>
      <c r="PII1017" s="31"/>
      <c r="PIJ1017" s="31"/>
      <c r="PIK1017" s="31"/>
      <c r="PIL1017" s="31"/>
      <c r="PIM1017" s="31"/>
      <c r="PIN1017" s="31"/>
      <c r="PIO1017" s="31"/>
      <c r="PIP1017" s="31"/>
      <c r="PIQ1017" s="31"/>
      <c r="PIR1017" s="31"/>
      <c r="PIS1017" s="31"/>
      <c r="PIT1017" s="31"/>
      <c r="PIU1017" s="31"/>
      <c r="PIV1017" s="31"/>
      <c r="PIW1017" s="31"/>
      <c r="PIX1017" s="31"/>
      <c r="PIY1017" s="31"/>
      <c r="PIZ1017" s="31"/>
      <c r="PJA1017" s="31"/>
      <c r="PJB1017" s="31"/>
      <c r="PJC1017" s="31"/>
      <c r="PJD1017" s="31"/>
      <c r="PJE1017" s="31"/>
      <c r="PJF1017" s="31"/>
      <c r="PJG1017" s="31"/>
      <c r="PJH1017" s="31"/>
      <c r="PJI1017" s="31"/>
      <c r="PJJ1017" s="31"/>
      <c r="PJK1017" s="31"/>
      <c r="PJL1017" s="31"/>
      <c r="PJM1017" s="31"/>
      <c r="PJN1017" s="31"/>
      <c r="PJO1017" s="31"/>
      <c r="PJP1017" s="31"/>
      <c r="PJQ1017" s="31"/>
      <c r="PJR1017" s="31"/>
      <c r="PJS1017" s="31"/>
      <c r="PJT1017" s="31"/>
      <c r="PJU1017" s="31"/>
      <c r="PJV1017" s="31"/>
      <c r="PJW1017" s="31"/>
      <c r="PJX1017" s="31"/>
      <c r="PJY1017" s="31"/>
      <c r="PJZ1017" s="31"/>
      <c r="PKA1017" s="31"/>
      <c r="PKB1017" s="31"/>
      <c r="PKC1017" s="31"/>
      <c r="PKD1017" s="31"/>
      <c r="PKE1017" s="31"/>
      <c r="PKF1017" s="31"/>
      <c r="PKG1017" s="31"/>
      <c r="PKH1017" s="31"/>
      <c r="PKI1017" s="31"/>
      <c r="PKJ1017" s="31"/>
      <c r="PKK1017" s="31"/>
      <c r="PKL1017" s="31"/>
      <c r="PKM1017" s="31"/>
      <c r="PKN1017" s="31"/>
      <c r="PKO1017" s="31"/>
      <c r="PKP1017" s="31"/>
      <c r="PKQ1017" s="31"/>
      <c r="PKR1017" s="31"/>
      <c r="PKS1017" s="31"/>
      <c r="PKT1017" s="31"/>
      <c r="PKU1017" s="31"/>
      <c r="PKV1017" s="31"/>
      <c r="PKW1017" s="31"/>
      <c r="PKX1017" s="31"/>
      <c r="PKY1017" s="31"/>
      <c r="PKZ1017" s="31"/>
      <c r="PLA1017" s="31"/>
      <c r="PLB1017" s="31"/>
      <c r="PLC1017" s="31"/>
      <c r="PLD1017" s="31"/>
      <c r="PLE1017" s="31"/>
      <c r="PLF1017" s="31"/>
      <c r="PLG1017" s="31"/>
      <c r="PLH1017" s="31"/>
      <c r="PLI1017" s="31"/>
      <c r="PLJ1017" s="31"/>
      <c r="PLK1017" s="31"/>
      <c r="PLL1017" s="31"/>
      <c r="PLM1017" s="31"/>
      <c r="PLN1017" s="31"/>
      <c r="PLO1017" s="31"/>
      <c r="PLP1017" s="31"/>
      <c r="PLQ1017" s="31"/>
      <c r="PLR1017" s="31"/>
      <c r="PLS1017" s="31"/>
      <c r="PLT1017" s="31"/>
      <c r="PLU1017" s="31"/>
      <c r="PLV1017" s="31"/>
      <c r="PLW1017" s="31"/>
      <c r="PLX1017" s="31"/>
      <c r="PLY1017" s="31"/>
      <c r="PLZ1017" s="31"/>
      <c r="PMA1017" s="31"/>
      <c r="PMB1017" s="31"/>
      <c r="PMC1017" s="31"/>
      <c r="PMD1017" s="31"/>
      <c r="PME1017" s="31"/>
      <c r="PMF1017" s="31"/>
      <c r="PMG1017" s="31"/>
      <c r="PMH1017" s="31"/>
      <c r="PMI1017" s="31"/>
      <c r="PMJ1017" s="31"/>
      <c r="PMK1017" s="31"/>
      <c r="PML1017" s="31"/>
      <c r="PMM1017" s="31"/>
      <c r="PMN1017" s="31"/>
      <c r="PMO1017" s="31"/>
      <c r="PMP1017" s="31"/>
      <c r="PMQ1017" s="31"/>
      <c r="PMR1017" s="31"/>
      <c r="PMS1017" s="31"/>
      <c r="PMT1017" s="31"/>
      <c r="PMU1017" s="31"/>
      <c r="PMV1017" s="31"/>
      <c r="PMW1017" s="31"/>
      <c r="PMX1017" s="31"/>
      <c r="PMY1017" s="31"/>
      <c r="PMZ1017" s="31"/>
      <c r="PNA1017" s="31"/>
      <c r="PNB1017" s="31"/>
      <c r="PNC1017" s="31"/>
      <c r="PND1017" s="31"/>
      <c r="PNE1017" s="31"/>
      <c r="PNF1017" s="31"/>
      <c r="PNG1017" s="31"/>
      <c r="PNH1017" s="31"/>
      <c r="PNI1017" s="31"/>
      <c r="PNJ1017" s="31"/>
      <c r="PNK1017" s="31"/>
      <c r="PNL1017" s="31"/>
      <c r="PNM1017" s="31"/>
      <c r="PNN1017" s="31"/>
      <c r="PNO1017" s="31"/>
      <c r="PNP1017" s="31"/>
      <c r="PNQ1017" s="31"/>
      <c r="PNR1017" s="31"/>
      <c r="PNS1017" s="31"/>
      <c r="PNT1017" s="31"/>
      <c r="PNU1017" s="31"/>
      <c r="PNV1017" s="31"/>
      <c r="PNW1017" s="31"/>
      <c r="PNX1017" s="31"/>
      <c r="PNY1017" s="31"/>
      <c r="PNZ1017" s="31"/>
      <c r="POA1017" s="31"/>
      <c r="POB1017" s="31"/>
      <c r="POC1017" s="31"/>
      <c r="POD1017" s="31"/>
      <c r="POE1017" s="31"/>
      <c r="POF1017" s="31"/>
      <c r="POG1017" s="31"/>
      <c r="POH1017" s="31"/>
      <c r="POI1017" s="31"/>
      <c r="POJ1017" s="31"/>
      <c r="POK1017" s="31"/>
      <c r="POL1017" s="31"/>
      <c r="POM1017" s="31"/>
      <c r="PON1017" s="31"/>
      <c r="POO1017" s="31"/>
      <c r="POP1017" s="31"/>
      <c r="POQ1017" s="31"/>
      <c r="POR1017" s="31"/>
      <c r="POS1017" s="31"/>
      <c r="POT1017" s="31"/>
      <c r="POU1017" s="31"/>
      <c r="POV1017" s="31"/>
      <c r="POW1017" s="31"/>
      <c r="POX1017" s="31"/>
      <c r="POY1017" s="31"/>
      <c r="POZ1017" s="31"/>
      <c r="PPA1017" s="31"/>
      <c r="PPB1017" s="31"/>
      <c r="PPC1017" s="31"/>
      <c r="PPD1017" s="31"/>
      <c r="PPE1017" s="31"/>
      <c r="PPF1017" s="31"/>
      <c r="PPG1017" s="31"/>
      <c r="PPH1017" s="31"/>
      <c r="PPI1017" s="31"/>
      <c r="PPJ1017" s="31"/>
      <c r="PPK1017" s="31"/>
      <c r="PPL1017" s="31"/>
      <c r="PPM1017" s="31"/>
      <c r="PPN1017" s="31"/>
      <c r="PPO1017" s="31"/>
      <c r="PPP1017" s="31"/>
      <c r="PPQ1017" s="31"/>
      <c r="PPR1017" s="31"/>
      <c r="PPS1017" s="31"/>
      <c r="PPT1017" s="31"/>
      <c r="PPU1017" s="31"/>
      <c r="PPV1017" s="31"/>
      <c r="PPW1017" s="31"/>
      <c r="PPX1017" s="31"/>
      <c r="PPY1017" s="31"/>
      <c r="PPZ1017" s="31"/>
      <c r="PQA1017" s="31"/>
      <c r="PQB1017" s="31"/>
      <c r="PQC1017" s="31"/>
      <c r="PQD1017" s="31"/>
      <c r="PQE1017" s="31"/>
      <c r="PQF1017" s="31"/>
      <c r="PQG1017" s="31"/>
      <c r="PQH1017" s="31"/>
      <c r="PQI1017" s="31"/>
      <c r="PQJ1017" s="31"/>
      <c r="PQK1017" s="31"/>
      <c r="PQL1017" s="31"/>
      <c r="PQM1017" s="31"/>
      <c r="PQN1017" s="31"/>
      <c r="PQO1017" s="31"/>
      <c r="PQP1017" s="31"/>
      <c r="PQQ1017" s="31"/>
      <c r="PQR1017" s="31"/>
      <c r="PQS1017" s="31"/>
      <c r="PQT1017" s="31"/>
      <c r="PQU1017" s="31"/>
      <c r="PQV1017" s="31"/>
      <c r="PQW1017" s="31"/>
      <c r="PQX1017" s="31"/>
      <c r="PQY1017" s="31"/>
      <c r="PQZ1017" s="31"/>
      <c r="PRA1017" s="31"/>
      <c r="PRB1017" s="31"/>
      <c r="PRC1017" s="31"/>
      <c r="PRD1017" s="31"/>
      <c r="PRE1017" s="31"/>
      <c r="PRF1017" s="31"/>
      <c r="PRG1017" s="31"/>
      <c r="PRH1017" s="31"/>
      <c r="PRI1017" s="31"/>
      <c r="PRJ1017" s="31"/>
      <c r="PRK1017" s="31"/>
      <c r="PRL1017" s="31"/>
      <c r="PRM1017" s="31"/>
      <c r="PRN1017" s="31"/>
      <c r="PRO1017" s="31"/>
      <c r="PRP1017" s="31"/>
      <c r="PRQ1017" s="31"/>
      <c r="PRR1017" s="31"/>
      <c r="PRS1017" s="31"/>
      <c r="PRT1017" s="31"/>
      <c r="PRU1017" s="31"/>
      <c r="PRV1017" s="31"/>
      <c r="PRW1017" s="31"/>
      <c r="PRX1017" s="31"/>
      <c r="PRY1017" s="31"/>
      <c r="PRZ1017" s="31"/>
      <c r="PSA1017" s="31"/>
      <c r="PSB1017" s="31"/>
      <c r="PSC1017" s="31"/>
      <c r="PSD1017" s="31"/>
      <c r="PSE1017" s="31"/>
      <c r="PSF1017" s="31"/>
      <c r="PSG1017" s="31"/>
      <c r="PSH1017" s="31"/>
      <c r="PSI1017" s="31"/>
      <c r="PSJ1017" s="31"/>
      <c r="PSK1017" s="31"/>
      <c r="PSL1017" s="31"/>
      <c r="PSM1017" s="31"/>
      <c r="PSN1017" s="31"/>
      <c r="PSO1017" s="31"/>
      <c r="PSP1017" s="31"/>
      <c r="PSQ1017" s="31"/>
      <c r="PSR1017" s="31"/>
      <c r="PSS1017" s="31"/>
      <c r="PST1017" s="31"/>
      <c r="PSU1017" s="31"/>
      <c r="PSV1017" s="31"/>
      <c r="PSW1017" s="31"/>
      <c r="PSX1017" s="31"/>
      <c r="PSY1017" s="31"/>
      <c r="PSZ1017" s="31"/>
      <c r="PTA1017" s="31"/>
      <c r="PTB1017" s="31"/>
      <c r="PTC1017" s="31"/>
      <c r="PTD1017" s="31"/>
      <c r="PTE1017" s="31"/>
      <c r="PTF1017" s="31"/>
      <c r="PTG1017" s="31"/>
      <c r="PTH1017" s="31"/>
      <c r="PTI1017" s="31"/>
      <c r="PTJ1017" s="31"/>
      <c r="PTK1017" s="31"/>
      <c r="PTL1017" s="31"/>
      <c r="PTM1017" s="31"/>
      <c r="PTN1017" s="31"/>
      <c r="PTO1017" s="31"/>
      <c r="PTP1017" s="31"/>
      <c r="PTQ1017" s="31"/>
      <c r="PTR1017" s="31"/>
      <c r="PTS1017" s="31"/>
      <c r="PTT1017" s="31"/>
      <c r="PTU1017" s="31"/>
      <c r="PTV1017" s="31"/>
      <c r="PTW1017" s="31"/>
      <c r="PTX1017" s="31"/>
      <c r="PTY1017" s="31"/>
      <c r="PTZ1017" s="31"/>
      <c r="PUA1017" s="31"/>
      <c r="PUB1017" s="31"/>
      <c r="PUC1017" s="31"/>
      <c r="PUD1017" s="31"/>
      <c r="PUE1017" s="31"/>
      <c r="PUF1017" s="31"/>
      <c r="PUG1017" s="31"/>
      <c r="PUH1017" s="31"/>
      <c r="PUI1017" s="31"/>
      <c r="PUJ1017" s="31"/>
      <c r="PUK1017" s="31"/>
      <c r="PUL1017" s="31"/>
      <c r="PUM1017" s="31"/>
      <c r="PUN1017" s="31"/>
      <c r="PUO1017" s="31"/>
      <c r="PUP1017" s="31"/>
      <c r="PUQ1017" s="31"/>
      <c r="PUR1017" s="31"/>
      <c r="PUS1017" s="31"/>
      <c r="PUT1017" s="31"/>
      <c r="PUU1017" s="31"/>
      <c r="PUV1017" s="31"/>
      <c r="PUW1017" s="31"/>
      <c r="PUX1017" s="31"/>
      <c r="PUY1017" s="31"/>
      <c r="PUZ1017" s="31"/>
      <c r="PVA1017" s="31"/>
      <c r="PVB1017" s="31"/>
      <c r="PVC1017" s="31"/>
      <c r="PVD1017" s="31"/>
      <c r="PVE1017" s="31"/>
      <c r="PVF1017" s="31"/>
      <c r="PVG1017" s="31"/>
      <c r="PVH1017" s="31"/>
      <c r="PVI1017" s="31"/>
      <c r="PVJ1017" s="31"/>
      <c r="PVK1017" s="31"/>
      <c r="PVL1017" s="31"/>
      <c r="PVM1017" s="31"/>
      <c r="PVN1017" s="31"/>
      <c r="PVO1017" s="31"/>
      <c r="PVP1017" s="31"/>
      <c r="PVQ1017" s="31"/>
      <c r="PVR1017" s="31"/>
      <c r="PVS1017" s="31"/>
      <c r="PVT1017" s="31"/>
      <c r="PVU1017" s="31"/>
      <c r="PVV1017" s="31"/>
      <c r="PVW1017" s="31"/>
      <c r="PVX1017" s="31"/>
      <c r="PVY1017" s="31"/>
      <c r="PVZ1017" s="31"/>
      <c r="PWA1017" s="31"/>
      <c r="PWB1017" s="31"/>
      <c r="PWC1017" s="31"/>
      <c r="PWD1017" s="31"/>
      <c r="PWE1017" s="31"/>
      <c r="PWF1017" s="31"/>
      <c r="PWG1017" s="31"/>
      <c r="PWH1017" s="31"/>
      <c r="PWI1017" s="31"/>
      <c r="PWJ1017" s="31"/>
      <c r="PWK1017" s="31"/>
      <c r="PWL1017" s="31"/>
      <c r="PWM1017" s="31"/>
      <c r="PWN1017" s="31"/>
      <c r="PWO1017" s="31"/>
      <c r="PWP1017" s="31"/>
      <c r="PWQ1017" s="31"/>
      <c r="PWR1017" s="31"/>
      <c r="PWS1017" s="31"/>
      <c r="PWT1017" s="31"/>
      <c r="PWU1017" s="31"/>
      <c r="PWV1017" s="31"/>
      <c r="PWW1017" s="31"/>
      <c r="PWX1017" s="31"/>
      <c r="PWY1017" s="31"/>
      <c r="PWZ1017" s="31"/>
      <c r="PXA1017" s="31"/>
      <c r="PXB1017" s="31"/>
      <c r="PXC1017" s="31"/>
      <c r="PXD1017" s="31"/>
      <c r="PXE1017" s="31"/>
      <c r="PXF1017" s="31"/>
      <c r="PXG1017" s="31"/>
      <c r="PXH1017" s="31"/>
      <c r="PXI1017" s="31"/>
      <c r="PXJ1017" s="31"/>
      <c r="PXK1017" s="31"/>
      <c r="PXL1017" s="31"/>
      <c r="PXM1017" s="31"/>
      <c r="PXN1017" s="31"/>
      <c r="PXO1017" s="31"/>
      <c r="PXP1017" s="31"/>
      <c r="PXQ1017" s="31"/>
      <c r="PXR1017" s="31"/>
      <c r="PXS1017" s="31"/>
      <c r="PXT1017" s="31"/>
      <c r="PXU1017" s="31"/>
      <c r="PXV1017" s="31"/>
      <c r="PXW1017" s="31"/>
      <c r="PXX1017" s="31"/>
      <c r="PXY1017" s="31"/>
      <c r="PXZ1017" s="31"/>
      <c r="PYA1017" s="31"/>
      <c r="PYB1017" s="31"/>
      <c r="PYC1017" s="31"/>
      <c r="PYD1017" s="31"/>
      <c r="PYE1017" s="31"/>
      <c r="PYF1017" s="31"/>
      <c r="PYG1017" s="31"/>
      <c r="PYH1017" s="31"/>
      <c r="PYI1017" s="31"/>
      <c r="PYJ1017" s="31"/>
      <c r="PYK1017" s="31"/>
      <c r="PYL1017" s="31"/>
      <c r="PYM1017" s="31"/>
      <c r="PYN1017" s="31"/>
      <c r="PYO1017" s="31"/>
      <c r="PYP1017" s="31"/>
      <c r="PYQ1017" s="31"/>
      <c r="PYR1017" s="31"/>
      <c r="PYS1017" s="31"/>
      <c r="PYT1017" s="31"/>
      <c r="PYU1017" s="31"/>
      <c r="PYV1017" s="31"/>
      <c r="PYW1017" s="31"/>
      <c r="PYX1017" s="31"/>
      <c r="PYY1017" s="31"/>
      <c r="PYZ1017" s="31"/>
      <c r="PZA1017" s="31"/>
      <c r="PZB1017" s="31"/>
      <c r="PZC1017" s="31"/>
      <c r="PZD1017" s="31"/>
      <c r="PZE1017" s="31"/>
      <c r="PZF1017" s="31"/>
      <c r="PZG1017" s="31"/>
      <c r="PZH1017" s="31"/>
      <c r="PZI1017" s="31"/>
      <c r="PZJ1017" s="31"/>
      <c r="PZK1017" s="31"/>
      <c r="PZL1017" s="31"/>
      <c r="PZM1017" s="31"/>
      <c r="PZN1017" s="31"/>
      <c r="PZO1017" s="31"/>
      <c r="PZP1017" s="31"/>
      <c r="PZQ1017" s="31"/>
      <c r="PZR1017" s="31"/>
      <c r="PZS1017" s="31"/>
      <c r="PZT1017" s="31"/>
      <c r="PZU1017" s="31"/>
      <c r="PZV1017" s="31"/>
      <c r="PZW1017" s="31"/>
      <c r="PZX1017" s="31"/>
      <c r="PZY1017" s="31"/>
      <c r="PZZ1017" s="31"/>
      <c r="QAA1017" s="31"/>
      <c r="QAB1017" s="31"/>
      <c r="QAC1017" s="31"/>
      <c r="QAD1017" s="31"/>
      <c r="QAE1017" s="31"/>
      <c r="QAF1017" s="31"/>
      <c r="QAG1017" s="31"/>
      <c r="QAH1017" s="31"/>
      <c r="QAI1017" s="31"/>
      <c r="QAJ1017" s="31"/>
      <c r="QAK1017" s="31"/>
      <c r="QAL1017" s="31"/>
      <c r="QAM1017" s="31"/>
      <c r="QAN1017" s="31"/>
      <c r="QAO1017" s="31"/>
      <c r="QAP1017" s="31"/>
      <c r="QAQ1017" s="31"/>
      <c r="QAR1017" s="31"/>
      <c r="QAS1017" s="31"/>
      <c r="QAT1017" s="31"/>
      <c r="QAU1017" s="31"/>
      <c r="QAV1017" s="31"/>
      <c r="QAW1017" s="31"/>
      <c r="QAX1017" s="31"/>
      <c r="QAY1017" s="31"/>
      <c r="QAZ1017" s="31"/>
      <c r="QBA1017" s="31"/>
      <c r="QBB1017" s="31"/>
      <c r="QBC1017" s="31"/>
      <c r="QBD1017" s="31"/>
      <c r="QBE1017" s="31"/>
      <c r="QBF1017" s="31"/>
      <c r="QBG1017" s="31"/>
      <c r="QBH1017" s="31"/>
      <c r="QBI1017" s="31"/>
      <c r="QBJ1017" s="31"/>
      <c r="QBK1017" s="31"/>
      <c r="QBL1017" s="31"/>
      <c r="QBM1017" s="31"/>
      <c r="QBN1017" s="31"/>
      <c r="QBO1017" s="31"/>
      <c r="QBP1017" s="31"/>
      <c r="QBQ1017" s="31"/>
      <c r="QBR1017" s="31"/>
      <c r="QBS1017" s="31"/>
      <c r="QBT1017" s="31"/>
      <c r="QBU1017" s="31"/>
      <c r="QBV1017" s="31"/>
      <c r="QBW1017" s="31"/>
      <c r="QBX1017" s="31"/>
      <c r="QBY1017" s="31"/>
      <c r="QBZ1017" s="31"/>
      <c r="QCA1017" s="31"/>
      <c r="QCB1017" s="31"/>
      <c r="QCC1017" s="31"/>
      <c r="QCD1017" s="31"/>
      <c r="QCE1017" s="31"/>
      <c r="QCF1017" s="31"/>
      <c r="QCG1017" s="31"/>
      <c r="QCH1017" s="31"/>
      <c r="QCI1017" s="31"/>
      <c r="QCJ1017" s="31"/>
      <c r="QCK1017" s="31"/>
      <c r="QCL1017" s="31"/>
      <c r="QCM1017" s="31"/>
      <c r="QCN1017" s="31"/>
      <c r="QCO1017" s="31"/>
      <c r="QCP1017" s="31"/>
      <c r="QCQ1017" s="31"/>
      <c r="QCR1017" s="31"/>
      <c r="QCS1017" s="31"/>
      <c r="QCT1017" s="31"/>
      <c r="QCU1017" s="31"/>
      <c r="QCV1017" s="31"/>
      <c r="QCW1017" s="31"/>
      <c r="QCX1017" s="31"/>
      <c r="QCY1017" s="31"/>
      <c r="QCZ1017" s="31"/>
      <c r="QDA1017" s="31"/>
      <c r="QDB1017" s="31"/>
      <c r="QDC1017" s="31"/>
      <c r="QDD1017" s="31"/>
      <c r="QDE1017" s="31"/>
      <c r="QDF1017" s="31"/>
      <c r="QDG1017" s="31"/>
      <c r="QDH1017" s="31"/>
      <c r="QDI1017" s="31"/>
      <c r="QDJ1017" s="31"/>
      <c r="QDK1017" s="31"/>
      <c r="QDL1017" s="31"/>
      <c r="QDM1017" s="31"/>
      <c r="QDN1017" s="31"/>
      <c r="QDO1017" s="31"/>
      <c r="QDP1017" s="31"/>
      <c r="QDQ1017" s="31"/>
      <c r="QDR1017" s="31"/>
      <c r="QDS1017" s="31"/>
      <c r="QDT1017" s="31"/>
      <c r="QDU1017" s="31"/>
      <c r="QDV1017" s="31"/>
      <c r="QDW1017" s="31"/>
      <c r="QDX1017" s="31"/>
      <c r="QDY1017" s="31"/>
      <c r="QDZ1017" s="31"/>
      <c r="QEA1017" s="31"/>
      <c r="QEB1017" s="31"/>
      <c r="QEC1017" s="31"/>
      <c r="QED1017" s="31"/>
      <c r="QEE1017" s="31"/>
      <c r="QEF1017" s="31"/>
      <c r="QEG1017" s="31"/>
      <c r="QEH1017" s="31"/>
      <c r="QEI1017" s="31"/>
      <c r="QEJ1017" s="31"/>
      <c r="QEK1017" s="31"/>
      <c r="QEL1017" s="31"/>
      <c r="QEM1017" s="31"/>
      <c r="QEN1017" s="31"/>
      <c r="QEO1017" s="31"/>
      <c r="QEP1017" s="31"/>
      <c r="QEQ1017" s="31"/>
      <c r="QER1017" s="31"/>
      <c r="QES1017" s="31"/>
      <c r="QET1017" s="31"/>
      <c r="QEU1017" s="31"/>
      <c r="QEV1017" s="31"/>
      <c r="QEW1017" s="31"/>
      <c r="QEX1017" s="31"/>
      <c r="QEY1017" s="31"/>
      <c r="QEZ1017" s="31"/>
      <c r="QFA1017" s="31"/>
      <c r="QFB1017" s="31"/>
      <c r="QFC1017" s="31"/>
      <c r="QFD1017" s="31"/>
      <c r="QFE1017" s="31"/>
      <c r="QFF1017" s="31"/>
      <c r="QFG1017" s="31"/>
      <c r="QFH1017" s="31"/>
      <c r="QFI1017" s="31"/>
      <c r="QFJ1017" s="31"/>
      <c r="QFK1017" s="31"/>
      <c r="QFL1017" s="31"/>
      <c r="QFM1017" s="31"/>
      <c r="QFN1017" s="31"/>
      <c r="QFO1017" s="31"/>
      <c r="QFP1017" s="31"/>
      <c r="QFQ1017" s="31"/>
      <c r="QFR1017" s="31"/>
      <c r="QFS1017" s="31"/>
      <c r="QFT1017" s="31"/>
      <c r="QFU1017" s="31"/>
      <c r="QFV1017" s="31"/>
      <c r="QFW1017" s="31"/>
      <c r="QFX1017" s="31"/>
      <c r="QFY1017" s="31"/>
      <c r="QFZ1017" s="31"/>
      <c r="QGA1017" s="31"/>
      <c r="QGB1017" s="31"/>
      <c r="QGC1017" s="31"/>
      <c r="QGD1017" s="31"/>
      <c r="QGE1017" s="31"/>
      <c r="QGF1017" s="31"/>
      <c r="QGG1017" s="31"/>
      <c r="QGH1017" s="31"/>
      <c r="QGI1017" s="31"/>
      <c r="QGJ1017" s="31"/>
      <c r="QGK1017" s="31"/>
      <c r="QGL1017" s="31"/>
      <c r="QGM1017" s="31"/>
      <c r="QGN1017" s="31"/>
      <c r="QGO1017" s="31"/>
      <c r="QGP1017" s="31"/>
      <c r="QGQ1017" s="31"/>
      <c r="QGR1017" s="31"/>
      <c r="QGS1017" s="31"/>
      <c r="QGT1017" s="31"/>
      <c r="QGU1017" s="31"/>
      <c r="QGV1017" s="31"/>
      <c r="QGW1017" s="31"/>
      <c r="QGX1017" s="31"/>
      <c r="QGY1017" s="31"/>
      <c r="QGZ1017" s="31"/>
      <c r="QHA1017" s="31"/>
      <c r="QHB1017" s="31"/>
      <c r="QHC1017" s="31"/>
      <c r="QHD1017" s="31"/>
      <c r="QHE1017" s="31"/>
      <c r="QHF1017" s="31"/>
      <c r="QHG1017" s="31"/>
      <c r="QHH1017" s="31"/>
      <c r="QHI1017" s="31"/>
      <c r="QHJ1017" s="31"/>
      <c r="QHK1017" s="31"/>
      <c r="QHL1017" s="31"/>
      <c r="QHM1017" s="31"/>
      <c r="QHN1017" s="31"/>
      <c r="QHO1017" s="31"/>
      <c r="QHP1017" s="31"/>
      <c r="QHQ1017" s="31"/>
      <c r="QHR1017" s="31"/>
      <c r="QHS1017" s="31"/>
      <c r="QHT1017" s="31"/>
      <c r="QHU1017" s="31"/>
      <c r="QHV1017" s="31"/>
      <c r="QHW1017" s="31"/>
      <c r="QHX1017" s="31"/>
      <c r="QHY1017" s="31"/>
      <c r="QHZ1017" s="31"/>
      <c r="QIA1017" s="31"/>
      <c r="QIB1017" s="31"/>
      <c r="QIC1017" s="31"/>
      <c r="QID1017" s="31"/>
      <c r="QIE1017" s="31"/>
      <c r="QIF1017" s="31"/>
      <c r="QIG1017" s="31"/>
      <c r="QIH1017" s="31"/>
      <c r="QII1017" s="31"/>
      <c r="QIJ1017" s="31"/>
      <c r="QIK1017" s="31"/>
      <c r="QIL1017" s="31"/>
      <c r="QIM1017" s="31"/>
      <c r="QIN1017" s="31"/>
      <c r="QIO1017" s="31"/>
      <c r="QIP1017" s="31"/>
      <c r="QIQ1017" s="31"/>
      <c r="QIR1017" s="31"/>
      <c r="QIS1017" s="31"/>
      <c r="QIT1017" s="31"/>
      <c r="QIU1017" s="31"/>
      <c r="QIV1017" s="31"/>
      <c r="QIW1017" s="31"/>
      <c r="QIX1017" s="31"/>
      <c r="QIY1017" s="31"/>
      <c r="QIZ1017" s="31"/>
      <c r="QJA1017" s="31"/>
      <c r="QJB1017" s="31"/>
      <c r="QJC1017" s="31"/>
      <c r="QJD1017" s="31"/>
      <c r="QJE1017" s="31"/>
      <c r="QJF1017" s="31"/>
      <c r="QJG1017" s="31"/>
      <c r="QJH1017" s="31"/>
      <c r="QJI1017" s="31"/>
      <c r="QJJ1017" s="31"/>
      <c r="QJK1017" s="31"/>
      <c r="QJL1017" s="31"/>
      <c r="QJM1017" s="31"/>
      <c r="QJN1017" s="31"/>
      <c r="QJO1017" s="31"/>
      <c r="QJP1017" s="31"/>
      <c r="QJQ1017" s="31"/>
      <c r="QJR1017" s="31"/>
      <c r="QJS1017" s="31"/>
      <c r="QJT1017" s="31"/>
      <c r="QJU1017" s="31"/>
      <c r="QJV1017" s="31"/>
      <c r="QJW1017" s="31"/>
      <c r="QJX1017" s="31"/>
      <c r="QJY1017" s="31"/>
      <c r="QJZ1017" s="31"/>
      <c r="QKA1017" s="31"/>
      <c r="QKB1017" s="31"/>
      <c r="QKC1017" s="31"/>
      <c r="QKD1017" s="31"/>
      <c r="QKE1017" s="31"/>
      <c r="QKF1017" s="31"/>
      <c r="QKG1017" s="31"/>
      <c r="QKH1017" s="31"/>
      <c r="QKI1017" s="31"/>
      <c r="QKJ1017" s="31"/>
      <c r="QKK1017" s="31"/>
      <c r="QKL1017" s="31"/>
      <c r="QKM1017" s="31"/>
      <c r="QKN1017" s="31"/>
      <c r="QKO1017" s="31"/>
      <c r="QKP1017" s="31"/>
      <c r="QKQ1017" s="31"/>
      <c r="QKR1017" s="31"/>
      <c r="QKS1017" s="31"/>
      <c r="QKT1017" s="31"/>
      <c r="QKU1017" s="31"/>
      <c r="QKV1017" s="31"/>
      <c r="QKW1017" s="31"/>
      <c r="QKX1017" s="31"/>
      <c r="QKY1017" s="31"/>
      <c r="QKZ1017" s="31"/>
      <c r="QLA1017" s="31"/>
      <c r="QLB1017" s="31"/>
      <c r="QLC1017" s="31"/>
      <c r="QLD1017" s="31"/>
      <c r="QLE1017" s="31"/>
      <c r="QLF1017" s="31"/>
      <c r="QLG1017" s="31"/>
      <c r="QLH1017" s="31"/>
      <c r="QLI1017" s="31"/>
      <c r="QLJ1017" s="31"/>
      <c r="QLK1017" s="31"/>
      <c r="QLL1017" s="31"/>
      <c r="QLM1017" s="31"/>
      <c r="QLN1017" s="31"/>
      <c r="QLO1017" s="31"/>
      <c r="QLP1017" s="31"/>
      <c r="QLQ1017" s="31"/>
      <c r="QLR1017" s="31"/>
      <c r="QLS1017" s="31"/>
      <c r="QLT1017" s="31"/>
      <c r="QLU1017" s="31"/>
      <c r="QLV1017" s="31"/>
      <c r="QLW1017" s="31"/>
      <c r="QLX1017" s="31"/>
      <c r="QLY1017" s="31"/>
      <c r="QLZ1017" s="31"/>
      <c r="QMA1017" s="31"/>
      <c r="QMB1017" s="31"/>
      <c r="QMC1017" s="31"/>
      <c r="QMD1017" s="31"/>
      <c r="QME1017" s="31"/>
      <c r="QMF1017" s="31"/>
      <c r="QMG1017" s="31"/>
      <c r="QMH1017" s="31"/>
      <c r="QMI1017" s="31"/>
      <c r="QMJ1017" s="31"/>
      <c r="QMK1017" s="31"/>
      <c r="QML1017" s="31"/>
      <c r="QMM1017" s="31"/>
      <c r="QMN1017" s="31"/>
      <c r="QMO1017" s="31"/>
      <c r="QMP1017" s="31"/>
      <c r="QMQ1017" s="31"/>
      <c r="QMR1017" s="31"/>
      <c r="QMS1017" s="31"/>
      <c r="QMT1017" s="31"/>
      <c r="QMU1017" s="31"/>
      <c r="QMV1017" s="31"/>
      <c r="QMW1017" s="31"/>
      <c r="QMX1017" s="31"/>
      <c r="QMY1017" s="31"/>
      <c r="QMZ1017" s="31"/>
      <c r="QNA1017" s="31"/>
      <c r="QNB1017" s="31"/>
      <c r="QNC1017" s="31"/>
      <c r="QND1017" s="31"/>
      <c r="QNE1017" s="31"/>
      <c r="QNF1017" s="31"/>
      <c r="QNG1017" s="31"/>
      <c r="QNH1017" s="31"/>
      <c r="QNI1017" s="31"/>
      <c r="QNJ1017" s="31"/>
      <c r="QNK1017" s="31"/>
      <c r="QNL1017" s="31"/>
      <c r="QNM1017" s="31"/>
      <c r="QNN1017" s="31"/>
      <c r="QNO1017" s="31"/>
      <c r="QNP1017" s="31"/>
      <c r="QNQ1017" s="31"/>
      <c r="QNR1017" s="31"/>
      <c r="QNS1017" s="31"/>
      <c r="QNT1017" s="31"/>
      <c r="QNU1017" s="31"/>
      <c r="QNV1017" s="31"/>
      <c r="QNW1017" s="31"/>
      <c r="QNX1017" s="31"/>
      <c r="QNY1017" s="31"/>
      <c r="QNZ1017" s="31"/>
      <c r="QOA1017" s="31"/>
      <c r="QOB1017" s="31"/>
      <c r="QOC1017" s="31"/>
      <c r="QOD1017" s="31"/>
      <c r="QOE1017" s="31"/>
      <c r="QOF1017" s="31"/>
      <c r="QOG1017" s="31"/>
      <c r="QOH1017" s="31"/>
      <c r="QOI1017" s="31"/>
      <c r="QOJ1017" s="31"/>
      <c r="QOK1017" s="31"/>
      <c r="QOL1017" s="31"/>
      <c r="QOM1017" s="31"/>
      <c r="QON1017" s="31"/>
      <c r="QOO1017" s="31"/>
      <c r="QOP1017" s="31"/>
      <c r="QOQ1017" s="31"/>
      <c r="QOR1017" s="31"/>
      <c r="QOS1017" s="31"/>
      <c r="QOT1017" s="31"/>
      <c r="QOU1017" s="31"/>
      <c r="QOV1017" s="31"/>
      <c r="QOW1017" s="31"/>
      <c r="QOX1017" s="31"/>
      <c r="QOY1017" s="31"/>
      <c r="QOZ1017" s="31"/>
      <c r="QPA1017" s="31"/>
      <c r="QPB1017" s="31"/>
      <c r="QPC1017" s="31"/>
      <c r="QPD1017" s="31"/>
      <c r="QPE1017" s="31"/>
      <c r="QPF1017" s="31"/>
      <c r="QPG1017" s="31"/>
      <c r="QPH1017" s="31"/>
      <c r="QPI1017" s="31"/>
      <c r="QPJ1017" s="31"/>
      <c r="QPK1017" s="31"/>
      <c r="QPL1017" s="31"/>
      <c r="QPM1017" s="31"/>
      <c r="QPN1017" s="31"/>
      <c r="QPO1017" s="31"/>
      <c r="QPP1017" s="31"/>
      <c r="QPQ1017" s="31"/>
      <c r="QPR1017" s="31"/>
      <c r="QPS1017" s="31"/>
      <c r="QPT1017" s="31"/>
      <c r="QPU1017" s="31"/>
      <c r="QPV1017" s="31"/>
      <c r="QPW1017" s="31"/>
      <c r="QPX1017" s="31"/>
      <c r="QPY1017" s="31"/>
      <c r="QPZ1017" s="31"/>
      <c r="QQA1017" s="31"/>
      <c r="QQB1017" s="31"/>
      <c r="QQC1017" s="31"/>
      <c r="QQD1017" s="31"/>
      <c r="QQE1017" s="31"/>
      <c r="QQF1017" s="31"/>
      <c r="QQG1017" s="31"/>
      <c r="QQH1017" s="31"/>
      <c r="QQI1017" s="31"/>
      <c r="QQJ1017" s="31"/>
      <c r="QQK1017" s="31"/>
      <c r="QQL1017" s="31"/>
      <c r="QQM1017" s="31"/>
      <c r="QQN1017" s="31"/>
      <c r="QQO1017" s="31"/>
      <c r="QQP1017" s="31"/>
      <c r="QQQ1017" s="31"/>
      <c r="QQR1017" s="31"/>
      <c r="QQS1017" s="31"/>
      <c r="QQT1017" s="31"/>
      <c r="QQU1017" s="31"/>
      <c r="QQV1017" s="31"/>
      <c r="QQW1017" s="31"/>
      <c r="QQX1017" s="31"/>
      <c r="QQY1017" s="31"/>
      <c r="QQZ1017" s="31"/>
      <c r="QRA1017" s="31"/>
      <c r="QRB1017" s="31"/>
      <c r="QRC1017" s="31"/>
      <c r="QRD1017" s="31"/>
      <c r="QRE1017" s="31"/>
      <c r="QRF1017" s="31"/>
      <c r="QRG1017" s="31"/>
      <c r="QRH1017" s="31"/>
      <c r="QRI1017" s="31"/>
      <c r="QRJ1017" s="31"/>
      <c r="QRK1017" s="31"/>
      <c r="QRL1017" s="31"/>
      <c r="QRM1017" s="31"/>
      <c r="QRN1017" s="31"/>
      <c r="QRO1017" s="31"/>
      <c r="QRP1017" s="31"/>
      <c r="QRQ1017" s="31"/>
      <c r="QRR1017" s="31"/>
      <c r="QRS1017" s="31"/>
      <c r="QRT1017" s="31"/>
      <c r="QRU1017" s="31"/>
      <c r="QRV1017" s="31"/>
      <c r="QRW1017" s="31"/>
      <c r="QRX1017" s="31"/>
      <c r="QRY1017" s="31"/>
      <c r="QRZ1017" s="31"/>
      <c r="QSA1017" s="31"/>
      <c r="QSB1017" s="31"/>
      <c r="QSC1017" s="31"/>
      <c r="QSD1017" s="31"/>
      <c r="QSE1017" s="31"/>
      <c r="QSF1017" s="31"/>
      <c r="QSG1017" s="31"/>
      <c r="QSH1017" s="31"/>
      <c r="QSI1017" s="31"/>
      <c r="QSJ1017" s="31"/>
      <c r="QSK1017" s="31"/>
      <c r="QSL1017" s="31"/>
      <c r="QSM1017" s="31"/>
      <c r="QSN1017" s="31"/>
      <c r="QSO1017" s="31"/>
      <c r="QSP1017" s="31"/>
      <c r="QSQ1017" s="31"/>
      <c r="QSR1017" s="31"/>
      <c r="QSS1017" s="31"/>
      <c r="QST1017" s="31"/>
      <c r="QSU1017" s="31"/>
      <c r="QSV1017" s="31"/>
      <c r="QSW1017" s="31"/>
      <c r="QSX1017" s="31"/>
      <c r="QSY1017" s="31"/>
      <c r="QSZ1017" s="31"/>
      <c r="QTA1017" s="31"/>
      <c r="QTB1017" s="31"/>
      <c r="QTC1017" s="31"/>
      <c r="QTD1017" s="31"/>
      <c r="QTE1017" s="31"/>
      <c r="QTF1017" s="31"/>
      <c r="QTG1017" s="31"/>
      <c r="QTH1017" s="31"/>
      <c r="QTI1017" s="31"/>
      <c r="QTJ1017" s="31"/>
      <c r="QTK1017" s="31"/>
      <c r="QTL1017" s="31"/>
      <c r="QTM1017" s="31"/>
      <c r="QTN1017" s="31"/>
      <c r="QTO1017" s="31"/>
      <c r="QTP1017" s="31"/>
      <c r="QTQ1017" s="31"/>
      <c r="QTR1017" s="31"/>
      <c r="QTS1017" s="31"/>
      <c r="QTT1017" s="31"/>
      <c r="QTU1017" s="31"/>
      <c r="QTV1017" s="31"/>
      <c r="QTW1017" s="31"/>
      <c r="QTX1017" s="31"/>
      <c r="QTY1017" s="31"/>
      <c r="QTZ1017" s="31"/>
      <c r="QUA1017" s="31"/>
      <c r="QUB1017" s="31"/>
      <c r="QUC1017" s="31"/>
      <c r="QUD1017" s="31"/>
      <c r="QUE1017" s="31"/>
      <c r="QUF1017" s="31"/>
      <c r="QUG1017" s="31"/>
      <c r="QUH1017" s="31"/>
      <c r="QUI1017" s="31"/>
      <c r="QUJ1017" s="31"/>
      <c r="QUK1017" s="31"/>
      <c r="QUL1017" s="31"/>
      <c r="QUM1017" s="31"/>
      <c r="QUN1017" s="31"/>
      <c r="QUO1017" s="31"/>
      <c r="QUP1017" s="31"/>
      <c r="QUQ1017" s="31"/>
      <c r="QUR1017" s="31"/>
      <c r="QUS1017" s="31"/>
      <c r="QUT1017" s="31"/>
      <c r="QUU1017" s="31"/>
      <c r="QUV1017" s="31"/>
      <c r="QUW1017" s="31"/>
      <c r="QUX1017" s="31"/>
      <c r="QUY1017" s="31"/>
      <c r="QUZ1017" s="31"/>
      <c r="QVA1017" s="31"/>
      <c r="QVB1017" s="31"/>
      <c r="QVC1017" s="31"/>
      <c r="QVD1017" s="31"/>
      <c r="QVE1017" s="31"/>
      <c r="QVF1017" s="31"/>
      <c r="QVG1017" s="31"/>
      <c r="QVH1017" s="31"/>
      <c r="QVI1017" s="31"/>
      <c r="QVJ1017" s="31"/>
      <c r="QVK1017" s="31"/>
      <c r="QVL1017" s="31"/>
      <c r="QVM1017" s="31"/>
      <c r="QVN1017" s="31"/>
      <c r="QVO1017" s="31"/>
      <c r="QVP1017" s="31"/>
      <c r="QVQ1017" s="31"/>
      <c r="QVR1017" s="31"/>
      <c r="QVS1017" s="31"/>
      <c r="QVT1017" s="31"/>
      <c r="QVU1017" s="31"/>
      <c r="QVV1017" s="31"/>
      <c r="QVW1017" s="31"/>
      <c r="QVX1017" s="31"/>
      <c r="QVY1017" s="31"/>
      <c r="QVZ1017" s="31"/>
      <c r="QWA1017" s="31"/>
      <c r="QWB1017" s="31"/>
      <c r="QWC1017" s="31"/>
      <c r="QWD1017" s="31"/>
      <c r="QWE1017" s="31"/>
      <c r="QWF1017" s="31"/>
      <c r="QWG1017" s="31"/>
      <c r="QWH1017" s="31"/>
      <c r="QWI1017" s="31"/>
      <c r="QWJ1017" s="31"/>
      <c r="QWK1017" s="31"/>
      <c r="QWL1017" s="31"/>
      <c r="QWM1017" s="31"/>
      <c r="QWN1017" s="31"/>
      <c r="QWO1017" s="31"/>
      <c r="QWP1017" s="31"/>
      <c r="QWQ1017" s="31"/>
      <c r="QWR1017" s="31"/>
      <c r="QWS1017" s="31"/>
      <c r="QWT1017" s="31"/>
      <c r="QWU1017" s="31"/>
      <c r="QWV1017" s="31"/>
      <c r="QWW1017" s="31"/>
      <c r="QWX1017" s="31"/>
      <c r="QWY1017" s="31"/>
      <c r="QWZ1017" s="31"/>
      <c r="QXA1017" s="31"/>
      <c r="QXB1017" s="31"/>
      <c r="QXC1017" s="31"/>
      <c r="QXD1017" s="31"/>
      <c r="QXE1017" s="31"/>
      <c r="QXF1017" s="31"/>
      <c r="QXG1017" s="31"/>
      <c r="QXH1017" s="31"/>
      <c r="QXI1017" s="31"/>
      <c r="QXJ1017" s="31"/>
      <c r="QXK1017" s="31"/>
      <c r="QXL1017" s="31"/>
      <c r="QXM1017" s="31"/>
      <c r="QXN1017" s="31"/>
      <c r="QXO1017" s="31"/>
      <c r="QXP1017" s="31"/>
      <c r="QXQ1017" s="31"/>
      <c r="QXR1017" s="31"/>
      <c r="QXS1017" s="31"/>
      <c r="QXT1017" s="31"/>
      <c r="QXU1017" s="31"/>
      <c r="QXV1017" s="31"/>
      <c r="QXW1017" s="31"/>
      <c r="QXX1017" s="31"/>
      <c r="QXY1017" s="31"/>
      <c r="QXZ1017" s="31"/>
      <c r="QYA1017" s="31"/>
      <c r="QYB1017" s="31"/>
      <c r="QYC1017" s="31"/>
      <c r="QYD1017" s="31"/>
      <c r="QYE1017" s="31"/>
      <c r="QYF1017" s="31"/>
      <c r="QYG1017" s="31"/>
      <c r="QYH1017" s="31"/>
      <c r="QYI1017" s="31"/>
      <c r="QYJ1017" s="31"/>
      <c r="QYK1017" s="31"/>
      <c r="QYL1017" s="31"/>
      <c r="QYM1017" s="31"/>
      <c r="QYN1017" s="31"/>
      <c r="QYO1017" s="31"/>
      <c r="QYP1017" s="31"/>
      <c r="QYQ1017" s="31"/>
      <c r="QYR1017" s="31"/>
      <c r="QYS1017" s="31"/>
      <c r="QYT1017" s="31"/>
      <c r="QYU1017" s="31"/>
      <c r="QYV1017" s="31"/>
      <c r="QYW1017" s="31"/>
      <c r="QYX1017" s="31"/>
      <c r="QYY1017" s="31"/>
      <c r="QYZ1017" s="31"/>
      <c r="QZA1017" s="31"/>
      <c r="QZB1017" s="31"/>
      <c r="QZC1017" s="31"/>
      <c r="QZD1017" s="31"/>
      <c r="QZE1017" s="31"/>
      <c r="QZF1017" s="31"/>
      <c r="QZG1017" s="31"/>
      <c r="QZH1017" s="31"/>
      <c r="QZI1017" s="31"/>
      <c r="QZJ1017" s="31"/>
      <c r="QZK1017" s="31"/>
      <c r="QZL1017" s="31"/>
      <c r="QZM1017" s="31"/>
      <c r="QZN1017" s="31"/>
      <c r="QZO1017" s="31"/>
      <c r="QZP1017" s="31"/>
      <c r="QZQ1017" s="31"/>
      <c r="QZR1017" s="31"/>
      <c r="QZS1017" s="31"/>
      <c r="QZT1017" s="31"/>
      <c r="QZU1017" s="31"/>
      <c r="QZV1017" s="31"/>
      <c r="QZW1017" s="31"/>
      <c r="QZX1017" s="31"/>
      <c r="QZY1017" s="31"/>
      <c r="QZZ1017" s="31"/>
      <c r="RAA1017" s="31"/>
      <c r="RAB1017" s="31"/>
      <c r="RAC1017" s="31"/>
      <c r="RAD1017" s="31"/>
      <c r="RAE1017" s="31"/>
      <c r="RAF1017" s="31"/>
      <c r="RAG1017" s="31"/>
      <c r="RAH1017" s="31"/>
      <c r="RAI1017" s="31"/>
      <c r="RAJ1017" s="31"/>
      <c r="RAK1017" s="31"/>
      <c r="RAL1017" s="31"/>
      <c r="RAM1017" s="31"/>
      <c r="RAN1017" s="31"/>
      <c r="RAO1017" s="31"/>
      <c r="RAP1017" s="31"/>
      <c r="RAQ1017" s="31"/>
      <c r="RAR1017" s="31"/>
      <c r="RAS1017" s="31"/>
      <c r="RAT1017" s="31"/>
      <c r="RAU1017" s="31"/>
      <c r="RAV1017" s="31"/>
      <c r="RAW1017" s="31"/>
      <c r="RAX1017" s="31"/>
      <c r="RAY1017" s="31"/>
      <c r="RAZ1017" s="31"/>
      <c r="RBA1017" s="31"/>
      <c r="RBB1017" s="31"/>
      <c r="RBC1017" s="31"/>
      <c r="RBD1017" s="31"/>
      <c r="RBE1017" s="31"/>
      <c r="RBF1017" s="31"/>
      <c r="RBG1017" s="31"/>
      <c r="RBH1017" s="31"/>
      <c r="RBI1017" s="31"/>
      <c r="RBJ1017" s="31"/>
      <c r="RBK1017" s="31"/>
      <c r="RBL1017" s="31"/>
      <c r="RBM1017" s="31"/>
      <c r="RBN1017" s="31"/>
      <c r="RBO1017" s="31"/>
      <c r="RBP1017" s="31"/>
      <c r="RBQ1017" s="31"/>
      <c r="RBR1017" s="31"/>
      <c r="RBS1017" s="31"/>
      <c r="RBT1017" s="31"/>
      <c r="RBU1017" s="31"/>
      <c r="RBV1017" s="31"/>
      <c r="RBW1017" s="31"/>
      <c r="RBX1017" s="31"/>
      <c r="RBY1017" s="31"/>
      <c r="RBZ1017" s="31"/>
      <c r="RCA1017" s="31"/>
      <c r="RCB1017" s="31"/>
      <c r="RCC1017" s="31"/>
      <c r="RCD1017" s="31"/>
      <c r="RCE1017" s="31"/>
      <c r="RCF1017" s="31"/>
      <c r="RCG1017" s="31"/>
      <c r="RCH1017" s="31"/>
      <c r="RCI1017" s="31"/>
      <c r="RCJ1017" s="31"/>
      <c r="RCK1017" s="31"/>
      <c r="RCL1017" s="31"/>
      <c r="RCM1017" s="31"/>
      <c r="RCN1017" s="31"/>
      <c r="RCO1017" s="31"/>
      <c r="RCP1017" s="31"/>
      <c r="RCQ1017" s="31"/>
      <c r="RCR1017" s="31"/>
      <c r="RCS1017" s="31"/>
      <c r="RCT1017" s="31"/>
      <c r="RCU1017" s="31"/>
      <c r="RCV1017" s="31"/>
      <c r="RCW1017" s="31"/>
      <c r="RCX1017" s="31"/>
      <c r="RCY1017" s="31"/>
      <c r="RCZ1017" s="31"/>
      <c r="RDA1017" s="31"/>
      <c r="RDB1017" s="31"/>
      <c r="RDC1017" s="31"/>
      <c r="RDD1017" s="31"/>
      <c r="RDE1017" s="31"/>
      <c r="RDF1017" s="31"/>
      <c r="RDG1017" s="31"/>
      <c r="RDH1017" s="31"/>
      <c r="RDI1017" s="31"/>
      <c r="RDJ1017" s="31"/>
      <c r="RDK1017" s="31"/>
      <c r="RDL1017" s="31"/>
      <c r="RDM1017" s="31"/>
      <c r="RDN1017" s="31"/>
      <c r="RDO1017" s="31"/>
      <c r="RDP1017" s="31"/>
      <c r="RDQ1017" s="31"/>
      <c r="RDR1017" s="31"/>
      <c r="RDS1017" s="31"/>
      <c r="RDT1017" s="31"/>
      <c r="RDU1017" s="31"/>
      <c r="RDV1017" s="31"/>
      <c r="RDW1017" s="31"/>
      <c r="RDX1017" s="31"/>
      <c r="RDY1017" s="31"/>
      <c r="RDZ1017" s="31"/>
      <c r="REA1017" s="31"/>
      <c r="REB1017" s="31"/>
      <c r="REC1017" s="31"/>
      <c r="RED1017" s="31"/>
      <c r="REE1017" s="31"/>
      <c r="REF1017" s="31"/>
      <c r="REG1017" s="31"/>
      <c r="REH1017" s="31"/>
      <c r="REI1017" s="31"/>
      <c r="REJ1017" s="31"/>
      <c r="REK1017" s="31"/>
      <c r="REL1017" s="31"/>
      <c r="REM1017" s="31"/>
      <c r="REN1017" s="31"/>
      <c r="REO1017" s="31"/>
      <c r="REP1017" s="31"/>
      <c r="REQ1017" s="31"/>
      <c r="RER1017" s="31"/>
      <c r="RES1017" s="31"/>
      <c r="RET1017" s="31"/>
      <c r="REU1017" s="31"/>
      <c r="REV1017" s="31"/>
      <c r="REW1017" s="31"/>
      <c r="REX1017" s="31"/>
      <c r="REY1017" s="31"/>
      <c r="REZ1017" s="31"/>
      <c r="RFA1017" s="31"/>
      <c r="RFB1017" s="31"/>
      <c r="RFC1017" s="31"/>
      <c r="RFD1017" s="31"/>
      <c r="RFE1017" s="31"/>
      <c r="RFF1017" s="31"/>
      <c r="RFG1017" s="31"/>
      <c r="RFH1017" s="31"/>
      <c r="RFI1017" s="31"/>
      <c r="RFJ1017" s="31"/>
      <c r="RFK1017" s="31"/>
      <c r="RFL1017" s="31"/>
      <c r="RFM1017" s="31"/>
      <c r="RFN1017" s="31"/>
      <c r="RFO1017" s="31"/>
      <c r="RFP1017" s="31"/>
      <c r="RFQ1017" s="31"/>
      <c r="RFR1017" s="31"/>
      <c r="RFS1017" s="31"/>
      <c r="RFT1017" s="31"/>
      <c r="RFU1017" s="31"/>
      <c r="RFV1017" s="31"/>
      <c r="RFW1017" s="31"/>
      <c r="RFX1017" s="31"/>
      <c r="RFY1017" s="31"/>
      <c r="RFZ1017" s="31"/>
      <c r="RGA1017" s="31"/>
      <c r="RGB1017" s="31"/>
      <c r="RGC1017" s="31"/>
      <c r="RGD1017" s="31"/>
      <c r="RGE1017" s="31"/>
      <c r="RGF1017" s="31"/>
      <c r="RGG1017" s="31"/>
      <c r="RGH1017" s="31"/>
      <c r="RGI1017" s="31"/>
      <c r="RGJ1017" s="31"/>
      <c r="RGK1017" s="31"/>
      <c r="RGL1017" s="31"/>
      <c r="RGM1017" s="31"/>
      <c r="RGN1017" s="31"/>
      <c r="RGO1017" s="31"/>
      <c r="RGP1017" s="31"/>
      <c r="RGQ1017" s="31"/>
      <c r="RGR1017" s="31"/>
      <c r="RGS1017" s="31"/>
      <c r="RGT1017" s="31"/>
      <c r="RGU1017" s="31"/>
      <c r="RGV1017" s="31"/>
      <c r="RGW1017" s="31"/>
      <c r="RGX1017" s="31"/>
      <c r="RGY1017" s="31"/>
      <c r="RGZ1017" s="31"/>
      <c r="RHA1017" s="31"/>
      <c r="RHB1017" s="31"/>
      <c r="RHC1017" s="31"/>
      <c r="RHD1017" s="31"/>
      <c r="RHE1017" s="31"/>
      <c r="RHF1017" s="31"/>
      <c r="RHG1017" s="31"/>
      <c r="RHH1017" s="31"/>
      <c r="RHI1017" s="31"/>
      <c r="RHJ1017" s="31"/>
      <c r="RHK1017" s="31"/>
      <c r="RHL1017" s="31"/>
      <c r="RHM1017" s="31"/>
      <c r="RHN1017" s="31"/>
      <c r="RHO1017" s="31"/>
      <c r="RHP1017" s="31"/>
      <c r="RHQ1017" s="31"/>
      <c r="RHR1017" s="31"/>
      <c r="RHS1017" s="31"/>
      <c r="RHT1017" s="31"/>
      <c r="RHU1017" s="31"/>
      <c r="RHV1017" s="31"/>
      <c r="RHW1017" s="31"/>
      <c r="RHX1017" s="31"/>
      <c r="RHY1017" s="31"/>
      <c r="RHZ1017" s="31"/>
      <c r="RIA1017" s="31"/>
      <c r="RIB1017" s="31"/>
      <c r="RIC1017" s="31"/>
      <c r="RID1017" s="31"/>
      <c r="RIE1017" s="31"/>
      <c r="RIF1017" s="31"/>
      <c r="RIG1017" s="31"/>
      <c r="RIH1017" s="31"/>
      <c r="RII1017" s="31"/>
      <c r="RIJ1017" s="31"/>
      <c r="RIK1017" s="31"/>
      <c r="RIL1017" s="31"/>
      <c r="RIM1017" s="31"/>
      <c r="RIN1017" s="31"/>
      <c r="RIO1017" s="31"/>
      <c r="RIP1017" s="31"/>
      <c r="RIQ1017" s="31"/>
      <c r="RIR1017" s="31"/>
      <c r="RIS1017" s="31"/>
      <c r="RIT1017" s="31"/>
      <c r="RIU1017" s="31"/>
      <c r="RIV1017" s="31"/>
      <c r="RIW1017" s="31"/>
      <c r="RIX1017" s="31"/>
      <c r="RIY1017" s="31"/>
      <c r="RIZ1017" s="31"/>
      <c r="RJA1017" s="31"/>
      <c r="RJB1017" s="31"/>
      <c r="RJC1017" s="31"/>
      <c r="RJD1017" s="31"/>
      <c r="RJE1017" s="31"/>
      <c r="RJF1017" s="31"/>
      <c r="RJG1017" s="31"/>
      <c r="RJH1017" s="31"/>
      <c r="RJI1017" s="31"/>
      <c r="RJJ1017" s="31"/>
      <c r="RJK1017" s="31"/>
      <c r="RJL1017" s="31"/>
      <c r="RJM1017" s="31"/>
      <c r="RJN1017" s="31"/>
      <c r="RJO1017" s="31"/>
      <c r="RJP1017" s="31"/>
      <c r="RJQ1017" s="31"/>
      <c r="RJR1017" s="31"/>
      <c r="RJS1017" s="31"/>
      <c r="RJT1017" s="31"/>
      <c r="RJU1017" s="31"/>
      <c r="RJV1017" s="31"/>
      <c r="RJW1017" s="31"/>
      <c r="RJX1017" s="31"/>
      <c r="RJY1017" s="31"/>
      <c r="RJZ1017" s="31"/>
      <c r="RKA1017" s="31"/>
      <c r="RKB1017" s="31"/>
      <c r="RKC1017" s="31"/>
      <c r="RKD1017" s="31"/>
      <c r="RKE1017" s="31"/>
      <c r="RKF1017" s="31"/>
      <c r="RKG1017" s="31"/>
      <c r="RKH1017" s="31"/>
      <c r="RKI1017" s="31"/>
      <c r="RKJ1017" s="31"/>
      <c r="RKK1017" s="31"/>
      <c r="RKL1017" s="31"/>
      <c r="RKM1017" s="31"/>
      <c r="RKN1017" s="31"/>
      <c r="RKO1017" s="31"/>
      <c r="RKP1017" s="31"/>
      <c r="RKQ1017" s="31"/>
      <c r="RKR1017" s="31"/>
      <c r="RKS1017" s="31"/>
      <c r="RKT1017" s="31"/>
      <c r="RKU1017" s="31"/>
      <c r="RKV1017" s="31"/>
      <c r="RKW1017" s="31"/>
      <c r="RKX1017" s="31"/>
      <c r="RKY1017" s="31"/>
      <c r="RKZ1017" s="31"/>
      <c r="RLA1017" s="31"/>
      <c r="RLB1017" s="31"/>
      <c r="RLC1017" s="31"/>
      <c r="RLD1017" s="31"/>
      <c r="RLE1017" s="31"/>
      <c r="RLF1017" s="31"/>
      <c r="RLG1017" s="31"/>
      <c r="RLH1017" s="31"/>
      <c r="RLI1017" s="31"/>
      <c r="RLJ1017" s="31"/>
      <c r="RLK1017" s="31"/>
      <c r="RLL1017" s="31"/>
      <c r="RLM1017" s="31"/>
      <c r="RLN1017" s="31"/>
      <c r="RLO1017" s="31"/>
      <c r="RLP1017" s="31"/>
      <c r="RLQ1017" s="31"/>
      <c r="RLR1017" s="31"/>
      <c r="RLS1017" s="31"/>
      <c r="RLT1017" s="31"/>
      <c r="RLU1017" s="31"/>
      <c r="RLV1017" s="31"/>
      <c r="RLW1017" s="31"/>
      <c r="RLX1017" s="31"/>
      <c r="RLY1017" s="31"/>
      <c r="RLZ1017" s="31"/>
      <c r="RMA1017" s="31"/>
      <c r="RMB1017" s="31"/>
      <c r="RMC1017" s="31"/>
      <c r="RMD1017" s="31"/>
      <c r="RME1017" s="31"/>
      <c r="RMF1017" s="31"/>
      <c r="RMG1017" s="31"/>
      <c r="RMH1017" s="31"/>
      <c r="RMI1017" s="31"/>
      <c r="RMJ1017" s="31"/>
      <c r="RMK1017" s="31"/>
      <c r="RML1017" s="31"/>
      <c r="RMM1017" s="31"/>
      <c r="RMN1017" s="31"/>
      <c r="RMO1017" s="31"/>
      <c r="RMP1017" s="31"/>
      <c r="RMQ1017" s="31"/>
      <c r="RMR1017" s="31"/>
      <c r="RMS1017" s="31"/>
      <c r="RMT1017" s="31"/>
      <c r="RMU1017" s="31"/>
      <c r="RMV1017" s="31"/>
      <c r="RMW1017" s="31"/>
      <c r="RMX1017" s="31"/>
      <c r="RMY1017" s="31"/>
      <c r="RMZ1017" s="31"/>
      <c r="RNA1017" s="31"/>
      <c r="RNB1017" s="31"/>
      <c r="RNC1017" s="31"/>
      <c r="RND1017" s="31"/>
      <c r="RNE1017" s="31"/>
      <c r="RNF1017" s="31"/>
      <c r="RNG1017" s="31"/>
      <c r="RNH1017" s="31"/>
      <c r="RNI1017" s="31"/>
      <c r="RNJ1017" s="31"/>
      <c r="RNK1017" s="31"/>
      <c r="RNL1017" s="31"/>
      <c r="RNM1017" s="31"/>
      <c r="RNN1017" s="31"/>
      <c r="RNO1017" s="31"/>
      <c r="RNP1017" s="31"/>
      <c r="RNQ1017" s="31"/>
      <c r="RNR1017" s="31"/>
      <c r="RNS1017" s="31"/>
      <c r="RNT1017" s="31"/>
      <c r="RNU1017" s="31"/>
      <c r="RNV1017" s="31"/>
      <c r="RNW1017" s="31"/>
      <c r="RNX1017" s="31"/>
      <c r="RNY1017" s="31"/>
      <c r="RNZ1017" s="31"/>
      <c r="ROA1017" s="31"/>
      <c r="ROB1017" s="31"/>
      <c r="ROC1017" s="31"/>
      <c r="ROD1017" s="31"/>
      <c r="ROE1017" s="31"/>
      <c r="ROF1017" s="31"/>
      <c r="ROG1017" s="31"/>
      <c r="ROH1017" s="31"/>
      <c r="ROI1017" s="31"/>
      <c r="ROJ1017" s="31"/>
      <c r="ROK1017" s="31"/>
      <c r="ROL1017" s="31"/>
      <c r="ROM1017" s="31"/>
      <c r="RON1017" s="31"/>
      <c r="ROO1017" s="31"/>
      <c r="ROP1017" s="31"/>
      <c r="ROQ1017" s="31"/>
      <c r="ROR1017" s="31"/>
      <c r="ROS1017" s="31"/>
      <c r="ROT1017" s="31"/>
      <c r="ROU1017" s="31"/>
      <c r="ROV1017" s="31"/>
      <c r="ROW1017" s="31"/>
      <c r="ROX1017" s="31"/>
      <c r="ROY1017" s="31"/>
      <c r="ROZ1017" s="31"/>
      <c r="RPA1017" s="31"/>
      <c r="RPB1017" s="31"/>
      <c r="RPC1017" s="31"/>
      <c r="RPD1017" s="31"/>
      <c r="RPE1017" s="31"/>
      <c r="RPF1017" s="31"/>
      <c r="RPG1017" s="31"/>
      <c r="RPH1017" s="31"/>
      <c r="RPI1017" s="31"/>
      <c r="RPJ1017" s="31"/>
      <c r="RPK1017" s="31"/>
      <c r="RPL1017" s="31"/>
      <c r="RPM1017" s="31"/>
      <c r="RPN1017" s="31"/>
      <c r="RPO1017" s="31"/>
      <c r="RPP1017" s="31"/>
      <c r="RPQ1017" s="31"/>
      <c r="RPR1017" s="31"/>
      <c r="RPS1017" s="31"/>
      <c r="RPT1017" s="31"/>
      <c r="RPU1017" s="31"/>
      <c r="RPV1017" s="31"/>
      <c r="RPW1017" s="31"/>
      <c r="RPX1017" s="31"/>
      <c r="RPY1017" s="31"/>
      <c r="RPZ1017" s="31"/>
      <c r="RQA1017" s="31"/>
      <c r="RQB1017" s="31"/>
      <c r="RQC1017" s="31"/>
      <c r="RQD1017" s="31"/>
      <c r="RQE1017" s="31"/>
      <c r="RQF1017" s="31"/>
      <c r="RQG1017" s="31"/>
      <c r="RQH1017" s="31"/>
      <c r="RQI1017" s="31"/>
      <c r="RQJ1017" s="31"/>
      <c r="RQK1017" s="31"/>
      <c r="RQL1017" s="31"/>
      <c r="RQM1017" s="31"/>
      <c r="RQN1017" s="31"/>
      <c r="RQO1017" s="31"/>
      <c r="RQP1017" s="31"/>
      <c r="RQQ1017" s="31"/>
      <c r="RQR1017" s="31"/>
      <c r="RQS1017" s="31"/>
      <c r="RQT1017" s="31"/>
      <c r="RQU1017" s="31"/>
      <c r="RQV1017" s="31"/>
      <c r="RQW1017" s="31"/>
      <c r="RQX1017" s="31"/>
      <c r="RQY1017" s="31"/>
      <c r="RQZ1017" s="31"/>
      <c r="RRA1017" s="31"/>
      <c r="RRB1017" s="31"/>
      <c r="RRC1017" s="31"/>
      <c r="RRD1017" s="31"/>
      <c r="RRE1017" s="31"/>
      <c r="RRF1017" s="31"/>
      <c r="RRG1017" s="31"/>
      <c r="RRH1017" s="31"/>
      <c r="RRI1017" s="31"/>
      <c r="RRJ1017" s="31"/>
      <c r="RRK1017" s="31"/>
      <c r="RRL1017" s="31"/>
      <c r="RRM1017" s="31"/>
      <c r="RRN1017" s="31"/>
      <c r="RRO1017" s="31"/>
      <c r="RRP1017" s="31"/>
      <c r="RRQ1017" s="31"/>
      <c r="RRR1017" s="31"/>
      <c r="RRS1017" s="31"/>
      <c r="RRT1017" s="31"/>
      <c r="RRU1017" s="31"/>
      <c r="RRV1017" s="31"/>
      <c r="RRW1017" s="31"/>
      <c r="RRX1017" s="31"/>
      <c r="RRY1017" s="31"/>
      <c r="RRZ1017" s="31"/>
      <c r="RSA1017" s="31"/>
      <c r="RSB1017" s="31"/>
      <c r="RSC1017" s="31"/>
      <c r="RSD1017" s="31"/>
      <c r="RSE1017" s="31"/>
      <c r="RSF1017" s="31"/>
      <c r="RSG1017" s="31"/>
      <c r="RSH1017" s="31"/>
      <c r="RSI1017" s="31"/>
      <c r="RSJ1017" s="31"/>
      <c r="RSK1017" s="31"/>
      <c r="RSL1017" s="31"/>
      <c r="RSM1017" s="31"/>
      <c r="RSN1017" s="31"/>
      <c r="RSO1017" s="31"/>
      <c r="RSP1017" s="31"/>
      <c r="RSQ1017" s="31"/>
      <c r="RSR1017" s="31"/>
      <c r="RSS1017" s="31"/>
      <c r="RST1017" s="31"/>
      <c r="RSU1017" s="31"/>
      <c r="RSV1017" s="31"/>
      <c r="RSW1017" s="31"/>
      <c r="RSX1017" s="31"/>
      <c r="RSY1017" s="31"/>
      <c r="RSZ1017" s="31"/>
      <c r="RTA1017" s="31"/>
      <c r="RTB1017" s="31"/>
      <c r="RTC1017" s="31"/>
      <c r="RTD1017" s="31"/>
      <c r="RTE1017" s="31"/>
      <c r="RTF1017" s="31"/>
      <c r="RTG1017" s="31"/>
      <c r="RTH1017" s="31"/>
      <c r="RTI1017" s="31"/>
      <c r="RTJ1017" s="31"/>
      <c r="RTK1017" s="31"/>
      <c r="RTL1017" s="31"/>
      <c r="RTM1017" s="31"/>
      <c r="RTN1017" s="31"/>
      <c r="RTO1017" s="31"/>
      <c r="RTP1017" s="31"/>
      <c r="RTQ1017" s="31"/>
      <c r="RTR1017" s="31"/>
      <c r="RTS1017" s="31"/>
      <c r="RTT1017" s="31"/>
      <c r="RTU1017" s="31"/>
      <c r="RTV1017" s="31"/>
      <c r="RTW1017" s="31"/>
      <c r="RTX1017" s="31"/>
      <c r="RTY1017" s="31"/>
      <c r="RTZ1017" s="31"/>
      <c r="RUA1017" s="31"/>
      <c r="RUB1017" s="31"/>
      <c r="RUC1017" s="31"/>
      <c r="RUD1017" s="31"/>
      <c r="RUE1017" s="31"/>
      <c r="RUF1017" s="31"/>
      <c r="RUG1017" s="31"/>
      <c r="RUH1017" s="31"/>
      <c r="RUI1017" s="31"/>
      <c r="RUJ1017" s="31"/>
      <c r="RUK1017" s="31"/>
      <c r="RUL1017" s="31"/>
      <c r="RUM1017" s="31"/>
      <c r="RUN1017" s="31"/>
      <c r="RUO1017" s="31"/>
      <c r="RUP1017" s="31"/>
      <c r="RUQ1017" s="31"/>
      <c r="RUR1017" s="31"/>
      <c r="RUS1017" s="31"/>
      <c r="RUT1017" s="31"/>
      <c r="RUU1017" s="31"/>
      <c r="RUV1017" s="31"/>
      <c r="RUW1017" s="31"/>
      <c r="RUX1017" s="31"/>
      <c r="RUY1017" s="31"/>
      <c r="RUZ1017" s="31"/>
      <c r="RVA1017" s="31"/>
      <c r="RVB1017" s="31"/>
      <c r="RVC1017" s="31"/>
      <c r="RVD1017" s="31"/>
      <c r="RVE1017" s="31"/>
      <c r="RVF1017" s="31"/>
      <c r="RVG1017" s="31"/>
      <c r="RVH1017" s="31"/>
      <c r="RVI1017" s="31"/>
      <c r="RVJ1017" s="31"/>
      <c r="RVK1017" s="31"/>
      <c r="RVL1017" s="31"/>
      <c r="RVM1017" s="31"/>
      <c r="RVN1017" s="31"/>
      <c r="RVO1017" s="31"/>
      <c r="RVP1017" s="31"/>
      <c r="RVQ1017" s="31"/>
      <c r="RVR1017" s="31"/>
      <c r="RVS1017" s="31"/>
      <c r="RVT1017" s="31"/>
      <c r="RVU1017" s="31"/>
      <c r="RVV1017" s="31"/>
      <c r="RVW1017" s="31"/>
      <c r="RVX1017" s="31"/>
      <c r="RVY1017" s="31"/>
      <c r="RVZ1017" s="31"/>
      <c r="RWA1017" s="31"/>
      <c r="RWB1017" s="31"/>
      <c r="RWC1017" s="31"/>
      <c r="RWD1017" s="31"/>
      <c r="RWE1017" s="31"/>
      <c r="RWF1017" s="31"/>
      <c r="RWG1017" s="31"/>
      <c r="RWH1017" s="31"/>
      <c r="RWI1017" s="31"/>
      <c r="RWJ1017" s="31"/>
      <c r="RWK1017" s="31"/>
      <c r="RWL1017" s="31"/>
      <c r="RWM1017" s="31"/>
      <c r="RWN1017" s="31"/>
      <c r="RWO1017" s="31"/>
      <c r="RWP1017" s="31"/>
      <c r="RWQ1017" s="31"/>
      <c r="RWR1017" s="31"/>
      <c r="RWS1017" s="31"/>
      <c r="RWT1017" s="31"/>
      <c r="RWU1017" s="31"/>
      <c r="RWV1017" s="31"/>
      <c r="RWW1017" s="31"/>
      <c r="RWX1017" s="31"/>
      <c r="RWY1017" s="31"/>
      <c r="RWZ1017" s="31"/>
      <c r="RXA1017" s="31"/>
      <c r="RXB1017" s="31"/>
      <c r="RXC1017" s="31"/>
      <c r="RXD1017" s="31"/>
      <c r="RXE1017" s="31"/>
      <c r="RXF1017" s="31"/>
      <c r="RXG1017" s="31"/>
      <c r="RXH1017" s="31"/>
      <c r="RXI1017" s="31"/>
      <c r="RXJ1017" s="31"/>
      <c r="RXK1017" s="31"/>
      <c r="RXL1017" s="31"/>
      <c r="RXM1017" s="31"/>
      <c r="RXN1017" s="31"/>
      <c r="RXO1017" s="31"/>
      <c r="RXP1017" s="31"/>
      <c r="RXQ1017" s="31"/>
      <c r="RXR1017" s="31"/>
      <c r="RXS1017" s="31"/>
      <c r="RXT1017" s="31"/>
      <c r="RXU1017" s="31"/>
      <c r="RXV1017" s="31"/>
      <c r="RXW1017" s="31"/>
      <c r="RXX1017" s="31"/>
      <c r="RXY1017" s="31"/>
      <c r="RXZ1017" s="31"/>
      <c r="RYA1017" s="31"/>
      <c r="RYB1017" s="31"/>
      <c r="RYC1017" s="31"/>
      <c r="RYD1017" s="31"/>
      <c r="RYE1017" s="31"/>
      <c r="RYF1017" s="31"/>
      <c r="RYG1017" s="31"/>
      <c r="RYH1017" s="31"/>
      <c r="RYI1017" s="31"/>
      <c r="RYJ1017" s="31"/>
      <c r="RYK1017" s="31"/>
      <c r="RYL1017" s="31"/>
      <c r="RYM1017" s="31"/>
      <c r="RYN1017" s="31"/>
      <c r="RYO1017" s="31"/>
      <c r="RYP1017" s="31"/>
      <c r="RYQ1017" s="31"/>
      <c r="RYR1017" s="31"/>
      <c r="RYS1017" s="31"/>
      <c r="RYT1017" s="31"/>
      <c r="RYU1017" s="31"/>
      <c r="RYV1017" s="31"/>
      <c r="RYW1017" s="31"/>
      <c r="RYX1017" s="31"/>
      <c r="RYY1017" s="31"/>
      <c r="RYZ1017" s="31"/>
      <c r="RZA1017" s="31"/>
      <c r="RZB1017" s="31"/>
      <c r="RZC1017" s="31"/>
      <c r="RZD1017" s="31"/>
      <c r="RZE1017" s="31"/>
      <c r="RZF1017" s="31"/>
      <c r="RZG1017" s="31"/>
      <c r="RZH1017" s="31"/>
      <c r="RZI1017" s="31"/>
      <c r="RZJ1017" s="31"/>
      <c r="RZK1017" s="31"/>
      <c r="RZL1017" s="31"/>
      <c r="RZM1017" s="31"/>
      <c r="RZN1017" s="31"/>
      <c r="RZO1017" s="31"/>
      <c r="RZP1017" s="31"/>
      <c r="RZQ1017" s="31"/>
      <c r="RZR1017" s="31"/>
      <c r="RZS1017" s="31"/>
      <c r="RZT1017" s="31"/>
      <c r="RZU1017" s="31"/>
      <c r="RZV1017" s="31"/>
      <c r="RZW1017" s="31"/>
      <c r="RZX1017" s="31"/>
      <c r="RZY1017" s="31"/>
      <c r="RZZ1017" s="31"/>
      <c r="SAA1017" s="31"/>
      <c r="SAB1017" s="31"/>
      <c r="SAC1017" s="31"/>
      <c r="SAD1017" s="31"/>
      <c r="SAE1017" s="31"/>
      <c r="SAF1017" s="31"/>
      <c r="SAG1017" s="31"/>
      <c r="SAH1017" s="31"/>
      <c r="SAI1017" s="31"/>
      <c r="SAJ1017" s="31"/>
      <c r="SAK1017" s="31"/>
      <c r="SAL1017" s="31"/>
      <c r="SAM1017" s="31"/>
      <c r="SAN1017" s="31"/>
      <c r="SAO1017" s="31"/>
      <c r="SAP1017" s="31"/>
      <c r="SAQ1017" s="31"/>
      <c r="SAR1017" s="31"/>
      <c r="SAS1017" s="31"/>
      <c r="SAT1017" s="31"/>
      <c r="SAU1017" s="31"/>
      <c r="SAV1017" s="31"/>
      <c r="SAW1017" s="31"/>
      <c r="SAX1017" s="31"/>
      <c r="SAY1017" s="31"/>
      <c r="SAZ1017" s="31"/>
      <c r="SBA1017" s="31"/>
      <c r="SBB1017" s="31"/>
      <c r="SBC1017" s="31"/>
      <c r="SBD1017" s="31"/>
      <c r="SBE1017" s="31"/>
      <c r="SBF1017" s="31"/>
      <c r="SBG1017" s="31"/>
      <c r="SBH1017" s="31"/>
      <c r="SBI1017" s="31"/>
      <c r="SBJ1017" s="31"/>
      <c r="SBK1017" s="31"/>
      <c r="SBL1017" s="31"/>
      <c r="SBM1017" s="31"/>
      <c r="SBN1017" s="31"/>
      <c r="SBO1017" s="31"/>
      <c r="SBP1017" s="31"/>
      <c r="SBQ1017" s="31"/>
      <c r="SBR1017" s="31"/>
      <c r="SBS1017" s="31"/>
      <c r="SBT1017" s="31"/>
      <c r="SBU1017" s="31"/>
      <c r="SBV1017" s="31"/>
      <c r="SBW1017" s="31"/>
      <c r="SBX1017" s="31"/>
      <c r="SBY1017" s="31"/>
      <c r="SBZ1017" s="31"/>
      <c r="SCA1017" s="31"/>
      <c r="SCB1017" s="31"/>
      <c r="SCC1017" s="31"/>
      <c r="SCD1017" s="31"/>
      <c r="SCE1017" s="31"/>
      <c r="SCF1017" s="31"/>
      <c r="SCG1017" s="31"/>
      <c r="SCH1017" s="31"/>
      <c r="SCI1017" s="31"/>
      <c r="SCJ1017" s="31"/>
      <c r="SCK1017" s="31"/>
      <c r="SCL1017" s="31"/>
      <c r="SCM1017" s="31"/>
      <c r="SCN1017" s="31"/>
      <c r="SCO1017" s="31"/>
      <c r="SCP1017" s="31"/>
      <c r="SCQ1017" s="31"/>
      <c r="SCR1017" s="31"/>
      <c r="SCS1017" s="31"/>
      <c r="SCT1017" s="31"/>
      <c r="SCU1017" s="31"/>
      <c r="SCV1017" s="31"/>
      <c r="SCW1017" s="31"/>
      <c r="SCX1017" s="31"/>
      <c r="SCY1017" s="31"/>
      <c r="SCZ1017" s="31"/>
      <c r="SDA1017" s="31"/>
      <c r="SDB1017" s="31"/>
      <c r="SDC1017" s="31"/>
      <c r="SDD1017" s="31"/>
      <c r="SDE1017" s="31"/>
      <c r="SDF1017" s="31"/>
      <c r="SDG1017" s="31"/>
      <c r="SDH1017" s="31"/>
      <c r="SDI1017" s="31"/>
      <c r="SDJ1017" s="31"/>
      <c r="SDK1017" s="31"/>
      <c r="SDL1017" s="31"/>
      <c r="SDM1017" s="31"/>
      <c r="SDN1017" s="31"/>
      <c r="SDO1017" s="31"/>
      <c r="SDP1017" s="31"/>
      <c r="SDQ1017" s="31"/>
      <c r="SDR1017" s="31"/>
      <c r="SDS1017" s="31"/>
      <c r="SDT1017" s="31"/>
      <c r="SDU1017" s="31"/>
      <c r="SDV1017" s="31"/>
      <c r="SDW1017" s="31"/>
      <c r="SDX1017" s="31"/>
      <c r="SDY1017" s="31"/>
      <c r="SDZ1017" s="31"/>
      <c r="SEA1017" s="31"/>
      <c r="SEB1017" s="31"/>
      <c r="SEC1017" s="31"/>
      <c r="SED1017" s="31"/>
      <c r="SEE1017" s="31"/>
      <c r="SEF1017" s="31"/>
      <c r="SEG1017" s="31"/>
      <c r="SEH1017" s="31"/>
      <c r="SEI1017" s="31"/>
      <c r="SEJ1017" s="31"/>
      <c r="SEK1017" s="31"/>
      <c r="SEL1017" s="31"/>
      <c r="SEM1017" s="31"/>
      <c r="SEN1017" s="31"/>
      <c r="SEO1017" s="31"/>
      <c r="SEP1017" s="31"/>
      <c r="SEQ1017" s="31"/>
      <c r="SER1017" s="31"/>
      <c r="SES1017" s="31"/>
      <c r="SET1017" s="31"/>
      <c r="SEU1017" s="31"/>
      <c r="SEV1017" s="31"/>
      <c r="SEW1017" s="31"/>
      <c r="SEX1017" s="31"/>
      <c r="SEY1017" s="31"/>
      <c r="SEZ1017" s="31"/>
      <c r="SFA1017" s="31"/>
      <c r="SFB1017" s="31"/>
      <c r="SFC1017" s="31"/>
      <c r="SFD1017" s="31"/>
      <c r="SFE1017" s="31"/>
      <c r="SFF1017" s="31"/>
      <c r="SFG1017" s="31"/>
      <c r="SFH1017" s="31"/>
      <c r="SFI1017" s="31"/>
      <c r="SFJ1017" s="31"/>
      <c r="SFK1017" s="31"/>
      <c r="SFL1017" s="31"/>
      <c r="SFM1017" s="31"/>
      <c r="SFN1017" s="31"/>
      <c r="SFO1017" s="31"/>
      <c r="SFP1017" s="31"/>
      <c r="SFQ1017" s="31"/>
      <c r="SFR1017" s="31"/>
      <c r="SFS1017" s="31"/>
      <c r="SFT1017" s="31"/>
      <c r="SFU1017" s="31"/>
      <c r="SFV1017" s="31"/>
      <c r="SFW1017" s="31"/>
      <c r="SFX1017" s="31"/>
      <c r="SFY1017" s="31"/>
      <c r="SFZ1017" s="31"/>
      <c r="SGA1017" s="31"/>
      <c r="SGB1017" s="31"/>
      <c r="SGC1017" s="31"/>
      <c r="SGD1017" s="31"/>
      <c r="SGE1017" s="31"/>
      <c r="SGF1017" s="31"/>
      <c r="SGG1017" s="31"/>
      <c r="SGH1017" s="31"/>
      <c r="SGI1017" s="31"/>
      <c r="SGJ1017" s="31"/>
      <c r="SGK1017" s="31"/>
      <c r="SGL1017" s="31"/>
      <c r="SGM1017" s="31"/>
      <c r="SGN1017" s="31"/>
      <c r="SGO1017" s="31"/>
      <c r="SGP1017" s="31"/>
      <c r="SGQ1017" s="31"/>
      <c r="SGR1017" s="31"/>
      <c r="SGS1017" s="31"/>
      <c r="SGT1017" s="31"/>
      <c r="SGU1017" s="31"/>
      <c r="SGV1017" s="31"/>
      <c r="SGW1017" s="31"/>
      <c r="SGX1017" s="31"/>
      <c r="SGY1017" s="31"/>
      <c r="SGZ1017" s="31"/>
      <c r="SHA1017" s="31"/>
      <c r="SHB1017" s="31"/>
      <c r="SHC1017" s="31"/>
      <c r="SHD1017" s="31"/>
      <c r="SHE1017" s="31"/>
      <c r="SHF1017" s="31"/>
      <c r="SHG1017" s="31"/>
      <c r="SHH1017" s="31"/>
      <c r="SHI1017" s="31"/>
      <c r="SHJ1017" s="31"/>
      <c r="SHK1017" s="31"/>
      <c r="SHL1017" s="31"/>
      <c r="SHM1017" s="31"/>
      <c r="SHN1017" s="31"/>
      <c r="SHO1017" s="31"/>
      <c r="SHP1017" s="31"/>
      <c r="SHQ1017" s="31"/>
      <c r="SHR1017" s="31"/>
      <c r="SHS1017" s="31"/>
      <c r="SHT1017" s="31"/>
      <c r="SHU1017" s="31"/>
      <c r="SHV1017" s="31"/>
      <c r="SHW1017" s="31"/>
      <c r="SHX1017" s="31"/>
      <c r="SHY1017" s="31"/>
      <c r="SHZ1017" s="31"/>
      <c r="SIA1017" s="31"/>
      <c r="SIB1017" s="31"/>
      <c r="SIC1017" s="31"/>
      <c r="SID1017" s="31"/>
      <c r="SIE1017" s="31"/>
      <c r="SIF1017" s="31"/>
      <c r="SIG1017" s="31"/>
      <c r="SIH1017" s="31"/>
      <c r="SII1017" s="31"/>
      <c r="SIJ1017" s="31"/>
      <c r="SIK1017" s="31"/>
      <c r="SIL1017" s="31"/>
      <c r="SIM1017" s="31"/>
      <c r="SIN1017" s="31"/>
      <c r="SIO1017" s="31"/>
      <c r="SIP1017" s="31"/>
      <c r="SIQ1017" s="31"/>
      <c r="SIR1017" s="31"/>
      <c r="SIS1017" s="31"/>
      <c r="SIT1017" s="31"/>
      <c r="SIU1017" s="31"/>
      <c r="SIV1017" s="31"/>
      <c r="SIW1017" s="31"/>
      <c r="SIX1017" s="31"/>
      <c r="SIY1017" s="31"/>
      <c r="SIZ1017" s="31"/>
      <c r="SJA1017" s="31"/>
      <c r="SJB1017" s="31"/>
      <c r="SJC1017" s="31"/>
      <c r="SJD1017" s="31"/>
      <c r="SJE1017" s="31"/>
      <c r="SJF1017" s="31"/>
      <c r="SJG1017" s="31"/>
      <c r="SJH1017" s="31"/>
      <c r="SJI1017" s="31"/>
      <c r="SJJ1017" s="31"/>
      <c r="SJK1017" s="31"/>
      <c r="SJL1017" s="31"/>
      <c r="SJM1017" s="31"/>
      <c r="SJN1017" s="31"/>
      <c r="SJO1017" s="31"/>
      <c r="SJP1017" s="31"/>
      <c r="SJQ1017" s="31"/>
      <c r="SJR1017" s="31"/>
      <c r="SJS1017" s="31"/>
      <c r="SJT1017" s="31"/>
      <c r="SJU1017" s="31"/>
      <c r="SJV1017" s="31"/>
      <c r="SJW1017" s="31"/>
      <c r="SJX1017" s="31"/>
      <c r="SJY1017" s="31"/>
      <c r="SJZ1017" s="31"/>
      <c r="SKA1017" s="31"/>
      <c r="SKB1017" s="31"/>
      <c r="SKC1017" s="31"/>
      <c r="SKD1017" s="31"/>
      <c r="SKE1017" s="31"/>
      <c r="SKF1017" s="31"/>
      <c r="SKG1017" s="31"/>
      <c r="SKH1017" s="31"/>
      <c r="SKI1017" s="31"/>
      <c r="SKJ1017" s="31"/>
      <c r="SKK1017" s="31"/>
      <c r="SKL1017" s="31"/>
      <c r="SKM1017" s="31"/>
      <c r="SKN1017" s="31"/>
      <c r="SKO1017" s="31"/>
      <c r="SKP1017" s="31"/>
      <c r="SKQ1017" s="31"/>
      <c r="SKR1017" s="31"/>
      <c r="SKS1017" s="31"/>
      <c r="SKT1017" s="31"/>
      <c r="SKU1017" s="31"/>
      <c r="SKV1017" s="31"/>
      <c r="SKW1017" s="31"/>
      <c r="SKX1017" s="31"/>
      <c r="SKY1017" s="31"/>
      <c r="SKZ1017" s="31"/>
      <c r="SLA1017" s="31"/>
      <c r="SLB1017" s="31"/>
      <c r="SLC1017" s="31"/>
      <c r="SLD1017" s="31"/>
      <c r="SLE1017" s="31"/>
      <c r="SLF1017" s="31"/>
      <c r="SLG1017" s="31"/>
      <c r="SLH1017" s="31"/>
      <c r="SLI1017" s="31"/>
      <c r="SLJ1017" s="31"/>
      <c r="SLK1017" s="31"/>
      <c r="SLL1017" s="31"/>
      <c r="SLM1017" s="31"/>
      <c r="SLN1017" s="31"/>
      <c r="SLO1017" s="31"/>
      <c r="SLP1017" s="31"/>
      <c r="SLQ1017" s="31"/>
      <c r="SLR1017" s="31"/>
      <c r="SLS1017" s="31"/>
      <c r="SLT1017" s="31"/>
      <c r="SLU1017" s="31"/>
      <c r="SLV1017" s="31"/>
      <c r="SLW1017" s="31"/>
      <c r="SLX1017" s="31"/>
      <c r="SLY1017" s="31"/>
      <c r="SLZ1017" s="31"/>
      <c r="SMA1017" s="31"/>
      <c r="SMB1017" s="31"/>
      <c r="SMC1017" s="31"/>
      <c r="SMD1017" s="31"/>
      <c r="SME1017" s="31"/>
      <c r="SMF1017" s="31"/>
      <c r="SMG1017" s="31"/>
      <c r="SMH1017" s="31"/>
      <c r="SMI1017" s="31"/>
      <c r="SMJ1017" s="31"/>
      <c r="SMK1017" s="31"/>
      <c r="SML1017" s="31"/>
      <c r="SMM1017" s="31"/>
      <c r="SMN1017" s="31"/>
      <c r="SMO1017" s="31"/>
      <c r="SMP1017" s="31"/>
      <c r="SMQ1017" s="31"/>
      <c r="SMR1017" s="31"/>
      <c r="SMS1017" s="31"/>
      <c r="SMT1017" s="31"/>
      <c r="SMU1017" s="31"/>
      <c r="SMV1017" s="31"/>
      <c r="SMW1017" s="31"/>
      <c r="SMX1017" s="31"/>
      <c r="SMY1017" s="31"/>
      <c r="SMZ1017" s="31"/>
      <c r="SNA1017" s="31"/>
      <c r="SNB1017" s="31"/>
      <c r="SNC1017" s="31"/>
      <c r="SND1017" s="31"/>
      <c r="SNE1017" s="31"/>
      <c r="SNF1017" s="31"/>
      <c r="SNG1017" s="31"/>
      <c r="SNH1017" s="31"/>
      <c r="SNI1017" s="31"/>
      <c r="SNJ1017" s="31"/>
      <c r="SNK1017" s="31"/>
      <c r="SNL1017" s="31"/>
      <c r="SNM1017" s="31"/>
      <c r="SNN1017" s="31"/>
      <c r="SNO1017" s="31"/>
      <c r="SNP1017" s="31"/>
      <c r="SNQ1017" s="31"/>
      <c r="SNR1017" s="31"/>
      <c r="SNS1017" s="31"/>
      <c r="SNT1017" s="31"/>
      <c r="SNU1017" s="31"/>
      <c r="SNV1017" s="31"/>
      <c r="SNW1017" s="31"/>
      <c r="SNX1017" s="31"/>
      <c r="SNY1017" s="31"/>
      <c r="SNZ1017" s="31"/>
      <c r="SOA1017" s="31"/>
      <c r="SOB1017" s="31"/>
      <c r="SOC1017" s="31"/>
      <c r="SOD1017" s="31"/>
      <c r="SOE1017" s="31"/>
      <c r="SOF1017" s="31"/>
      <c r="SOG1017" s="31"/>
      <c r="SOH1017" s="31"/>
      <c r="SOI1017" s="31"/>
      <c r="SOJ1017" s="31"/>
      <c r="SOK1017" s="31"/>
      <c r="SOL1017" s="31"/>
      <c r="SOM1017" s="31"/>
      <c r="SON1017" s="31"/>
      <c r="SOO1017" s="31"/>
      <c r="SOP1017" s="31"/>
      <c r="SOQ1017" s="31"/>
      <c r="SOR1017" s="31"/>
      <c r="SOS1017" s="31"/>
      <c r="SOT1017" s="31"/>
      <c r="SOU1017" s="31"/>
      <c r="SOV1017" s="31"/>
      <c r="SOW1017" s="31"/>
      <c r="SOX1017" s="31"/>
      <c r="SOY1017" s="31"/>
      <c r="SOZ1017" s="31"/>
      <c r="SPA1017" s="31"/>
      <c r="SPB1017" s="31"/>
      <c r="SPC1017" s="31"/>
      <c r="SPD1017" s="31"/>
      <c r="SPE1017" s="31"/>
      <c r="SPF1017" s="31"/>
      <c r="SPG1017" s="31"/>
      <c r="SPH1017" s="31"/>
      <c r="SPI1017" s="31"/>
      <c r="SPJ1017" s="31"/>
      <c r="SPK1017" s="31"/>
      <c r="SPL1017" s="31"/>
      <c r="SPM1017" s="31"/>
      <c r="SPN1017" s="31"/>
      <c r="SPO1017" s="31"/>
      <c r="SPP1017" s="31"/>
      <c r="SPQ1017" s="31"/>
      <c r="SPR1017" s="31"/>
      <c r="SPS1017" s="31"/>
      <c r="SPT1017" s="31"/>
      <c r="SPU1017" s="31"/>
      <c r="SPV1017" s="31"/>
      <c r="SPW1017" s="31"/>
      <c r="SPX1017" s="31"/>
      <c r="SPY1017" s="31"/>
      <c r="SPZ1017" s="31"/>
      <c r="SQA1017" s="31"/>
      <c r="SQB1017" s="31"/>
      <c r="SQC1017" s="31"/>
      <c r="SQD1017" s="31"/>
      <c r="SQE1017" s="31"/>
      <c r="SQF1017" s="31"/>
      <c r="SQG1017" s="31"/>
      <c r="SQH1017" s="31"/>
      <c r="SQI1017" s="31"/>
      <c r="SQJ1017" s="31"/>
      <c r="SQK1017" s="31"/>
      <c r="SQL1017" s="31"/>
      <c r="SQM1017" s="31"/>
      <c r="SQN1017" s="31"/>
      <c r="SQO1017" s="31"/>
      <c r="SQP1017" s="31"/>
      <c r="SQQ1017" s="31"/>
      <c r="SQR1017" s="31"/>
      <c r="SQS1017" s="31"/>
      <c r="SQT1017" s="31"/>
      <c r="SQU1017" s="31"/>
      <c r="SQV1017" s="31"/>
      <c r="SQW1017" s="31"/>
      <c r="SQX1017" s="31"/>
      <c r="SQY1017" s="31"/>
      <c r="SQZ1017" s="31"/>
      <c r="SRA1017" s="31"/>
      <c r="SRB1017" s="31"/>
      <c r="SRC1017" s="31"/>
      <c r="SRD1017" s="31"/>
      <c r="SRE1017" s="31"/>
      <c r="SRF1017" s="31"/>
      <c r="SRG1017" s="31"/>
      <c r="SRH1017" s="31"/>
      <c r="SRI1017" s="31"/>
      <c r="SRJ1017" s="31"/>
      <c r="SRK1017" s="31"/>
      <c r="SRL1017" s="31"/>
      <c r="SRM1017" s="31"/>
      <c r="SRN1017" s="31"/>
      <c r="SRO1017" s="31"/>
      <c r="SRP1017" s="31"/>
      <c r="SRQ1017" s="31"/>
      <c r="SRR1017" s="31"/>
      <c r="SRS1017" s="31"/>
      <c r="SRT1017" s="31"/>
      <c r="SRU1017" s="31"/>
      <c r="SRV1017" s="31"/>
      <c r="SRW1017" s="31"/>
      <c r="SRX1017" s="31"/>
      <c r="SRY1017" s="31"/>
      <c r="SRZ1017" s="31"/>
      <c r="SSA1017" s="31"/>
      <c r="SSB1017" s="31"/>
      <c r="SSC1017" s="31"/>
      <c r="SSD1017" s="31"/>
      <c r="SSE1017" s="31"/>
      <c r="SSF1017" s="31"/>
      <c r="SSG1017" s="31"/>
      <c r="SSH1017" s="31"/>
      <c r="SSI1017" s="31"/>
      <c r="SSJ1017" s="31"/>
      <c r="SSK1017" s="31"/>
      <c r="SSL1017" s="31"/>
      <c r="SSM1017" s="31"/>
      <c r="SSN1017" s="31"/>
      <c r="SSO1017" s="31"/>
      <c r="SSP1017" s="31"/>
      <c r="SSQ1017" s="31"/>
      <c r="SSR1017" s="31"/>
      <c r="SSS1017" s="31"/>
      <c r="SST1017" s="31"/>
      <c r="SSU1017" s="31"/>
      <c r="SSV1017" s="31"/>
      <c r="SSW1017" s="31"/>
      <c r="SSX1017" s="31"/>
      <c r="SSY1017" s="31"/>
      <c r="SSZ1017" s="31"/>
      <c r="STA1017" s="31"/>
      <c r="STB1017" s="31"/>
      <c r="STC1017" s="31"/>
      <c r="STD1017" s="31"/>
      <c r="STE1017" s="31"/>
      <c r="STF1017" s="31"/>
      <c r="STG1017" s="31"/>
      <c r="STH1017" s="31"/>
      <c r="STI1017" s="31"/>
      <c r="STJ1017" s="31"/>
      <c r="STK1017" s="31"/>
      <c r="STL1017" s="31"/>
      <c r="STM1017" s="31"/>
      <c r="STN1017" s="31"/>
      <c r="STO1017" s="31"/>
      <c r="STP1017" s="31"/>
      <c r="STQ1017" s="31"/>
      <c r="STR1017" s="31"/>
      <c r="STS1017" s="31"/>
      <c r="STT1017" s="31"/>
      <c r="STU1017" s="31"/>
      <c r="STV1017" s="31"/>
      <c r="STW1017" s="31"/>
      <c r="STX1017" s="31"/>
      <c r="STY1017" s="31"/>
      <c r="STZ1017" s="31"/>
      <c r="SUA1017" s="31"/>
      <c r="SUB1017" s="31"/>
      <c r="SUC1017" s="31"/>
      <c r="SUD1017" s="31"/>
      <c r="SUE1017" s="31"/>
      <c r="SUF1017" s="31"/>
      <c r="SUG1017" s="31"/>
      <c r="SUH1017" s="31"/>
      <c r="SUI1017" s="31"/>
      <c r="SUJ1017" s="31"/>
      <c r="SUK1017" s="31"/>
      <c r="SUL1017" s="31"/>
      <c r="SUM1017" s="31"/>
      <c r="SUN1017" s="31"/>
      <c r="SUO1017" s="31"/>
      <c r="SUP1017" s="31"/>
      <c r="SUQ1017" s="31"/>
      <c r="SUR1017" s="31"/>
      <c r="SUS1017" s="31"/>
      <c r="SUT1017" s="31"/>
      <c r="SUU1017" s="31"/>
      <c r="SUV1017" s="31"/>
      <c r="SUW1017" s="31"/>
      <c r="SUX1017" s="31"/>
      <c r="SUY1017" s="31"/>
      <c r="SUZ1017" s="31"/>
      <c r="SVA1017" s="31"/>
      <c r="SVB1017" s="31"/>
      <c r="SVC1017" s="31"/>
      <c r="SVD1017" s="31"/>
      <c r="SVE1017" s="31"/>
      <c r="SVF1017" s="31"/>
      <c r="SVG1017" s="31"/>
      <c r="SVH1017" s="31"/>
      <c r="SVI1017" s="31"/>
      <c r="SVJ1017" s="31"/>
      <c r="SVK1017" s="31"/>
      <c r="SVL1017" s="31"/>
      <c r="SVM1017" s="31"/>
      <c r="SVN1017" s="31"/>
      <c r="SVO1017" s="31"/>
      <c r="SVP1017" s="31"/>
      <c r="SVQ1017" s="31"/>
      <c r="SVR1017" s="31"/>
      <c r="SVS1017" s="31"/>
      <c r="SVT1017" s="31"/>
      <c r="SVU1017" s="31"/>
      <c r="SVV1017" s="31"/>
      <c r="SVW1017" s="31"/>
      <c r="SVX1017" s="31"/>
      <c r="SVY1017" s="31"/>
      <c r="SVZ1017" s="31"/>
      <c r="SWA1017" s="31"/>
      <c r="SWB1017" s="31"/>
      <c r="SWC1017" s="31"/>
      <c r="SWD1017" s="31"/>
      <c r="SWE1017" s="31"/>
      <c r="SWF1017" s="31"/>
      <c r="SWG1017" s="31"/>
      <c r="SWH1017" s="31"/>
      <c r="SWI1017" s="31"/>
      <c r="SWJ1017" s="31"/>
      <c r="SWK1017" s="31"/>
      <c r="SWL1017" s="31"/>
      <c r="SWM1017" s="31"/>
      <c r="SWN1017" s="31"/>
      <c r="SWO1017" s="31"/>
      <c r="SWP1017" s="31"/>
      <c r="SWQ1017" s="31"/>
      <c r="SWR1017" s="31"/>
      <c r="SWS1017" s="31"/>
      <c r="SWT1017" s="31"/>
      <c r="SWU1017" s="31"/>
      <c r="SWV1017" s="31"/>
      <c r="SWW1017" s="31"/>
      <c r="SWX1017" s="31"/>
      <c r="SWY1017" s="31"/>
      <c r="SWZ1017" s="31"/>
      <c r="SXA1017" s="31"/>
      <c r="SXB1017" s="31"/>
      <c r="SXC1017" s="31"/>
      <c r="SXD1017" s="31"/>
      <c r="SXE1017" s="31"/>
      <c r="SXF1017" s="31"/>
      <c r="SXG1017" s="31"/>
      <c r="SXH1017" s="31"/>
      <c r="SXI1017" s="31"/>
      <c r="SXJ1017" s="31"/>
      <c r="SXK1017" s="31"/>
      <c r="SXL1017" s="31"/>
      <c r="SXM1017" s="31"/>
      <c r="SXN1017" s="31"/>
      <c r="SXO1017" s="31"/>
      <c r="SXP1017" s="31"/>
      <c r="SXQ1017" s="31"/>
      <c r="SXR1017" s="31"/>
      <c r="SXS1017" s="31"/>
      <c r="SXT1017" s="31"/>
      <c r="SXU1017" s="31"/>
      <c r="SXV1017" s="31"/>
      <c r="SXW1017" s="31"/>
      <c r="SXX1017" s="31"/>
      <c r="SXY1017" s="31"/>
      <c r="SXZ1017" s="31"/>
      <c r="SYA1017" s="31"/>
      <c r="SYB1017" s="31"/>
      <c r="SYC1017" s="31"/>
      <c r="SYD1017" s="31"/>
      <c r="SYE1017" s="31"/>
      <c r="SYF1017" s="31"/>
      <c r="SYG1017" s="31"/>
      <c r="SYH1017" s="31"/>
      <c r="SYI1017" s="31"/>
      <c r="SYJ1017" s="31"/>
      <c r="SYK1017" s="31"/>
      <c r="SYL1017" s="31"/>
      <c r="SYM1017" s="31"/>
      <c r="SYN1017" s="31"/>
      <c r="SYO1017" s="31"/>
      <c r="SYP1017" s="31"/>
      <c r="SYQ1017" s="31"/>
      <c r="SYR1017" s="31"/>
      <c r="SYS1017" s="31"/>
      <c r="SYT1017" s="31"/>
      <c r="SYU1017" s="31"/>
      <c r="SYV1017" s="31"/>
      <c r="SYW1017" s="31"/>
      <c r="SYX1017" s="31"/>
      <c r="SYY1017" s="31"/>
      <c r="SYZ1017" s="31"/>
      <c r="SZA1017" s="31"/>
      <c r="SZB1017" s="31"/>
      <c r="SZC1017" s="31"/>
      <c r="SZD1017" s="31"/>
      <c r="SZE1017" s="31"/>
      <c r="SZF1017" s="31"/>
      <c r="SZG1017" s="31"/>
      <c r="SZH1017" s="31"/>
      <c r="SZI1017" s="31"/>
      <c r="SZJ1017" s="31"/>
      <c r="SZK1017" s="31"/>
      <c r="SZL1017" s="31"/>
      <c r="SZM1017" s="31"/>
      <c r="SZN1017" s="31"/>
      <c r="SZO1017" s="31"/>
      <c r="SZP1017" s="31"/>
      <c r="SZQ1017" s="31"/>
      <c r="SZR1017" s="31"/>
      <c r="SZS1017" s="31"/>
      <c r="SZT1017" s="31"/>
      <c r="SZU1017" s="31"/>
      <c r="SZV1017" s="31"/>
      <c r="SZW1017" s="31"/>
      <c r="SZX1017" s="31"/>
      <c r="SZY1017" s="31"/>
      <c r="SZZ1017" s="31"/>
      <c r="TAA1017" s="31"/>
      <c r="TAB1017" s="31"/>
      <c r="TAC1017" s="31"/>
      <c r="TAD1017" s="31"/>
      <c r="TAE1017" s="31"/>
      <c r="TAF1017" s="31"/>
      <c r="TAG1017" s="31"/>
      <c r="TAH1017" s="31"/>
      <c r="TAI1017" s="31"/>
      <c r="TAJ1017" s="31"/>
      <c r="TAK1017" s="31"/>
      <c r="TAL1017" s="31"/>
      <c r="TAM1017" s="31"/>
      <c r="TAN1017" s="31"/>
      <c r="TAO1017" s="31"/>
      <c r="TAP1017" s="31"/>
      <c r="TAQ1017" s="31"/>
      <c r="TAR1017" s="31"/>
      <c r="TAS1017" s="31"/>
      <c r="TAT1017" s="31"/>
      <c r="TAU1017" s="31"/>
      <c r="TAV1017" s="31"/>
      <c r="TAW1017" s="31"/>
      <c r="TAX1017" s="31"/>
      <c r="TAY1017" s="31"/>
      <c r="TAZ1017" s="31"/>
      <c r="TBA1017" s="31"/>
      <c r="TBB1017" s="31"/>
      <c r="TBC1017" s="31"/>
      <c r="TBD1017" s="31"/>
      <c r="TBE1017" s="31"/>
      <c r="TBF1017" s="31"/>
      <c r="TBG1017" s="31"/>
      <c r="TBH1017" s="31"/>
      <c r="TBI1017" s="31"/>
      <c r="TBJ1017" s="31"/>
      <c r="TBK1017" s="31"/>
      <c r="TBL1017" s="31"/>
      <c r="TBM1017" s="31"/>
      <c r="TBN1017" s="31"/>
      <c r="TBO1017" s="31"/>
      <c r="TBP1017" s="31"/>
      <c r="TBQ1017" s="31"/>
      <c r="TBR1017" s="31"/>
      <c r="TBS1017" s="31"/>
      <c r="TBT1017" s="31"/>
      <c r="TBU1017" s="31"/>
      <c r="TBV1017" s="31"/>
      <c r="TBW1017" s="31"/>
      <c r="TBX1017" s="31"/>
      <c r="TBY1017" s="31"/>
      <c r="TBZ1017" s="31"/>
      <c r="TCA1017" s="31"/>
      <c r="TCB1017" s="31"/>
      <c r="TCC1017" s="31"/>
      <c r="TCD1017" s="31"/>
      <c r="TCE1017" s="31"/>
      <c r="TCF1017" s="31"/>
      <c r="TCG1017" s="31"/>
      <c r="TCH1017" s="31"/>
      <c r="TCI1017" s="31"/>
      <c r="TCJ1017" s="31"/>
      <c r="TCK1017" s="31"/>
      <c r="TCL1017" s="31"/>
      <c r="TCM1017" s="31"/>
      <c r="TCN1017" s="31"/>
      <c r="TCO1017" s="31"/>
      <c r="TCP1017" s="31"/>
      <c r="TCQ1017" s="31"/>
      <c r="TCR1017" s="31"/>
      <c r="TCS1017" s="31"/>
      <c r="TCT1017" s="31"/>
      <c r="TCU1017" s="31"/>
      <c r="TCV1017" s="31"/>
      <c r="TCW1017" s="31"/>
      <c r="TCX1017" s="31"/>
      <c r="TCY1017" s="31"/>
      <c r="TCZ1017" s="31"/>
      <c r="TDA1017" s="31"/>
      <c r="TDB1017" s="31"/>
      <c r="TDC1017" s="31"/>
      <c r="TDD1017" s="31"/>
      <c r="TDE1017" s="31"/>
      <c r="TDF1017" s="31"/>
      <c r="TDG1017" s="31"/>
      <c r="TDH1017" s="31"/>
      <c r="TDI1017" s="31"/>
      <c r="TDJ1017" s="31"/>
      <c r="TDK1017" s="31"/>
      <c r="TDL1017" s="31"/>
      <c r="TDM1017" s="31"/>
      <c r="TDN1017" s="31"/>
      <c r="TDO1017" s="31"/>
      <c r="TDP1017" s="31"/>
      <c r="TDQ1017" s="31"/>
      <c r="TDR1017" s="31"/>
      <c r="TDS1017" s="31"/>
      <c r="TDT1017" s="31"/>
      <c r="TDU1017" s="31"/>
      <c r="TDV1017" s="31"/>
      <c r="TDW1017" s="31"/>
      <c r="TDX1017" s="31"/>
      <c r="TDY1017" s="31"/>
      <c r="TDZ1017" s="31"/>
      <c r="TEA1017" s="31"/>
      <c r="TEB1017" s="31"/>
      <c r="TEC1017" s="31"/>
      <c r="TED1017" s="31"/>
      <c r="TEE1017" s="31"/>
      <c r="TEF1017" s="31"/>
      <c r="TEG1017" s="31"/>
      <c r="TEH1017" s="31"/>
      <c r="TEI1017" s="31"/>
      <c r="TEJ1017" s="31"/>
      <c r="TEK1017" s="31"/>
      <c r="TEL1017" s="31"/>
      <c r="TEM1017" s="31"/>
      <c r="TEN1017" s="31"/>
      <c r="TEO1017" s="31"/>
      <c r="TEP1017" s="31"/>
      <c r="TEQ1017" s="31"/>
      <c r="TER1017" s="31"/>
      <c r="TES1017" s="31"/>
      <c r="TET1017" s="31"/>
      <c r="TEU1017" s="31"/>
      <c r="TEV1017" s="31"/>
      <c r="TEW1017" s="31"/>
      <c r="TEX1017" s="31"/>
      <c r="TEY1017" s="31"/>
      <c r="TEZ1017" s="31"/>
      <c r="TFA1017" s="31"/>
      <c r="TFB1017" s="31"/>
      <c r="TFC1017" s="31"/>
      <c r="TFD1017" s="31"/>
      <c r="TFE1017" s="31"/>
      <c r="TFF1017" s="31"/>
      <c r="TFG1017" s="31"/>
      <c r="TFH1017" s="31"/>
      <c r="TFI1017" s="31"/>
      <c r="TFJ1017" s="31"/>
      <c r="TFK1017" s="31"/>
      <c r="TFL1017" s="31"/>
      <c r="TFM1017" s="31"/>
      <c r="TFN1017" s="31"/>
      <c r="TFO1017" s="31"/>
      <c r="TFP1017" s="31"/>
      <c r="TFQ1017" s="31"/>
      <c r="TFR1017" s="31"/>
      <c r="TFS1017" s="31"/>
      <c r="TFT1017" s="31"/>
      <c r="TFU1017" s="31"/>
      <c r="TFV1017" s="31"/>
      <c r="TFW1017" s="31"/>
      <c r="TFX1017" s="31"/>
      <c r="TFY1017" s="31"/>
      <c r="TFZ1017" s="31"/>
      <c r="TGA1017" s="31"/>
      <c r="TGB1017" s="31"/>
      <c r="TGC1017" s="31"/>
      <c r="TGD1017" s="31"/>
      <c r="TGE1017" s="31"/>
      <c r="TGF1017" s="31"/>
      <c r="TGG1017" s="31"/>
      <c r="TGH1017" s="31"/>
      <c r="TGI1017" s="31"/>
      <c r="TGJ1017" s="31"/>
      <c r="TGK1017" s="31"/>
      <c r="TGL1017" s="31"/>
      <c r="TGM1017" s="31"/>
      <c r="TGN1017" s="31"/>
      <c r="TGO1017" s="31"/>
      <c r="TGP1017" s="31"/>
      <c r="TGQ1017" s="31"/>
      <c r="TGR1017" s="31"/>
      <c r="TGS1017" s="31"/>
      <c r="TGT1017" s="31"/>
      <c r="TGU1017" s="31"/>
      <c r="TGV1017" s="31"/>
      <c r="TGW1017" s="31"/>
      <c r="TGX1017" s="31"/>
      <c r="TGY1017" s="31"/>
      <c r="TGZ1017" s="31"/>
      <c r="THA1017" s="31"/>
      <c r="THB1017" s="31"/>
      <c r="THC1017" s="31"/>
      <c r="THD1017" s="31"/>
      <c r="THE1017" s="31"/>
      <c r="THF1017" s="31"/>
      <c r="THG1017" s="31"/>
      <c r="THH1017" s="31"/>
      <c r="THI1017" s="31"/>
      <c r="THJ1017" s="31"/>
      <c r="THK1017" s="31"/>
      <c r="THL1017" s="31"/>
      <c r="THM1017" s="31"/>
      <c r="THN1017" s="31"/>
      <c r="THO1017" s="31"/>
      <c r="THP1017" s="31"/>
      <c r="THQ1017" s="31"/>
      <c r="THR1017" s="31"/>
      <c r="THS1017" s="31"/>
      <c r="THT1017" s="31"/>
      <c r="THU1017" s="31"/>
      <c r="THV1017" s="31"/>
      <c r="THW1017" s="31"/>
      <c r="THX1017" s="31"/>
      <c r="THY1017" s="31"/>
      <c r="THZ1017" s="31"/>
      <c r="TIA1017" s="31"/>
      <c r="TIB1017" s="31"/>
      <c r="TIC1017" s="31"/>
      <c r="TID1017" s="31"/>
      <c r="TIE1017" s="31"/>
      <c r="TIF1017" s="31"/>
      <c r="TIG1017" s="31"/>
      <c r="TIH1017" s="31"/>
      <c r="TII1017" s="31"/>
      <c r="TIJ1017" s="31"/>
      <c r="TIK1017" s="31"/>
      <c r="TIL1017" s="31"/>
      <c r="TIM1017" s="31"/>
      <c r="TIN1017" s="31"/>
      <c r="TIO1017" s="31"/>
      <c r="TIP1017" s="31"/>
      <c r="TIQ1017" s="31"/>
      <c r="TIR1017" s="31"/>
      <c r="TIS1017" s="31"/>
      <c r="TIT1017" s="31"/>
      <c r="TIU1017" s="31"/>
      <c r="TIV1017" s="31"/>
      <c r="TIW1017" s="31"/>
      <c r="TIX1017" s="31"/>
      <c r="TIY1017" s="31"/>
      <c r="TIZ1017" s="31"/>
      <c r="TJA1017" s="31"/>
      <c r="TJB1017" s="31"/>
      <c r="TJC1017" s="31"/>
      <c r="TJD1017" s="31"/>
      <c r="TJE1017" s="31"/>
      <c r="TJF1017" s="31"/>
      <c r="TJG1017" s="31"/>
      <c r="TJH1017" s="31"/>
      <c r="TJI1017" s="31"/>
      <c r="TJJ1017" s="31"/>
      <c r="TJK1017" s="31"/>
      <c r="TJL1017" s="31"/>
      <c r="TJM1017" s="31"/>
      <c r="TJN1017" s="31"/>
      <c r="TJO1017" s="31"/>
      <c r="TJP1017" s="31"/>
      <c r="TJQ1017" s="31"/>
      <c r="TJR1017" s="31"/>
      <c r="TJS1017" s="31"/>
      <c r="TJT1017" s="31"/>
      <c r="TJU1017" s="31"/>
      <c r="TJV1017" s="31"/>
      <c r="TJW1017" s="31"/>
      <c r="TJX1017" s="31"/>
      <c r="TJY1017" s="31"/>
      <c r="TJZ1017" s="31"/>
      <c r="TKA1017" s="31"/>
      <c r="TKB1017" s="31"/>
      <c r="TKC1017" s="31"/>
      <c r="TKD1017" s="31"/>
      <c r="TKE1017" s="31"/>
      <c r="TKF1017" s="31"/>
      <c r="TKG1017" s="31"/>
      <c r="TKH1017" s="31"/>
      <c r="TKI1017" s="31"/>
      <c r="TKJ1017" s="31"/>
      <c r="TKK1017" s="31"/>
      <c r="TKL1017" s="31"/>
      <c r="TKM1017" s="31"/>
      <c r="TKN1017" s="31"/>
      <c r="TKO1017" s="31"/>
      <c r="TKP1017" s="31"/>
      <c r="TKQ1017" s="31"/>
      <c r="TKR1017" s="31"/>
      <c r="TKS1017" s="31"/>
      <c r="TKT1017" s="31"/>
      <c r="TKU1017" s="31"/>
      <c r="TKV1017" s="31"/>
      <c r="TKW1017" s="31"/>
      <c r="TKX1017" s="31"/>
      <c r="TKY1017" s="31"/>
      <c r="TKZ1017" s="31"/>
      <c r="TLA1017" s="31"/>
      <c r="TLB1017" s="31"/>
      <c r="TLC1017" s="31"/>
      <c r="TLD1017" s="31"/>
      <c r="TLE1017" s="31"/>
      <c r="TLF1017" s="31"/>
      <c r="TLG1017" s="31"/>
      <c r="TLH1017" s="31"/>
      <c r="TLI1017" s="31"/>
      <c r="TLJ1017" s="31"/>
      <c r="TLK1017" s="31"/>
      <c r="TLL1017" s="31"/>
      <c r="TLM1017" s="31"/>
      <c r="TLN1017" s="31"/>
      <c r="TLO1017" s="31"/>
      <c r="TLP1017" s="31"/>
      <c r="TLQ1017" s="31"/>
      <c r="TLR1017" s="31"/>
      <c r="TLS1017" s="31"/>
      <c r="TLT1017" s="31"/>
      <c r="TLU1017" s="31"/>
      <c r="TLV1017" s="31"/>
      <c r="TLW1017" s="31"/>
      <c r="TLX1017" s="31"/>
      <c r="TLY1017" s="31"/>
      <c r="TLZ1017" s="31"/>
      <c r="TMA1017" s="31"/>
      <c r="TMB1017" s="31"/>
      <c r="TMC1017" s="31"/>
      <c r="TMD1017" s="31"/>
      <c r="TME1017" s="31"/>
      <c r="TMF1017" s="31"/>
      <c r="TMG1017" s="31"/>
      <c r="TMH1017" s="31"/>
      <c r="TMI1017" s="31"/>
      <c r="TMJ1017" s="31"/>
      <c r="TMK1017" s="31"/>
      <c r="TML1017" s="31"/>
      <c r="TMM1017" s="31"/>
      <c r="TMN1017" s="31"/>
      <c r="TMO1017" s="31"/>
      <c r="TMP1017" s="31"/>
      <c r="TMQ1017" s="31"/>
      <c r="TMR1017" s="31"/>
      <c r="TMS1017" s="31"/>
      <c r="TMT1017" s="31"/>
      <c r="TMU1017" s="31"/>
      <c r="TMV1017" s="31"/>
      <c r="TMW1017" s="31"/>
      <c r="TMX1017" s="31"/>
      <c r="TMY1017" s="31"/>
      <c r="TMZ1017" s="31"/>
      <c r="TNA1017" s="31"/>
      <c r="TNB1017" s="31"/>
      <c r="TNC1017" s="31"/>
      <c r="TND1017" s="31"/>
      <c r="TNE1017" s="31"/>
      <c r="TNF1017" s="31"/>
      <c r="TNG1017" s="31"/>
      <c r="TNH1017" s="31"/>
      <c r="TNI1017" s="31"/>
      <c r="TNJ1017" s="31"/>
      <c r="TNK1017" s="31"/>
      <c r="TNL1017" s="31"/>
      <c r="TNM1017" s="31"/>
      <c r="TNN1017" s="31"/>
      <c r="TNO1017" s="31"/>
      <c r="TNP1017" s="31"/>
      <c r="TNQ1017" s="31"/>
      <c r="TNR1017" s="31"/>
      <c r="TNS1017" s="31"/>
      <c r="TNT1017" s="31"/>
      <c r="TNU1017" s="31"/>
      <c r="TNV1017" s="31"/>
      <c r="TNW1017" s="31"/>
      <c r="TNX1017" s="31"/>
      <c r="TNY1017" s="31"/>
      <c r="TNZ1017" s="31"/>
      <c r="TOA1017" s="31"/>
      <c r="TOB1017" s="31"/>
      <c r="TOC1017" s="31"/>
      <c r="TOD1017" s="31"/>
      <c r="TOE1017" s="31"/>
      <c r="TOF1017" s="31"/>
      <c r="TOG1017" s="31"/>
      <c r="TOH1017" s="31"/>
      <c r="TOI1017" s="31"/>
      <c r="TOJ1017" s="31"/>
      <c r="TOK1017" s="31"/>
      <c r="TOL1017" s="31"/>
      <c r="TOM1017" s="31"/>
      <c r="TON1017" s="31"/>
      <c r="TOO1017" s="31"/>
      <c r="TOP1017" s="31"/>
      <c r="TOQ1017" s="31"/>
      <c r="TOR1017" s="31"/>
      <c r="TOS1017" s="31"/>
      <c r="TOT1017" s="31"/>
      <c r="TOU1017" s="31"/>
      <c r="TOV1017" s="31"/>
      <c r="TOW1017" s="31"/>
      <c r="TOX1017" s="31"/>
      <c r="TOY1017" s="31"/>
      <c r="TOZ1017" s="31"/>
      <c r="TPA1017" s="31"/>
      <c r="TPB1017" s="31"/>
      <c r="TPC1017" s="31"/>
      <c r="TPD1017" s="31"/>
      <c r="TPE1017" s="31"/>
      <c r="TPF1017" s="31"/>
      <c r="TPG1017" s="31"/>
      <c r="TPH1017" s="31"/>
      <c r="TPI1017" s="31"/>
      <c r="TPJ1017" s="31"/>
      <c r="TPK1017" s="31"/>
      <c r="TPL1017" s="31"/>
      <c r="TPM1017" s="31"/>
      <c r="TPN1017" s="31"/>
      <c r="TPO1017" s="31"/>
      <c r="TPP1017" s="31"/>
      <c r="TPQ1017" s="31"/>
      <c r="TPR1017" s="31"/>
      <c r="TPS1017" s="31"/>
      <c r="TPT1017" s="31"/>
      <c r="TPU1017" s="31"/>
      <c r="TPV1017" s="31"/>
      <c r="TPW1017" s="31"/>
      <c r="TPX1017" s="31"/>
      <c r="TPY1017" s="31"/>
      <c r="TPZ1017" s="31"/>
      <c r="TQA1017" s="31"/>
      <c r="TQB1017" s="31"/>
      <c r="TQC1017" s="31"/>
      <c r="TQD1017" s="31"/>
      <c r="TQE1017" s="31"/>
      <c r="TQF1017" s="31"/>
      <c r="TQG1017" s="31"/>
      <c r="TQH1017" s="31"/>
      <c r="TQI1017" s="31"/>
      <c r="TQJ1017" s="31"/>
      <c r="TQK1017" s="31"/>
      <c r="TQL1017" s="31"/>
      <c r="TQM1017" s="31"/>
      <c r="TQN1017" s="31"/>
      <c r="TQO1017" s="31"/>
      <c r="TQP1017" s="31"/>
      <c r="TQQ1017" s="31"/>
      <c r="TQR1017" s="31"/>
      <c r="TQS1017" s="31"/>
      <c r="TQT1017" s="31"/>
      <c r="TQU1017" s="31"/>
      <c r="TQV1017" s="31"/>
      <c r="TQW1017" s="31"/>
      <c r="TQX1017" s="31"/>
      <c r="TQY1017" s="31"/>
      <c r="TQZ1017" s="31"/>
      <c r="TRA1017" s="31"/>
      <c r="TRB1017" s="31"/>
      <c r="TRC1017" s="31"/>
      <c r="TRD1017" s="31"/>
      <c r="TRE1017" s="31"/>
      <c r="TRF1017" s="31"/>
      <c r="TRG1017" s="31"/>
      <c r="TRH1017" s="31"/>
      <c r="TRI1017" s="31"/>
      <c r="TRJ1017" s="31"/>
      <c r="TRK1017" s="31"/>
      <c r="TRL1017" s="31"/>
      <c r="TRM1017" s="31"/>
      <c r="TRN1017" s="31"/>
      <c r="TRO1017" s="31"/>
      <c r="TRP1017" s="31"/>
      <c r="TRQ1017" s="31"/>
      <c r="TRR1017" s="31"/>
      <c r="TRS1017" s="31"/>
      <c r="TRT1017" s="31"/>
      <c r="TRU1017" s="31"/>
      <c r="TRV1017" s="31"/>
      <c r="TRW1017" s="31"/>
      <c r="TRX1017" s="31"/>
      <c r="TRY1017" s="31"/>
      <c r="TRZ1017" s="31"/>
      <c r="TSA1017" s="31"/>
      <c r="TSB1017" s="31"/>
      <c r="TSC1017" s="31"/>
      <c r="TSD1017" s="31"/>
      <c r="TSE1017" s="31"/>
      <c r="TSF1017" s="31"/>
      <c r="TSG1017" s="31"/>
      <c r="TSH1017" s="31"/>
      <c r="TSI1017" s="31"/>
      <c r="TSJ1017" s="31"/>
      <c r="TSK1017" s="31"/>
      <c r="TSL1017" s="31"/>
      <c r="TSM1017" s="31"/>
      <c r="TSN1017" s="31"/>
      <c r="TSO1017" s="31"/>
      <c r="TSP1017" s="31"/>
      <c r="TSQ1017" s="31"/>
      <c r="TSR1017" s="31"/>
      <c r="TSS1017" s="31"/>
      <c r="TST1017" s="31"/>
      <c r="TSU1017" s="31"/>
      <c r="TSV1017" s="31"/>
      <c r="TSW1017" s="31"/>
      <c r="TSX1017" s="31"/>
      <c r="TSY1017" s="31"/>
      <c r="TSZ1017" s="31"/>
      <c r="TTA1017" s="31"/>
      <c r="TTB1017" s="31"/>
      <c r="TTC1017" s="31"/>
      <c r="TTD1017" s="31"/>
      <c r="TTE1017" s="31"/>
      <c r="TTF1017" s="31"/>
      <c r="TTG1017" s="31"/>
      <c r="TTH1017" s="31"/>
      <c r="TTI1017" s="31"/>
      <c r="TTJ1017" s="31"/>
      <c r="TTK1017" s="31"/>
      <c r="TTL1017" s="31"/>
      <c r="TTM1017" s="31"/>
      <c r="TTN1017" s="31"/>
      <c r="TTO1017" s="31"/>
      <c r="TTP1017" s="31"/>
      <c r="TTQ1017" s="31"/>
      <c r="TTR1017" s="31"/>
      <c r="TTS1017" s="31"/>
      <c r="TTT1017" s="31"/>
      <c r="TTU1017" s="31"/>
      <c r="TTV1017" s="31"/>
      <c r="TTW1017" s="31"/>
      <c r="TTX1017" s="31"/>
      <c r="TTY1017" s="31"/>
      <c r="TTZ1017" s="31"/>
      <c r="TUA1017" s="31"/>
      <c r="TUB1017" s="31"/>
      <c r="TUC1017" s="31"/>
      <c r="TUD1017" s="31"/>
      <c r="TUE1017" s="31"/>
      <c r="TUF1017" s="31"/>
      <c r="TUG1017" s="31"/>
      <c r="TUH1017" s="31"/>
      <c r="TUI1017" s="31"/>
      <c r="TUJ1017" s="31"/>
      <c r="TUK1017" s="31"/>
      <c r="TUL1017" s="31"/>
      <c r="TUM1017" s="31"/>
      <c r="TUN1017" s="31"/>
      <c r="TUO1017" s="31"/>
      <c r="TUP1017" s="31"/>
      <c r="TUQ1017" s="31"/>
      <c r="TUR1017" s="31"/>
      <c r="TUS1017" s="31"/>
      <c r="TUT1017" s="31"/>
      <c r="TUU1017" s="31"/>
      <c r="TUV1017" s="31"/>
      <c r="TUW1017" s="31"/>
      <c r="TUX1017" s="31"/>
      <c r="TUY1017" s="31"/>
      <c r="TUZ1017" s="31"/>
      <c r="TVA1017" s="31"/>
      <c r="TVB1017" s="31"/>
      <c r="TVC1017" s="31"/>
      <c r="TVD1017" s="31"/>
      <c r="TVE1017" s="31"/>
      <c r="TVF1017" s="31"/>
      <c r="TVG1017" s="31"/>
      <c r="TVH1017" s="31"/>
      <c r="TVI1017" s="31"/>
      <c r="TVJ1017" s="31"/>
      <c r="TVK1017" s="31"/>
      <c r="TVL1017" s="31"/>
      <c r="TVM1017" s="31"/>
      <c r="TVN1017" s="31"/>
      <c r="TVO1017" s="31"/>
      <c r="TVP1017" s="31"/>
      <c r="TVQ1017" s="31"/>
      <c r="TVR1017" s="31"/>
      <c r="TVS1017" s="31"/>
      <c r="TVT1017" s="31"/>
      <c r="TVU1017" s="31"/>
      <c r="TVV1017" s="31"/>
      <c r="TVW1017" s="31"/>
      <c r="TVX1017" s="31"/>
      <c r="TVY1017" s="31"/>
      <c r="TVZ1017" s="31"/>
      <c r="TWA1017" s="31"/>
      <c r="TWB1017" s="31"/>
      <c r="TWC1017" s="31"/>
      <c r="TWD1017" s="31"/>
      <c r="TWE1017" s="31"/>
      <c r="TWF1017" s="31"/>
      <c r="TWG1017" s="31"/>
      <c r="TWH1017" s="31"/>
      <c r="TWI1017" s="31"/>
      <c r="TWJ1017" s="31"/>
      <c r="TWK1017" s="31"/>
      <c r="TWL1017" s="31"/>
      <c r="TWM1017" s="31"/>
      <c r="TWN1017" s="31"/>
      <c r="TWO1017" s="31"/>
      <c r="TWP1017" s="31"/>
      <c r="TWQ1017" s="31"/>
      <c r="TWR1017" s="31"/>
      <c r="TWS1017" s="31"/>
      <c r="TWT1017" s="31"/>
      <c r="TWU1017" s="31"/>
      <c r="TWV1017" s="31"/>
      <c r="TWW1017" s="31"/>
      <c r="TWX1017" s="31"/>
      <c r="TWY1017" s="31"/>
      <c r="TWZ1017" s="31"/>
      <c r="TXA1017" s="31"/>
      <c r="TXB1017" s="31"/>
      <c r="TXC1017" s="31"/>
      <c r="TXD1017" s="31"/>
      <c r="TXE1017" s="31"/>
      <c r="TXF1017" s="31"/>
      <c r="TXG1017" s="31"/>
      <c r="TXH1017" s="31"/>
      <c r="TXI1017" s="31"/>
      <c r="TXJ1017" s="31"/>
      <c r="TXK1017" s="31"/>
      <c r="TXL1017" s="31"/>
      <c r="TXM1017" s="31"/>
      <c r="TXN1017" s="31"/>
      <c r="TXO1017" s="31"/>
      <c r="TXP1017" s="31"/>
      <c r="TXQ1017" s="31"/>
      <c r="TXR1017" s="31"/>
      <c r="TXS1017" s="31"/>
      <c r="TXT1017" s="31"/>
      <c r="TXU1017" s="31"/>
      <c r="TXV1017" s="31"/>
      <c r="TXW1017" s="31"/>
      <c r="TXX1017" s="31"/>
      <c r="TXY1017" s="31"/>
      <c r="TXZ1017" s="31"/>
      <c r="TYA1017" s="31"/>
      <c r="TYB1017" s="31"/>
      <c r="TYC1017" s="31"/>
      <c r="TYD1017" s="31"/>
      <c r="TYE1017" s="31"/>
      <c r="TYF1017" s="31"/>
      <c r="TYG1017" s="31"/>
      <c r="TYH1017" s="31"/>
      <c r="TYI1017" s="31"/>
      <c r="TYJ1017" s="31"/>
      <c r="TYK1017" s="31"/>
      <c r="TYL1017" s="31"/>
      <c r="TYM1017" s="31"/>
      <c r="TYN1017" s="31"/>
      <c r="TYO1017" s="31"/>
      <c r="TYP1017" s="31"/>
      <c r="TYQ1017" s="31"/>
      <c r="TYR1017" s="31"/>
      <c r="TYS1017" s="31"/>
      <c r="TYT1017" s="31"/>
      <c r="TYU1017" s="31"/>
      <c r="TYV1017" s="31"/>
      <c r="TYW1017" s="31"/>
      <c r="TYX1017" s="31"/>
      <c r="TYY1017" s="31"/>
      <c r="TYZ1017" s="31"/>
      <c r="TZA1017" s="31"/>
      <c r="TZB1017" s="31"/>
      <c r="TZC1017" s="31"/>
      <c r="TZD1017" s="31"/>
      <c r="TZE1017" s="31"/>
      <c r="TZF1017" s="31"/>
      <c r="TZG1017" s="31"/>
      <c r="TZH1017" s="31"/>
      <c r="TZI1017" s="31"/>
      <c r="TZJ1017" s="31"/>
      <c r="TZK1017" s="31"/>
      <c r="TZL1017" s="31"/>
      <c r="TZM1017" s="31"/>
      <c r="TZN1017" s="31"/>
      <c r="TZO1017" s="31"/>
      <c r="TZP1017" s="31"/>
      <c r="TZQ1017" s="31"/>
      <c r="TZR1017" s="31"/>
      <c r="TZS1017" s="31"/>
      <c r="TZT1017" s="31"/>
      <c r="TZU1017" s="31"/>
      <c r="TZV1017" s="31"/>
      <c r="TZW1017" s="31"/>
      <c r="TZX1017" s="31"/>
      <c r="TZY1017" s="31"/>
      <c r="TZZ1017" s="31"/>
      <c r="UAA1017" s="31"/>
      <c r="UAB1017" s="31"/>
      <c r="UAC1017" s="31"/>
      <c r="UAD1017" s="31"/>
      <c r="UAE1017" s="31"/>
      <c r="UAF1017" s="31"/>
      <c r="UAG1017" s="31"/>
      <c r="UAH1017" s="31"/>
      <c r="UAI1017" s="31"/>
      <c r="UAJ1017" s="31"/>
      <c r="UAK1017" s="31"/>
      <c r="UAL1017" s="31"/>
      <c r="UAM1017" s="31"/>
      <c r="UAN1017" s="31"/>
      <c r="UAO1017" s="31"/>
      <c r="UAP1017" s="31"/>
      <c r="UAQ1017" s="31"/>
      <c r="UAR1017" s="31"/>
      <c r="UAS1017" s="31"/>
      <c r="UAT1017" s="31"/>
      <c r="UAU1017" s="31"/>
      <c r="UAV1017" s="31"/>
      <c r="UAW1017" s="31"/>
      <c r="UAX1017" s="31"/>
      <c r="UAY1017" s="31"/>
      <c r="UAZ1017" s="31"/>
      <c r="UBA1017" s="31"/>
      <c r="UBB1017" s="31"/>
      <c r="UBC1017" s="31"/>
      <c r="UBD1017" s="31"/>
      <c r="UBE1017" s="31"/>
      <c r="UBF1017" s="31"/>
      <c r="UBG1017" s="31"/>
      <c r="UBH1017" s="31"/>
      <c r="UBI1017" s="31"/>
      <c r="UBJ1017" s="31"/>
      <c r="UBK1017" s="31"/>
      <c r="UBL1017" s="31"/>
      <c r="UBM1017" s="31"/>
      <c r="UBN1017" s="31"/>
      <c r="UBO1017" s="31"/>
      <c r="UBP1017" s="31"/>
      <c r="UBQ1017" s="31"/>
      <c r="UBR1017" s="31"/>
      <c r="UBS1017" s="31"/>
      <c r="UBT1017" s="31"/>
      <c r="UBU1017" s="31"/>
      <c r="UBV1017" s="31"/>
      <c r="UBW1017" s="31"/>
      <c r="UBX1017" s="31"/>
      <c r="UBY1017" s="31"/>
      <c r="UBZ1017" s="31"/>
      <c r="UCA1017" s="31"/>
      <c r="UCB1017" s="31"/>
      <c r="UCC1017" s="31"/>
      <c r="UCD1017" s="31"/>
      <c r="UCE1017" s="31"/>
      <c r="UCF1017" s="31"/>
      <c r="UCG1017" s="31"/>
      <c r="UCH1017" s="31"/>
      <c r="UCI1017" s="31"/>
      <c r="UCJ1017" s="31"/>
      <c r="UCK1017" s="31"/>
      <c r="UCL1017" s="31"/>
      <c r="UCM1017" s="31"/>
      <c r="UCN1017" s="31"/>
      <c r="UCO1017" s="31"/>
      <c r="UCP1017" s="31"/>
      <c r="UCQ1017" s="31"/>
      <c r="UCR1017" s="31"/>
      <c r="UCS1017" s="31"/>
      <c r="UCT1017" s="31"/>
      <c r="UCU1017" s="31"/>
      <c r="UCV1017" s="31"/>
      <c r="UCW1017" s="31"/>
      <c r="UCX1017" s="31"/>
      <c r="UCY1017" s="31"/>
      <c r="UCZ1017" s="31"/>
      <c r="UDA1017" s="31"/>
      <c r="UDB1017" s="31"/>
      <c r="UDC1017" s="31"/>
      <c r="UDD1017" s="31"/>
      <c r="UDE1017" s="31"/>
      <c r="UDF1017" s="31"/>
      <c r="UDG1017" s="31"/>
      <c r="UDH1017" s="31"/>
      <c r="UDI1017" s="31"/>
      <c r="UDJ1017" s="31"/>
      <c r="UDK1017" s="31"/>
      <c r="UDL1017" s="31"/>
      <c r="UDM1017" s="31"/>
      <c r="UDN1017" s="31"/>
      <c r="UDO1017" s="31"/>
      <c r="UDP1017" s="31"/>
      <c r="UDQ1017" s="31"/>
      <c r="UDR1017" s="31"/>
      <c r="UDS1017" s="31"/>
      <c r="UDT1017" s="31"/>
      <c r="UDU1017" s="31"/>
      <c r="UDV1017" s="31"/>
      <c r="UDW1017" s="31"/>
      <c r="UDX1017" s="31"/>
      <c r="UDY1017" s="31"/>
      <c r="UDZ1017" s="31"/>
      <c r="UEA1017" s="31"/>
      <c r="UEB1017" s="31"/>
      <c r="UEC1017" s="31"/>
      <c r="UED1017" s="31"/>
      <c r="UEE1017" s="31"/>
      <c r="UEF1017" s="31"/>
      <c r="UEG1017" s="31"/>
      <c r="UEH1017" s="31"/>
      <c r="UEI1017" s="31"/>
      <c r="UEJ1017" s="31"/>
      <c r="UEK1017" s="31"/>
      <c r="UEL1017" s="31"/>
      <c r="UEM1017" s="31"/>
      <c r="UEN1017" s="31"/>
      <c r="UEO1017" s="31"/>
      <c r="UEP1017" s="31"/>
      <c r="UEQ1017" s="31"/>
      <c r="UER1017" s="31"/>
      <c r="UES1017" s="31"/>
      <c r="UET1017" s="31"/>
      <c r="UEU1017" s="31"/>
      <c r="UEV1017" s="31"/>
      <c r="UEW1017" s="31"/>
      <c r="UEX1017" s="31"/>
      <c r="UEY1017" s="31"/>
      <c r="UEZ1017" s="31"/>
      <c r="UFA1017" s="31"/>
      <c r="UFB1017" s="31"/>
      <c r="UFC1017" s="31"/>
      <c r="UFD1017" s="31"/>
      <c r="UFE1017" s="31"/>
      <c r="UFF1017" s="31"/>
      <c r="UFG1017" s="31"/>
      <c r="UFH1017" s="31"/>
      <c r="UFI1017" s="31"/>
      <c r="UFJ1017" s="31"/>
      <c r="UFK1017" s="31"/>
      <c r="UFL1017" s="31"/>
      <c r="UFM1017" s="31"/>
      <c r="UFN1017" s="31"/>
      <c r="UFO1017" s="31"/>
      <c r="UFP1017" s="31"/>
      <c r="UFQ1017" s="31"/>
      <c r="UFR1017" s="31"/>
      <c r="UFS1017" s="31"/>
      <c r="UFT1017" s="31"/>
      <c r="UFU1017" s="31"/>
      <c r="UFV1017" s="31"/>
      <c r="UFW1017" s="31"/>
      <c r="UFX1017" s="31"/>
      <c r="UFY1017" s="31"/>
      <c r="UFZ1017" s="31"/>
      <c r="UGA1017" s="31"/>
      <c r="UGB1017" s="31"/>
      <c r="UGC1017" s="31"/>
      <c r="UGD1017" s="31"/>
      <c r="UGE1017" s="31"/>
      <c r="UGF1017" s="31"/>
      <c r="UGG1017" s="31"/>
      <c r="UGH1017" s="31"/>
      <c r="UGI1017" s="31"/>
      <c r="UGJ1017" s="31"/>
      <c r="UGK1017" s="31"/>
      <c r="UGL1017" s="31"/>
      <c r="UGM1017" s="31"/>
      <c r="UGN1017" s="31"/>
      <c r="UGO1017" s="31"/>
      <c r="UGP1017" s="31"/>
      <c r="UGQ1017" s="31"/>
      <c r="UGR1017" s="31"/>
      <c r="UGS1017" s="31"/>
      <c r="UGT1017" s="31"/>
      <c r="UGU1017" s="31"/>
      <c r="UGV1017" s="31"/>
      <c r="UGW1017" s="31"/>
      <c r="UGX1017" s="31"/>
      <c r="UGY1017" s="31"/>
      <c r="UGZ1017" s="31"/>
      <c r="UHA1017" s="31"/>
      <c r="UHB1017" s="31"/>
      <c r="UHC1017" s="31"/>
      <c r="UHD1017" s="31"/>
      <c r="UHE1017" s="31"/>
      <c r="UHF1017" s="31"/>
      <c r="UHG1017" s="31"/>
      <c r="UHH1017" s="31"/>
      <c r="UHI1017" s="31"/>
      <c r="UHJ1017" s="31"/>
      <c r="UHK1017" s="31"/>
      <c r="UHL1017" s="31"/>
      <c r="UHM1017" s="31"/>
      <c r="UHN1017" s="31"/>
      <c r="UHO1017" s="31"/>
      <c r="UHP1017" s="31"/>
      <c r="UHQ1017" s="31"/>
      <c r="UHR1017" s="31"/>
      <c r="UHS1017" s="31"/>
      <c r="UHT1017" s="31"/>
      <c r="UHU1017" s="31"/>
      <c r="UHV1017" s="31"/>
      <c r="UHW1017" s="31"/>
      <c r="UHX1017" s="31"/>
      <c r="UHY1017" s="31"/>
      <c r="UHZ1017" s="31"/>
      <c r="UIA1017" s="31"/>
      <c r="UIB1017" s="31"/>
      <c r="UIC1017" s="31"/>
      <c r="UID1017" s="31"/>
      <c r="UIE1017" s="31"/>
      <c r="UIF1017" s="31"/>
      <c r="UIG1017" s="31"/>
      <c r="UIH1017" s="31"/>
      <c r="UII1017" s="31"/>
      <c r="UIJ1017" s="31"/>
      <c r="UIK1017" s="31"/>
      <c r="UIL1017" s="31"/>
      <c r="UIM1017" s="31"/>
      <c r="UIN1017" s="31"/>
      <c r="UIO1017" s="31"/>
      <c r="UIP1017" s="31"/>
      <c r="UIQ1017" s="31"/>
      <c r="UIR1017" s="31"/>
      <c r="UIS1017" s="31"/>
      <c r="UIT1017" s="31"/>
      <c r="UIU1017" s="31"/>
      <c r="UIV1017" s="31"/>
      <c r="UIW1017" s="31"/>
      <c r="UIX1017" s="31"/>
      <c r="UIY1017" s="31"/>
      <c r="UIZ1017" s="31"/>
      <c r="UJA1017" s="31"/>
      <c r="UJB1017" s="31"/>
      <c r="UJC1017" s="31"/>
      <c r="UJD1017" s="31"/>
      <c r="UJE1017" s="31"/>
      <c r="UJF1017" s="31"/>
      <c r="UJG1017" s="31"/>
      <c r="UJH1017" s="31"/>
      <c r="UJI1017" s="31"/>
      <c r="UJJ1017" s="31"/>
      <c r="UJK1017" s="31"/>
      <c r="UJL1017" s="31"/>
      <c r="UJM1017" s="31"/>
      <c r="UJN1017" s="31"/>
      <c r="UJO1017" s="31"/>
      <c r="UJP1017" s="31"/>
      <c r="UJQ1017" s="31"/>
      <c r="UJR1017" s="31"/>
      <c r="UJS1017" s="31"/>
      <c r="UJT1017" s="31"/>
      <c r="UJU1017" s="31"/>
      <c r="UJV1017" s="31"/>
      <c r="UJW1017" s="31"/>
      <c r="UJX1017" s="31"/>
      <c r="UJY1017" s="31"/>
      <c r="UJZ1017" s="31"/>
      <c r="UKA1017" s="31"/>
      <c r="UKB1017" s="31"/>
      <c r="UKC1017" s="31"/>
      <c r="UKD1017" s="31"/>
      <c r="UKE1017" s="31"/>
      <c r="UKF1017" s="31"/>
      <c r="UKG1017" s="31"/>
      <c r="UKH1017" s="31"/>
      <c r="UKI1017" s="31"/>
      <c r="UKJ1017" s="31"/>
      <c r="UKK1017" s="31"/>
      <c r="UKL1017" s="31"/>
      <c r="UKM1017" s="31"/>
      <c r="UKN1017" s="31"/>
      <c r="UKO1017" s="31"/>
      <c r="UKP1017" s="31"/>
      <c r="UKQ1017" s="31"/>
      <c r="UKR1017" s="31"/>
      <c r="UKS1017" s="31"/>
      <c r="UKT1017" s="31"/>
      <c r="UKU1017" s="31"/>
      <c r="UKV1017" s="31"/>
      <c r="UKW1017" s="31"/>
      <c r="UKX1017" s="31"/>
      <c r="UKY1017" s="31"/>
      <c r="UKZ1017" s="31"/>
      <c r="ULA1017" s="31"/>
      <c r="ULB1017" s="31"/>
      <c r="ULC1017" s="31"/>
      <c r="ULD1017" s="31"/>
      <c r="ULE1017" s="31"/>
      <c r="ULF1017" s="31"/>
      <c r="ULG1017" s="31"/>
      <c r="ULH1017" s="31"/>
      <c r="ULI1017" s="31"/>
      <c r="ULJ1017" s="31"/>
      <c r="ULK1017" s="31"/>
      <c r="ULL1017" s="31"/>
      <c r="ULM1017" s="31"/>
      <c r="ULN1017" s="31"/>
      <c r="ULO1017" s="31"/>
      <c r="ULP1017" s="31"/>
      <c r="ULQ1017" s="31"/>
      <c r="ULR1017" s="31"/>
      <c r="ULS1017" s="31"/>
      <c r="ULT1017" s="31"/>
      <c r="ULU1017" s="31"/>
      <c r="ULV1017" s="31"/>
      <c r="ULW1017" s="31"/>
      <c r="ULX1017" s="31"/>
      <c r="ULY1017" s="31"/>
      <c r="ULZ1017" s="31"/>
      <c r="UMA1017" s="31"/>
      <c r="UMB1017" s="31"/>
      <c r="UMC1017" s="31"/>
      <c r="UMD1017" s="31"/>
      <c r="UME1017" s="31"/>
      <c r="UMF1017" s="31"/>
      <c r="UMG1017" s="31"/>
      <c r="UMH1017" s="31"/>
      <c r="UMI1017" s="31"/>
      <c r="UMJ1017" s="31"/>
      <c r="UMK1017" s="31"/>
      <c r="UML1017" s="31"/>
      <c r="UMM1017" s="31"/>
      <c r="UMN1017" s="31"/>
      <c r="UMO1017" s="31"/>
      <c r="UMP1017" s="31"/>
      <c r="UMQ1017" s="31"/>
      <c r="UMR1017" s="31"/>
      <c r="UMS1017" s="31"/>
      <c r="UMT1017" s="31"/>
      <c r="UMU1017" s="31"/>
      <c r="UMV1017" s="31"/>
      <c r="UMW1017" s="31"/>
      <c r="UMX1017" s="31"/>
      <c r="UMY1017" s="31"/>
      <c r="UMZ1017" s="31"/>
      <c r="UNA1017" s="31"/>
      <c r="UNB1017" s="31"/>
      <c r="UNC1017" s="31"/>
      <c r="UND1017" s="31"/>
      <c r="UNE1017" s="31"/>
      <c r="UNF1017" s="31"/>
      <c r="UNG1017" s="31"/>
      <c r="UNH1017" s="31"/>
      <c r="UNI1017" s="31"/>
      <c r="UNJ1017" s="31"/>
      <c r="UNK1017" s="31"/>
      <c r="UNL1017" s="31"/>
      <c r="UNM1017" s="31"/>
      <c r="UNN1017" s="31"/>
      <c r="UNO1017" s="31"/>
      <c r="UNP1017" s="31"/>
      <c r="UNQ1017" s="31"/>
      <c r="UNR1017" s="31"/>
      <c r="UNS1017" s="31"/>
      <c r="UNT1017" s="31"/>
      <c r="UNU1017" s="31"/>
      <c r="UNV1017" s="31"/>
      <c r="UNW1017" s="31"/>
      <c r="UNX1017" s="31"/>
      <c r="UNY1017" s="31"/>
      <c r="UNZ1017" s="31"/>
      <c r="UOA1017" s="31"/>
      <c r="UOB1017" s="31"/>
      <c r="UOC1017" s="31"/>
      <c r="UOD1017" s="31"/>
      <c r="UOE1017" s="31"/>
      <c r="UOF1017" s="31"/>
      <c r="UOG1017" s="31"/>
      <c r="UOH1017" s="31"/>
      <c r="UOI1017" s="31"/>
      <c r="UOJ1017" s="31"/>
      <c r="UOK1017" s="31"/>
      <c r="UOL1017" s="31"/>
      <c r="UOM1017" s="31"/>
      <c r="UON1017" s="31"/>
      <c r="UOO1017" s="31"/>
      <c r="UOP1017" s="31"/>
      <c r="UOQ1017" s="31"/>
      <c r="UOR1017" s="31"/>
      <c r="UOS1017" s="31"/>
      <c r="UOT1017" s="31"/>
      <c r="UOU1017" s="31"/>
      <c r="UOV1017" s="31"/>
      <c r="UOW1017" s="31"/>
      <c r="UOX1017" s="31"/>
      <c r="UOY1017" s="31"/>
      <c r="UOZ1017" s="31"/>
      <c r="UPA1017" s="31"/>
      <c r="UPB1017" s="31"/>
      <c r="UPC1017" s="31"/>
      <c r="UPD1017" s="31"/>
      <c r="UPE1017" s="31"/>
      <c r="UPF1017" s="31"/>
      <c r="UPG1017" s="31"/>
      <c r="UPH1017" s="31"/>
      <c r="UPI1017" s="31"/>
      <c r="UPJ1017" s="31"/>
      <c r="UPK1017" s="31"/>
      <c r="UPL1017" s="31"/>
      <c r="UPM1017" s="31"/>
      <c r="UPN1017" s="31"/>
      <c r="UPO1017" s="31"/>
      <c r="UPP1017" s="31"/>
      <c r="UPQ1017" s="31"/>
      <c r="UPR1017" s="31"/>
      <c r="UPS1017" s="31"/>
      <c r="UPT1017" s="31"/>
      <c r="UPU1017" s="31"/>
      <c r="UPV1017" s="31"/>
      <c r="UPW1017" s="31"/>
      <c r="UPX1017" s="31"/>
      <c r="UPY1017" s="31"/>
      <c r="UPZ1017" s="31"/>
      <c r="UQA1017" s="31"/>
      <c r="UQB1017" s="31"/>
      <c r="UQC1017" s="31"/>
      <c r="UQD1017" s="31"/>
      <c r="UQE1017" s="31"/>
      <c r="UQF1017" s="31"/>
      <c r="UQG1017" s="31"/>
      <c r="UQH1017" s="31"/>
      <c r="UQI1017" s="31"/>
      <c r="UQJ1017" s="31"/>
      <c r="UQK1017" s="31"/>
      <c r="UQL1017" s="31"/>
      <c r="UQM1017" s="31"/>
      <c r="UQN1017" s="31"/>
      <c r="UQO1017" s="31"/>
      <c r="UQP1017" s="31"/>
      <c r="UQQ1017" s="31"/>
      <c r="UQR1017" s="31"/>
      <c r="UQS1017" s="31"/>
      <c r="UQT1017" s="31"/>
      <c r="UQU1017" s="31"/>
      <c r="UQV1017" s="31"/>
      <c r="UQW1017" s="31"/>
      <c r="UQX1017" s="31"/>
      <c r="UQY1017" s="31"/>
      <c r="UQZ1017" s="31"/>
      <c r="URA1017" s="31"/>
      <c r="URB1017" s="31"/>
      <c r="URC1017" s="31"/>
      <c r="URD1017" s="31"/>
      <c r="URE1017" s="31"/>
      <c r="URF1017" s="31"/>
      <c r="URG1017" s="31"/>
      <c r="URH1017" s="31"/>
      <c r="URI1017" s="31"/>
      <c r="URJ1017" s="31"/>
      <c r="URK1017" s="31"/>
      <c r="URL1017" s="31"/>
      <c r="URM1017" s="31"/>
      <c r="URN1017" s="31"/>
      <c r="URO1017" s="31"/>
      <c r="URP1017" s="31"/>
      <c r="URQ1017" s="31"/>
      <c r="URR1017" s="31"/>
      <c r="URS1017" s="31"/>
      <c r="URT1017" s="31"/>
      <c r="URU1017" s="31"/>
      <c r="URV1017" s="31"/>
      <c r="URW1017" s="31"/>
      <c r="URX1017" s="31"/>
      <c r="URY1017" s="31"/>
      <c r="URZ1017" s="31"/>
      <c r="USA1017" s="31"/>
      <c r="USB1017" s="31"/>
      <c r="USC1017" s="31"/>
      <c r="USD1017" s="31"/>
      <c r="USE1017" s="31"/>
      <c r="USF1017" s="31"/>
      <c r="USG1017" s="31"/>
      <c r="USH1017" s="31"/>
      <c r="USI1017" s="31"/>
      <c r="USJ1017" s="31"/>
      <c r="USK1017" s="31"/>
      <c r="USL1017" s="31"/>
      <c r="USM1017" s="31"/>
      <c r="USN1017" s="31"/>
      <c r="USO1017" s="31"/>
      <c r="USP1017" s="31"/>
      <c r="USQ1017" s="31"/>
      <c r="USR1017" s="31"/>
      <c r="USS1017" s="31"/>
      <c r="UST1017" s="31"/>
      <c r="USU1017" s="31"/>
      <c r="USV1017" s="31"/>
      <c r="USW1017" s="31"/>
      <c r="USX1017" s="31"/>
      <c r="USY1017" s="31"/>
      <c r="USZ1017" s="31"/>
      <c r="UTA1017" s="31"/>
      <c r="UTB1017" s="31"/>
      <c r="UTC1017" s="31"/>
      <c r="UTD1017" s="31"/>
      <c r="UTE1017" s="31"/>
      <c r="UTF1017" s="31"/>
      <c r="UTG1017" s="31"/>
      <c r="UTH1017" s="31"/>
      <c r="UTI1017" s="31"/>
      <c r="UTJ1017" s="31"/>
      <c r="UTK1017" s="31"/>
      <c r="UTL1017" s="31"/>
      <c r="UTM1017" s="31"/>
      <c r="UTN1017" s="31"/>
      <c r="UTO1017" s="31"/>
      <c r="UTP1017" s="31"/>
      <c r="UTQ1017" s="31"/>
      <c r="UTR1017" s="31"/>
      <c r="UTS1017" s="31"/>
      <c r="UTT1017" s="31"/>
      <c r="UTU1017" s="31"/>
      <c r="UTV1017" s="31"/>
      <c r="UTW1017" s="31"/>
      <c r="UTX1017" s="31"/>
      <c r="UTY1017" s="31"/>
      <c r="UTZ1017" s="31"/>
      <c r="UUA1017" s="31"/>
      <c r="UUB1017" s="31"/>
      <c r="UUC1017" s="31"/>
      <c r="UUD1017" s="31"/>
      <c r="UUE1017" s="31"/>
      <c r="UUF1017" s="31"/>
      <c r="UUG1017" s="31"/>
      <c r="UUH1017" s="31"/>
      <c r="UUI1017" s="31"/>
      <c r="UUJ1017" s="31"/>
      <c r="UUK1017" s="31"/>
      <c r="UUL1017" s="31"/>
      <c r="UUM1017" s="31"/>
      <c r="UUN1017" s="31"/>
      <c r="UUO1017" s="31"/>
      <c r="UUP1017" s="31"/>
      <c r="UUQ1017" s="31"/>
      <c r="UUR1017" s="31"/>
      <c r="UUS1017" s="31"/>
      <c r="UUT1017" s="31"/>
      <c r="UUU1017" s="31"/>
      <c r="UUV1017" s="31"/>
      <c r="UUW1017" s="31"/>
      <c r="UUX1017" s="31"/>
      <c r="UUY1017" s="31"/>
      <c r="UUZ1017" s="31"/>
      <c r="UVA1017" s="31"/>
      <c r="UVB1017" s="31"/>
      <c r="UVC1017" s="31"/>
      <c r="UVD1017" s="31"/>
      <c r="UVE1017" s="31"/>
      <c r="UVF1017" s="31"/>
      <c r="UVG1017" s="31"/>
      <c r="UVH1017" s="31"/>
      <c r="UVI1017" s="31"/>
      <c r="UVJ1017" s="31"/>
      <c r="UVK1017" s="31"/>
      <c r="UVL1017" s="31"/>
      <c r="UVM1017" s="31"/>
      <c r="UVN1017" s="31"/>
      <c r="UVO1017" s="31"/>
      <c r="UVP1017" s="31"/>
      <c r="UVQ1017" s="31"/>
      <c r="UVR1017" s="31"/>
      <c r="UVS1017" s="31"/>
      <c r="UVT1017" s="31"/>
      <c r="UVU1017" s="31"/>
      <c r="UVV1017" s="31"/>
      <c r="UVW1017" s="31"/>
      <c r="UVX1017" s="31"/>
      <c r="UVY1017" s="31"/>
      <c r="UVZ1017" s="31"/>
      <c r="UWA1017" s="31"/>
      <c r="UWB1017" s="31"/>
      <c r="UWC1017" s="31"/>
      <c r="UWD1017" s="31"/>
      <c r="UWE1017" s="31"/>
      <c r="UWF1017" s="31"/>
      <c r="UWG1017" s="31"/>
      <c r="UWH1017" s="31"/>
      <c r="UWI1017" s="31"/>
      <c r="UWJ1017" s="31"/>
      <c r="UWK1017" s="31"/>
      <c r="UWL1017" s="31"/>
      <c r="UWM1017" s="31"/>
      <c r="UWN1017" s="31"/>
      <c r="UWO1017" s="31"/>
      <c r="UWP1017" s="31"/>
      <c r="UWQ1017" s="31"/>
      <c r="UWR1017" s="31"/>
      <c r="UWS1017" s="31"/>
      <c r="UWT1017" s="31"/>
      <c r="UWU1017" s="31"/>
      <c r="UWV1017" s="31"/>
      <c r="UWW1017" s="31"/>
      <c r="UWX1017" s="31"/>
      <c r="UWY1017" s="31"/>
      <c r="UWZ1017" s="31"/>
      <c r="UXA1017" s="31"/>
      <c r="UXB1017" s="31"/>
      <c r="UXC1017" s="31"/>
      <c r="UXD1017" s="31"/>
      <c r="UXE1017" s="31"/>
      <c r="UXF1017" s="31"/>
      <c r="UXG1017" s="31"/>
      <c r="UXH1017" s="31"/>
      <c r="UXI1017" s="31"/>
      <c r="UXJ1017" s="31"/>
      <c r="UXK1017" s="31"/>
      <c r="UXL1017" s="31"/>
      <c r="UXM1017" s="31"/>
      <c r="UXN1017" s="31"/>
      <c r="UXO1017" s="31"/>
      <c r="UXP1017" s="31"/>
      <c r="UXQ1017" s="31"/>
      <c r="UXR1017" s="31"/>
      <c r="UXS1017" s="31"/>
      <c r="UXT1017" s="31"/>
      <c r="UXU1017" s="31"/>
      <c r="UXV1017" s="31"/>
      <c r="UXW1017" s="31"/>
      <c r="UXX1017" s="31"/>
      <c r="UXY1017" s="31"/>
      <c r="UXZ1017" s="31"/>
      <c r="UYA1017" s="31"/>
      <c r="UYB1017" s="31"/>
      <c r="UYC1017" s="31"/>
      <c r="UYD1017" s="31"/>
      <c r="UYE1017" s="31"/>
      <c r="UYF1017" s="31"/>
      <c r="UYG1017" s="31"/>
      <c r="UYH1017" s="31"/>
      <c r="UYI1017" s="31"/>
      <c r="UYJ1017" s="31"/>
      <c r="UYK1017" s="31"/>
      <c r="UYL1017" s="31"/>
      <c r="UYM1017" s="31"/>
      <c r="UYN1017" s="31"/>
      <c r="UYO1017" s="31"/>
      <c r="UYP1017" s="31"/>
      <c r="UYQ1017" s="31"/>
      <c r="UYR1017" s="31"/>
      <c r="UYS1017" s="31"/>
      <c r="UYT1017" s="31"/>
      <c r="UYU1017" s="31"/>
      <c r="UYV1017" s="31"/>
      <c r="UYW1017" s="31"/>
      <c r="UYX1017" s="31"/>
      <c r="UYY1017" s="31"/>
      <c r="UYZ1017" s="31"/>
      <c r="UZA1017" s="31"/>
      <c r="UZB1017" s="31"/>
      <c r="UZC1017" s="31"/>
      <c r="UZD1017" s="31"/>
      <c r="UZE1017" s="31"/>
      <c r="UZF1017" s="31"/>
      <c r="UZG1017" s="31"/>
      <c r="UZH1017" s="31"/>
      <c r="UZI1017" s="31"/>
      <c r="UZJ1017" s="31"/>
      <c r="UZK1017" s="31"/>
      <c r="UZL1017" s="31"/>
      <c r="UZM1017" s="31"/>
      <c r="UZN1017" s="31"/>
      <c r="UZO1017" s="31"/>
      <c r="UZP1017" s="31"/>
      <c r="UZQ1017" s="31"/>
      <c r="UZR1017" s="31"/>
      <c r="UZS1017" s="31"/>
      <c r="UZT1017" s="31"/>
      <c r="UZU1017" s="31"/>
      <c r="UZV1017" s="31"/>
      <c r="UZW1017" s="31"/>
      <c r="UZX1017" s="31"/>
      <c r="UZY1017" s="31"/>
      <c r="UZZ1017" s="31"/>
      <c r="VAA1017" s="31"/>
      <c r="VAB1017" s="31"/>
      <c r="VAC1017" s="31"/>
      <c r="VAD1017" s="31"/>
      <c r="VAE1017" s="31"/>
      <c r="VAF1017" s="31"/>
      <c r="VAG1017" s="31"/>
      <c r="VAH1017" s="31"/>
      <c r="VAI1017" s="31"/>
      <c r="VAJ1017" s="31"/>
      <c r="VAK1017" s="31"/>
      <c r="VAL1017" s="31"/>
      <c r="VAM1017" s="31"/>
      <c r="VAN1017" s="31"/>
      <c r="VAO1017" s="31"/>
      <c r="VAP1017" s="31"/>
      <c r="VAQ1017" s="31"/>
      <c r="VAR1017" s="31"/>
      <c r="VAS1017" s="31"/>
      <c r="VAT1017" s="31"/>
      <c r="VAU1017" s="31"/>
      <c r="VAV1017" s="31"/>
      <c r="VAW1017" s="31"/>
      <c r="VAX1017" s="31"/>
      <c r="VAY1017" s="31"/>
      <c r="VAZ1017" s="31"/>
      <c r="VBA1017" s="31"/>
      <c r="VBB1017" s="31"/>
      <c r="VBC1017" s="31"/>
      <c r="VBD1017" s="31"/>
      <c r="VBE1017" s="31"/>
      <c r="VBF1017" s="31"/>
      <c r="VBG1017" s="31"/>
      <c r="VBH1017" s="31"/>
      <c r="VBI1017" s="31"/>
      <c r="VBJ1017" s="31"/>
      <c r="VBK1017" s="31"/>
      <c r="VBL1017" s="31"/>
      <c r="VBM1017" s="31"/>
      <c r="VBN1017" s="31"/>
      <c r="VBO1017" s="31"/>
      <c r="VBP1017" s="31"/>
      <c r="VBQ1017" s="31"/>
      <c r="VBR1017" s="31"/>
      <c r="VBS1017" s="31"/>
      <c r="VBT1017" s="31"/>
      <c r="VBU1017" s="31"/>
      <c r="VBV1017" s="31"/>
      <c r="VBW1017" s="31"/>
      <c r="VBX1017" s="31"/>
      <c r="VBY1017" s="31"/>
      <c r="VBZ1017" s="31"/>
      <c r="VCA1017" s="31"/>
      <c r="VCB1017" s="31"/>
      <c r="VCC1017" s="31"/>
      <c r="VCD1017" s="31"/>
      <c r="VCE1017" s="31"/>
      <c r="VCF1017" s="31"/>
      <c r="VCG1017" s="31"/>
      <c r="VCH1017" s="31"/>
      <c r="VCI1017" s="31"/>
      <c r="VCJ1017" s="31"/>
      <c r="VCK1017" s="31"/>
      <c r="VCL1017" s="31"/>
      <c r="VCM1017" s="31"/>
      <c r="VCN1017" s="31"/>
      <c r="VCO1017" s="31"/>
      <c r="VCP1017" s="31"/>
      <c r="VCQ1017" s="31"/>
      <c r="VCR1017" s="31"/>
      <c r="VCS1017" s="31"/>
      <c r="VCT1017" s="31"/>
      <c r="VCU1017" s="31"/>
      <c r="VCV1017" s="31"/>
      <c r="VCW1017" s="31"/>
      <c r="VCX1017" s="31"/>
      <c r="VCY1017" s="31"/>
      <c r="VCZ1017" s="31"/>
      <c r="VDA1017" s="31"/>
      <c r="VDB1017" s="31"/>
      <c r="VDC1017" s="31"/>
      <c r="VDD1017" s="31"/>
      <c r="VDE1017" s="31"/>
      <c r="VDF1017" s="31"/>
      <c r="VDG1017" s="31"/>
      <c r="VDH1017" s="31"/>
      <c r="VDI1017" s="31"/>
      <c r="VDJ1017" s="31"/>
      <c r="VDK1017" s="31"/>
      <c r="VDL1017" s="31"/>
      <c r="VDM1017" s="31"/>
      <c r="VDN1017" s="31"/>
      <c r="VDO1017" s="31"/>
      <c r="VDP1017" s="31"/>
      <c r="VDQ1017" s="31"/>
      <c r="VDR1017" s="31"/>
      <c r="VDS1017" s="31"/>
      <c r="VDT1017" s="31"/>
      <c r="VDU1017" s="31"/>
      <c r="VDV1017" s="31"/>
      <c r="VDW1017" s="31"/>
      <c r="VDX1017" s="31"/>
      <c r="VDY1017" s="31"/>
      <c r="VDZ1017" s="31"/>
      <c r="VEA1017" s="31"/>
      <c r="VEB1017" s="31"/>
      <c r="VEC1017" s="31"/>
      <c r="VED1017" s="31"/>
      <c r="VEE1017" s="31"/>
      <c r="VEF1017" s="31"/>
      <c r="VEG1017" s="31"/>
      <c r="VEH1017" s="31"/>
      <c r="VEI1017" s="31"/>
      <c r="VEJ1017" s="31"/>
      <c r="VEK1017" s="31"/>
      <c r="VEL1017" s="31"/>
      <c r="VEM1017" s="31"/>
      <c r="VEN1017" s="31"/>
      <c r="VEO1017" s="31"/>
      <c r="VEP1017" s="31"/>
      <c r="VEQ1017" s="31"/>
      <c r="VER1017" s="31"/>
      <c r="VES1017" s="31"/>
      <c r="VET1017" s="31"/>
      <c r="VEU1017" s="31"/>
      <c r="VEV1017" s="31"/>
      <c r="VEW1017" s="31"/>
      <c r="VEX1017" s="31"/>
      <c r="VEY1017" s="31"/>
      <c r="VEZ1017" s="31"/>
      <c r="VFA1017" s="31"/>
      <c r="VFB1017" s="31"/>
      <c r="VFC1017" s="31"/>
      <c r="VFD1017" s="31"/>
      <c r="VFE1017" s="31"/>
      <c r="VFF1017" s="31"/>
      <c r="VFG1017" s="31"/>
      <c r="VFH1017" s="31"/>
      <c r="VFI1017" s="31"/>
      <c r="VFJ1017" s="31"/>
      <c r="VFK1017" s="31"/>
      <c r="VFL1017" s="31"/>
      <c r="VFM1017" s="31"/>
      <c r="VFN1017" s="31"/>
      <c r="VFO1017" s="31"/>
      <c r="VFP1017" s="31"/>
      <c r="VFQ1017" s="31"/>
      <c r="VFR1017" s="31"/>
      <c r="VFS1017" s="31"/>
      <c r="VFT1017" s="31"/>
      <c r="VFU1017" s="31"/>
      <c r="VFV1017" s="31"/>
      <c r="VFW1017" s="31"/>
      <c r="VFX1017" s="31"/>
      <c r="VFY1017" s="31"/>
      <c r="VFZ1017" s="31"/>
      <c r="VGA1017" s="31"/>
      <c r="VGB1017" s="31"/>
      <c r="VGC1017" s="31"/>
      <c r="VGD1017" s="31"/>
      <c r="VGE1017" s="31"/>
      <c r="VGF1017" s="31"/>
      <c r="VGG1017" s="31"/>
      <c r="VGH1017" s="31"/>
      <c r="VGI1017" s="31"/>
      <c r="VGJ1017" s="31"/>
      <c r="VGK1017" s="31"/>
      <c r="VGL1017" s="31"/>
      <c r="VGM1017" s="31"/>
      <c r="VGN1017" s="31"/>
      <c r="VGO1017" s="31"/>
      <c r="VGP1017" s="31"/>
      <c r="VGQ1017" s="31"/>
      <c r="VGR1017" s="31"/>
      <c r="VGS1017" s="31"/>
      <c r="VGT1017" s="31"/>
      <c r="VGU1017" s="31"/>
      <c r="VGV1017" s="31"/>
      <c r="VGW1017" s="31"/>
      <c r="VGX1017" s="31"/>
      <c r="VGY1017" s="31"/>
      <c r="VGZ1017" s="31"/>
      <c r="VHA1017" s="31"/>
      <c r="VHB1017" s="31"/>
      <c r="VHC1017" s="31"/>
      <c r="VHD1017" s="31"/>
      <c r="VHE1017" s="31"/>
      <c r="VHF1017" s="31"/>
      <c r="VHG1017" s="31"/>
      <c r="VHH1017" s="31"/>
      <c r="VHI1017" s="31"/>
      <c r="VHJ1017" s="31"/>
      <c r="VHK1017" s="31"/>
      <c r="VHL1017" s="31"/>
      <c r="VHM1017" s="31"/>
      <c r="VHN1017" s="31"/>
      <c r="VHO1017" s="31"/>
      <c r="VHP1017" s="31"/>
      <c r="VHQ1017" s="31"/>
      <c r="VHR1017" s="31"/>
      <c r="VHS1017" s="31"/>
      <c r="VHT1017" s="31"/>
      <c r="VHU1017" s="31"/>
      <c r="VHV1017" s="31"/>
      <c r="VHW1017" s="31"/>
      <c r="VHX1017" s="31"/>
      <c r="VHY1017" s="31"/>
      <c r="VHZ1017" s="31"/>
      <c r="VIA1017" s="31"/>
      <c r="VIB1017" s="31"/>
      <c r="VIC1017" s="31"/>
      <c r="VID1017" s="31"/>
      <c r="VIE1017" s="31"/>
      <c r="VIF1017" s="31"/>
      <c r="VIG1017" s="31"/>
      <c r="VIH1017" s="31"/>
      <c r="VII1017" s="31"/>
      <c r="VIJ1017" s="31"/>
      <c r="VIK1017" s="31"/>
      <c r="VIL1017" s="31"/>
      <c r="VIM1017" s="31"/>
      <c r="VIN1017" s="31"/>
      <c r="VIO1017" s="31"/>
      <c r="VIP1017" s="31"/>
      <c r="VIQ1017" s="31"/>
      <c r="VIR1017" s="31"/>
      <c r="VIS1017" s="31"/>
      <c r="VIT1017" s="31"/>
      <c r="VIU1017" s="31"/>
      <c r="VIV1017" s="31"/>
      <c r="VIW1017" s="31"/>
      <c r="VIX1017" s="31"/>
      <c r="VIY1017" s="31"/>
      <c r="VIZ1017" s="31"/>
      <c r="VJA1017" s="31"/>
      <c r="VJB1017" s="31"/>
      <c r="VJC1017" s="31"/>
      <c r="VJD1017" s="31"/>
      <c r="VJE1017" s="31"/>
      <c r="VJF1017" s="31"/>
      <c r="VJG1017" s="31"/>
      <c r="VJH1017" s="31"/>
      <c r="VJI1017" s="31"/>
      <c r="VJJ1017" s="31"/>
      <c r="VJK1017" s="31"/>
      <c r="VJL1017" s="31"/>
      <c r="VJM1017" s="31"/>
      <c r="VJN1017" s="31"/>
      <c r="VJO1017" s="31"/>
      <c r="VJP1017" s="31"/>
      <c r="VJQ1017" s="31"/>
      <c r="VJR1017" s="31"/>
      <c r="VJS1017" s="31"/>
      <c r="VJT1017" s="31"/>
      <c r="VJU1017" s="31"/>
      <c r="VJV1017" s="31"/>
      <c r="VJW1017" s="31"/>
      <c r="VJX1017" s="31"/>
      <c r="VJY1017" s="31"/>
      <c r="VJZ1017" s="31"/>
      <c r="VKA1017" s="31"/>
      <c r="VKB1017" s="31"/>
      <c r="VKC1017" s="31"/>
      <c r="VKD1017" s="31"/>
      <c r="VKE1017" s="31"/>
      <c r="VKF1017" s="31"/>
      <c r="VKG1017" s="31"/>
      <c r="VKH1017" s="31"/>
      <c r="VKI1017" s="31"/>
      <c r="VKJ1017" s="31"/>
      <c r="VKK1017" s="31"/>
      <c r="VKL1017" s="31"/>
      <c r="VKM1017" s="31"/>
      <c r="VKN1017" s="31"/>
      <c r="VKO1017" s="31"/>
      <c r="VKP1017" s="31"/>
      <c r="VKQ1017" s="31"/>
      <c r="VKR1017" s="31"/>
      <c r="VKS1017" s="31"/>
      <c r="VKT1017" s="31"/>
      <c r="VKU1017" s="31"/>
      <c r="VKV1017" s="31"/>
      <c r="VKW1017" s="31"/>
      <c r="VKX1017" s="31"/>
      <c r="VKY1017" s="31"/>
      <c r="VKZ1017" s="31"/>
      <c r="VLA1017" s="31"/>
      <c r="VLB1017" s="31"/>
      <c r="VLC1017" s="31"/>
      <c r="VLD1017" s="31"/>
      <c r="VLE1017" s="31"/>
      <c r="VLF1017" s="31"/>
      <c r="VLG1017" s="31"/>
      <c r="VLH1017" s="31"/>
      <c r="VLI1017" s="31"/>
      <c r="VLJ1017" s="31"/>
      <c r="VLK1017" s="31"/>
      <c r="VLL1017" s="31"/>
      <c r="VLM1017" s="31"/>
      <c r="VLN1017" s="31"/>
      <c r="VLO1017" s="31"/>
      <c r="VLP1017" s="31"/>
      <c r="VLQ1017" s="31"/>
      <c r="VLR1017" s="31"/>
      <c r="VLS1017" s="31"/>
      <c r="VLT1017" s="31"/>
      <c r="VLU1017" s="31"/>
      <c r="VLV1017" s="31"/>
      <c r="VLW1017" s="31"/>
      <c r="VLX1017" s="31"/>
      <c r="VLY1017" s="31"/>
      <c r="VLZ1017" s="31"/>
      <c r="VMA1017" s="31"/>
      <c r="VMB1017" s="31"/>
      <c r="VMC1017" s="31"/>
      <c r="VMD1017" s="31"/>
      <c r="VME1017" s="31"/>
      <c r="VMF1017" s="31"/>
      <c r="VMG1017" s="31"/>
      <c r="VMH1017" s="31"/>
      <c r="VMI1017" s="31"/>
      <c r="VMJ1017" s="31"/>
      <c r="VMK1017" s="31"/>
      <c r="VML1017" s="31"/>
      <c r="VMM1017" s="31"/>
      <c r="VMN1017" s="31"/>
      <c r="VMO1017" s="31"/>
      <c r="VMP1017" s="31"/>
      <c r="VMQ1017" s="31"/>
      <c r="VMR1017" s="31"/>
      <c r="VMS1017" s="31"/>
      <c r="VMT1017" s="31"/>
      <c r="VMU1017" s="31"/>
      <c r="VMV1017" s="31"/>
      <c r="VMW1017" s="31"/>
      <c r="VMX1017" s="31"/>
      <c r="VMY1017" s="31"/>
      <c r="VMZ1017" s="31"/>
      <c r="VNA1017" s="31"/>
      <c r="VNB1017" s="31"/>
      <c r="VNC1017" s="31"/>
      <c r="VND1017" s="31"/>
      <c r="VNE1017" s="31"/>
      <c r="VNF1017" s="31"/>
      <c r="VNG1017" s="31"/>
      <c r="VNH1017" s="31"/>
      <c r="VNI1017" s="31"/>
      <c r="VNJ1017" s="31"/>
      <c r="VNK1017" s="31"/>
      <c r="VNL1017" s="31"/>
      <c r="VNM1017" s="31"/>
      <c r="VNN1017" s="31"/>
      <c r="VNO1017" s="31"/>
      <c r="VNP1017" s="31"/>
      <c r="VNQ1017" s="31"/>
      <c r="VNR1017" s="31"/>
      <c r="VNS1017" s="31"/>
      <c r="VNT1017" s="31"/>
      <c r="VNU1017" s="31"/>
      <c r="VNV1017" s="31"/>
      <c r="VNW1017" s="31"/>
      <c r="VNX1017" s="31"/>
      <c r="VNY1017" s="31"/>
      <c r="VNZ1017" s="31"/>
      <c r="VOA1017" s="31"/>
      <c r="VOB1017" s="31"/>
      <c r="VOC1017" s="31"/>
      <c r="VOD1017" s="31"/>
      <c r="VOE1017" s="31"/>
      <c r="VOF1017" s="31"/>
      <c r="VOG1017" s="31"/>
      <c r="VOH1017" s="31"/>
      <c r="VOI1017" s="31"/>
      <c r="VOJ1017" s="31"/>
      <c r="VOK1017" s="31"/>
      <c r="VOL1017" s="31"/>
      <c r="VOM1017" s="31"/>
      <c r="VON1017" s="31"/>
      <c r="VOO1017" s="31"/>
      <c r="VOP1017" s="31"/>
      <c r="VOQ1017" s="31"/>
      <c r="VOR1017" s="31"/>
      <c r="VOS1017" s="31"/>
      <c r="VOT1017" s="31"/>
      <c r="VOU1017" s="31"/>
      <c r="VOV1017" s="31"/>
      <c r="VOW1017" s="31"/>
      <c r="VOX1017" s="31"/>
      <c r="VOY1017" s="31"/>
      <c r="VOZ1017" s="31"/>
      <c r="VPA1017" s="31"/>
      <c r="VPB1017" s="31"/>
      <c r="VPC1017" s="31"/>
      <c r="VPD1017" s="31"/>
      <c r="VPE1017" s="31"/>
      <c r="VPF1017" s="31"/>
      <c r="VPG1017" s="31"/>
      <c r="VPH1017" s="31"/>
      <c r="VPI1017" s="31"/>
      <c r="VPJ1017" s="31"/>
      <c r="VPK1017" s="31"/>
      <c r="VPL1017" s="31"/>
      <c r="VPM1017" s="31"/>
      <c r="VPN1017" s="31"/>
      <c r="VPO1017" s="31"/>
      <c r="VPP1017" s="31"/>
      <c r="VPQ1017" s="31"/>
      <c r="VPR1017" s="31"/>
      <c r="VPS1017" s="31"/>
      <c r="VPT1017" s="31"/>
      <c r="VPU1017" s="31"/>
      <c r="VPV1017" s="31"/>
      <c r="VPW1017" s="31"/>
      <c r="VPX1017" s="31"/>
      <c r="VPY1017" s="31"/>
      <c r="VPZ1017" s="31"/>
      <c r="VQA1017" s="31"/>
      <c r="VQB1017" s="31"/>
      <c r="VQC1017" s="31"/>
      <c r="VQD1017" s="31"/>
      <c r="VQE1017" s="31"/>
      <c r="VQF1017" s="31"/>
      <c r="VQG1017" s="31"/>
      <c r="VQH1017" s="31"/>
      <c r="VQI1017" s="31"/>
      <c r="VQJ1017" s="31"/>
      <c r="VQK1017" s="31"/>
      <c r="VQL1017" s="31"/>
      <c r="VQM1017" s="31"/>
      <c r="VQN1017" s="31"/>
      <c r="VQO1017" s="31"/>
      <c r="VQP1017" s="31"/>
      <c r="VQQ1017" s="31"/>
      <c r="VQR1017" s="31"/>
      <c r="VQS1017" s="31"/>
      <c r="VQT1017" s="31"/>
      <c r="VQU1017" s="31"/>
      <c r="VQV1017" s="31"/>
      <c r="VQW1017" s="31"/>
      <c r="VQX1017" s="31"/>
      <c r="VQY1017" s="31"/>
      <c r="VQZ1017" s="31"/>
      <c r="VRA1017" s="31"/>
      <c r="VRB1017" s="31"/>
      <c r="VRC1017" s="31"/>
      <c r="VRD1017" s="31"/>
      <c r="VRE1017" s="31"/>
      <c r="VRF1017" s="31"/>
      <c r="VRG1017" s="31"/>
      <c r="VRH1017" s="31"/>
      <c r="VRI1017" s="31"/>
      <c r="VRJ1017" s="31"/>
      <c r="VRK1017" s="31"/>
      <c r="VRL1017" s="31"/>
      <c r="VRM1017" s="31"/>
      <c r="VRN1017" s="31"/>
      <c r="VRO1017" s="31"/>
      <c r="VRP1017" s="31"/>
      <c r="VRQ1017" s="31"/>
      <c r="VRR1017" s="31"/>
      <c r="VRS1017" s="31"/>
      <c r="VRT1017" s="31"/>
      <c r="VRU1017" s="31"/>
      <c r="VRV1017" s="31"/>
      <c r="VRW1017" s="31"/>
      <c r="VRX1017" s="31"/>
      <c r="VRY1017" s="31"/>
      <c r="VRZ1017" s="31"/>
      <c r="VSA1017" s="31"/>
      <c r="VSB1017" s="31"/>
      <c r="VSC1017" s="31"/>
      <c r="VSD1017" s="31"/>
      <c r="VSE1017" s="31"/>
      <c r="VSF1017" s="31"/>
      <c r="VSG1017" s="31"/>
      <c r="VSH1017" s="31"/>
      <c r="VSI1017" s="31"/>
      <c r="VSJ1017" s="31"/>
      <c r="VSK1017" s="31"/>
      <c r="VSL1017" s="31"/>
      <c r="VSM1017" s="31"/>
      <c r="VSN1017" s="31"/>
      <c r="VSO1017" s="31"/>
      <c r="VSP1017" s="31"/>
      <c r="VSQ1017" s="31"/>
      <c r="VSR1017" s="31"/>
      <c r="VSS1017" s="31"/>
      <c r="VST1017" s="31"/>
      <c r="VSU1017" s="31"/>
      <c r="VSV1017" s="31"/>
      <c r="VSW1017" s="31"/>
      <c r="VSX1017" s="31"/>
      <c r="VSY1017" s="31"/>
      <c r="VSZ1017" s="31"/>
      <c r="VTA1017" s="31"/>
      <c r="VTB1017" s="31"/>
      <c r="VTC1017" s="31"/>
      <c r="VTD1017" s="31"/>
      <c r="VTE1017" s="31"/>
      <c r="VTF1017" s="31"/>
      <c r="VTG1017" s="31"/>
      <c r="VTH1017" s="31"/>
      <c r="VTI1017" s="31"/>
      <c r="VTJ1017" s="31"/>
      <c r="VTK1017" s="31"/>
      <c r="VTL1017" s="31"/>
      <c r="VTM1017" s="31"/>
      <c r="VTN1017" s="31"/>
      <c r="VTO1017" s="31"/>
      <c r="VTP1017" s="31"/>
      <c r="VTQ1017" s="31"/>
      <c r="VTR1017" s="31"/>
      <c r="VTS1017" s="31"/>
      <c r="VTT1017" s="31"/>
      <c r="VTU1017" s="31"/>
      <c r="VTV1017" s="31"/>
      <c r="VTW1017" s="31"/>
      <c r="VTX1017" s="31"/>
      <c r="VTY1017" s="31"/>
      <c r="VTZ1017" s="31"/>
      <c r="VUA1017" s="31"/>
      <c r="VUB1017" s="31"/>
      <c r="VUC1017" s="31"/>
      <c r="VUD1017" s="31"/>
      <c r="VUE1017" s="31"/>
      <c r="VUF1017" s="31"/>
      <c r="VUG1017" s="31"/>
      <c r="VUH1017" s="31"/>
      <c r="VUI1017" s="31"/>
      <c r="VUJ1017" s="31"/>
      <c r="VUK1017" s="31"/>
      <c r="VUL1017" s="31"/>
      <c r="VUM1017" s="31"/>
      <c r="VUN1017" s="31"/>
      <c r="VUO1017" s="31"/>
      <c r="VUP1017" s="31"/>
      <c r="VUQ1017" s="31"/>
      <c r="VUR1017" s="31"/>
      <c r="VUS1017" s="31"/>
      <c r="VUT1017" s="31"/>
      <c r="VUU1017" s="31"/>
      <c r="VUV1017" s="31"/>
      <c r="VUW1017" s="31"/>
      <c r="VUX1017" s="31"/>
      <c r="VUY1017" s="31"/>
      <c r="VUZ1017" s="31"/>
      <c r="VVA1017" s="31"/>
      <c r="VVB1017" s="31"/>
      <c r="VVC1017" s="31"/>
      <c r="VVD1017" s="31"/>
      <c r="VVE1017" s="31"/>
      <c r="VVF1017" s="31"/>
      <c r="VVG1017" s="31"/>
      <c r="VVH1017" s="31"/>
      <c r="VVI1017" s="31"/>
      <c r="VVJ1017" s="31"/>
      <c r="VVK1017" s="31"/>
      <c r="VVL1017" s="31"/>
      <c r="VVM1017" s="31"/>
      <c r="VVN1017" s="31"/>
      <c r="VVO1017" s="31"/>
      <c r="VVP1017" s="31"/>
      <c r="VVQ1017" s="31"/>
      <c r="VVR1017" s="31"/>
      <c r="VVS1017" s="31"/>
      <c r="VVT1017" s="31"/>
      <c r="VVU1017" s="31"/>
      <c r="VVV1017" s="31"/>
      <c r="VVW1017" s="31"/>
      <c r="VVX1017" s="31"/>
      <c r="VVY1017" s="31"/>
      <c r="VVZ1017" s="31"/>
      <c r="VWA1017" s="31"/>
      <c r="VWB1017" s="31"/>
      <c r="VWC1017" s="31"/>
      <c r="VWD1017" s="31"/>
      <c r="VWE1017" s="31"/>
      <c r="VWF1017" s="31"/>
      <c r="VWG1017" s="31"/>
      <c r="VWH1017" s="31"/>
      <c r="VWI1017" s="31"/>
      <c r="VWJ1017" s="31"/>
      <c r="VWK1017" s="31"/>
      <c r="VWL1017" s="31"/>
      <c r="VWM1017" s="31"/>
      <c r="VWN1017" s="31"/>
      <c r="VWO1017" s="31"/>
      <c r="VWP1017" s="31"/>
      <c r="VWQ1017" s="31"/>
      <c r="VWR1017" s="31"/>
      <c r="VWS1017" s="31"/>
      <c r="VWT1017" s="31"/>
      <c r="VWU1017" s="31"/>
      <c r="VWV1017" s="31"/>
      <c r="VWW1017" s="31"/>
      <c r="VWX1017" s="31"/>
      <c r="VWY1017" s="31"/>
      <c r="VWZ1017" s="31"/>
      <c r="VXA1017" s="31"/>
      <c r="VXB1017" s="31"/>
      <c r="VXC1017" s="31"/>
      <c r="VXD1017" s="31"/>
      <c r="VXE1017" s="31"/>
      <c r="VXF1017" s="31"/>
      <c r="VXG1017" s="31"/>
      <c r="VXH1017" s="31"/>
      <c r="VXI1017" s="31"/>
      <c r="VXJ1017" s="31"/>
      <c r="VXK1017" s="31"/>
      <c r="VXL1017" s="31"/>
      <c r="VXM1017" s="31"/>
      <c r="VXN1017" s="31"/>
      <c r="VXO1017" s="31"/>
      <c r="VXP1017" s="31"/>
      <c r="VXQ1017" s="31"/>
      <c r="VXR1017" s="31"/>
      <c r="VXS1017" s="31"/>
      <c r="VXT1017" s="31"/>
      <c r="VXU1017" s="31"/>
      <c r="VXV1017" s="31"/>
      <c r="VXW1017" s="31"/>
      <c r="VXX1017" s="31"/>
      <c r="VXY1017" s="31"/>
      <c r="VXZ1017" s="31"/>
      <c r="VYA1017" s="31"/>
      <c r="VYB1017" s="31"/>
      <c r="VYC1017" s="31"/>
      <c r="VYD1017" s="31"/>
      <c r="VYE1017" s="31"/>
      <c r="VYF1017" s="31"/>
      <c r="VYG1017" s="31"/>
      <c r="VYH1017" s="31"/>
      <c r="VYI1017" s="31"/>
      <c r="VYJ1017" s="31"/>
      <c r="VYK1017" s="31"/>
      <c r="VYL1017" s="31"/>
      <c r="VYM1017" s="31"/>
      <c r="VYN1017" s="31"/>
      <c r="VYO1017" s="31"/>
      <c r="VYP1017" s="31"/>
      <c r="VYQ1017" s="31"/>
      <c r="VYR1017" s="31"/>
      <c r="VYS1017" s="31"/>
      <c r="VYT1017" s="31"/>
      <c r="VYU1017" s="31"/>
      <c r="VYV1017" s="31"/>
      <c r="VYW1017" s="31"/>
      <c r="VYX1017" s="31"/>
      <c r="VYY1017" s="31"/>
      <c r="VYZ1017" s="31"/>
      <c r="VZA1017" s="31"/>
      <c r="VZB1017" s="31"/>
      <c r="VZC1017" s="31"/>
      <c r="VZD1017" s="31"/>
      <c r="VZE1017" s="31"/>
      <c r="VZF1017" s="31"/>
      <c r="VZG1017" s="31"/>
      <c r="VZH1017" s="31"/>
      <c r="VZI1017" s="31"/>
      <c r="VZJ1017" s="31"/>
      <c r="VZK1017" s="31"/>
      <c r="VZL1017" s="31"/>
      <c r="VZM1017" s="31"/>
      <c r="VZN1017" s="31"/>
      <c r="VZO1017" s="31"/>
      <c r="VZP1017" s="31"/>
      <c r="VZQ1017" s="31"/>
      <c r="VZR1017" s="31"/>
      <c r="VZS1017" s="31"/>
      <c r="VZT1017" s="31"/>
      <c r="VZU1017" s="31"/>
      <c r="VZV1017" s="31"/>
      <c r="VZW1017" s="31"/>
      <c r="VZX1017" s="31"/>
      <c r="VZY1017" s="31"/>
      <c r="VZZ1017" s="31"/>
      <c r="WAA1017" s="31"/>
      <c r="WAB1017" s="31"/>
      <c r="WAC1017" s="31"/>
      <c r="WAD1017" s="31"/>
      <c r="WAE1017" s="31"/>
      <c r="WAF1017" s="31"/>
      <c r="WAG1017" s="31"/>
      <c r="WAH1017" s="31"/>
      <c r="WAI1017" s="31"/>
      <c r="WAJ1017" s="31"/>
      <c r="WAK1017" s="31"/>
      <c r="WAL1017" s="31"/>
      <c r="WAM1017" s="31"/>
      <c r="WAN1017" s="31"/>
      <c r="WAO1017" s="31"/>
      <c r="WAP1017" s="31"/>
      <c r="WAQ1017" s="31"/>
      <c r="WAR1017" s="31"/>
      <c r="WAS1017" s="31"/>
      <c r="WAT1017" s="31"/>
      <c r="WAU1017" s="31"/>
      <c r="WAV1017" s="31"/>
      <c r="WAW1017" s="31"/>
      <c r="WAX1017" s="31"/>
      <c r="WAY1017" s="31"/>
      <c r="WAZ1017" s="31"/>
      <c r="WBA1017" s="31"/>
      <c r="WBB1017" s="31"/>
      <c r="WBC1017" s="31"/>
      <c r="WBD1017" s="31"/>
      <c r="WBE1017" s="31"/>
      <c r="WBF1017" s="31"/>
      <c r="WBG1017" s="31"/>
      <c r="WBH1017" s="31"/>
      <c r="WBI1017" s="31"/>
      <c r="WBJ1017" s="31"/>
      <c r="WBK1017" s="31"/>
      <c r="WBL1017" s="31"/>
      <c r="WBM1017" s="31"/>
      <c r="WBN1017" s="31"/>
      <c r="WBO1017" s="31"/>
      <c r="WBP1017" s="31"/>
      <c r="WBQ1017" s="31"/>
      <c r="WBR1017" s="31"/>
      <c r="WBS1017" s="31"/>
      <c r="WBT1017" s="31"/>
      <c r="WBU1017" s="31"/>
      <c r="WBV1017" s="31"/>
      <c r="WBW1017" s="31"/>
      <c r="WBX1017" s="31"/>
      <c r="WBY1017" s="31"/>
      <c r="WBZ1017" s="31"/>
      <c r="WCA1017" s="31"/>
      <c r="WCB1017" s="31"/>
      <c r="WCC1017" s="31"/>
      <c r="WCD1017" s="31"/>
      <c r="WCE1017" s="31"/>
      <c r="WCF1017" s="31"/>
      <c r="WCG1017" s="31"/>
      <c r="WCH1017" s="31"/>
      <c r="WCI1017" s="31"/>
      <c r="WCJ1017" s="31"/>
      <c r="WCK1017" s="31"/>
      <c r="WCL1017" s="31"/>
      <c r="WCM1017" s="31"/>
      <c r="WCN1017" s="31"/>
      <c r="WCO1017" s="31"/>
      <c r="WCP1017" s="31"/>
      <c r="WCQ1017" s="31"/>
      <c r="WCR1017" s="31"/>
      <c r="WCS1017" s="31"/>
      <c r="WCT1017" s="31"/>
      <c r="WCU1017" s="31"/>
      <c r="WCV1017" s="31"/>
      <c r="WCW1017" s="31"/>
      <c r="WCX1017" s="31"/>
      <c r="WCY1017" s="31"/>
      <c r="WCZ1017" s="31"/>
      <c r="WDA1017" s="31"/>
      <c r="WDB1017" s="31"/>
      <c r="WDC1017" s="31"/>
      <c r="WDD1017" s="31"/>
      <c r="WDE1017" s="31"/>
      <c r="WDF1017" s="31"/>
      <c r="WDG1017" s="31"/>
      <c r="WDH1017" s="31"/>
      <c r="WDI1017" s="31"/>
      <c r="WDJ1017" s="31"/>
      <c r="WDK1017" s="31"/>
      <c r="WDL1017" s="31"/>
      <c r="WDM1017" s="31"/>
      <c r="WDN1017" s="31"/>
      <c r="WDO1017" s="31"/>
      <c r="WDP1017" s="31"/>
      <c r="WDQ1017" s="31"/>
      <c r="WDR1017" s="31"/>
      <c r="WDS1017" s="31"/>
      <c r="WDT1017" s="31"/>
      <c r="WDU1017" s="31"/>
      <c r="WDV1017" s="31"/>
      <c r="WDW1017" s="31"/>
      <c r="WDX1017" s="31"/>
      <c r="WDY1017" s="31"/>
      <c r="WDZ1017" s="31"/>
      <c r="WEA1017" s="31"/>
      <c r="WEB1017" s="31"/>
      <c r="WEC1017" s="31"/>
      <c r="WED1017" s="31"/>
      <c r="WEE1017" s="31"/>
      <c r="WEF1017" s="31"/>
      <c r="WEG1017" s="31"/>
      <c r="WEH1017" s="31"/>
      <c r="WEI1017" s="31"/>
      <c r="WEJ1017" s="31"/>
      <c r="WEK1017" s="31"/>
      <c r="WEL1017" s="31"/>
      <c r="WEM1017" s="31"/>
      <c r="WEN1017" s="31"/>
      <c r="WEO1017" s="31"/>
      <c r="WEP1017" s="31"/>
      <c r="WEQ1017" s="31"/>
      <c r="WER1017" s="31"/>
      <c r="WES1017" s="31"/>
      <c r="WET1017" s="31"/>
      <c r="WEU1017" s="31"/>
      <c r="WEV1017" s="31"/>
      <c r="WEW1017" s="31"/>
      <c r="WEX1017" s="31"/>
      <c r="WEY1017" s="31"/>
      <c r="WEZ1017" s="31"/>
      <c r="WFA1017" s="31"/>
      <c r="WFB1017" s="31"/>
      <c r="WFC1017" s="31"/>
      <c r="WFD1017" s="31"/>
      <c r="WFE1017" s="31"/>
      <c r="WFF1017" s="31"/>
      <c r="WFG1017" s="31"/>
      <c r="WFH1017" s="31"/>
      <c r="WFI1017" s="31"/>
      <c r="WFJ1017" s="31"/>
      <c r="WFK1017" s="31"/>
      <c r="WFL1017" s="31"/>
      <c r="WFM1017" s="31"/>
      <c r="WFN1017" s="31"/>
      <c r="WFO1017" s="31"/>
      <c r="WFP1017" s="31"/>
      <c r="WFQ1017" s="31"/>
      <c r="WFR1017" s="31"/>
      <c r="WFS1017" s="31"/>
      <c r="WFT1017" s="31"/>
      <c r="WFU1017" s="31"/>
      <c r="WFV1017" s="31"/>
      <c r="WFW1017" s="31"/>
      <c r="WFX1017" s="31"/>
      <c r="WFY1017" s="31"/>
      <c r="WFZ1017" s="31"/>
      <c r="WGA1017" s="31"/>
      <c r="WGB1017" s="31"/>
      <c r="WGC1017" s="31"/>
      <c r="WGD1017" s="31"/>
      <c r="WGE1017" s="31"/>
      <c r="WGF1017" s="31"/>
      <c r="WGG1017" s="31"/>
      <c r="WGH1017" s="31"/>
      <c r="WGI1017" s="31"/>
      <c r="WGJ1017" s="31"/>
      <c r="WGK1017" s="31"/>
      <c r="WGL1017" s="31"/>
      <c r="WGM1017" s="31"/>
      <c r="WGN1017" s="31"/>
      <c r="WGO1017" s="31"/>
      <c r="WGP1017" s="31"/>
      <c r="WGQ1017" s="31"/>
      <c r="WGR1017" s="31"/>
      <c r="WGS1017" s="31"/>
      <c r="WGT1017" s="31"/>
      <c r="WGU1017" s="31"/>
      <c r="WGV1017" s="31"/>
      <c r="WGW1017" s="31"/>
      <c r="WGX1017" s="31"/>
      <c r="WGY1017" s="31"/>
      <c r="WGZ1017" s="31"/>
      <c r="WHA1017" s="31"/>
      <c r="WHB1017" s="31"/>
      <c r="WHC1017" s="31"/>
      <c r="WHD1017" s="31"/>
      <c r="WHE1017" s="31"/>
      <c r="WHF1017" s="31"/>
      <c r="WHG1017" s="31"/>
      <c r="WHH1017" s="31"/>
      <c r="WHI1017" s="31"/>
      <c r="WHJ1017" s="31"/>
      <c r="WHK1017" s="31"/>
      <c r="WHL1017" s="31"/>
      <c r="WHM1017" s="31"/>
      <c r="WHN1017" s="31"/>
      <c r="WHO1017" s="31"/>
      <c r="WHP1017" s="31"/>
      <c r="WHQ1017" s="31"/>
      <c r="WHR1017" s="31"/>
      <c r="WHS1017" s="31"/>
      <c r="WHT1017" s="31"/>
      <c r="WHU1017" s="31"/>
      <c r="WHV1017" s="31"/>
      <c r="WHW1017" s="31"/>
      <c r="WHX1017" s="31"/>
      <c r="WHY1017" s="31"/>
      <c r="WHZ1017" s="31"/>
      <c r="WIA1017" s="31"/>
      <c r="WIB1017" s="31"/>
      <c r="WIC1017" s="31"/>
      <c r="WID1017" s="31"/>
      <c r="WIE1017" s="31"/>
      <c r="WIF1017" s="31"/>
      <c r="WIG1017" s="31"/>
      <c r="WIH1017" s="31"/>
      <c r="WII1017" s="31"/>
      <c r="WIJ1017" s="31"/>
      <c r="WIK1017" s="31"/>
      <c r="WIL1017" s="31"/>
      <c r="WIM1017" s="31"/>
      <c r="WIN1017" s="31"/>
      <c r="WIO1017" s="31"/>
      <c r="WIP1017" s="31"/>
      <c r="WIQ1017" s="31"/>
      <c r="WIR1017" s="31"/>
      <c r="WIS1017" s="31"/>
      <c r="WIT1017" s="31"/>
      <c r="WIU1017" s="31"/>
      <c r="WIV1017" s="31"/>
      <c r="WIW1017" s="31"/>
      <c r="WIX1017" s="31"/>
      <c r="WIY1017" s="31"/>
      <c r="WIZ1017" s="31"/>
      <c r="WJA1017" s="31"/>
      <c r="WJB1017" s="31"/>
      <c r="WJC1017" s="31"/>
      <c r="WJD1017" s="31"/>
      <c r="WJE1017" s="31"/>
      <c r="WJF1017" s="31"/>
      <c r="WJG1017" s="31"/>
      <c r="WJH1017" s="31"/>
      <c r="WJI1017" s="31"/>
      <c r="WJJ1017" s="31"/>
      <c r="WJK1017" s="31"/>
      <c r="WJL1017" s="31"/>
      <c r="WJM1017" s="31"/>
      <c r="WJN1017" s="31"/>
      <c r="WJO1017" s="31"/>
      <c r="WJP1017" s="31"/>
      <c r="WJQ1017" s="31"/>
      <c r="WJR1017" s="31"/>
      <c r="WJS1017" s="31"/>
      <c r="WJT1017" s="31"/>
      <c r="WJU1017" s="31"/>
      <c r="WJV1017" s="31"/>
      <c r="WJW1017" s="31"/>
      <c r="WJX1017" s="31"/>
      <c r="WJY1017" s="31"/>
      <c r="WJZ1017" s="31"/>
      <c r="WKA1017" s="31"/>
      <c r="WKB1017" s="31"/>
      <c r="WKC1017" s="31"/>
      <c r="WKD1017" s="31"/>
      <c r="WKE1017" s="31"/>
      <c r="WKF1017" s="31"/>
      <c r="WKG1017" s="31"/>
      <c r="WKH1017" s="31"/>
      <c r="WKI1017" s="31"/>
      <c r="WKJ1017" s="31"/>
      <c r="WKK1017" s="31"/>
      <c r="WKL1017" s="31"/>
      <c r="WKM1017" s="31"/>
      <c r="WKN1017" s="31"/>
      <c r="WKO1017" s="31"/>
      <c r="WKP1017" s="31"/>
      <c r="WKQ1017" s="31"/>
      <c r="WKR1017" s="31"/>
      <c r="WKS1017" s="31"/>
      <c r="WKT1017" s="31"/>
      <c r="WKU1017" s="31"/>
      <c r="WKV1017" s="31"/>
      <c r="WKW1017" s="31"/>
      <c r="WKX1017" s="31"/>
      <c r="WKY1017" s="31"/>
      <c r="WKZ1017" s="31"/>
      <c r="WLA1017" s="31"/>
      <c r="WLB1017" s="31"/>
      <c r="WLC1017" s="31"/>
      <c r="WLD1017" s="31"/>
      <c r="WLE1017" s="31"/>
      <c r="WLF1017" s="31"/>
      <c r="WLG1017" s="31"/>
      <c r="WLH1017" s="31"/>
      <c r="WLI1017" s="31"/>
      <c r="WLJ1017" s="31"/>
      <c r="WLK1017" s="31"/>
      <c r="WLL1017" s="31"/>
      <c r="WLM1017" s="31"/>
      <c r="WLN1017" s="31"/>
      <c r="WLO1017" s="31"/>
      <c r="WLP1017" s="31"/>
      <c r="WLQ1017" s="31"/>
      <c r="WLR1017" s="31"/>
      <c r="WLS1017" s="31"/>
      <c r="WLT1017" s="31"/>
      <c r="WLU1017" s="31"/>
      <c r="WLV1017" s="31"/>
      <c r="WLW1017" s="31"/>
      <c r="WLX1017" s="31"/>
      <c r="WLY1017" s="31"/>
      <c r="WLZ1017" s="31"/>
      <c r="WMA1017" s="31"/>
      <c r="WMB1017" s="31"/>
      <c r="WMC1017" s="31"/>
      <c r="WMD1017" s="31"/>
      <c r="WME1017" s="31"/>
      <c r="WMF1017" s="31"/>
      <c r="WMG1017" s="31"/>
      <c r="WMH1017" s="31"/>
      <c r="WMI1017" s="31"/>
      <c r="WMJ1017" s="31"/>
      <c r="WMK1017" s="31"/>
      <c r="WML1017" s="31"/>
      <c r="WMM1017" s="31"/>
      <c r="WMN1017" s="31"/>
      <c r="WMO1017" s="31"/>
      <c r="WMP1017" s="31"/>
      <c r="WMQ1017" s="31"/>
      <c r="WMR1017" s="31"/>
      <c r="WMS1017" s="31"/>
      <c r="WMT1017" s="31"/>
      <c r="WMU1017" s="31"/>
      <c r="WMV1017" s="31"/>
      <c r="WMW1017" s="31"/>
      <c r="WMX1017" s="31"/>
      <c r="WMY1017" s="31"/>
      <c r="WMZ1017" s="31"/>
      <c r="WNA1017" s="31"/>
      <c r="WNB1017" s="31"/>
      <c r="WNC1017" s="31"/>
      <c r="WND1017" s="31"/>
      <c r="WNE1017" s="31"/>
      <c r="WNF1017" s="31"/>
      <c r="WNG1017" s="31"/>
      <c r="WNH1017" s="31"/>
      <c r="WNI1017" s="31"/>
      <c r="WNJ1017" s="31"/>
      <c r="WNK1017" s="31"/>
      <c r="WNL1017" s="31"/>
      <c r="WNM1017" s="31"/>
      <c r="WNN1017" s="31"/>
      <c r="WNO1017" s="31"/>
      <c r="WNP1017" s="31"/>
      <c r="WNQ1017" s="31"/>
      <c r="WNR1017" s="31"/>
      <c r="WNS1017" s="31"/>
      <c r="WNT1017" s="31"/>
      <c r="WNU1017" s="31"/>
      <c r="WNV1017" s="31"/>
      <c r="WNW1017" s="31"/>
      <c r="WNX1017" s="31"/>
      <c r="WNY1017" s="31"/>
      <c r="WNZ1017" s="31"/>
      <c r="WOA1017" s="31"/>
      <c r="WOB1017" s="31"/>
      <c r="WOC1017" s="31"/>
      <c r="WOD1017" s="31"/>
      <c r="WOE1017" s="31"/>
      <c r="WOF1017" s="31"/>
      <c r="WOG1017" s="31"/>
      <c r="WOH1017" s="31"/>
      <c r="WOI1017" s="31"/>
      <c r="WOJ1017" s="31"/>
      <c r="WOK1017" s="31"/>
      <c r="WOL1017" s="31"/>
      <c r="WOM1017" s="31"/>
      <c r="WON1017" s="31"/>
      <c r="WOO1017" s="31"/>
      <c r="WOP1017" s="31"/>
      <c r="WOQ1017" s="31"/>
      <c r="WOR1017" s="31"/>
      <c r="WOS1017" s="31"/>
      <c r="WOT1017" s="31"/>
      <c r="WOU1017" s="31"/>
      <c r="WOV1017" s="31"/>
      <c r="WOW1017" s="31"/>
      <c r="WOX1017" s="31"/>
      <c r="WOY1017" s="31"/>
      <c r="WOZ1017" s="31"/>
      <c r="WPA1017" s="31"/>
      <c r="WPB1017" s="31"/>
      <c r="WPC1017" s="31"/>
      <c r="WPD1017" s="31"/>
      <c r="WPE1017" s="31"/>
      <c r="WPF1017" s="31"/>
      <c r="WPG1017" s="31"/>
      <c r="WPH1017" s="31"/>
      <c r="WPI1017" s="31"/>
      <c r="WPJ1017" s="31"/>
      <c r="WPK1017" s="31"/>
      <c r="WPL1017" s="31"/>
      <c r="WPM1017" s="31"/>
      <c r="WPN1017" s="31"/>
      <c r="WPO1017" s="31"/>
      <c r="WPP1017" s="31"/>
      <c r="WPQ1017" s="31"/>
      <c r="WPR1017" s="31"/>
      <c r="WPS1017" s="31"/>
      <c r="WPT1017" s="31"/>
      <c r="WPU1017" s="31"/>
      <c r="WPV1017" s="31"/>
      <c r="WPW1017" s="31"/>
      <c r="WPX1017" s="31"/>
      <c r="WPY1017" s="31"/>
      <c r="WPZ1017" s="31"/>
      <c r="WQA1017" s="31"/>
      <c r="WQB1017" s="31"/>
      <c r="WQC1017" s="31"/>
      <c r="WQD1017" s="31"/>
      <c r="WQE1017" s="31"/>
      <c r="WQF1017" s="31"/>
      <c r="WQG1017" s="31"/>
      <c r="WQH1017" s="31"/>
      <c r="WQI1017" s="31"/>
      <c r="WQJ1017" s="31"/>
      <c r="WQK1017" s="31"/>
      <c r="WQL1017" s="31"/>
      <c r="WQM1017" s="31"/>
      <c r="WQN1017" s="31"/>
      <c r="WQO1017" s="31"/>
      <c r="WQP1017" s="31"/>
      <c r="WQQ1017" s="31"/>
      <c r="WQR1017" s="31"/>
      <c r="WQS1017" s="31"/>
      <c r="WQT1017" s="31"/>
      <c r="WQU1017" s="31"/>
      <c r="WQV1017" s="31"/>
      <c r="WQW1017" s="31"/>
      <c r="WQX1017" s="31"/>
      <c r="WQY1017" s="31"/>
      <c r="WQZ1017" s="31"/>
      <c r="WRA1017" s="31"/>
      <c r="WRB1017" s="31"/>
      <c r="WRC1017" s="31"/>
      <c r="WRD1017" s="31"/>
      <c r="WRE1017" s="31"/>
      <c r="WRF1017" s="31"/>
      <c r="WRG1017" s="31"/>
      <c r="WRH1017" s="31"/>
      <c r="WRI1017" s="31"/>
      <c r="WRJ1017" s="31"/>
      <c r="WRK1017" s="31"/>
      <c r="WRL1017" s="31"/>
      <c r="WRM1017" s="31"/>
      <c r="WRN1017" s="31"/>
      <c r="WRO1017" s="31"/>
      <c r="WRP1017" s="31"/>
      <c r="WRQ1017" s="31"/>
      <c r="WRR1017" s="31"/>
      <c r="WRS1017" s="31"/>
      <c r="WRT1017" s="31"/>
      <c r="WRU1017" s="31"/>
      <c r="WRV1017" s="31"/>
      <c r="WRW1017" s="31"/>
      <c r="WRX1017" s="31"/>
      <c r="WRY1017" s="31"/>
      <c r="WRZ1017" s="31"/>
      <c r="WSA1017" s="31"/>
      <c r="WSB1017" s="31"/>
      <c r="WSC1017" s="31"/>
      <c r="WSD1017" s="31"/>
      <c r="WSE1017" s="31"/>
      <c r="WSF1017" s="31"/>
      <c r="WSG1017" s="31"/>
      <c r="WSH1017" s="31"/>
      <c r="WSI1017" s="31"/>
      <c r="WSJ1017" s="31"/>
      <c r="WSK1017" s="31"/>
      <c r="WSL1017" s="31"/>
      <c r="WSM1017" s="31"/>
      <c r="WSN1017" s="31"/>
      <c r="WSO1017" s="31"/>
      <c r="WSP1017" s="31"/>
      <c r="WSQ1017" s="31"/>
      <c r="WSR1017" s="31"/>
      <c r="WSS1017" s="31"/>
      <c r="WST1017" s="31"/>
      <c r="WSU1017" s="31"/>
      <c r="WSV1017" s="31"/>
      <c r="WSW1017" s="31"/>
      <c r="WSX1017" s="31"/>
      <c r="WSY1017" s="31"/>
      <c r="WSZ1017" s="31"/>
      <c r="WTA1017" s="31"/>
      <c r="WTB1017" s="31"/>
      <c r="WTC1017" s="31"/>
      <c r="WTD1017" s="31"/>
      <c r="WTE1017" s="31"/>
      <c r="WTF1017" s="31"/>
      <c r="WTG1017" s="31"/>
      <c r="WTH1017" s="31"/>
      <c r="WTI1017" s="31"/>
      <c r="WTJ1017" s="31"/>
      <c r="WTK1017" s="31"/>
      <c r="WTL1017" s="31"/>
      <c r="WTM1017" s="31"/>
      <c r="WTN1017" s="31"/>
      <c r="WTO1017" s="31"/>
      <c r="WTP1017" s="31"/>
      <c r="WTQ1017" s="31"/>
      <c r="WTR1017" s="31"/>
      <c r="WTS1017" s="31"/>
      <c r="WTT1017" s="31"/>
      <c r="WTU1017" s="31"/>
      <c r="WTV1017" s="31"/>
      <c r="WTW1017" s="31"/>
      <c r="WTX1017" s="31"/>
      <c r="WTY1017" s="31"/>
      <c r="WTZ1017" s="31"/>
      <c r="WUA1017" s="31"/>
      <c r="WUB1017" s="31"/>
      <c r="WUC1017" s="31"/>
      <c r="WUD1017" s="31"/>
      <c r="WUE1017" s="31"/>
      <c r="WUF1017" s="31"/>
      <c r="WUG1017" s="31"/>
      <c r="WUH1017" s="31"/>
      <c r="WUI1017" s="31"/>
      <c r="WUJ1017" s="31"/>
      <c r="WUK1017" s="31"/>
      <c r="WUL1017" s="31"/>
      <c r="WUM1017" s="31"/>
      <c r="WUN1017" s="31"/>
      <c r="WUO1017" s="31"/>
      <c r="WUP1017" s="31"/>
      <c r="WUQ1017" s="31"/>
      <c r="WUR1017" s="31"/>
      <c r="WUS1017" s="31"/>
      <c r="WUT1017" s="31"/>
      <c r="WUU1017" s="31"/>
      <c r="WUV1017" s="31"/>
      <c r="WUW1017" s="31"/>
      <c r="WUX1017" s="31"/>
      <c r="WUY1017" s="31"/>
      <c r="WUZ1017" s="31"/>
      <c r="WVA1017" s="31"/>
      <c r="WVB1017" s="31"/>
      <c r="WVC1017" s="31"/>
      <c r="WVD1017" s="31"/>
      <c r="WVE1017" s="31"/>
      <c r="WVF1017" s="31"/>
      <c r="WVG1017" s="31"/>
      <c r="WVH1017" s="31"/>
      <c r="WVI1017" s="31"/>
      <c r="WVJ1017" s="31"/>
      <c r="WVK1017" s="31"/>
      <c r="WVL1017" s="31"/>
      <c r="WVM1017" s="31"/>
      <c r="WVN1017" s="31"/>
      <c r="WVO1017" s="31"/>
      <c r="WVP1017" s="31"/>
      <c r="WVQ1017" s="31"/>
      <c r="WVR1017" s="31"/>
      <c r="WVS1017" s="31"/>
      <c r="WVT1017" s="31"/>
      <c r="WVU1017" s="31"/>
      <c r="WVV1017" s="31"/>
      <c r="WVW1017" s="31"/>
      <c r="WVX1017" s="31"/>
      <c r="WVY1017" s="31"/>
      <c r="WVZ1017" s="31"/>
      <c r="WWA1017" s="31"/>
      <c r="WWB1017" s="31"/>
      <c r="WWC1017" s="31"/>
      <c r="WWD1017" s="31"/>
      <c r="WWE1017" s="31"/>
      <c r="WWF1017" s="31"/>
      <c r="WWG1017" s="31"/>
      <c r="WWH1017" s="31"/>
      <c r="WWI1017" s="31"/>
      <c r="WWJ1017" s="31"/>
      <c r="WWK1017" s="31"/>
      <c r="WWL1017" s="31"/>
      <c r="WWM1017" s="31"/>
      <c r="WWN1017" s="31"/>
      <c r="WWO1017" s="31"/>
      <c r="WWP1017" s="31"/>
      <c r="WWQ1017" s="31"/>
      <c r="WWR1017" s="31"/>
      <c r="WWS1017" s="31"/>
      <c r="WWT1017" s="31"/>
      <c r="WWU1017" s="31"/>
      <c r="WWV1017" s="31"/>
      <c r="WWW1017" s="31"/>
      <c r="WWX1017" s="31"/>
      <c r="WWY1017" s="31"/>
      <c r="WWZ1017" s="31"/>
      <c r="WXA1017" s="31"/>
      <c r="WXB1017" s="31"/>
      <c r="WXC1017" s="31"/>
      <c r="WXD1017" s="31"/>
      <c r="WXE1017" s="31"/>
      <c r="WXF1017" s="31"/>
      <c r="WXG1017" s="31"/>
      <c r="WXH1017" s="31"/>
      <c r="WXI1017" s="31"/>
      <c r="WXJ1017" s="31"/>
      <c r="WXK1017" s="31"/>
      <c r="WXL1017" s="31"/>
      <c r="WXM1017" s="31"/>
      <c r="WXN1017" s="31"/>
      <c r="WXO1017" s="31"/>
      <c r="WXP1017" s="31"/>
      <c r="WXQ1017" s="31"/>
      <c r="WXR1017" s="31"/>
      <c r="WXS1017" s="31"/>
      <c r="WXT1017" s="31"/>
      <c r="WXU1017" s="31"/>
      <c r="WXV1017" s="31"/>
      <c r="WXW1017" s="31"/>
      <c r="WXX1017" s="31"/>
      <c r="WXY1017" s="31"/>
      <c r="WXZ1017" s="31"/>
      <c r="WYA1017" s="31"/>
      <c r="WYB1017" s="31"/>
      <c r="WYC1017" s="31"/>
      <c r="WYD1017" s="31"/>
      <c r="WYE1017" s="31"/>
      <c r="WYF1017" s="31"/>
      <c r="WYG1017" s="31"/>
      <c r="WYH1017" s="31"/>
      <c r="WYI1017" s="31"/>
      <c r="WYJ1017" s="31"/>
      <c r="WYK1017" s="31"/>
      <c r="WYL1017" s="31"/>
      <c r="WYM1017" s="31"/>
      <c r="WYN1017" s="31"/>
      <c r="WYO1017" s="31"/>
      <c r="WYP1017" s="31"/>
      <c r="WYQ1017" s="31"/>
      <c r="WYR1017" s="31"/>
      <c r="WYS1017" s="31"/>
      <c r="WYT1017" s="31"/>
      <c r="WYU1017" s="31"/>
      <c r="WYV1017" s="31"/>
      <c r="WYW1017" s="31"/>
      <c r="WYX1017" s="31"/>
      <c r="WYY1017" s="31"/>
      <c r="WYZ1017" s="31"/>
      <c r="WZA1017" s="31"/>
      <c r="WZB1017" s="31"/>
      <c r="WZC1017" s="31"/>
      <c r="WZD1017" s="31"/>
      <c r="WZE1017" s="31"/>
      <c r="WZF1017" s="31"/>
      <c r="WZG1017" s="31"/>
      <c r="WZH1017" s="31"/>
      <c r="WZI1017" s="31"/>
      <c r="WZJ1017" s="31"/>
      <c r="WZK1017" s="31"/>
      <c r="WZL1017" s="31"/>
      <c r="WZM1017" s="31"/>
      <c r="WZN1017" s="31"/>
      <c r="WZO1017" s="31"/>
      <c r="WZP1017" s="31"/>
      <c r="WZQ1017" s="31"/>
      <c r="WZR1017" s="31"/>
      <c r="WZS1017" s="31"/>
      <c r="WZT1017" s="31"/>
      <c r="WZU1017" s="31"/>
      <c r="WZV1017" s="31"/>
      <c r="WZW1017" s="31"/>
      <c r="WZX1017" s="31"/>
      <c r="WZY1017" s="31"/>
      <c r="WZZ1017" s="31"/>
      <c r="XAA1017" s="31"/>
      <c r="XAB1017" s="31"/>
      <c r="XAC1017" s="31"/>
      <c r="XAD1017" s="31"/>
      <c r="XAE1017" s="31"/>
      <c r="XAF1017" s="31"/>
      <c r="XAG1017" s="31"/>
      <c r="XAH1017" s="31"/>
      <c r="XAI1017" s="31"/>
      <c r="XAJ1017" s="31"/>
      <c r="XAK1017" s="31"/>
      <c r="XAL1017" s="31"/>
      <c r="XAM1017" s="31"/>
      <c r="XAN1017" s="31"/>
      <c r="XAO1017" s="31"/>
      <c r="XAP1017" s="31"/>
      <c r="XAQ1017" s="31"/>
      <c r="XAR1017" s="31"/>
      <c r="XAS1017" s="31"/>
      <c r="XAT1017" s="31"/>
      <c r="XAU1017" s="31"/>
      <c r="XAV1017" s="31"/>
      <c r="XAW1017" s="31"/>
      <c r="XAX1017" s="31"/>
      <c r="XAY1017" s="31"/>
      <c r="XAZ1017" s="31"/>
      <c r="XBA1017" s="31"/>
      <c r="XBB1017" s="31"/>
      <c r="XBC1017" s="31"/>
      <c r="XBD1017" s="31"/>
      <c r="XBE1017" s="31"/>
      <c r="XBF1017" s="31"/>
      <c r="XBG1017" s="31"/>
      <c r="XBH1017" s="31"/>
      <c r="XBI1017" s="31"/>
      <c r="XBJ1017" s="31"/>
      <c r="XBK1017" s="31"/>
      <c r="XBL1017" s="31"/>
      <c r="XBM1017" s="31"/>
      <c r="XBN1017" s="31"/>
      <c r="XBO1017" s="31"/>
      <c r="XBP1017" s="31"/>
      <c r="XBQ1017" s="31"/>
      <c r="XBR1017" s="31"/>
      <c r="XBS1017" s="31"/>
      <c r="XBT1017" s="31"/>
      <c r="XBU1017" s="31"/>
      <c r="XBV1017" s="31"/>
      <c r="XBW1017" s="31"/>
      <c r="XBX1017" s="31"/>
      <c r="XBY1017" s="31"/>
      <c r="XBZ1017" s="31"/>
      <c r="XCA1017" s="31"/>
      <c r="XCB1017" s="31"/>
      <c r="XCC1017" s="31"/>
      <c r="XCD1017" s="31"/>
      <c r="XCE1017" s="31"/>
      <c r="XCF1017" s="31"/>
      <c r="XCG1017" s="31"/>
      <c r="XCH1017" s="31"/>
      <c r="XCI1017" s="31"/>
      <c r="XCJ1017" s="31"/>
      <c r="XCK1017" s="31"/>
      <c r="XCL1017" s="31"/>
      <c r="XCM1017" s="31"/>
      <c r="XCN1017" s="31"/>
      <c r="XCO1017" s="31"/>
      <c r="XCP1017" s="31"/>
      <c r="XCQ1017" s="31"/>
      <c r="XCR1017" s="31"/>
      <c r="XCS1017" s="31"/>
      <c r="XCT1017" s="31"/>
      <c r="XCU1017" s="31"/>
      <c r="XCV1017" s="31"/>
      <c r="XCW1017" s="31"/>
      <c r="XCX1017" s="31"/>
      <c r="XCY1017" s="31"/>
      <c r="XCZ1017" s="31"/>
      <c r="XDA1017" s="31"/>
      <c r="XDB1017" s="31"/>
      <c r="XDC1017" s="31"/>
      <c r="XDD1017" s="31"/>
      <c r="XDE1017" s="31"/>
      <c r="XDF1017" s="31"/>
      <c r="XDG1017" s="31"/>
      <c r="XDH1017" s="31"/>
      <c r="XDI1017" s="31"/>
      <c r="XDJ1017" s="31"/>
      <c r="XDK1017" s="31"/>
      <c r="XDL1017" s="31"/>
      <c r="XDM1017" s="31"/>
      <c r="XDN1017" s="31"/>
      <c r="XDO1017" s="31"/>
      <c r="XDP1017" s="31"/>
      <c r="XDQ1017" s="31"/>
      <c r="XDR1017" s="31"/>
      <c r="XDS1017" s="31"/>
      <c r="XDT1017" s="31"/>
      <c r="XDU1017" s="31"/>
      <c r="XDV1017" s="31"/>
      <c r="XDW1017" s="31"/>
      <c r="XDX1017" s="31"/>
      <c r="XDY1017" s="31"/>
      <c r="XDZ1017" s="31"/>
      <c r="XEA1017" s="31"/>
      <c r="XEB1017" s="31"/>
      <c r="XEC1017" s="31"/>
      <c r="XED1017" s="31"/>
      <c r="XEE1017" s="31"/>
      <c r="XEF1017" s="31"/>
      <c r="XEG1017" s="31"/>
      <c r="XEH1017" s="31"/>
      <c r="XEI1017" s="31"/>
      <c r="XEJ1017" s="31"/>
      <c r="XEK1017" s="31"/>
      <c r="XEL1017" s="31"/>
      <c r="XEM1017" s="31"/>
      <c r="XEN1017" s="31"/>
      <c r="XEO1017" s="31"/>
      <c r="XEP1017" s="31"/>
      <c r="XEQ1017" s="31"/>
      <c r="XER1017" s="31"/>
      <c r="XES1017" s="31"/>
      <c r="XET1017" s="31"/>
      <c r="XEU1017" s="31"/>
      <c r="XEV1017" s="31"/>
      <c r="XEW1017" s="31"/>
      <c r="XEX1017" s="31"/>
      <c r="XEY1017" s="31"/>
      <c r="XEZ1017" s="31"/>
      <c r="XFA1017" s="31"/>
      <c r="XFB1017" s="31"/>
      <c r="XFC1017" s="31"/>
    </row>
    <row r="1018" spans="1:16383" ht="15" customHeight="1">
      <c r="A1018" s="31"/>
      <c r="B1018" s="31"/>
      <c r="C1018" s="33"/>
      <c r="D1018" s="31"/>
      <c r="E1018" s="31"/>
      <c r="F1018" s="31"/>
      <c r="G1018" s="33"/>
      <c r="H1018" s="31"/>
      <c r="I1018" s="31"/>
      <c r="J1018" s="31"/>
      <c r="K1018" s="50"/>
      <c r="L1018" s="51"/>
      <c r="M1018" s="31"/>
      <c r="N1018" s="31"/>
      <c r="O1018" s="31"/>
      <c r="P1018" s="31"/>
      <c r="Q1018" s="31"/>
      <c r="R1018" s="31"/>
      <c r="S1018" s="31"/>
      <c r="T1018" s="31"/>
      <c r="U1018" s="31"/>
      <c r="V1018" s="31"/>
      <c r="W1018" s="31"/>
      <c r="X1018" s="31"/>
      <c r="Z1018" s="31"/>
      <c r="AA1018" s="31"/>
      <c r="AB1018" s="31"/>
      <c r="AC1018" s="31"/>
      <c r="AD1018" s="31"/>
      <c r="AE1018" s="31"/>
      <c r="AF1018" s="31"/>
      <c r="AG1018" s="31"/>
      <c r="AH1018" s="31"/>
      <c r="AI1018" s="31"/>
      <c r="AJ1018" s="31"/>
      <c r="AK1018" s="31"/>
      <c r="AL1018" s="31"/>
      <c r="AM1018" s="31"/>
      <c r="AN1018" s="31"/>
      <c r="AO1018" s="31"/>
      <c r="AP1018" s="31"/>
      <c r="AQ1018" s="31"/>
      <c r="AR1018" s="31"/>
      <c r="AS1018" s="31"/>
      <c r="AT1018" s="31"/>
      <c r="AU1018" s="31"/>
      <c r="AV1018" s="31"/>
      <c r="AW1018" s="31"/>
      <c r="AX1018" s="31"/>
      <c r="AY1018" s="31"/>
      <c r="AZ1018" s="31"/>
      <c r="BA1018" s="31"/>
      <c r="BB1018" s="31"/>
      <c r="BC1018" s="31"/>
      <c r="BD1018" s="31"/>
      <c r="BE1018" s="31"/>
      <c r="BF1018" s="31"/>
      <c r="BG1018" s="31"/>
      <c r="BH1018" s="31"/>
      <c r="BI1018" s="31"/>
      <c r="BJ1018" s="31"/>
      <c r="BK1018" s="31"/>
      <c r="BL1018" s="31"/>
      <c r="BM1018" s="31"/>
      <c r="BN1018" s="31"/>
      <c r="BO1018" s="31"/>
      <c r="BP1018" s="31"/>
      <c r="BQ1018" s="31"/>
      <c r="BR1018" s="31"/>
      <c r="BS1018" s="31"/>
      <c r="BT1018" s="31"/>
      <c r="BU1018" s="31"/>
      <c r="BV1018" s="31"/>
      <c r="BW1018" s="31"/>
      <c r="BX1018" s="31"/>
      <c r="BY1018" s="31"/>
      <c r="BZ1018" s="31"/>
      <c r="CA1018" s="31"/>
      <c r="CB1018" s="31"/>
      <c r="CC1018" s="31"/>
      <c r="CD1018" s="31"/>
      <c r="CE1018" s="31"/>
      <c r="CF1018" s="31"/>
      <c r="CG1018" s="31"/>
      <c r="CH1018" s="31"/>
      <c r="CI1018" s="31"/>
      <c r="CJ1018" s="31"/>
      <c r="CK1018" s="31"/>
      <c r="CL1018" s="31"/>
      <c r="CM1018" s="31"/>
      <c r="CN1018" s="31"/>
      <c r="CO1018" s="31"/>
      <c r="CP1018" s="31"/>
      <c r="CQ1018" s="31"/>
      <c r="CR1018" s="31"/>
      <c r="CS1018" s="31"/>
      <c r="CT1018" s="31"/>
      <c r="CU1018" s="31"/>
      <c r="CV1018" s="31"/>
      <c r="CW1018" s="31"/>
      <c r="CX1018" s="31"/>
      <c r="CY1018" s="31"/>
      <c r="CZ1018" s="31"/>
      <c r="DA1018" s="31"/>
      <c r="DB1018" s="31"/>
      <c r="DC1018" s="31"/>
      <c r="DD1018" s="31"/>
      <c r="DE1018" s="31"/>
      <c r="DF1018" s="31"/>
      <c r="DG1018" s="31"/>
      <c r="DH1018" s="31"/>
      <c r="DI1018" s="31"/>
      <c r="DJ1018" s="31"/>
      <c r="DK1018" s="31"/>
      <c r="DL1018" s="31"/>
      <c r="DM1018" s="31"/>
      <c r="DN1018" s="31"/>
      <c r="DO1018" s="31"/>
      <c r="DP1018" s="31"/>
      <c r="DQ1018" s="31"/>
      <c r="DR1018" s="31"/>
      <c r="DS1018" s="31"/>
      <c r="DT1018" s="31"/>
      <c r="DU1018" s="31"/>
      <c r="DV1018" s="31"/>
      <c r="DW1018" s="31"/>
      <c r="DX1018" s="31"/>
      <c r="DY1018" s="31"/>
      <c r="DZ1018" s="31"/>
      <c r="EA1018" s="31"/>
      <c r="EB1018" s="31"/>
      <c r="EC1018" s="31"/>
      <c r="ED1018" s="31"/>
      <c r="EE1018" s="31"/>
      <c r="EF1018" s="31"/>
      <c r="EG1018" s="31"/>
      <c r="EH1018" s="31"/>
      <c r="EI1018" s="31"/>
      <c r="EJ1018" s="31"/>
      <c r="EK1018" s="31"/>
      <c r="EL1018" s="31"/>
      <c r="EM1018" s="31"/>
      <c r="EN1018" s="31"/>
      <c r="EO1018" s="31"/>
      <c r="EP1018" s="31"/>
      <c r="EQ1018" s="31"/>
      <c r="ER1018" s="31"/>
      <c r="ES1018" s="31"/>
      <c r="ET1018" s="31"/>
      <c r="EU1018" s="31"/>
      <c r="EV1018" s="31"/>
      <c r="EW1018" s="31"/>
      <c r="EX1018" s="31"/>
      <c r="EY1018" s="31"/>
      <c r="EZ1018" s="31"/>
      <c r="FA1018" s="31"/>
      <c r="FB1018" s="31"/>
      <c r="FC1018" s="31"/>
      <c r="FD1018" s="31"/>
      <c r="FE1018" s="31"/>
      <c r="FF1018" s="31"/>
      <c r="FG1018" s="31"/>
      <c r="FH1018" s="31"/>
      <c r="FI1018" s="31"/>
      <c r="FJ1018" s="31"/>
      <c r="FK1018" s="31"/>
      <c r="FL1018" s="31"/>
      <c r="FM1018" s="31"/>
      <c r="FN1018" s="31"/>
      <c r="FO1018" s="31"/>
      <c r="FP1018" s="31"/>
      <c r="FQ1018" s="31"/>
      <c r="FR1018" s="31"/>
      <c r="FS1018" s="31"/>
      <c r="FT1018" s="31"/>
      <c r="FU1018" s="31"/>
      <c r="FV1018" s="31"/>
      <c r="FW1018" s="31"/>
      <c r="FX1018" s="31"/>
      <c r="FY1018" s="31"/>
      <c r="FZ1018" s="31"/>
      <c r="GA1018" s="31"/>
      <c r="GB1018" s="31"/>
      <c r="GC1018" s="31"/>
      <c r="GD1018" s="31"/>
      <c r="GE1018" s="31"/>
      <c r="GF1018" s="31"/>
      <c r="GG1018" s="31"/>
      <c r="GH1018" s="31"/>
      <c r="GI1018" s="31"/>
      <c r="GJ1018" s="31"/>
      <c r="GK1018" s="31"/>
      <c r="GL1018" s="31"/>
      <c r="GM1018" s="31"/>
      <c r="GN1018" s="31"/>
      <c r="GO1018" s="31"/>
      <c r="GP1018" s="31"/>
      <c r="GQ1018" s="31"/>
      <c r="GR1018" s="31"/>
      <c r="GS1018" s="31"/>
      <c r="GT1018" s="31"/>
      <c r="GU1018" s="31"/>
      <c r="GV1018" s="31"/>
      <c r="GW1018" s="31"/>
      <c r="GX1018" s="31"/>
      <c r="GY1018" s="31"/>
      <c r="GZ1018" s="31"/>
      <c r="HA1018" s="31"/>
      <c r="HB1018" s="31"/>
      <c r="HC1018" s="31"/>
      <c r="HD1018" s="31"/>
      <c r="HE1018" s="31"/>
      <c r="HF1018" s="31"/>
      <c r="HG1018" s="31"/>
      <c r="HH1018" s="31"/>
      <c r="HI1018" s="31"/>
      <c r="HJ1018" s="31"/>
      <c r="HK1018" s="31"/>
      <c r="HL1018" s="31"/>
      <c r="HM1018" s="31"/>
      <c r="HN1018" s="31"/>
      <c r="HO1018" s="31"/>
      <c r="HP1018" s="31"/>
      <c r="HQ1018" s="31"/>
      <c r="HR1018" s="31"/>
      <c r="HS1018" s="31"/>
      <c r="HT1018" s="31"/>
      <c r="HU1018" s="31"/>
      <c r="HV1018" s="31"/>
      <c r="HW1018" s="31"/>
      <c r="HX1018" s="31"/>
      <c r="HY1018" s="31"/>
      <c r="HZ1018" s="31"/>
      <c r="IA1018" s="31"/>
      <c r="IB1018" s="31"/>
      <c r="IC1018" s="31"/>
      <c r="ID1018" s="31"/>
      <c r="IE1018" s="31"/>
      <c r="IF1018" s="31"/>
      <c r="IG1018" s="31"/>
      <c r="IH1018" s="31"/>
      <c r="II1018" s="31"/>
      <c r="IJ1018" s="31"/>
      <c r="IK1018" s="31"/>
      <c r="IL1018" s="31"/>
      <c r="IM1018" s="31"/>
      <c r="IN1018" s="31"/>
      <c r="IO1018" s="31"/>
      <c r="IP1018" s="31"/>
      <c r="IQ1018" s="31"/>
      <c r="IR1018" s="31"/>
      <c r="IS1018" s="31"/>
      <c r="IT1018" s="31"/>
      <c r="IU1018" s="31"/>
      <c r="IV1018" s="31"/>
      <c r="IW1018" s="31"/>
      <c r="IX1018" s="31"/>
      <c r="IY1018" s="31"/>
      <c r="IZ1018" s="31"/>
      <c r="JA1018" s="31"/>
      <c r="JB1018" s="31"/>
      <c r="JC1018" s="31"/>
      <c r="JD1018" s="31"/>
      <c r="JE1018" s="31"/>
      <c r="JF1018" s="31"/>
      <c r="JG1018" s="31"/>
      <c r="JH1018" s="31"/>
      <c r="JI1018" s="31"/>
      <c r="JJ1018" s="31"/>
      <c r="JK1018" s="31"/>
      <c r="JL1018" s="31"/>
      <c r="JM1018" s="31"/>
      <c r="JN1018" s="31"/>
      <c r="JO1018" s="31"/>
      <c r="JP1018" s="31"/>
      <c r="JQ1018" s="31"/>
      <c r="JR1018" s="31"/>
      <c r="JS1018" s="31"/>
      <c r="JT1018" s="31"/>
      <c r="JU1018" s="31"/>
      <c r="JV1018" s="31"/>
      <c r="JW1018" s="31"/>
      <c r="JX1018" s="31"/>
      <c r="JY1018" s="31"/>
      <c r="JZ1018" s="31"/>
      <c r="KA1018" s="31"/>
      <c r="KB1018" s="31"/>
      <c r="KC1018" s="31"/>
      <c r="KD1018" s="31"/>
      <c r="KE1018" s="31"/>
      <c r="KF1018" s="31"/>
      <c r="KG1018" s="31"/>
      <c r="KH1018" s="31"/>
      <c r="KI1018" s="31"/>
      <c r="KJ1018" s="31"/>
      <c r="KK1018" s="31"/>
      <c r="KL1018" s="31"/>
      <c r="KM1018" s="31"/>
      <c r="KN1018" s="31"/>
      <c r="KO1018" s="31"/>
      <c r="KP1018" s="31"/>
      <c r="KQ1018" s="31"/>
      <c r="KR1018" s="31"/>
      <c r="KS1018" s="31"/>
      <c r="KT1018" s="31"/>
      <c r="KU1018" s="31"/>
      <c r="KV1018" s="31"/>
      <c r="KW1018" s="31"/>
      <c r="KX1018" s="31"/>
      <c r="KY1018" s="31"/>
      <c r="KZ1018" s="31"/>
      <c r="LA1018" s="31"/>
      <c r="LB1018" s="31"/>
      <c r="LC1018" s="31"/>
      <c r="LD1018" s="31"/>
      <c r="LE1018" s="31"/>
      <c r="LF1018" s="31"/>
      <c r="LG1018" s="31"/>
      <c r="LH1018" s="31"/>
      <c r="LI1018" s="31"/>
      <c r="LJ1018" s="31"/>
      <c r="LK1018" s="31"/>
      <c r="LL1018" s="31"/>
      <c r="LM1018" s="31"/>
      <c r="LN1018" s="31"/>
      <c r="LO1018" s="31"/>
      <c r="LP1018" s="31"/>
      <c r="LQ1018" s="31"/>
      <c r="LR1018" s="31"/>
      <c r="LS1018" s="31"/>
      <c r="LT1018" s="31"/>
      <c r="LU1018" s="31"/>
      <c r="LV1018" s="31"/>
      <c r="LW1018" s="31"/>
      <c r="LX1018" s="31"/>
      <c r="LY1018" s="31"/>
      <c r="LZ1018" s="31"/>
      <c r="MA1018" s="31"/>
      <c r="MB1018" s="31"/>
      <c r="MC1018" s="31"/>
      <c r="MD1018" s="31"/>
      <c r="ME1018" s="31"/>
      <c r="MF1018" s="31"/>
      <c r="MG1018" s="31"/>
      <c r="MH1018" s="31"/>
      <c r="MI1018" s="31"/>
      <c r="MJ1018" s="31"/>
      <c r="MK1018" s="31"/>
      <c r="ML1018" s="31"/>
      <c r="MM1018" s="31"/>
      <c r="MN1018" s="31"/>
      <c r="MO1018" s="31"/>
      <c r="MP1018" s="31"/>
      <c r="MQ1018" s="31"/>
      <c r="MR1018" s="31"/>
      <c r="MS1018" s="31"/>
      <c r="MT1018" s="31"/>
      <c r="MU1018" s="31"/>
      <c r="MV1018" s="31"/>
      <c r="MW1018" s="31"/>
      <c r="MX1018" s="31"/>
      <c r="MY1018" s="31"/>
      <c r="MZ1018" s="31"/>
      <c r="NA1018" s="31"/>
      <c r="NB1018" s="31"/>
      <c r="NC1018" s="31"/>
      <c r="ND1018" s="31"/>
      <c r="NE1018" s="31"/>
      <c r="NF1018" s="31"/>
      <c r="NG1018" s="31"/>
      <c r="NH1018" s="31"/>
      <c r="NI1018" s="31"/>
      <c r="NJ1018" s="31"/>
      <c r="NK1018" s="31"/>
      <c r="NL1018" s="31"/>
      <c r="NM1018" s="31"/>
      <c r="NN1018" s="31"/>
      <c r="NO1018" s="31"/>
      <c r="NP1018" s="31"/>
      <c r="NQ1018" s="31"/>
      <c r="NR1018" s="31"/>
      <c r="NS1018" s="31"/>
      <c r="NT1018" s="31"/>
      <c r="NU1018" s="31"/>
      <c r="NV1018" s="31"/>
      <c r="NW1018" s="31"/>
      <c r="NX1018" s="31"/>
      <c r="NY1018" s="31"/>
      <c r="NZ1018" s="31"/>
      <c r="OA1018" s="31"/>
      <c r="OB1018" s="31"/>
      <c r="OC1018" s="31"/>
      <c r="OD1018" s="31"/>
      <c r="OE1018" s="31"/>
      <c r="OF1018" s="31"/>
      <c r="OG1018" s="31"/>
      <c r="OH1018" s="31"/>
      <c r="OI1018" s="31"/>
      <c r="OJ1018" s="31"/>
      <c r="OK1018" s="31"/>
      <c r="OL1018" s="31"/>
      <c r="OM1018" s="31"/>
      <c r="ON1018" s="31"/>
      <c r="OO1018" s="31"/>
      <c r="OP1018" s="31"/>
      <c r="OQ1018" s="31"/>
      <c r="OR1018" s="31"/>
      <c r="OS1018" s="31"/>
      <c r="OT1018" s="31"/>
      <c r="OU1018" s="31"/>
      <c r="OV1018" s="31"/>
      <c r="OW1018" s="31"/>
      <c r="OX1018" s="31"/>
      <c r="OY1018" s="31"/>
      <c r="OZ1018" s="31"/>
      <c r="PA1018" s="31"/>
      <c r="PB1018" s="31"/>
      <c r="PC1018" s="31"/>
      <c r="PD1018" s="31"/>
      <c r="PE1018" s="31"/>
      <c r="PF1018" s="31"/>
      <c r="PG1018" s="31"/>
      <c r="PH1018" s="31"/>
      <c r="PI1018" s="31"/>
      <c r="PJ1018" s="31"/>
      <c r="PK1018" s="31"/>
      <c r="PL1018" s="31"/>
      <c r="PM1018" s="31"/>
      <c r="PN1018" s="31"/>
      <c r="PO1018" s="31"/>
      <c r="PP1018" s="31"/>
      <c r="PQ1018" s="31"/>
      <c r="PR1018" s="31"/>
      <c r="PS1018" s="31"/>
      <c r="PT1018" s="31"/>
      <c r="PU1018" s="31"/>
      <c r="PV1018" s="31"/>
      <c r="PW1018" s="31"/>
      <c r="PX1018" s="31"/>
      <c r="PY1018" s="31"/>
      <c r="PZ1018" s="31"/>
      <c r="QA1018" s="31"/>
      <c r="QB1018" s="31"/>
      <c r="QC1018" s="31"/>
      <c r="QD1018" s="31"/>
      <c r="QE1018" s="31"/>
      <c r="QF1018" s="31"/>
      <c r="QG1018" s="31"/>
      <c r="QH1018" s="31"/>
      <c r="QI1018" s="31"/>
      <c r="QJ1018" s="31"/>
      <c r="QK1018" s="31"/>
      <c r="QL1018" s="31"/>
      <c r="QM1018" s="31"/>
      <c r="QN1018" s="31"/>
      <c r="QO1018" s="31"/>
      <c r="QP1018" s="31"/>
      <c r="QQ1018" s="31"/>
      <c r="QR1018" s="31"/>
      <c r="QS1018" s="31"/>
      <c r="QT1018" s="31"/>
      <c r="QU1018" s="31"/>
      <c r="QV1018" s="31"/>
      <c r="QW1018" s="31"/>
      <c r="QX1018" s="31"/>
      <c r="QY1018" s="31"/>
      <c r="QZ1018" s="31"/>
      <c r="RA1018" s="31"/>
      <c r="RB1018" s="31"/>
      <c r="RC1018" s="31"/>
      <c r="RD1018" s="31"/>
      <c r="RE1018" s="31"/>
      <c r="RF1018" s="31"/>
      <c r="RG1018" s="31"/>
      <c r="RH1018" s="31"/>
      <c r="RI1018" s="31"/>
      <c r="RJ1018" s="31"/>
      <c r="RK1018" s="31"/>
      <c r="RL1018" s="31"/>
      <c r="RM1018" s="31"/>
      <c r="RN1018" s="31"/>
      <c r="RO1018" s="31"/>
      <c r="RP1018" s="31"/>
      <c r="RQ1018" s="31"/>
      <c r="RR1018" s="31"/>
      <c r="RS1018" s="31"/>
      <c r="RT1018" s="31"/>
      <c r="RU1018" s="31"/>
      <c r="RV1018" s="31"/>
      <c r="RW1018" s="31"/>
      <c r="RX1018" s="31"/>
      <c r="RY1018" s="31"/>
      <c r="RZ1018" s="31"/>
      <c r="SA1018" s="31"/>
      <c r="SB1018" s="31"/>
      <c r="SC1018" s="31"/>
      <c r="SD1018" s="31"/>
      <c r="SE1018" s="31"/>
      <c r="SF1018" s="31"/>
      <c r="SG1018" s="31"/>
      <c r="SH1018" s="31"/>
      <c r="SI1018" s="31"/>
      <c r="SJ1018" s="31"/>
      <c r="SK1018" s="31"/>
      <c r="SL1018" s="31"/>
      <c r="SM1018" s="31"/>
      <c r="SN1018" s="31"/>
      <c r="SO1018" s="31"/>
      <c r="SP1018" s="31"/>
      <c r="SQ1018" s="31"/>
      <c r="SR1018" s="31"/>
      <c r="SS1018" s="31"/>
      <c r="ST1018" s="31"/>
      <c r="SU1018" s="31"/>
      <c r="SV1018" s="31"/>
      <c r="SW1018" s="31"/>
      <c r="SX1018" s="31"/>
      <c r="SY1018" s="31"/>
      <c r="SZ1018" s="31"/>
      <c r="TA1018" s="31"/>
      <c r="TB1018" s="31"/>
      <c r="TC1018" s="31"/>
      <c r="TD1018" s="31"/>
      <c r="TE1018" s="31"/>
      <c r="TF1018" s="31"/>
      <c r="TG1018" s="31"/>
      <c r="TH1018" s="31"/>
      <c r="TI1018" s="31"/>
      <c r="TJ1018" s="31"/>
      <c r="TK1018" s="31"/>
      <c r="TL1018" s="31"/>
      <c r="TM1018" s="31"/>
      <c r="TN1018" s="31"/>
      <c r="TO1018" s="31"/>
      <c r="TP1018" s="31"/>
      <c r="TQ1018" s="31"/>
      <c r="TR1018" s="31"/>
      <c r="TS1018" s="31"/>
      <c r="TT1018" s="31"/>
      <c r="TU1018" s="31"/>
      <c r="TV1018" s="31"/>
      <c r="TW1018" s="31"/>
      <c r="TX1018" s="31"/>
      <c r="TY1018" s="31"/>
      <c r="TZ1018" s="31"/>
      <c r="UA1018" s="31"/>
      <c r="UB1018" s="31"/>
      <c r="UC1018" s="31"/>
      <c r="UD1018" s="31"/>
      <c r="UE1018" s="31"/>
      <c r="UF1018" s="31"/>
      <c r="UG1018" s="31"/>
      <c r="UH1018" s="31"/>
      <c r="UI1018" s="31"/>
      <c r="UJ1018" s="31"/>
      <c r="UK1018" s="31"/>
      <c r="UL1018" s="31"/>
      <c r="UM1018" s="31"/>
      <c r="UN1018" s="31"/>
      <c r="UO1018" s="31"/>
      <c r="UP1018" s="31"/>
      <c r="UQ1018" s="31"/>
      <c r="UR1018" s="31"/>
      <c r="US1018" s="31"/>
      <c r="UT1018" s="31"/>
      <c r="UU1018" s="31"/>
      <c r="UV1018" s="31"/>
      <c r="UW1018" s="31"/>
      <c r="UX1018" s="31"/>
      <c r="UY1018" s="31"/>
      <c r="UZ1018" s="31"/>
      <c r="VA1018" s="31"/>
      <c r="VB1018" s="31"/>
      <c r="VC1018" s="31"/>
      <c r="VD1018" s="31"/>
      <c r="VE1018" s="31"/>
      <c r="VF1018" s="31"/>
      <c r="VG1018" s="31"/>
      <c r="VH1018" s="31"/>
      <c r="VI1018" s="31"/>
      <c r="VJ1018" s="31"/>
      <c r="VK1018" s="31"/>
      <c r="VL1018" s="31"/>
      <c r="VM1018" s="31"/>
      <c r="VN1018" s="31"/>
      <c r="VO1018" s="31"/>
      <c r="VP1018" s="31"/>
      <c r="VQ1018" s="31"/>
      <c r="VR1018" s="31"/>
      <c r="VS1018" s="31"/>
      <c r="VT1018" s="31"/>
      <c r="VU1018" s="31"/>
      <c r="VV1018" s="31"/>
      <c r="VW1018" s="31"/>
      <c r="VX1018" s="31"/>
      <c r="VY1018" s="31"/>
      <c r="VZ1018" s="31"/>
      <c r="WA1018" s="31"/>
      <c r="WB1018" s="31"/>
      <c r="WC1018" s="31"/>
      <c r="WD1018" s="31"/>
      <c r="WE1018" s="31"/>
      <c r="WF1018" s="31"/>
      <c r="WG1018" s="31"/>
      <c r="WH1018" s="31"/>
      <c r="WI1018" s="31"/>
      <c r="WJ1018" s="31"/>
      <c r="WK1018" s="31"/>
      <c r="WL1018" s="31"/>
      <c r="WM1018" s="31"/>
      <c r="WN1018" s="31"/>
      <c r="WO1018" s="31"/>
      <c r="WP1018" s="31"/>
      <c r="WQ1018" s="31"/>
      <c r="WR1018" s="31"/>
      <c r="WS1018" s="31"/>
      <c r="WT1018" s="31"/>
      <c r="WU1018" s="31"/>
      <c r="WV1018" s="31"/>
      <c r="WW1018" s="31"/>
      <c r="WX1018" s="31"/>
      <c r="WY1018" s="31"/>
      <c r="WZ1018" s="31"/>
      <c r="XA1018" s="31"/>
      <c r="XB1018" s="31"/>
      <c r="XC1018" s="31"/>
      <c r="XD1018" s="31"/>
      <c r="XE1018" s="31"/>
      <c r="XF1018" s="31"/>
      <c r="XG1018" s="31"/>
      <c r="XH1018" s="31"/>
      <c r="XI1018" s="31"/>
      <c r="XJ1018" s="31"/>
      <c r="XK1018" s="31"/>
      <c r="XL1018" s="31"/>
      <c r="XM1018" s="31"/>
      <c r="XN1018" s="31"/>
      <c r="XO1018" s="31"/>
      <c r="XP1018" s="31"/>
      <c r="XQ1018" s="31"/>
      <c r="XR1018" s="31"/>
      <c r="XS1018" s="31"/>
      <c r="XT1018" s="31"/>
      <c r="XU1018" s="31"/>
      <c r="XV1018" s="31"/>
      <c r="XW1018" s="31"/>
      <c r="XX1018" s="31"/>
      <c r="XY1018" s="31"/>
      <c r="XZ1018" s="31"/>
      <c r="YA1018" s="31"/>
      <c r="YB1018" s="31"/>
      <c r="YC1018" s="31"/>
      <c r="YD1018" s="31"/>
      <c r="YE1018" s="31"/>
      <c r="YF1018" s="31"/>
      <c r="YG1018" s="31"/>
      <c r="YH1018" s="31"/>
      <c r="YI1018" s="31"/>
      <c r="YJ1018" s="31"/>
      <c r="YK1018" s="31"/>
      <c r="YL1018" s="31"/>
      <c r="YM1018" s="31"/>
      <c r="YN1018" s="31"/>
      <c r="YO1018" s="31"/>
      <c r="YP1018" s="31"/>
      <c r="YQ1018" s="31"/>
      <c r="YR1018" s="31"/>
      <c r="YS1018" s="31"/>
      <c r="YT1018" s="31"/>
      <c r="YU1018" s="31"/>
      <c r="YV1018" s="31"/>
      <c r="YW1018" s="31"/>
      <c r="YX1018" s="31"/>
      <c r="YY1018" s="31"/>
      <c r="YZ1018" s="31"/>
      <c r="ZA1018" s="31"/>
      <c r="ZB1018" s="31"/>
      <c r="ZC1018" s="31"/>
      <c r="ZD1018" s="31"/>
      <c r="ZE1018" s="31"/>
      <c r="ZF1018" s="31"/>
      <c r="ZG1018" s="31"/>
      <c r="ZH1018" s="31"/>
      <c r="ZI1018" s="31"/>
      <c r="ZJ1018" s="31"/>
      <c r="ZK1018" s="31"/>
      <c r="ZL1018" s="31"/>
      <c r="ZM1018" s="31"/>
      <c r="ZN1018" s="31"/>
      <c r="ZO1018" s="31"/>
      <c r="ZP1018" s="31"/>
      <c r="ZQ1018" s="31"/>
      <c r="ZR1018" s="31"/>
      <c r="ZS1018" s="31"/>
      <c r="ZT1018" s="31"/>
      <c r="ZU1018" s="31"/>
      <c r="ZV1018" s="31"/>
      <c r="ZW1018" s="31"/>
      <c r="ZX1018" s="31"/>
      <c r="ZY1018" s="31"/>
      <c r="ZZ1018" s="31"/>
      <c r="AAA1018" s="31"/>
      <c r="AAB1018" s="31"/>
      <c r="AAC1018" s="31"/>
      <c r="AAD1018" s="31"/>
      <c r="AAE1018" s="31"/>
      <c r="AAF1018" s="31"/>
      <c r="AAG1018" s="31"/>
      <c r="AAH1018" s="31"/>
      <c r="AAI1018" s="31"/>
      <c r="AAJ1018" s="31"/>
      <c r="AAK1018" s="31"/>
      <c r="AAL1018" s="31"/>
      <c r="AAM1018" s="31"/>
      <c r="AAN1018" s="31"/>
      <c r="AAO1018" s="31"/>
      <c r="AAP1018" s="31"/>
      <c r="AAQ1018" s="31"/>
      <c r="AAR1018" s="31"/>
      <c r="AAS1018" s="31"/>
      <c r="AAT1018" s="31"/>
      <c r="AAU1018" s="31"/>
      <c r="AAV1018" s="31"/>
      <c r="AAW1018" s="31"/>
      <c r="AAX1018" s="31"/>
      <c r="AAY1018" s="31"/>
      <c r="AAZ1018" s="31"/>
      <c r="ABA1018" s="31"/>
      <c r="ABB1018" s="31"/>
      <c r="ABC1018" s="31"/>
      <c r="ABD1018" s="31"/>
      <c r="ABE1018" s="31"/>
      <c r="ABF1018" s="31"/>
      <c r="ABG1018" s="31"/>
      <c r="ABH1018" s="31"/>
      <c r="ABI1018" s="31"/>
      <c r="ABJ1018" s="31"/>
      <c r="ABK1018" s="31"/>
      <c r="ABL1018" s="31"/>
      <c r="ABM1018" s="31"/>
      <c r="ABN1018" s="31"/>
      <c r="ABO1018" s="31"/>
      <c r="ABP1018" s="31"/>
      <c r="ABQ1018" s="31"/>
      <c r="ABR1018" s="31"/>
      <c r="ABS1018" s="31"/>
      <c r="ABT1018" s="31"/>
      <c r="ABU1018" s="31"/>
      <c r="ABV1018" s="31"/>
      <c r="ABW1018" s="31"/>
      <c r="ABX1018" s="31"/>
      <c r="ABY1018" s="31"/>
      <c r="ABZ1018" s="31"/>
      <c r="ACA1018" s="31"/>
      <c r="ACB1018" s="31"/>
      <c r="ACC1018" s="31"/>
      <c r="ACD1018" s="31"/>
      <c r="ACE1018" s="31"/>
      <c r="ACF1018" s="31"/>
      <c r="ACG1018" s="31"/>
      <c r="ACH1018" s="31"/>
      <c r="ACI1018" s="31"/>
      <c r="ACJ1018" s="31"/>
      <c r="ACK1018" s="31"/>
      <c r="ACL1018" s="31"/>
      <c r="ACM1018" s="31"/>
      <c r="ACN1018" s="31"/>
      <c r="ACO1018" s="31"/>
      <c r="ACP1018" s="31"/>
      <c r="ACQ1018" s="31"/>
      <c r="ACR1018" s="31"/>
      <c r="ACS1018" s="31"/>
      <c r="ACT1018" s="31"/>
      <c r="ACU1018" s="31"/>
      <c r="ACV1018" s="31"/>
      <c r="ACW1018" s="31"/>
      <c r="ACX1018" s="31"/>
      <c r="ACY1018" s="31"/>
      <c r="ACZ1018" s="31"/>
      <c r="ADA1018" s="31"/>
      <c r="ADB1018" s="31"/>
      <c r="ADC1018" s="31"/>
      <c r="ADD1018" s="31"/>
      <c r="ADE1018" s="31"/>
      <c r="ADF1018" s="31"/>
      <c r="ADG1018" s="31"/>
      <c r="ADH1018" s="31"/>
      <c r="ADI1018" s="31"/>
      <c r="ADJ1018" s="31"/>
      <c r="ADK1018" s="31"/>
      <c r="ADL1018" s="31"/>
      <c r="ADM1018" s="31"/>
      <c r="ADN1018" s="31"/>
      <c r="ADO1018" s="31"/>
      <c r="ADP1018" s="31"/>
      <c r="ADQ1018" s="31"/>
      <c r="ADR1018" s="31"/>
      <c r="ADS1018" s="31"/>
      <c r="ADT1018" s="31"/>
      <c r="ADU1018" s="31"/>
      <c r="ADV1018" s="31"/>
      <c r="ADW1018" s="31"/>
      <c r="ADX1018" s="31"/>
      <c r="ADY1018" s="31"/>
      <c r="ADZ1018" s="31"/>
      <c r="AEA1018" s="31"/>
      <c r="AEB1018" s="31"/>
      <c r="AEC1018" s="31"/>
      <c r="AED1018" s="31"/>
      <c r="AEE1018" s="31"/>
      <c r="AEF1018" s="31"/>
      <c r="AEG1018" s="31"/>
      <c r="AEH1018" s="31"/>
      <c r="AEI1018" s="31"/>
      <c r="AEJ1018" s="31"/>
      <c r="AEK1018" s="31"/>
      <c r="AEL1018" s="31"/>
      <c r="AEM1018" s="31"/>
      <c r="AEN1018" s="31"/>
      <c r="AEO1018" s="31"/>
      <c r="AEP1018" s="31"/>
      <c r="AEQ1018" s="31"/>
      <c r="AER1018" s="31"/>
      <c r="AES1018" s="31"/>
      <c r="AET1018" s="31"/>
      <c r="AEU1018" s="31"/>
      <c r="AEV1018" s="31"/>
      <c r="AEW1018" s="31"/>
      <c r="AEX1018" s="31"/>
      <c r="AEY1018" s="31"/>
      <c r="AEZ1018" s="31"/>
      <c r="AFA1018" s="31"/>
      <c r="AFB1018" s="31"/>
      <c r="AFC1018" s="31"/>
      <c r="AFD1018" s="31"/>
      <c r="AFE1018" s="31"/>
      <c r="AFF1018" s="31"/>
      <c r="AFG1018" s="31"/>
      <c r="AFH1018" s="31"/>
      <c r="AFI1018" s="31"/>
      <c r="AFJ1018" s="31"/>
      <c r="AFK1018" s="31"/>
      <c r="AFL1018" s="31"/>
      <c r="AFM1018" s="31"/>
      <c r="AFN1018" s="31"/>
      <c r="AFO1018" s="31"/>
      <c r="AFP1018" s="31"/>
      <c r="AFQ1018" s="31"/>
      <c r="AFR1018" s="31"/>
      <c r="AFS1018" s="31"/>
      <c r="AFT1018" s="31"/>
      <c r="AFU1018" s="31"/>
      <c r="AFV1018" s="31"/>
      <c r="AFW1018" s="31"/>
      <c r="AFX1018" s="31"/>
      <c r="AFY1018" s="31"/>
      <c r="AFZ1018" s="31"/>
      <c r="AGA1018" s="31"/>
      <c r="AGB1018" s="31"/>
      <c r="AGC1018" s="31"/>
      <c r="AGD1018" s="31"/>
      <c r="AGE1018" s="31"/>
      <c r="AGF1018" s="31"/>
      <c r="AGG1018" s="31"/>
      <c r="AGH1018" s="31"/>
      <c r="AGI1018" s="31"/>
      <c r="AGJ1018" s="31"/>
      <c r="AGK1018" s="31"/>
      <c r="AGL1018" s="31"/>
      <c r="AGM1018" s="31"/>
      <c r="AGN1018" s="31"/>
      <c r="AGO1018" s="31"/>
      <c r="AGP1018" s="31"/>
      <c r="AGQ1018" s="31"/>
      <c r="AGR1018" s="31"/>
      <c r="AGS1018" s="31"/>
      <c r="AGT1018" s="31"/>
      <c r="AGU1018" s="31"/>
      <c r="AGV1018" s="31"/>
      <c r="AGW1018" s="31"/>
      <c r="AGX1018" s="31"/>
      <c r="AGY1018" s="31"/>
      <c r="AGZ1018" s="31"/>
      <c r="AHA1018" s="31"/>
      <c r="AHB1018" s="31"/>
      <c r="AHC1018" s="31"/>
      <c r="AHD1018" s="31"/>
      <c r="AHE1018" s="31"/>
      <c r="AHF1018" s="31"/>
      <c r="AHG1018" s="31"/>
      <c r="AHH1018" s="31"/>
      <c r="AHI1018" s="31"/>
      <c r="AHJ1018" s="31"/>
      <c r="AHK1018" s="31"/>
      <c r="AHL1018" s="31"/>
      <c r="AHM1018" s="31"/>
      <c r="AHN1018" s="31"/>
      <c r="AHO1018" s="31"/>
      <c r="AHP1018" s="31"/>
      <c r="AHQ1018" s="31"/>
      <c r="AHR1018" s="31"/>
      <c r="AHS1018" s="31"/>
      <c r="AHT1018" s="31"/>
      <c r="AHU1018" s="31"/>
      <c r="AHV1018" s="31"/>
      <c r="AHW1018" s="31"/>
      <c r="AHX1018" s="31"/>
      <c r="AHY1018" s="31"/>
      <c r="AHZ1018" s="31"/>
      <c r="AIA1018" s="31"/>
      <c r="AIB1018" s="31"/>
      <c r="AIC1018" s="31"/>
      <c r="AID1018" s="31"/>
      <c r="AIE1018" s="31"/>
      <c r="AIF1018" s="31"/>
      <c r="AIG1018" s="31"/>
      <c r="AIH1018" s="31"/>
      <c r="AII1018" s="31"/>
      <c r="AIJ1018" s="31"/>
      <c r="AIK1018" s="31"/>
      <c r="AIL1018" s="31"/>
      <c r="AIM1018" s="31"/>
      <c r="AIN1018" s="31"/>
      <c r="AIO1018" s="31"/>
      <c r="AIP1018" s="31"/>
      <c r="AIQ1018" s="31"/>
      <c r="AIR1018" s="31"/>
      <c r="AIS1018" s="31"/>
      <c r="AIT1018" s="31"/>
      <c r="AIU1018" s="31"/>
      <c r="AIV1018" s="31"/>
      <c r="AIW1018" s="31"/>
      <c r="AIX1018" s="31"/>
      <c r="AIY1018" s="31"/>
      <c r="AIZ1018" s="31"/>
      <c r="AJA1018" s="31"/>
      <c r="AJB1018" s="31"/>
      <c r="AJC1018" s="31"/>
      <c r="AJD1018" s="31"/>
      <c r="AJE1018" s="31"/>
      <c r="AJF1018" s="31"/>
      <c r="AJG1018" s="31"/>
      <c r="AJH1018" s="31"/>
      <c r="AJI1018" s="31"/>
      <c r="AJJ1018" s="31"/>
      <c r="AJK1018" s="31"/>
      <c r="AJL1018" s="31"/>
      <c r="AJM1018" s="31"/>
      <c r="AJN1018" s="31"/>
      <c r="AJO1018" s="31"/>
      <c r="AJP1018" s="31"/>
      <c r="AJQ1018" s="31"/>
      <c r="AJR1018" s="31"/>
      <c r="AJS1018" s="31"/>
      <c r="AJT1018" s="31"/>
      <c r="AJU1018" s="31"/>
      <c r="AJV1018" s="31"/>
      <c r="AJW1018" s="31"/>
      <c r="AJX1018" s="31"/>
      <c r="AJY1018" s="31"/>
      <c r="AJZ1018" s="31"/>
      <c r="AKA1018" s="31"/>
      <c r="AKB1018" s="31"/>
      <c r="AKC1018" s="31"/>
      <c r="AKD1018" s="31"/>
      <c r="AKE1018" s="31"/>
      <c r="AKF1018" s="31"/>
      <c r="AKG1018" s="31"/>
      <c r="AKH1018" s="31"/>
      <c r="AKI1018" s="31"/>
      <c r="AKJ1018" s="31"/>
      <c r="AKK1018" s="31"/>
      <c r="AKL1018" s="31"/>
      <c r="AKM1018" s="31"/>
      <c r="AKN1018" s="31"/>
      <c r="AKO1018" s="31"/>
      <c r="AKP1018" s="31"/>
      <c r="AKQ1018" s="31"/>
      <c r="AKR1018" s="31"/>
      <c r="AKS1018" s="31"/>
      <c r="AKT1018" s="31"/>
      <c r="AKU1018" s="31"/>
      <c r="AKV1018" s="31"/>
      <c r="AKW1018" s="31"/>
      <c r="AKX1018" s="31"/>
      <c r="AKY1018" s="31"/>
      <c r="AKZ1018" s="31"/>
      <c r="ALA1018" s="31"/>
      <c r="ALB1018" s="31"/>
      <c r="ALC1018" s="31"/>
      <c r="ALD1018" s="31"/>
      <c r="ALE1018" s="31"/>
      <c r="ALF1018" s="31"/>
      <c r="ALG1018" s="31"/>
      <c r="ALH1018" s="31"/>
      <c r="ALI1018" s="31"/>
      <c r="ALJ1018" s="31"/>
      <c r="ALK1018" s="31"/>
      <c r="ALL1018" s="31"/>
      <c r="ALM1018" s="31"/>
      <c r="ALN1018" s="31"/>
      <c r="ALO1018" s="31"/>
      <c r="ALP1018" s="31"/>
      <c r="ALQ1018" s="31"/>
      <c r="ALR1018" s="31"/>
      <c r="ALS1018" s="31"/>
      <c r="ALT1018" s="31"/>
      <c r="ALU1018" s="31"/>
      <c r="ALV1018" s="31"/>
      <c r="ALW1018" s="31"/>
      <c r="ALX1018" s="31"/>
      <c r="ALY1018" s="31"/>
      <c r="ALZ1018" s="31"/>
      <c r="AMA1018" s="31"/>
      <c r="AMB1018" s="31"/>
      <c r="AMC1018" s="31"/>
      <c r="AMD1018" s="31"/>
      <c r="AME1018" s="31"/>
      <c r="AMF1018" s="31"/>
      <c r="AMG1018" s="31"/>
      <c r="AMH1018" s="31"/>
      <c r="AMI1018" s="31"/>
      <c r="AMJ1018" s="31"/>
      <c r="AMK1018" s="31"/>
      <c r="AML1018" s="31"/>
      <c r="AMM1018" s="31"/>
      <c r="AMN1018" s="31"/>
      <c r="AMO1018" s="31"/>
      <c r="AMP1018" s="31"/>
      <c r="AMQ1018" s="31"/>
      <c r="AMR1018" s="31"/>
      <c r="AMS1018" s="31"/>
      <c r="AMT1018" s="31"/>
      <c r="AMU1018" s="31"/>
      <c r="AMV1018" s="31"/>
      <c r="AMW1018" s="31"/>
      <c r="AMX1018" s="31"/>
      <c r="AMY1018" s="31"/>
      <c r="AMZ1018" s="31"/>
      <c r="ANA1018" s="31"/>
      <c r="ANB1018" s="31"/>
      <c r="ANC1018" s="31"/>
      <c r="AND1018" s="31"/>
      <c r="ANE1018" s="31"/>
      <c r="ANF1018" s="31"/>
      <c r="ANG1018" s="31"/>
      <c r="ANH1018" s="31"/>
      <c r="ANI1018" s="31"/>
      <c r="ANJ1018" s="31"/>
      <c r="ANK1018" s="31"/>
      <c r="ANL1018" s="31"/>
      <c r="ANM1018" s="31"/>
      <c r="ANN1018" s="31"/>
      <c r="ANO1018" s="31"/>
      <c r="ANP1018" s="31"/>
      <c r="ANQ1018" s="31"/>
      <c r="ANR1018" s="31"/>
      <c r="ANS1018" s="31"/>
      <c r="ANT1018" s="31"/>
      <c r="ANU1018" s="31"/>
      <c r="ANV1018" s="31"/>
      <c r="ANW1018" s="31"/>
      <c r="ANX1018" s="31"/>
      <c r="ANY1018" s="31"/>
      <c r="ANZ1018" s="31"/>
      <c r="AOA1018" s="31"/>
      <c r="AOB1018" s="31"/>
      <c r="AOC1018" s="31"/>
      <c r="AOD1018" s="31"/>
      <c r="AOE1018" s="31"/>
      <c r="AOF1018" s="31"/>
      <c r="AOG1018" s="31"/>
      <c r="AOH1018" s="31"/>
      <c r="AOI1018" s="31"/>
      <c r="AOJ1018" s="31"/>
      <c r="AOK1018" s="31"/>
      <c r="AOL1018" s="31"/>
      <c r="AOM1018" s="31"/>
      <c r="AON1018" s="31"/>
      <c r="AOO1018" s="31"/>
      <c r="AOP1018" s="31"/>
      <c r="AOQ1018" s="31"/>
      <c r="AOR1018" s="31"/>
      <c r="AOS1018" s="31"/>
      <c r="AOT1018" s="31"/>
      <c r="AOU1018" s="31"/>
      <c r="AOV1018" s="31"/>
      <c r="AOW1018" s="31"/>
      <c r="AOX1018" s="31"/>
      <c r="AOY1018" s="31"/>
      <c r="AOZ1018" s="31"/>
      <c r="APA1018" s="31"/>
      <c r="APB1018" s="31"/>
      <c r="APC1018" s="31"/>
      <c r="APD1018" s="31"/>
      <c r="APE1018" s="31"/>
      <c r="APF1018" s="31"/>
      <c r="APG1018" s="31"/>
      <c r="APH1018" s="31"/>
      <c r="API1018" s="31"/>
      <c r="APJ1018" s="31"/>
      <c r="APK1018" s="31"/>
      <c r="APL1018" s="31"/>
      <c r="APM1018" s="31"/>
      <c r="APN1018" s="31"/>
      <c r="APO1018" s="31"/>
      <c r="APP1018" s="31"/>
      <c r="APQ1018" s="31"/>
      <c r="APR1018" s="31"/>
      <c r="APS1018" s="31"/>
      <c r="APT1018" s="31"/>
      <c r="APU1018" s="31"/>
      <c r="APV1018" s="31"/>
      <c r="APW1018" s="31"/>
      <c r="APX1018" s="31"/>
      <c r="APY1018" s="31"/>
      <c r="APZ1018" s="31"/>
      <c r="AQA1018" s="31"/>
      <c r="AQB1018" s="31"/>
      <c r="AQC1018" s="31"/>
      <c r="AQD1018" s="31"/>
      <c r="AQE1018" s="31"/>
      <c r="AQF1018" s="31"/>
      <c r="AQG1018" s="31"/>
      <c r="AQH1018" s="31"/>
      <c r="AQI1018" s="31"/>
      <c r="AQJ1018" s="31"/>
      <c r="AQK1018" s="31"/>
      <c r="AQL1018" s="31"/>
      <c r="AQM1018" s="31"/>
      <c r="AQN1018" s="31"/>
      <c r="AQO1018" s="31"/>
      <c r="AQP1018" s="31"/>
      <c r="AQQ1018" s="31"/>
      <c r="AQR1018" s="31"/>
      <c r="AQS1018" s="31"/>
      <c r="AQT1018" s="31"/>
      <c r="AQU1018" s="31"/>
      <c r="AQV1018" s="31"/>
      <c r="AQW1018" s="31"/>
      <c r="AQX1018" s="31"/>
      <c r="AQY1018" s="31"/>
      <c r="AQZ1018" s="31"/>
      <c r="ARA1018" s="31"/>
      <c r="ARB1018" s="31"/>
      <c r="ARC1018" s="31"/>
      <c r="ARD1018" s="31"/>
      <c r="ARE1018" s="31"/>
      <c r="ARF1018" s="31"/>
      <c r="ARG1018" s="31"/>
      <c r="ARH1018" s="31"/>
      <c r="ARI1018" s="31"/>
      <c r="ARJ1018" s="31"/>
      <c r="ARK1018" s="31"/>
      <c r="ARL1018" s="31"/>
      <c r="ARM1018" s="31"/>
      <c r="ARN1018" s="31"/>
      <c r="ARO1018" s="31"/>
      <c r="ARP1018" s="31"/>
      <c r="ARQ1018" s="31"/>
      <c r="ARR1018" s="31"/>
      <c r="ARS1018" s="31"/>
      <c r="ART1018" s="31"/>
      <c r="ARU1018" s="31"/>
      <c r="ARV1018" s="31"/>
      <c r="ARW1018" s="31"/>
      <c r="ARX1018" s="31"/>
      <c r="ARY1018" s="31"/>
      <c r="ARZ1018" s="31"/>
      <c r="ASA1018" s="31"/>
      <c r="ASB1018" s="31"/>
      <c r="ASC1018" s="31"/>
      <c r="ASD1018" s="31"/>
      <c r="ASE1018" s="31"/>
      <c r="ASF1018" s="31"/>
      <c r="ASG1018" s="31"/>
      <c r="ASH1018" s="31"/>
      <c r="ASI1018" s="31"/>
      <c r="ASJ1018" s="31"/>
      <c r="ASK1018" s="31"/>
      <c r="ASL1018" s="31"/>
      <c r="ASM1018" s="31"/>
      <c r="ASN1018" s="31"/>
      <c r="ASO1018" s="31"/>
      <c r="ASP1018" s="31"/>
      <c r="ASQ1018" s="31"/>
      <c r="ASR1018" s="31"/>
      <c r="ASS1018" s="31"/>
      <c r="AST1018" s="31"/>
      <c r="ASU1018" s="31"/>
      <c r="ASV1018" s="31"/>
      <c r="ASW1018" s="31"/>
      <c r="ASX1018" s="31"/>
      <c r="ASY1018" s="31"/>
      <c r="ASZ1018" s="31"/>
      <c r="ATA1018" s="31"/>
      <c r="ATB1018" s="31"/>
      <c r="ATC1018" s="31"/>
      <c r="ATD1018" s="31"/>
      <c r="ATE1018" s="31"/>
      <c r="ATF1018" s="31"/>
      <c r="ATG1018" s="31"/>
      <c r="ATH1018" s="31"/>
      <c r="ATI1018" s="31"/>
      <c r="ATJ1018" s="31"/>
      <c r="ATK1018" s="31"/>
      <c r="ATL1018" s="31"/>
      <c r="ATM1018" s="31"/>
      <c r="ATN1018" s="31"/>
      <c r="ATO1018" s="31"/>
      <c r="ATP1018" s="31"/>
      <c r="ATQ1018" s="31"/>
      <c r="ATR1018" s="31"/>
      <c r="ATS1018" s="31"/>
      <c r="ATT1018" s="31"/>
      <c r="ATU1018" s="31"/>
      <c r="ATV1018" s="31"/>
      <c r="ATW1018" s="31"/>
      <c r="ATX1018" s="31"/>
      <c r="ATY1018" s="31"/>
      <c r="ATZ1018" s="31"/>
      <c r="AUA1018" s="31"/>
      <c r="AUB1018" s="31"/>
      <c r="AUC1018" s="31"/>
      <c r="AUD1018" s="31"/>
      <c r="AUE1018" s="31"/>
      <c r="AUF1018" s="31"/>
      <c r="AUG1018" s="31"/>
      <c r="AUH1018" s="31"/>
      <c r="AUI1018" s="31"/>
      <c r="AUJ1018" s="31"/>
      <c r="AUK1018" s="31"/>
      <c r="AUL1018" s="31"/>
      <c r="AUM1018" s="31"/>
      <c r="AUN1018" s="31"/>
      <c r="AUO1018" s="31"/>
      <c r="AUP1018" s="31"/>
      <c r="AUQ1018" s="31"/>
      <c r="AUR1018" s="31"/>
      <c r="AUS1018" s="31"/>
      <c r="AUT1018" s="31"/>
      <c r="AUU1018" s="31"/>
      <c r="AUV1018" s="31"/>
      <c r="AUW1018" s="31"/>
      <c r="AUX1018" s="31"/>
      <c r="AUY1018" s="31"/>
      <c r="AUZ1018" s="31"/>
      <c r="AVA1018" s="31"/>
      <c r="AVB1018" s="31"/>
      <c r="AVC1018" s="31"/>
      <c r="AVD1018" s="31"/>
      <c r="AVE1018" s="31"/>
      <c r="AVF1018" s="31"/>
      <c r="AVG1018" s="31"/>
      <c r="AVH1018" s="31"/>
      <c r="AVI1018" s="31"/>
      <c r="AVJ1018" s="31"/>
      <c r="AVK1018" s="31"/>
      <c r="AVL1018" s="31"/>
      <c r="AVM1018" s="31"/>
      <c r="AVN1018" s="31"/>
      <c r="AVO1018" s="31"/>
      <c r="AVP1018" s="31"/>
      <c r="AVQ1018" s="31"/>
      <c r="AVR1018" s="31"/>
      <c r="AVS1018" s="31"/>
      <c r="AVT1018" s="31"/>
      <c r="AVU1018" s="31"/>
      <c r="AVV1018" s="31"/>
      <c r="AVW1018" s="31"/>
      <c r="AVX1018" s="31"/>
      <c r="AVY1018" s="31"/>
      <c r="AVZ1018" s="31"/>
      <c r="AWA1018" s="31"/>
      <c r="AWB1018" s="31"/>
      <c r="AWC1018" s="31"/>
      <c r="AWD1018" s="31"/>
      <c r="AWE1018" s="31"/>
      <c r="AWF1018" s="31"/>
      <c r="AWG1018" s="31"/>
      <c r="AWH1018" s="31"/>
      <c r="AWI1018" s="31"/>
      <c r="AWJ1018" s="31"/>
      <c r="AWK1018" s="31"/>
      <c r="AWL1018" s="31"/>
      <c r="AWM1018" s="31"/>
      <c r="AWN1018" s="31"/>
      <c r="AWO1018" s="31"/>
      <c r="AWP1018" s="31"/>
      <c r="AWQ1018" s="31"/>
      <c r="AWR1018" s="31"/>
      <c r="AWS1018" s="31"/>
      <c r="AWT1018" s="31"/>
      <c r="AWU1018" s="31"/>
      <c r="AWV1018" s="31"/>
      <c r="AWW1018" s="31"/>
      <c r="AWX1018" s="31"/>
      <c r="AWY1018" s="31"/>
      <c r="AWZ1018" s="31"/>
      <c r="AXA1018" s="31"/>
      <c r="AXB1018" s="31"/>
      <c r="AXC1018" s="31"/>
      <c r="AXD1018" s="31"/>
      <c r="AXE1018" s="31"/>
      <c r="AXF1018" s="31"/>
      <c r="AXG1018" s="31"/>
      <c r="AXH1018" s="31"/>
      <c r="AXI1018" s="31"/>
      <c r="AXJ1018" s="31"/>
      <c r="AXK1018" s="31"/>
      <c r="AXL1018" s="31"/>
      <c r="AXM1018" s="31"/>
      <c r="AXN1018" s="31"/>
      <c r="AXO1018" s="31"/>
      <c r="AXP1018" s="31"/>
      <c r="AXQ1018" s="31"/>
      <c r="AXR1018" s="31"/>
      <c r="AXS1018" s="31"/>
      <c r="AXT1018" s="31"/>
      <c r="AXU1018" s="31"/>
      <c r="AXV1018" s="31"/>
      <c r="AXW1018" s="31"/>
      <c r="AXX1018" s="31"/>
      <c r="AXY1018" s="31"/>
      <c r="AXZ1018" s="31"/>
      <c r="AYA1018" s="31"/>
      <c r="AYB1018" s="31"/>
      <c r="AYC1018" s="31"/>
      <c r="AYD1018" s="31"/>
      <c r="AYE1018" s="31"/>
      <c r="AYF1018" s="31"/>
      <c r="AYG1018" s="31"/>
      <c r="AYH1018" s="31"/>
      <c r="AYI1018" s="31"/>
      <c r="AYJ1018" s="31"/>
      <c r="AYK1018" s="31"/>
      <c r="AYL1018" s="31"/>
      <c r="AYM1018" s="31"/>
      <c r="AYN1018" s="31"/>
      <c r="AYO1018" s="31"/>
      <c r="AYP1018" s="31"/>
      <c r="AYQ1018" s="31"/>
      <c r="AYR1018" s="31"/>
      <c r="AYS1018" s="31"/>
      <c r="AYT1018" s="31"/>
      <c r="AYU1018" s="31"/>
      <c r="AYV1018" s="31"/>
      <c r="AYW1018" s="31"/>
      <c r="AYX1018" s="31"/>
      <c r="AYY1018" s="31"/>
      <c r="AYZ1018" s="31"/>
      <c r="AZA1018" s="31"/>
      <c r="AZB1018" s="31"/>
      <c r="AZC1018" s="31"/>
      <c r="AZD1018" s="31"/>
      <c r="AZE1018" s="31"/>
      <c r="AZF1018" s="31"/>
      <c r="AZG1018" s="31"/>
      <c r="AZH1018" s="31"/>
      <c r="AZI1018" s="31"/>
      <c r="AZJ1018" s="31"/>
      <c r="AZK1018" s="31"/>
      <c r="AZL1018" s="31"/>
      <c r="AZM1018" s="31"/>
      <c r="AZN1018" s="31"/>
      <c r="AZO1018" s="31"/>
      <c r="AZP1018" s="31"/>
      <c r="AZQ1018" s="31"/>
      <c r="AZR1018" s="31"/>
      <c r="AZS1018" s="31"/>
      <c r="AZT1018" s="31"/>
      <c r="AZU1018" s="31"/>
      <c r="AZV1018" s="31"/>
      <c r="AZW1018" s="31"/>
      <c r="AZX1018" s="31"/>
      <c r="AZY1018" s="31"/>
      <c r="AZZ1018" s="31"/>
      <c r="BAA1018" s="31"/>
      <c r="BAB1018" s="31"/>
      <c r="BAC1018" s="31"/>
      <c r="BAD1018" s="31"/>
      <c r="BAE1018" s="31"/>
      <c r="BAF1018" s="31"/>
      <c r="BAG1018" s="31"/>
      <c r="BAH1018" s="31"/>
      <c r="BAI1018" s="31"/>
      <c r="BAJ1018" s="31"/>
      <c r="BAK1018" s="31"/>
      <c r="BAL1018" s="31"/>
      <c r="BAM1018" s="31"/>
      <c r="BAN1018" s="31"/>
      <c r="BAO1018" s="31"/>
      <c r="BAP1018" s="31"/>
      <c r="BAQ1018" s="31"/>
      <c r="BAR1018" s="31"/>
      <c r="BAS1018" s="31"/>
      <c r="BAT1018" s="31"/>
      <c r="BAU1018" s="31"/>
      <c r="BAV1018" s="31"/>
      <c r="BAW1018" s="31"/>
      <c r="BAX1018" s="31"/>
      <c r="BAY1018" s="31"/>
      <c r="BAZ1018" s="31"/>
      <c r="BBA1018" s="31"/>
      <c r="BBB1018" s="31"/>
      <c r="BBC1018" s="31"/>
      <c r="BBD1018" s="31"/>
      <c r="BBE1018" s="31"/>
      <c r="BBF1018" s="31"/>
      <c r="BBG1018" s="31"/>
      <c r="BBH1018" s="31"/>
      <c r="BBI1018" s="31"/>
      <c r="BBJ1018" s="31"/>
      <c r="BBK1018" s="31"/>
      <c r="BBL1018" s="31"/>
      <c r="BBM1018" s="31"/>
      <c r="BBN1018" s="31"/>
      <c r="BBO1018" s="31"/>
      <c r="BBP1018" s="31"/>
      <c r="BBQ1018" s="31"/>
      <c r="BBR1018" s="31"/>
      <c r="BBS1018" s="31"/>
      <c r="BBT1018" s="31"/>
      <c r="BBU1018" s="31"/>
      <c r="BBV1018" s="31"/>
      <c r="BBW1018" s="31"/>
      <c r="BBX1018" s="31"/>
      <c r="BBY1018" s="31"/>
      <c r="BBZ1018" s="31"/>
      <c r="BCA1018" s="31"/>
      <c r="BCB1018" s="31"/>
      <c r="BCC1018" s="31"/>
      <c r="BCD1018" s="31"/>
      <c r="BCE1018" s="31"/>
      <c r="BCF1018" s="31"/>
      <c r="BCG1018" s="31"/>
      <c r="BCH1018" s="31"/>
      <c r="BCI1018" s="31"/>
      <c r="BCJ1018" s="31"/>
      <c r="BCK1018" s="31"/>
      <c r="BCL1018" s="31"/>
      <c r="BCM1018" s="31"/>
      <c r="BCN1018" s="31"/>
      <c r="BCO1018" s="31"/>
      <c r="BCP1018" s="31"/>
      <c r="BCQ1018" s="31"/>
      <c r="BCR1018" s="31"/>
      <c r="BCS1018" s="31"/>
      <c r="BCT1018" s="31"/>
      <c r="BCU1018" s="31"/>
      <c r="BCV1018" s="31"/>
      <c r="BCW1018" s="31"/>
      <c r="BCX1018" s="31"/>
      <c r="BCY1018" s="31"/>
      <c r="BCZ1018" s="31"/>
      <c r="BDA1018" s="31"/>
      <c r="BDB1018" s="31"/>
      <c r="BDC1018" s="31"/>
      <c r="BDD1018" s="31"/>
      <c r="BDE1018" s="31"/>
      <c r="BDF1018" s="31"/>
      <c r="BDG1018" s="31"/>
      <c r="BDH1018" s="31"/>
      <c r="BDI1018" s="31"/>
      <c r="BDJ1018" s="31"/>
      <c r="BDK1018" s="31"/>
      <c r="BDL1018" s="31"/>
      <c r="BDM1018" s="31"/>
      <c r="BDN1018" s="31"/>
      <c r="BDO1018" s="31"/>
      <c r="BDP1018" s="31"/>
      <c r="BDQ1018" s="31"/>
      <c r="BDR1018" s="31"/>
      <c r="BDS1018" s="31"/>
      <c r="BDT1018" s="31"/>
      <c r="BDU1018" s="31"/>
      <c r="BDV1018" s="31"/>
      <c r="BDW1018" s="31"/>
      <c r="BDX1018" s="31"/>
      <c r="BDY1018" s="31"/>
      <c r="BDZ1018" s="31"/>
      <c r="BEA1018" s="31"/>
      <c r="BEB1018" s="31"/>
      <c r="BEC1018" s="31"/>
      <c r="BED1018" s="31"/>
      <c r="BEE1018" s="31"/>
      <c r="BEF1018" s="31"/>
      <c r="BEG1018" s="31"/>
      <c r="BEH1018" s="31"/>
      <c r="BEI1018" s="31"/>
      <c r="BEJ1018" s="31"/>
      <c r="BEK1018" s="31"/>
      <c r="BEL1018" s="31"/>
      <c r="BEM1018" s="31"/>
      <c r="BEN1018" s="31"/>
      <c r="BEO1018" s="31"/>
      <c r="BEP1018" s="31"/>
      <c r="BEQ1018" s="31"/>
      <c r="BER1018" s="31"/>
      <c r="BES1018" s="31"/>
      <c r="BET1018" s="31"/>
      <c r="BEU1018" s="31"/>
      <c r="BEV1018" s="31"/>
      <c r="BEW1018" s="31"/>
      <c r="BEX1018" s="31"/>
      <c r="BEY1018" s="31"/>
      <c r="BEZ1018" s="31"/>
      <c r="BFA1018" s="31"/>
      <c r="BFB1018" s="31"/>
      <c r="BFC1018" s="31"/>
      <c r="BFD1018" s="31"/>
      <c r="BFE1018" s="31"/>
      <c r="BFF1018" s="31"/>
      <c r="BFG1018" s="31"/>
      <c r="BFH1018" s="31"/>
      <c r="BFI1018" s="31"/>
      <c r="BFJ1018" s="31"/>
      <c r="BFK1018" s="31"/>
      <c r="BFL1018" s="31"/>
      <c r="BFM1018" s="31"/>
      <c r="BFN1018" s="31"/>
      <c r="BFO1018" s="31"/>
      <c r="BFP1018" s="31"/>
      <c r="BFQ1018" s="31"/>
      <c r="BFR1018" s="31"/>
      <c r="BFS1018" s="31"/>
      <c r="BFT1018" s="31"/>
      <c r="BFU1018" s="31"/>
      <c r="BFV1018" s="31"/>
      <c r="BFW1018" s="31"/>
      <c r="BFX1018" s="31"/>
      <c r="BFY1018" s="31"/>
      <c r="BFZ1018" s="31"/>
      <c r="BGA1018" s="31"/>
      <c r="BGB1018" s="31"/>
      <c r="BGC1018" s="31"/>
      <c r="BGD1018" s="31"/>
      <c r="BGE1018" s="31"/>
      <c r="BGF1018" s="31"/>
      <c r="BGG1018" s="31"/>
      <c r="BGH1018" s="31"/>
      <c r="BGI1018" s="31"/>
      <c r="BGJ1018" s="31"/>
      <c r="BGK1018" s="31"/>
      <c r="BGL1018" s="31"/>
      <c r="BGM1018" s="31"/>
      <c r="BGN1018" s="31"/>
      <c r="BGO1018" s="31"/>
      <c r="BGP1018" s="31"/>
      <c r="BGQ1018" s="31"/>
      <c r="BGR1018" s="31"/>
      <c r="BGS1018" s="31"/>
      <c r="BGT1018" s="31"/>
      <c r="BGU1018" s="31"/>
      <c r="BGV1018" s="31"/>
      <c r="BGW1018" s="31"/>
      <c r="BGX1018" s="31"/>
      <c r="BGY1018" s="31"/>
      <c r="BGZ1018" s="31"/>
      <c r="BHA1018" s="31"/>
      <c r="BHB1018" s="31"/>
      <c r="BHC1018" s="31"/>
      <c r="BHD1018" s="31"/>
      <c r="BHE1018" s="31"/>
      <c r="BHF1018" s="31"/>
      <c r="BHG1018" s="31"/>
      <c r="BHH1018" s="31"/>
      <c r="BHI1018" s="31"/>
      <c r="BHJ1018" s="31"/>
      <c r="BHK1018" s="31"/>
      <c r="BHL1018" s="31"/>
      <c r="BHM1018" s="31"/>
      <c r="BHN1018" s="31"/>
      <c r="BHO1018" s="31"/>
      <c r="BHP1018" s="31"/>
      <c r="BHQ1018" s="31"/>
      <c r="BHR1018" s="31"/>
      <c r="BHS1018" s="31"/>
      <c r="BHT1018" s="31"/>
      <c r="BHU1018" s="31"/>
      <c r="BHV1018" s="31"/>
      <c r="BHW1018" s="31"/>
      <c r="BHX1018" s="31"/>
      <c r="BHY1018" s="31"/>
      <c r="BHZ1018" s="31"/>
      <c r="BIA1018" s="31"/>
      <c r="BIB1018" s="31"/>
      <c r="BIC1018" s="31"/>
      <c r="BID1018" s="31"/>
      <c r="BIE1018" s="31"/>
      <c r="BIF1018" s="31"/>
      <c r="BIG1018" s="31"/>
      <c r="BIH1018" s="31"/>
      <c r="BII1018" s="31"/>
      <c r="BIJ1018" s="31"/>
      <c r="BIK1018" s="31"/>
      <c r="BIL1018" s="31"/>
      <c r="BIM1018" s="31"/>
      <c r="BIN1018" s="31"/>
      <c r="BIO1018" s="31"/>
      <c r="BIP1018" s="31"/>
      <c r="BIQ1018" s="31"/>
      <c r="BIR1018" s="31"/>
      <c r="BIS1018" s="31"/>
      <c r="BIT1018" s="31"/>
      <c r="BIU1018" s="31"/>
      <c r="BIV1018" s="31"/>
      <c r="BIW1018" s="31"/>
      <c r="BIX1018" s="31"/>
      <c r="BIY1018" s="31"/>
      <c r="BIZ1018" s="31"/>
      <c r="BJA1018" s="31"/>
      <c r="BJB1018" s="31"/>
      <c r="BJC1018" s="31"/>
      <c r="BJD1018" s="31"/>
      <c r="BJE1018" s="31"/>
      <c r="BJF1018" s="31"/>
      <c r="BJG1018" s="31"/>
      <c r="BJH1018" s="31"/>
      <c r="BJI1018" s="31"/>
      <c r="BJJ1018" s="31"/>
      <c r="BJK1018" s="31"/>
      <c r="BJL1018" s="31"/>
      <c r="BJM1018" s="31"/>
      <c r="BJN1018" s="31"/>
      <c r="BJO1018" s="31"/>
      <c r="BJP1018" s="31"/>
      <c r="BJQ1018" s="31"/>
      <c r="BJR1018" s="31"/>
      <c r="BJS1018" s="31"/>
      <c r="BJT1018" s="31"/>
      <c r="BJU1018" s="31"/>
      <c r="BJV1018" s="31"/>
      <c r="BJW1018" s="31"/>
      <c r="BJX1018" s="31"/>
      <c r="BJY1018" s="31"/>
      <c r="BJZ1018" s="31"/>
      <c r="BKA1018" s="31"/>
      <c r="BKB1018" s="31"/>
      <c r="BKC1018" s="31"/>
      <c r="BKD1018" s="31"/>
      <c r="BKE1018" s="31"/>
      <c r="BKF1018" s="31"/>
      <c r="BKG1018" s="31"/>
      <c r="BKH1018" s="31"/>
      <c r="BKI1018" s="31"/>
      <c r="BKJ1018" s="31"/>
      <c r="BKK1018" s="31"/>
      <c r="BKL1018" s="31"/>
      <c r="BKM1018" s="31"/>
      <c r="BKN1018" s="31"/>
      <c r="BKO1018" s="31"/>
      <c r="BKP1018" s="31"/>
      <c r="BKQ1018" s="31"/>
      <c r="BKR1018" s="31"/>
      <c r="BKS1018" s="31"/>
      <c r="BKT1018" s="31"/>
      <c r="BKU1018" s="31"/>
      <c r="BKV1018" s="31"/>
      <c r="BKW1018" s="31"/>
      <c r="BKX1018" s="31"/>
      <c r="BKY1018" s="31"/>
      <c r="BKZ1018" s="31"/>
      <c r="BLA1018" s="31"/>
      <c r="BLB1018" s="31"/>
      <c r="BLC1018" s="31"/>
      <c r="BLD1018" s="31"/>
      <c r="BLE1018" s="31"/>
      <c r="BLF1018" s="31"/>
      <c r="BLG1018" s="31"/>
      <c r="BLH1018" s="31"/>
      <c r="BLI1018" s="31"/>
      <c r="BLJ1018" s="31"/>
      <c r="BLK1018" s="31"/>
      <c r="BLL1018" s="31"/>
      <c r="BLM1018" s="31"/>
      <c r="BLN1018" s="31"/>
      <c r="BLO1018" s="31"/>
      <c r="BLP1018" s="31"/>
      <c r="BLQ1018" s="31"/>
      <c r="BLR1018" s="31"/>
      <c r="BLS1018" s="31"/>
      <c r="BLT1018" s="31"/>
      <c r="BLU1018" s="31"/>
      <c r="BLV1018" s="31"/>
      <c r="BLW1018" s="31"/>
      <c r="BLX1018" s="31"/>
      <c r="BLY1018" s="31"/>
      <c r="BLZ1018" s="31"/>
      <c r="BMA1018" s="31"/>
      <c r="BMB1018" s="31"/>
      <c r="BMC1018" s="31"/>
      <c r="BMD1018" s="31"/>
      <c r="BME1018" s="31"/>
      <c r="BMF1018" s="31"/>
      <c r="BMG1018" s="31"/>
      <c r="BMH1018" s="31"/>
      <c r="BMI1018" s="31"/>
      <c r="BMJ1018" s="31"/>
      <c r="BMK1018" s="31"/>
      <c r="BML1018" s="31"/>
      <c r="BMM1018" s="31"/>
      <c r="BMN1018" s="31"/>
      <c r="BMO1018" s="31"/>
      <c r="BMP1018" s="31"/>
      <c r="BMQ1018" s="31"/>
      <c r="BMR1018" s="31"/>
      <c r="BMS1018" s="31"/>
      <c r="BMT1018" s="31"/>
      <c r="BMU1018" s="31"/>
      <c r="BMV1018" s="31"/>
      <c r="BMW1018" s="31"/>
      <c r="BMX1018" s="31"/>
      <c r="BMY1018" s="31"/>
      <c r="BMZ1018" s="31"/>
      <c r="BNA1018" s="31"/>
      <c r="BNB1018" s="31"/>
      <c r="BNC1018" s="31"/>
      <c r="BND1018" s="31"/>
      <c r="BNE1018" s="31"/>
      <c r="BNF1018" s="31"/>
      <c r="BNG1018" s="31"/>
      <c r="BNH1018" s="31"/>
      <c r="BNI1018" s="31"/>
      <c r="BNJ1018" s="31"/>
      <c r="BNK1018" s="31"/>
      <c r="BNL1018" s="31"/>
      <c r="BNM1018" s="31"/>
      <c r="BNN1018" s="31"/>
      <c r="BNO1018" s="31"/>
      <c r="BNP1018" s="31"/>
      <c r="BNQ1018" s="31"/>
      <c r="BNR1018" s="31"/>
      <c r="BNS1018" s="31"/>
      <c r="BNT1018" s="31"/>
      <c r="BNU1018" s="31"/>
      <c r="BNV1018" s="31"/>
      <c r="BNW1018" s="31"/>
      <c r="BNX1018" s="31"/>
      <c r="BNY1018" s="31"/>
      <c r="BNZ1018" s="31"/>
      <c r="BOA1018" s="31"/>
      <c r="BOB1018" s="31"/>
      <c r="BOC1018" s="31"/>
      <c r="BOD1018" s="31"/>
      <c r="BOE1018" s="31"/>
      <c r="BOF1018" s="31"/>
      <c r="BOG1018" s="31"/>
      <c r="BOH1018" s="31"/>
      <c r="BOI1018" s="31"/>
      <c r="BOJ1018" s="31"/>
      <c r="BOK1018" s="31"/>
      <c r="BOL1018" s="31"/>
      <c r="BOM1018" s="31"/>
      <c r="BON1018" s="31"/>
      <c r="BOO1018" s="31"/>
      <c r="BOP1018" s="31"/>
      <c r="BOQ1018" s="31"/>
      <c r="BOR1018" s="31"/>
      <c r="BOS1018" s="31"/>
      <c r="BOT1018" s="31"/>
      <c r="BOU1018" s="31"/>
      <c r="BOV1018" s="31"/>
      <c r="BOW1018" s="31"/>
      <c r="BOX1018" s="31"/>
      <c r="BOY1018" s="31"/>
      <c r="BOZ1018" s="31"/>
      <c r="BPA1018" s="31"/>
      <c r="BPB1018" s="31"/>
      <c r="BPC1018" s="31"/>
      <c r="BPD1018" s="31"/>
      <c r="BPE1018" s="31"/>
      <c r="BPF1018" s="31"/>
      <c r="BPG1018" s="31"/>
      <c r="BPH1018" s="31"/>
      <c r="BPI1018" s="31"/>
      <c r="BPJ1018" s="31"/>
      <c r="BPK1018" s="31"/>
      <c r="BPL1018" s="31"/>
      <c r="BPM1018" s="31"/>
      <c r="BPN1018" s="31"/>
      <c r="BPO1018" s="31"/>
      <c r="BPP1018" s="31"/>
      <c r="BPQ1018" s="31"/>
      <c r="BPR1018" s="31"/>
      <c r="BPS1018" s="31"/>
      <c r="BPT1018" s="31"/>
      <c r="BPU1018" s="31"/>
      <c r="BPV1018" s="31"/>
      <c r="BPW1018" s="31"/>
      <c r="BPX1018" s="31"/>
      <c r="BPY1018" s="31"/>
      <c r="BPZ1018" s="31"/>
      <c r="BQA1018" s="31"/>
      <c r="BQB1018" s="31"/>
      <c r="BQC1018" s="31"/>
      <c r="BQD1018" s="31"/>
      <c r="BQE1018" s="31"/>
      <c r="BQF1018" s="31"/>
      <c r="BQG1018" s="31"/>
      <c r="BQH1018" s="31"/>
      <c r="BQI1018" s="31"/>
      <c r="BQJ1018" s="31"/>
      <c r="BQK1018" s="31"/>
      <c r="BQL1018" s="31"/>
      <c r="BQM1018" s="31"/>
      <c r="BQN1018" s="31"/>
      <c r="BQO1018" s="31"/>
      <c r="BQP1018" s="31"/>
      <c r="BQQ1018" s="31"/>
      <c r="BQR1018" s="31"/>
      <c r="BQS1018" s="31"/>
      <c r="BQT1018" s="31"/>
      <c r="BQU1018" s="31"/>
      <c r="BQV1018" s="31"/>
      <c r="BQW1018" s="31"/>
      <c r="BQX1018" s="31"/>
      <c r="BQY1018" s="31"/>
      <c r="BQZ1018" s="31"/>
      <c r="BRA1018" s="31"/>
      <c r="BRB1018" s="31"/>
      <c r="BRC1018" s="31"/>
      <c r="BRD1018" s="31"/>
      <c r="BRE1018" s="31"/>
      <c r="BRF1018" s="31"/>
      <c r="BRG1018" s="31"/>
      <c r="BRH1018" s="31"/>
      <c r="BRI1018" s="31"/>
      <c r="BRJ1018" s="31"/>
      <c r="BRK1018" s="31"/>
      <c r="BRL1018" s="31"/>
      <c r="BRM1018" s="31"/>
      <c r="BRN1018" s="31"/>
      <c r="BRO1018" s="31"/>
      <c r="BRP1018" s="31"/>
      <c r="BRQ1018" s="31"/>
      <c r="BRR1018" s="31"/>
      <c r="BRS1018" s="31"/>
      <c r="BRT1018" s="31"/>
      <c r="BRU1018" s="31"/>
      <c r="BRV1018" s="31"/>
      <c r="BRW1018" s="31"/>
      <c r="BRX1018" s="31"/>
      <c r="BRY1018" s="31"/>
      <c r="BRZ1018" s="31"/>
      <c r="BSA1018" s="31"/>
      <c r="BSB1018" s="31"/>
      <c r="BSC1018" s="31"/>
      <c r="BSD1018" s="31"/>
      <c r="BSE1018" s="31"/>
      <c r="BSF1018" s="31"/>
      <c r="BSG1018" s="31"/>
      <c r="BSH1018" s="31"/>
      <c r="BSI1018" s="31"/>
      <c r="BSJ1018" s="31"/>
      <c r="BSK1018" s="31"/>
      <c r="BSL1018" s="31"/>
      <c r="BSM1018" s="31"/>
      <c r="BSN1018" s="31"/>
      <c r="BSO1018" s="31"/>
      <c r="BSP1018" s="31"/>
      <c r="BSQ1018" s="31"/>
      <c r="BSR1018" s="31"/>
      <c r="BSS1018" s="31"/>
      <c r="BST1018" s="31"/>
      <c r="BSU1018" s="31"/>
      <c r="BSV1018" s="31"/>
      <c r="BSW1018" s="31"/>
      <c r="BSX1018" s="31"/>
      <c r="BSY1018" s="31"/>
      <c r="BSZ1018" s="31"/>
      <c r="BTA1018" s="31"/>
      <c r="BTB1018" s="31"/>
      <c r="BTC1018" s="31"/>
      <c r="BTD1018" s="31"/>
      <c r="BTE1018" s="31"/>
      <c r="BTF1018" s="31"/>
      <c r="BTG1018" s="31"/>
      <c r="BTH1018" s="31"/>
      <c r="BTI1018" s="31"/>
      <c r="BTJ1018" s="31"/>
      <c r="BTK1018" s="31"/>
      <c r="BTL1018" s="31"/>
      <c r="BTM1018" s="31"/>
      <c r="BTN1018" s="31"/>
      <c r="BTO1018" s="31"/>
      <c r="BTP1018" s="31"/>
      <c r="BTQ1018" s="31"/>
      <c r="BTR1018" s="31"/>
      <c r="BTS1018" s="31"/>
      <c r="BTT1018" s="31"/>
      <c r="BTU1018" s="31"/>
      <c r="BTV1018" s="31"/>
      <c r="BTW1018" s="31"/>
      <c r="BTX1018" s="31"/>
      <c r="BTY1018" s="31"/>
      <c r="BTZ1018" s="31"/>
      <c r="BUA1018" s="31"/>
      <c r="BUB1018" s="31"/>
      <c r="BUC1018" s="31"/>
      <c r="BUD1018" s="31"/>
      <c r="BUE1018" s="31"/>
      <c r="BUF1018" s="31"/>
      <c r="BUG1018" s="31"/>
      <c r="BUH1018" s="31"/>
      <c r="BUI1018" s="31"/>
      <c r="BUJ1018" s="31"/>
      <c r="BUK1018" s="31"/>
      <c r="BUL1018" s="31"/>
      <c r="BUM1018" s="31"/>
      <c r="BUN1018" s="31"/>
      <c r="BUO1018" s="31"/>
      <c r="BUP1018" s="31"/>
      <c r="BUQ1018" s="31"/>
      <c r="BUR1018" s="31"/>
      <c r="BUS1018" s="31"/>
      <c r="BUT1018" s="31"/>
      <c r="BUU1018" s="31"/>
      <c r="BUV1018" s="31"/>
      <c r="BUW1018" s="31"/>
      <c r="BUX1018" s="31"/>
      <c r="BUY1018" s="31"/>
      <c r="BUZ1018" s="31"/>
      <c r="BVA1018" s="31"/>
      <c r="BVB1018" s="31"/>
      <c r="BVC1018" s="31"/>
      <c r="BVD1018" s="31"/>
      <c r="BVE1018" s="31"/>
      <c r="BVF1018" s="31"/>
      <c r="BVG1018" s="31"/>
      <c r="BVH1018" s="31"/>
      <c r="BVI1018" s="31"/>
      <c r="BVJ1018" s="31"/>
      <c r="BVK1018" s="31"/>
      <c r="BVL1018" s="31"/>
      <c r="BVM1018" s="31"/>
      <c r="BVN1018" s="31"/>
      <c r="BVO1018" s="31"/>
      <c r="BVP1018" s="31"/>
      <c r="BVQ1018" s="31"/>
      <c r="BVR1018" s="31"/>
      <c r="BVS1018" s="31"/>
      <c r="BVT1018" s="31"/>
      <c r="BVU1018" s="31"/>
      <c r="BVV1018" s="31"/>
      <c r="BVW1018" s="31"/>
      <c r="BVX1018" s="31"/>
      <c r="BVY1018" s="31"/>
      <c r="BVZ1018" s="31"/>
      <c r="BWA1018" s="31"/>
      <c r="BWB1018" s="31"/>
      <c r="BWC1018" s="31"/>
      <c r="BWD1018" s="31"/>
      <c r="BWE1018" s="31"/>
      <c r="BWF1018" s="31"/>
      <c r="BWG1018" s="31"/>
      <c r="BWH1018" s="31"/>
      <c r="BWI1018" s="31"/>
      <c r="BWJ1018" s="31"/>
      <c r="BWK1018" s="31"/>
      <c r="BWL1018" s="31"/>
      <c r="BWM1018" s="31"/>
      <c r="BWN1018" s="31"/>
      <c r="BWO1018" s="31"/>
      <c r="BWP1018" s="31"/>
      <c r="BWQ1018" s="31"/>
      <c r="BWR1018" s="31"/>
      <c r="BWS1018" s="31"/>
      <c r="BWT1018" s="31"/>
      <c r="BWU1018" s="31"/>
      <c r="BWV1018" s="31"/>
      <c r="BWW1018" s="31"/>
      <c r="BWX1018" s="31"/>
      <c r="BWY1018" s="31"/>
      <c r="BWZ1018" s="31"/>
      <c r="BXA1018" s="31"/>
      <c r="BXB1018" s="31"/>
      <c r="BXC1018" s="31"/>
      <c r="BXD1018" s="31"/>
      <c r="BXE1018" s="31"/>
      <c r="BXF1018" s="31"/>
      <c r="BXG1018" s="31"/>
      <c r="BXH1018" s="31"/>
      <c r="BXI1018" s="31"/>
      <c r="BXJ1018" s="31"/>
      <c r="BXK1018" s="31"/>
      <c r="BXL1018" s="31"/>
      <c r="BXM1018" s="31"/>
      <c r="BXN1018" s="31"/>
      <c r="BXO1018" s="31"/>
      <c r="BXP1018" s="31"/>
      <c r="BXQ1018" s="31"/>
      <c r="BXR1018" s="31"/>
      <c r="BXS1018" s="31"/>
      <c r="BXT1018" s="31"/>
      <c r="BXU1018" s="31"/>
      <c r="BXV1018" s="31"/>
      <c r="BXW1018" s="31"/>
      <c r="BXX1018" s="31"/>
      <c r="BXY1018" s="31"/>
      <c r="BXZ1018" s="31"/>
      <c r="BYA1018" s="31"/>
      <c r="BYB1018" s="31"/>
      <c r="BYC1018" s="31"/>
      <c r="BYD1018" s="31"/>
      <c r="BYE1018" s="31"/>
      <c r="BYF1018" s="31"/>
      <c r="BYG1018" s="31"/>
      <c r="BYH1018" s="31"/>
      <c r="BYI1018" s="31"/>
      <c r="BYJ1018" s="31"/>
      <c r="BYK1018" s="31"/>
      <c r="BYL1018" s="31"/>
      <c r="BYM1018" s="31"/>
      <c r="BYN1018" s="31"/>
      <c r="BYO1018" s="31"/>
      <c r="BYP1018" s="31"/>
      <c r="BYQ1018" s="31"/>
      <c r="BYR1018" s="31"/>
      <c r="BYS1018" s="31"/>
      <c r="BYT1018" s="31"/>
      <c r="BYU1018" s="31"/>
      <c r="BYV1018" s="31"/>
      <c r="BYW1018" s="31"/>
      <c r="BYX1018" s="31"/>
      <c r="BYY1018" s="31"/>
      <c r="BYZ1018" s="31"/>
      <c r="BZA1018" s="31"/>
      <c r="BZB1018" s="31"/>
      <c r="BZC1018" s="31"/>
      <c r="BZD1018" s="31"/>
      <c r="BZE1018" s="31"/>
      <c r="BZF1018" s="31"/>
      <c r="BZG1018" s="31"/>
      <c r="BZH1018" s="31"/>
      <c r="BZI1018" s="31"/>
      <c r="BZJ1018" s="31"/>
      <c r="BZK1018" s="31"/>
      <c r="BZL1018" s="31"/>
      <c r="BZM1018" s="31"/>
      <c r="BZN1018" s="31"/>
      <c r="BZO1018" s="31"/>
      <c r="BZP1018" s="31"/>
      <c r="BZQ1018" s="31"/>
      <c r="BZR1018" s="31"/>
      <c r="BZS1018" s="31"/>
      <c r="BZT1018" s="31"/>
      <c r="BZU1018" s="31"/>
      <c r="BZV1018" s="31"/>
      <c r="BZW1018" s="31"/>
      <c r="BZX1018" s="31"/>
      <c r="BZY1018" s="31"/>
      <c r="BZZ1018" s="31"/>
      <c r="CAA1018" s="31"/>
      <c r="CAB1018" s="31"/>
      <c r="CAC1018" s="31"/>
      <c r="CAD1018" s="31"/>
      <c r="CAE1018" s="31"/>
      <c r="CAF1018" s="31"/>
      <c r="CAG1018" s="31"/>
      <c r="CAH1018" s="31"/>
      <c r="CAI1018" s="31"/>
      <c r="CAJ1018" s="31"/>
      <c r="CAK1018" s="31"/>
      <c r="CAL1018" s="31"/>
      <c r="CAM1018" s="31"/>
      <c r="CAN1018" s="31"/>
      <c r="CAO1018" s="31"/>
      <c r="CAP1018" s="31"/>
      <c r="CAQ1018" s="31"/>
      <c r="CAR1018" s="31"/>
      <c r="CAS1018" s="31"/>
      <c r="CAT1018" s="31"/>
      <c r="CAU1018" s="31"/>
      <c r="CAV1018" s="31"/>
      <c r="CAW1018" s="31"/>
      <c r="CAX1018" s="31"/>
      <c r="CAY1018" s="31"/>
      <c r="CAZ1018" s="31"/>
      <c r="CBA1018" s="31"/>
      <c r="CBB1018" s="31"/>
      <c r="CBC1018" s="31"/>
      <c r="CBD1018" s="31"/>
      <c r="CBE1018" s="31"/>
      <c r="CBF1018" s="31"/>
      <c r="CBG1018" s="31"/>
      <c r="CBH1018" s="31"/>
      <c r="CBI1018" s="31"/>
      <c r="CBJ1018" s="31"/>
      <c r="CBK1018" s="31"/>
      <c r="CBL1018" s="31"/>
      <c r="CBM1018" s="31"/>
      <c r="CBN1018" s="31"/>
      <c r="CBO1018" s="31"/>
      <c r="CBP1018" s="31"/>
      <c r="CBQ1018" s="31"/>
      <c r="CBR1018" s="31"/>
      <c r="CBS1018" s="31"/>
      <c r="CBT1018" s="31"/>
      <c r="CBU1018" s="31"/>
      <c r="CBV1018" s="31"/>
      <c r="CBW1018" s="31"/>
      <c r="CBX1018" s="31"/>
      <c r="CBY1018" s="31"/>
      <c r="CBZ1018" s="31"/>
      <c r="CCA1018" s="31"/>
      <c r="CCB1018" s="31"/>
      <c r="CCC1018" s="31"/>
      <c r="CCD1018" s="31"/>
      <c r="CCE1018" s="31"/>
      <c r="CCF1018" s="31"/>
      <c r="CCG1018" s="31"/>
      <c r="CCH1018" s="31"/>
      <c r="CCI1018" s="31"/>
      <c r="CCJ1018" s="31"/>
      <c r="CCK1018" s="31"/>
      <c r="CCL1018" s="31"/>
      <c r="CCM1018" s="31"/>
      <c r="CCN1018" s="31"/>
      <c r="CCO1018" s="31"/>
      <c r="CCP1018" s="31"/>
      <c r="CCQ1018" s="31"/>
      <c r="CCR1018" s="31"/>
      <c r="CCS1018" s="31"/>
      <c r="CCT1018" s="31"/>
      <c r="CCU1018" s="31"/>
      <c r="CCV1018" s="31"/>
      <c r="CCW1018" s="31"/>
      <c r="CCX1018" s="31"/>
      <c r="CCY1018" s="31"/>
      <c r="CCZ1018" s="31"/>
      <c r="CDA1018" s="31"/>
      <c r="CDB1018" s="31"/>
      <c r="CDC1018" s="31"/>
      <c r="CDD1018" s="31"/>
      <c r="CDE1018" s="31"/>
      <c r="CDF1018" s="31"/>
      <c r="CDG1018" s="31"/>
      <c r="CDH1018" s="31"/>
      <c r="CDI1018" s="31"/>
      <c r="CDJ1018" s="31"/>
      <c r="CDK1018" s="31"/>
      <c r="CDL1018" s="31"/>
      <c r="CDM1018" s="31"/>
      <c r="CDN1018" s="31"/>
      <c r="CDO1018" s="31"/>
      <c r="CDP1018" s="31"/>
      <c r="CDQ1018" s="31"/>
      <c r="CDR1018" s="31"/>
      <c r="CDS1018" s="31"/>
      <c r="CDT1018" s="31"/>
      <c r="CDU1018" s="31"/>
      <c r="CDV1018" s="31"/>
      <c r="CDW1018" s="31"/>
      <c r="CDX1018" s="31"/>
      <c r="CDY1018" s="31"/>
      <c r="CDZ1018" s="31"/>
      <c r="CEA1018" s="31"/>
      <c r="CEB1018" s="31"/>
      <c r="CEC1018" s="31"/>
      <c r="CED1018" s="31"/>
      <c r="CEE1018" s="31"/>
      <c r="CEF1018" s="31"/>
      <c r="CEG1018" s="31"/>
      <c r="CEH1018" s="31"/>
      <c r="CEI1018" s="31"/>
      <c r="CEJ1018" s="31"/>
      <c r="CEK1018" s="31"/>
      <c r="CEL1018" s="31"/>
      <c r="CEM1018" s="31"/>
      <c r="CEN1018" s="31"/>
      <c r="CEO1018" s="31"/>
      <c r="CEP1018" s="31"/>
      <c r="CEQ1018" s="31"/>
      <c r="CER1018" s="31"/>
      <c r="CES1018" s="31"/>
      <c r="CET1018" s="31"/>
      <c r="CEU1018" s="31"/>
      <c r="CEV1018" s="31"/>
      <c r="CEW1018" s="31"/>
      <c r="CEX1018" s="31"/>
      <c r="CEY1018" s="31"/>
      <c r="CEZ1018" s="31"/>
      <c r="CFA1018" s="31"/>
      <c r="CFB1018" s="31"/>
      <c r="CFC1018" s="31"/>
      <c r="CFD1018" s="31"/>
      <c r="CFE1018" s="31"/>
      <c r="CFF1018" s="31"/>
      <c r="CFG1018" s="31"/>
      <c r="CFH1018" s="31"/>
      <c r="CFI1018" s="31"/>
      <c r="CFJ1018" s="31"/>
      <c r="CFK1018" s="31"/>
      <c r="CFL1018" s="31"/>
      <c r="CFM1018" s="31"/>
      <c r="CFN1018" s="31"/>
      <c r="CFO1018" s="31"/>
      <c r="CFP1018" s="31"/>
      <c r="CFQ1018" s="31"/>
      <c r="CFR1018" s="31"/>
      <c r="CFS1018" s="31"/>
      <c r="CFT1018" s="31"/>
      <c r="CFU1018" s="31"/>
      <c r="CFV1018" s="31"/>
      <c r="CFW1018" s="31"/>
      <c r="CFX1018" s="31"/>
      <c r="CFY1018" s="31"/>
      <c r="CFZ1018" s="31"/>
      <c r="CGA1018" s="31"/>
      <c r="CGB1018" s="31"/>
      <c r="CGC1018" s="31"/>
      <c r="CGD1018" s="31"/>
      <c r="CGE1018" s="31"/>
      <c r="CGF1018" s="31"/>
      <c r="CGG1018" s="31"/>
      <c r="CGH1018" s="31"/>
      <c r="CGI1018" s="31"/>
      <c r="CGJ1018" s="31"/>
      <c r="CGK1018" s="31"/>
      <c r="CGL1018" s="31"/>
      <c r="CGM1018" s="31"/>
      <c r="CGN1018" s="31"/>
      <c r="CGO1018" s="31"/>
      <c r="CGP1018" s="31"/>
      <c r="CGQ1018" s="31"/>
      <c r="CGR1018" s="31"/>
      <c r="CGS1018" s="31"/>
      <c r="CGT1018" s="31"/>
      <c r="CGU1018" s="31"/>
      <c r="CGV1018" s="31"/>
      <c r="CGW1018" s="31"/>
      <c r="CGX1018" s="31"/>
      <c r="CGY1018" s="31"/>
      <c r="CGZ1018" s="31"/>
      <c r="CHA1018" s="31"/>
      <c r="CHB1018" s="31"/>
      <c r="CHC1018" s="31"/>
      <c r="CHD1018" s="31"/>
      <c r="CHE1018" s="31"/>
      <c r="CHF1018" s="31"/>
      <c r="CHG1018" s="31"/>
      <c r="CHH1018" s="31"/>
      <c r="CHI1018" s="31"/>
      <c r="CHJ1018" s="31"/>
      <c r="CHK1018" s="31"/>
      <c r="CHL1018" s="31"/>
      <c r="CHM1018" s="31"/>
      <c r="CHN1018" s="31"/>
      <c r="CHO1018" s="31"/>
      <c r="CHP1018" s="31"/>
      <c r="CHQ1018" s="31"/>
      <c r="CHR1018" s="31"/>
      <c r="CHS1018" s="31"/>
      <c r="CHT1018" s="31"/>
      <c r="CHU1018" s="31"/>
      <c r="CHV1018" s="31"/>
      <c r="CHW1018" s="31"/>
      <c r="CHX1018" s="31"/>
      <c r="CHY1018" s="31"/>
      <c r="CHZ1018" s="31"/>
      <c r="CIA1018" s="31"/>
      <c r="CIB1018" s="31"/>
      <c r="CIC1018" s="31"/>
      <c r="CID1018" s="31"/>
      <c r="CIE1018" s="31"/>
      <c r="CIF1018" s="31"/>
      <c r="CIG1018" s="31"/>
      <c r="CIH1018" s="31"/>
      <c r="CII1018" s="31"/>
      <c r="CIJ1018" s="31"/>
      <c r="CIK1018" s="31"/>
      <c r="CIL1018" s="31"/>
      <c r="CIM1018" s="31"/>
      <c r="CIN1018" s="31"/>
      <c r="CIO1018" s="31"/>
      <c r="CIP1018" s="31"/>
      <c r="CIQ1018" s="31"/>
      <c r="CIR1018" s="31"/>
      <c r="CIS1018" s="31"/>
      <c r="CIT1018" s="31"/>
      <c r="CIU1018" s="31"/>
      <c r="CIV1018" s="31"/>
      <c r="CIW1018" s="31"/>
      <c r="CIX1018" s="31"/>
      <c r="CIY1018" s="31"/>
      <c r="CIZ1018" s="31"/>
      <c r="CJA1018" s="31"/>
      <c r="CJB1018" s="31"/>
      <c r="CJC1018" s="31"/>
      <c r="CJD1018" s="31"/>
      <c r="CJE1018" s="31"/>
      <c r="CJF1018" s="31"/>
      <c r="CJG1018" s="31"/>
      <c r="CJH1018" s="31"/>
      <c r="CJI1018" s="31"/>
      <c r="CJJ1018" s="31"/>
      <c r="CJK1018" s="31"/>
      <c r="CJL1018" s="31"/>
      <c r="CJM1018" s="31"/>
      <c r="CJN1018" s="31"/>
      <c r="CJO1018" s="31"/>
      <c r="CJP1018" s="31"/>
      <c r="CJQ1018" s="31"/>
      <c r="CJR1018" s="31"/>
      <c r="CJS1018" s="31"/>
      <c r="CJT1018" s="31"/>
      <c r="CJU1018" s="31"/>
      <c r="CJV1018" s="31"/>
      <c r="CJW1018" s="31"/>
      <c r="CJX1018" s="31"/>
      <c r="CJY1018" s="31"/>
      <c r="CJZ1018" s="31"/>
      <c r="CKA1018" s="31"/>
      <c r="CKB1018" s="31"/>
      <c r="CKC1018" s="31"/>
      <c r="CKD1018" s="31"/>
      <c r="CKE1018" s="31"/>
      <c r="CKF1018" s="31"/>
      <c r="CKG1018" s="31"/>
      <c r="CKH1018" s="31"/>
      <c r="CKI1018" s="31"/>
      <c r="CKJ1018" s="31"/>
      <c r="CKK1018" s="31"/>
      <c r="CKL1018" s="31"/>
      <c r="CKM1018" s="31"/>
      <c r="CKN1018" s="31"/>
      <c r="CKO1018" s="31"/>
      <c r="CKP1018" s="31"/>
      <c r="CKQ1018" s="31"/>
      <c r="CKR1018" s="31"/>
      <c r="CKS1018" s="31"/>
      <c r="CKT1018" s="31"/>
      <c r="CKU1018" s="31"/>
      <c r="CKV1018" s="31"/>
      <c r="CKW1018" s="31"/>
      <c r="CKX1018" s="31"/>
      <c r="CKY1018" s="31"/>
      <c r="CKZ1018" s="31"/>
      <c r="CLA1018" s="31"/>
      <c r="CLB1018" s="31"/>
      <c r="CLC1018" s="31"/>
      <c r="CLD1018" s="31"/>
      <c r="CLE1018" s="31"/>
      <c r="CLF1018" s="31"/>
      <c r="CLG1018" s="31"/>
      <c r="CLH1018" s="31"/>
      <c r="CLI1018" s="31"/>
      <c r="CLJ1018" s="31"/>
      <c r="CLK1018" s="31"/>
      <c r="CLL1018" s="31"/>
      <c r="CLM1018" s="31"/>
      <c r="CLN1018" s="31"/>
      <c r="CLO1018" s="31"/>
      <c r="CLP1018" s="31"/>
      <c r="CLQ1018" s="31"/>
      <c r="CLR1018" s="31"/>
      <c r="CLS1018" s="31"/>
      <c r="CLT1018" s="31"/>
      <c r="CLU1018" s="31"/>
      <c r="CLV1018" s="31"/>
      <c r="CLW1018" s="31"/>
      <c r="CLX1018" s="31"/>
      <c r="CLY1018" s="31"/>
      <c r="CLZ1018" s="31"/>
      <c r="CMA1018" s="31"/>
      <c r="CMB1018" s="31"/>
      <c r="CMC1018" s="31"/>
      <c r="CMD1018" s="31"/>
      <c r="CME1018" s="31"/>
      <c r="CMF1018" s="31"/>
      <c r="CMG1018" s="31"/>
      <c r="CMH1018" s="31"/>
      <c r="CMI1018" s="31"/>
      <c r="CMJ1018" s="31"/>
      <c r="CMK1018" s="31"/>
      <c r="CML1018" s="31"/>
      <c r="CMM1018" s="31"/>
      <c r="CMN1018" s="31"/>
      <c r="CMO1018" s="31"/>
      <c r="CMP1018" s="31"/>
      <c r="CMQ1018" s="31"/>
      <c r="CMR1018" s="31"/>
      <c r="CMS1018" s="31"/>
      <c r="CMT1018" s="31"/>
      <c r="CMU1018" s="31"/>
      <c r="CMV1018" s="31"/>
      <c r="CMW1018" s="31"/>
      <c r="CMX1018" s="31"/>
      <c r="CMY1018" s="31"/>
      <c r="CMZ1018" s="31"/>
      <c r="CNA1018" s="31"/>
      <c r="CNB1018" s="31"/>
      <c r="CNC1018" s="31"/>
      <c r="CND1018" s="31"/>
      <c r="CNE1018" s="31"/>
      <c r="CNF1018" s="31"/>
      <c r="CNG1018" s="31"/>
      <c r="CNH1018" s="31"/>
      <c r="CNI1018" s="31"/>
      <c r="CNJ1018" s="31"/>
      <c r="CNK1018" s="31"/>
      <c r="CNL1018" s="31"/>
      <c r="CNM1018" s="31"/>
      <c r="CNN1018" s="31"/>
      <c r="CNO1018" s="31"/>
      <c r="CNP1018" s="31"/>
      <c r="CNQ1018" s="31"/>
      <c r="CNR1018" s="31"/>
      <c r="CNS1018" s="31"/>
      <c r="CNT1018" s="31"/>
      <c r="CNU1018" s="31"/>
      <c r="CNV1018" s="31"/>
      <c r="CNW1018" s="31"/>
      <c r="CNX1018" s="31"/>
      <c r="CNY1018" s="31"/>
      <c r="CNZ1018" s="31"/>
      <c r="COA1018" s="31"/>
      <c r="COB1018" s="31"/>
      <c r="COC1018" s="31"/>
      <c r="COD1018" s="31"/>
      <c r="COE1018" s="31"/>
      <c r="COF1018" s="31"/>
      <c r="COG1018" s="31"/>
      <c r="COH1018" s="31"/>
      <c r="COI1018" s="31"/>
      <c r="COJ1018" s="31"/>
      <c r="COK1018" s="31"/>
      <c r="COL1018" s="31"/>
      <c r="COM1018" s="31"/>
      <c r="CON1018" s="31"/>
      <c r="COO1018" s="31"/>
      <c r="COP1018" s="31"/>
      <c r="COQ1018" s="31"/>
      <c r="COR1018" s="31"/>
      <c r="COS1018" s="31"/>
      <c r="COT1018" s="31"/>
      <c r="COU1018" s="31"/>
      <c r="COV1018" s="31"/>
      <c r="COW1018" s="31"/>
      <c r="COX1018" s="31"/>
      <c r="COY1018" s="31"/>
      <c r="COZ1018" s="31"/>
      <c r="CPA1018" s="31"/>
      <c r="CPB1018" s="31"/>
      <c r="CPC1018" s="31"/>
      <c r="CPD1018" s="31"/>
      <c r="CPE1018" s="31"/>
      <c r="CPF1018" s="31"/>
      <c r="CPG1018" s="31"/>
      <c r="CPH1018" s="31"/>
      <c r="CPI1018" s="31"/>
      <c r="CPJ1018" s="31"/>
      <c r="CPK1018" s="31"/>
      <c r="CPL1018" s="31"/>
      <c r="CPM1018" s="31"/>
      <c r="CPN1018" s="31"/>
      <c r="CPO1018" s="31"/>
      <c r="CPP1018" s="31"/>
      <c r="CPQ1018" s="31"/>
      <c r="CPR1018" s="31"/>
      <c r="CPS1018" s="31"/>
      <c r="CPT1018" s="31"/>
      <c r="CPU1018" s="31"/>
      <c r="CPV1018" s="31"/>
      <c r="CPW1018" s="31"/>
      <c r="CPX1018" s="31"/>
      <c r="CPY1018" s="31"/>
      <c r="CPZ1018" s="31"/>
      <c r="CQA1018" s="31"/>
      <c r="CQB1018" s="31"/>
      <c r="CQC1018" s="31"/>
      <c r="CQD1018" s="31"/>
      <c r="CQE1018" s="31"/>
      <c r="CQF1018" s="31"/>
      <c r="CQG1018" s="31"/>
      <c r="CQH1018" s="31"/>
      <c r="CQI1018" s="31"/>
      <c r="CQJ1018" s="31"/>
      <c r="CQK1018" s="31"/>
      <c r="CQL1018" s="31"/>
      <c r="CQM1018" s="31"/>
      <c r="CQN1018" s="31"/>
      <c r="CQO1018" s="31"/>
      <c r="CQP1018" s="31"/>
      <c r="CQQ1018" s="31"/>
      <c r="CQR1018" s="31"/>
      <c r="CQS1018" s="31"/>
      <c r="CQT1018" s="31"/>
      <c r="CQU1018" s="31"/>
      <c r="CQV1018" s="31"/>
      <c r="CQW1018" s="31"/>
      <c r="CQX1018" s="31"/>
      <c r="CQY1018" s="31"/>
      <c r="CQZ1018" s="31"/>
      <c r="CRA1018" s="31"/>
      <c r="CRB1018" s="31"/>
      <c r="CRC1018" s="31"/>
      <c r="CRD1018" s="31"/>
      <c r="CRE1018" s="31"/>
      <c r="CRF1018" s="31"/>
      <c r="CRG1018" s="31"/>
      <c r="CRH1018" s="31"/>
      <c r="CRI1018" s="31"/>
      <c r="CRJ1018" s="31"/>
      <c r="CRK1018" s="31"/>
      <c r="CRL1018" s="31"/>
      <c r="CRM1018" s="31"/>
      <c r="CRN1018" s="31"/>
      <c r="CRO1018" s="31"/>
      <c r="CRP1018" s="31"/>
      <c r="CRQ1018" s="31"/>
      <c r="CRR1018" s="31"/>
      <c r="CRS1018" s="31"/>
      <c r="CRT1018" s="31"/>
      <c r="CRU1018" s="31"/>
      <c r="CRV1018" s="31"/>
      <c r="CRW1018" s="31"/>
      <c r="CRX1018" s="31"/>
      <c r="CRY1018" s="31"/>
      <c r="CRZ1018" s="31"/>
      <c r="CSA1018" s="31"/>
      <c r="CSB1018" s="31"/>
      <c r="CSC1018" s="31"/>
      <c r="CSD1018" s="31"/>
      <c r="CSE1018" s="31"/>
      <c r="CSF1018" s="31"/>
      <c r="CSG1018" s="31"/>
      <c r="CSH1018" s="31"/>
      <c r="CSI1018" s="31"/>
      <c r="CSJ1018" s="31"/>
      <c r="CSK1018" s="31"/>
      <c r="CSL1018" s="31"/>
      <c r="CSM1018" s="31"/>
      <c r="CSN1018" s="31"/>
      <c r="CSO1018" s="31"/>
      <c r="CSP1018" s="31"/>
      <c r="CSQ1018" s="31"/>
      <c r="CSR1018" s="31"/>
      <c r="CSS1018" s="31"/>
      <c r="CST1018" s="31"/>
      <c r="CSU1018" s="31"/>
      <c r="CSV1018" s="31"/>
      <c r="CSW1018" s="31"/>
      <c r="CSX1018" s="31"/>
      <c r="CSY1018" s="31"/>
      <c r="CSZ1018" s="31"/>
      <c r="CTA1018" s="31"/>
      <c r="CTB1018" s="31"/>
      <c r="CTC1018" s="31"/>
      <c r="CTD1018" s="31"/>
      <c r="CTE1018" s="31"/>
      <c r="CTF1018" s="31"/>
      <c r="CTG1018" s="31"/>
      <c r="CTH1018" s="31"/>
      <c r="CTI1018" s="31"/>
      <c r="CTJ1018" s="31"/>
      <c r="CTK1018" s="31"/>
      <c r="CTL1018" s="31"/>
      <c r="CTM1018" s="31"/>
      <c r="CTN1018" s="31"/>
      <c r="CTO1018" s="31"/>
      <c r="CTP1018" s="31"/>
      <c r="CTQ1018" s="31"/>
      <c r="CTR1018" s="31"/>
      <c r="CTS1018" s="31"/>
      <c r="CTT1018" s="31"/>
      <c r="CTU1018" s="31"/>
      <c r="CTV1018" s="31"/>
      <c r="CTW1018" s="31"/>
      <c r="CTX1018" s="31"/>
      <c r="CTY1018" s="31"/>
      <c r="CTZ1018" s="31"/>
      <c r="CUA1018" s="31"/>
      <c r="CUB1018" s="31"/>
      <c r="CUC1018" s="31"/>
      <c r="CUD1018" s="31"/>
      <c r="CUE1018" s="31"/>
      <c r="CUF1018" s="31"/>
      <c r="CUG1018" s="31"/>
      <c r="CUH1018" s="31"/>
      <c r="CUI1018" s="31"/>
      <c r="CUJ1018" s="31"/>
      <c r="CUK1018" s="31"/>
      <c r="CUL1018" s="31"/>
      <c r="CUM1018" s="31"/>
      <c r="CUN1018" s="31"/>
      <c r="CUO1018" s="31"/>
      <c r="CUP1018" s="31"/>
      <c r="CUQ1018" s="31"/>
      <c r="CUR1018" s="31"/>
      <c r="CUS1018" s="31"/>
      <c r="CUT1018" s="31"/>
      <c r="CUU1018" s="31"/>
      <c r="CUV1018" s="31"/>
      <c r="CUW1018" s="31"/>
      <c r="CUX1018" s="31"/>
      <c r="CUY1018" s="31"/>
      <c r="CUZ1018" s="31"/>
      <c r="CVA1018" s="31"/>
      <c r="CVB1018" s="31"/>
      <c r="CVC1018" s="31"/>
      <c r="CVD1018" s="31"/>
      <c r="CVE1018" s="31"/>
      <c r="CVF1018" s="31"/>
      <c r="CVG1018" s="31"/>
      <c r="CVH1018" s="31"/>
      <c r="CVI1018" s="31"/>
      <c r="CVJ1018" s="31"/>
      <c r="CVK1018" s="31"/>
      <c r="CVL1018" s="31"/>
      <c r="CVM1018" s="31"/>
      <c r="CVN1018" s="31"/>
      <c r="CVO1018" s="31"/>
      <c r="CVP1018" s="31"/>
      <c r="CVQ1018" s="31"/>
      <c r="CVR1018" s="31"/>
      <c r="CVS1018" s="31"/>
      <c r="CVT1018" s="31"/>
      <c r="CVU1018" s="31"/>
      <c r="CVV1018" s="31"/>
      <c r="CVW1018" s="31"/>
      <c r="CVX1018" s="31"/>
      <c r="CVY1018" s="31"/>
      <c r="CVZ1018" s="31"/>
      <c r="CWA1018" s="31"/>
      <c r="CWB1018" s="31"/>
      <c r="CWC1018" s="31"/>
      <c r="CWD1018" s="31"/>
      <c r="CWE1018" s="31"/>
      <c r="CWF1018" s="31"/>
      <c r="CWG1018" s="31"/>
      <c r="CWH1018" s="31"/>
      <c r="CWI1018" s="31"/>
      <c r="CWJ1018" s="31"/>
      <c r="CWK1018" s="31"/>
      <c r="CWL1018" s="31"/>
      <c r="CWM1018" s="31"/>
      <c r="CWN1018" s="31"/>
      <c r="CWO1018" s="31"/>
      <c r="CWP1018" s="31"/>
      <c r="CWQ1018" s="31"/>
      <c r="CWR1018" s="31"/>
      <c r="CWS1018" s="31"/>
      <c r="CWT1018" s="31"/>
      <c r="CWU1018" s="31"/>
      <c r="CWV1018" s="31"/>
      <c r="CWW1018" s="31"/>
      <c r="CWX1018" s="31"/>
      <c r="CWY1018" s="31"/>
      <c r="CWZ1018" s="31"/>
      <c r="CXA1018" s="31"/>
      <c r="CXB1018" s="31"/>
      <c r="CXC1018" s="31"/>
      <c r="CXD1018" s="31"/>
      <c r="CXE1018" s="31"/>
      <c r="CXF1018" s="31"/>
      <c r="CXG1018" s="31"/>
      <c r="CXH1018" s="31"/>
      <c r="CXI1018" s="31"/>
      <c r="CXJ1018" s="31"/>
      <c r="CXK1018" s="31"/>
      <c r="CXL1018" s="31"/>
      <c r="CXM1018" s="31"/>
      <c r="CXN1018" s="31"/>
      <c r="CXO1018" s="31"/>
      <c r="CXP1018" s="31"/>
      <c r="CXQ1018" s="31"/>
      <c r="CXR1018" s="31"/>
      <c r="CXS1018" s="31"/>
      <c r="CXT1018" s="31"/>
      <c r="CXU1018" s="31"/>
      <c r="CXV1018" s="31"/>
      <c r="CXW1018" s="31"/>
      <c r="CXX1018" s="31"/>
      <c r="CXY1018" s="31"/>
      <c r="CXZ1018" s="31"/>
      <c r="CYA1018" s="31"/>
      <c r="CYB1018" s="31"/>
      <c r="CYC1018" s="31"/>
      <c r="CYD1018" s="31"/>
      <c r="CYE1018" s="31"/>
      <c r="CYF1018" s="31"/>
      <c r="CYG1018" s="31"/>
      <c r="CYH1018" s="31"/>
      <c r="CYI1018" s="31"/>
      <c r="CYJ1018" s="31"/>
      <c r="CYK1018" s="31"/>
      <c r="CYL1018" s="31"/>
      <c r="CYM1018" s="31"/>
      <c r="CYN1018" s="31"/>
      <c r="CYO1018" s="31"/>
      <c r="CYP1018" s="31"/>
      <c r="CYQ1018" s="31"/>
      <c r="CYR1018" s="31"/>
      <c r="CYS1018" s="31"/>
      <c r="CYT1018" s="31"/>
      <c r="CYU1018" s="31"/>
      <c r="CYV1018" s="31"/>
      <c r="CYW1018" s="31"/>
      <c r="CYX1018" s="31"/>
      <c r="CYY1018" s="31"/>
      <c r="CYZ1018" s="31"/>
      <c r="CZA1018" s="31"/>
      <c r="CZB1018" s="31"/>
      <c r="CZC1018" s="31"/>
      <c r="CZD1018" s="31"/>
      <c r="CZE1018" s="31"/>
      <c r="CZF1018" s="31"/>
      <c r="CZG1018" s="31"/>
      <c r="CZH1018" s="31"/>
      <c r="CZI1018" s="31"/>
      <c r="CZJ1018" s="31"/>
      <c r="CZK1018" s="31"/>
      <c r="CZL1018" s="31"/>
      <c r="CZM1018" s="31"/>
      <c r="CZN1018" s="31"/>
      <c r="CZO1018" s="31"/>
      <c r="CZP1018" s="31"/>
      <c r="CZQ1018" s="31"/>
      <c r="CZR1018" s="31"/>
      <c r="CZS1018" s="31"/>
      <c r="CZT1018" s="31"/>
      <c r="CZU1018" s="31"/>
      <c r="CZV1018" s="31"/>
      <c r="CZW1018" s="31"/>
      <c r="CZX1018" s="31"/>
      <c r="CZY1018" s="31"/>
      <c r="CZZ1018" s="31"/>
      <c r="DAA1018" s="31"/>
      <c r="DAB1018" s="31"/>
      <c r="DAC1018" s="31"/>
      <c r="DAD1018" s="31"/>
      <c r="DAE1018" s="31"/>
      <c r="DAF1018" s="31"/>
      <c r="DAG1018" s="31"/>
      <c r="DAH1018" s="31"/>
      <c r="DAI1018" s="31"/>
      <c r="DAJ1018" s="31"/>
      <c r="DAK1018" s="31"/>
      <c r="DAL1018" s="31"/>
      <c r="DAM1018" s="31"/>
      <c r="DAN1018" s="31"/>
      <c r="DAO1018" s="31"/>
      <c r="DAP1018" s="31"/>
      <c r="DAQ1018" s="31"/>
      <c r="DAR1018" s="31"/>
      <c r="DAS1018" s="31"/>
      <c r="DAT1018" s="31"/>
      <c r="DAU1018" s="31"/>
      <c r="DAV1018" s="31"/>
      <c r="DAW1018" s="31"/>
      <c r="DAX1018" s="31"/>
      <c r="DAY1018" s="31"/>
      <c r="DAZ1018" s="31"/>
      <c r="DBA1018" s="31"/>
      <c r="DBB1018" s="31"/>
      <c r="DBC1018" s="31"/>
      <c r="DBD1018" s="31"/>
      <c r="DBE1018" s="31"/>
      <c r="DBF1018" s="31"/>
      <c r="DBG1018" s="31"/>
      <c r="DBH1018" s="31"/>
      <c r="DBI1018" s="31"/>
      <c r="DBJ1018" s="31"/>
      <c r="DBK1018" s="31"/>
      <c r="DBL1018" s="31"/>
      <c r="DBM1018" s="31"/>
      <c r="DBN1018" s="31"/>
      <c r="DBO1018" s="31"/>
      <c r="DBP1018" s="31"/>
      <c r="DBQ1018" s="31"/>
      <c r="DBR1018" s="31"/>
      <c r="DBS1018" s="31"/>
      <c r="DBT1018" s="31"/>
      <c r="DBU1018" s="31"/>
      <c r="DBV1018" s="31"/>
      <c r="DBW1018" s="31"/>
      <c r="DBX1018" s="31"/>
      <c r="DBY1018" s="31"/>
      <c r="DBZ1018" s="31"/>
      <c r="DCA1018" s="31"/>
      <c r="DCB1018" s="31"/>
      <c r="DCC1018" s="31"/>
      <c r="DCD1018" s="31"/>
      <c r="DCE1018" s="31"/>
      <c r="DCF1018" s="31"/>
      <c r="DCG1018" s="31"/>
      <c r="DCH1018" s="31"/>
      <c r="DCI1018" s="31"/>
      <c r="DCJ1018" s="31"/>
      <c r="DCK1018" s="31"/>
      <c r="DCL1018" s="31"/>
      <c r="DCM1018" s="31"/>
      <c r="DCN1018" s="31"/>
      <c r="DCO1018" s="31"/>
      <c r="DCP1018" s="31"/>
      <c r="DCQ1018" s="31"/>
      <c r="DCR1018" s="31"/>
      <c r="DCS1018" s="31"/>
      <c r="DCT1018" s="31"/>
      <c r="DCU1018" s="31"/>
      <c r="DCV1018" s="31"/>
      <c r="DCW1018" s="31"/>
      <c r="DCX1018" s="31"/>
      <c r="DCY1018" s="31"/>
      <c r="DCZ1018" s="31"/>
      <c r="DDA1018" s="31"/>
      <c r="DDB1018" s="31"/>
      <c r="DDC1018" s="31"/>
      <c r="DDD1018" s="31"/>
      <c r="DDE1018" s="31"/>
      <c r="DDF1018" s="31"/>
      <c r="DDG1018" s="31"/>
      <c r="DDH1018" s="31"/>
      <c r="DDI1018" s="31"/>
      <c r="DDJ1018" s="31"/>
      <c r="DDK1018" s="31"/>
      <c r="DDL1018" s="31"/>
      <c r="DDM1018" s="31"/>
      <c r="DDN1018" s="31"/>
      <c r="DDO1018" s="31"/>
      <c r="DDP1018" s="31"/>
      <c r="DDQ1018" s="31"/>
      <c r="DDR1018" s="31"/>
      <c r="DDS1018" s="31"/>
      <c r="DDT1018" s="31"/>
      <c r="DDU1018" s="31"/>
      <c r="DDV1018" s="31"/>
      <c r="DDW1018" s="31"/>
      <c r="DDX1018" s="31"/>
      <c r="DDY1018" s="31"/>
      <c r="DDZ1018" s="31"/>
      <c r="DEA1018" s="31"/>
      <c r="DEB1018" s="31"/>
      <c r="DEC1018" s="31"/>
      <c r="DED1018" s="31"/>
      <c r="DEE1018" s="31"/>
      <c r="DEF1018" s="31"/>
      <c r="DEG1018" s="31"/>
      <c r="DEH1018" s="31"/>
      <c r="DEI1018" s="31"/>
      <c r="DEJ1018" s="31"/>
      <c r="DEK1018" s="31"/>
      <c r="DEL1018" s="31"/>
      <c r="DEM1018" s="31"/>
      <c r="DEN1018" s="31"/>
      <c r="DEO1018" s="31"/>
      <c r="DEP1018" s="31"/>
      <c r="DEQ1018" s="31"/>
      <c r="DER1018" s="31"/>
      <c r="DES1018" s="31"/>
      <c r="DET1018" s="31"/>
      <c r="DEU1018" s="31"/>
      <c r="DEV1018" s="31"/>
      <c r="DEW1018" s="31"/>
      <c r="DEX1018" s="31"/>
      <c r="DEY1018" s="31"/>
      <c r="DEZ1018" s="31"/>
      <c r="DFA1018" s="31"/>
      <c r="DFB1018" s="31"/>
      <c r="DFC1018" s="31"/>
      <c r="DFD1018" s="31"/>
      <c r="DFE1018" s="31"/>
      <c r="DFF1018" s="31"/>
      <c r="DFG1018" s="31"/>
      <c r="DFH1018" s="31"/>
      <c r="DFI1018" s="31"/>
      <c r="DFJ1018" s="31"/>
      <c r="DFK1018" s="31"/>
      <c r="DFL1018" s="31"/>
      <c r="DFM1018" s="31"/>
      <c r="DFN1018" s="31"/>
      <c r="DFO1018" s="31"/>
      <c r="DFP1018" s="31"/>
      <c r="DFQ1018" s="31"/>
      <c r="DFR1018" s="31"/>
      <c r="DFS1018" s="31"/>
      <c r="DFT1018" s="31"/>
      <c r="DFU1018" s="31"/>
      <c r="DFV1018" s="31"/>
      <c r="DFW1018" s="31"/>
      <c r="DFX1018" s="31"/>
      <c r="DFY1018" s="31"/>
      <c r="DFZ1018" s="31"/>
      <c r="DGA1018" s="31"/>
      <c r="DGB1018" s="31"/>
      <c r="DGC1018" s="31"/>
      <c r="DGD1018" s="31"/>
      <c r="DGE1018" s="31"/>
      <c r="DGF1018" s="31"/>
      <c r="DGG1018" s="31"/>
      <c r="DGH1018" s="31"/>
      <c r="DGI1018" s="31"/>
      <c r="DGJ1018" s="31"/>
      <c r="DGK1018" s="31"/>
      <c r="DGL1018" s="31"/>
      <c r="DGM1018" s="31"/>
      <c r="DGN1018" s="31"/>
      <c r="DGO1018" s="31"/>
      <c r="DGP1018" s="31"/>
      <c r="DGQ1018" s="31"/>
      <c r="DGR1018" s="31"/>
      <c r="DGS1018" s="31"/>
      <c r="DGT1018" s="31"/>
      <c r="DGU1018" s="31"/>
      <c r="DGV1018" s="31"/>
      <c r="DGW1018" s="31"/>
      <c r="DGX1018" s="31"/>
      <c r="DGY1018" s="31"/>
      <c r="DGZ1018" s="31"/>
      <c r="DHA1018" s="31"/>
      <c r="DHB1018" s="31"/>
      <c r="DHC1018" s="31"/>
      <c r="DHD1018" s="31"/>
      <c r="DHE1018" s="31"/>
      <c r="DHF1018" s="31"/>
      <c r="DHG1018" s="31"/>
      <c r="DHH1018" s="31"/>
      <c r="DHI1018" s="31"/>
      <c r="DHJ1018" s="31"/>
      <c r="DHK1018" s="31"/>
      <c r="DHL1018" s="31"/>
      <c r="DHM1018" s="31"/>
      <c r="DHN1018" s="31"/>
      <c r="DHO1018" s="31"/>
      <c r="DHP1018" s="31"/>
      <c r="DHQ1018" s="31"/>
      <c r="DHR1018" s="31"/>
      <c r="DHS1018" s="31"/>
      <c r="DHT1018" s="31"/>
      <c r="DHU1018" s="31"/>
      <c r="DHV1018" s="31"/>
      <c r="DHW1018" s="31"/>
      <c r="DHX1018" s="31"/>
      <c r="DHY1018" s="31"/>
      <c r="DHZ1018" s="31"/>
      <c r="DIA1018" s="31"/>
      <c r="DIB1018" s="31"/>
      <c r="DIC1018" s="31"/>
      <c r="DID1018" s="31"/>
      <c r="DIE1018" s="31"/>
      <c r="DIF1018" s="31"/>
      <c r="DIG1018" s="31"/>
      <c r="DIH1018" s="31"/>
      <c r="DII1018" s="31"/>
      <c r="DIJ1018" s="31"/>
      <c r="DIK1018" s="31"/>
      <c r="DIL1018" s="31"/>
      <c r="DIM1018" s="31"/>
      <c r="DIN1018" s="31"/>
      <c r="DIO1018" s="31"/>
      <c r="DIP1018" s="31"/>
      <c r="DIQ1018" s="31"/>
      <c r="DIR1018" s="31"/>
      <c r="DIS1018" s="31"/>
      <c r="DIT1018" s="31"/>
      <c r="DIU1018" s="31"/>
      <c r="DIV1018" s="31"/>
      <c r="DIW1018" s="31"/>
      <c r="DIX1018" s="31"/>
      <c r="DIY1018" s="31"/>
      <c r="DIZ1018" s="31"/>
      <c r="DJA1018" s="31"/>
      <c r="DJB1018" s="31"/>
      <c r="DJC1018" s="31"/>
      <c r="DJD1018" s="31"/>
      <c r="DJE1018" s="31"/>
      <c r="DJF1018" s="31"/>
      <c r="DJG1018" s="31"/>
      <c r="DJH1018" s="31"/>
      <c r="DJI1018" s="31"/>
      <c r="DJJ1018" s="31"/>
      <c r="DJK1018" s="31"/>
      <c r="DJL1018" s="31"/>
      <c r="DJM1018" s="31"/>
      <c r="DJN1018" s="31"/>
      <c r="DJO1018" s="31"/>
      <c r="DJP1018" s="31"/>
      <c r="DJQ1018" s="31"/>
      <c r="DJR1018" s="31"/>
      <c r="DJS1018" s="31"/>
      <c r="DJT1018" s="31"/>
      <c r="DJU1018" s="31"/>
      <c r="DJV1018" s="31"/>
      <c r="DJW1018" s="31"/>
      <c r="DJX1018" s="31"/>
      <c r="DJY1018" s="31"/>
      <c r="DJZ1018" s="31"/>
      <c r="DKA1018" s="31"/>
      <c r="DKB1018" s="31"/>
      <c r="DKC1018" s="31"/>
      <c r="DKD1018" s="31"/>
      <c r="DKE1018" s="31"/>
      <c r="DKF1018" s="31"/>
      <c r="DKG1018" s="31"/>
      <c r="DKH1018" s="31"/>
      <c r="DKI1018" s="31"/>
      <c r="DKJ1018" s="31"/>
      <c r="DKK1018" s="31"/>
      <c r="DKL1018" s="31"/>
      <c r="DKM1018" s="31"/>
      <c r="DKN1018" s="31"/>
      <c r="DKO1018" s="31"/>
      <c r="DKP1018" s="31"/>
      <c r="DKQ1018" s="31"/>
      <c r="DKR1018" s="31"/>
      <c r="DKS1018" s="31"/>
      <c r="DKT1018" s="31"/>
      <c r="DKU1018" s="31"/>
      <c r="DKV1018" s="31"/>
      <c r="DKW1018" s="31"/>
      <c r="DKX1018" s="31"/>
      <c r="DKY1018" s="31"/>
      <c r="DKZ1018" s="31"/>
      <c r="DLA1018" s="31"/>
      <c r="DLB1018" s="31"/>
      <c r="DLC1018" s="31"/>
      <c r="DLD1018" s="31"/>
      <c r="DLE1018" s="31"/>
      <c r="DLF1018" s="31"/>
      <c r="DLG1018" s="31"/>
      <c r="DLH1018" s="31"/>
      <c r="DLI1018" s="31"/>
      <c r="DLJ1018" s="31"/>
      <c r="DLK1018" s="31"/>
      <c r="DLL1018" s="31"/>
      <c r="DLM1018" s="31"/>
      <c r="DLN1018" s="31"/>
      <c r="DLO1018" s="31"/>
      <c r="DLP1018" s="31"/>
      <c r="DLQ1018" s="31"/>
      <c r="DLR1018" s="31"/>
      <c r="DLS1018" s="31"/>
      <c r="DLT1018" s="31"/>
      <c r="DLU1018" s="31"/>
      <c r="DLV1018" s="31"/>
      <c r="DLW1018" s="31"/>
      <c r="DLX1018" s="31"/>
      <c r="DLY1018" s="31"/>
      <c r="DLZ1018" s="31"/>
      <c r="DMA1018" s="31"/>
      <c r="DMB1018" s="31"/>
      <c r="DMC1018" s="31"/>
      <c r="DMD1018" s="31"/>
      <c r="DME1018" s="31"/>
      <c r="DMF1018" s="31"/>
      <c r="DMG1018" s="31"/>
      <c r="DMH1018" s="31"/>
      <c r="DMI1018" s="31"/>
      <c r="DMJ1018" s="31"/>
      <c r="DMK1018" s="31"/>
      <c r="DML1018" s="31"/>
      <c r="DMM1018" s="31"/>
      <c r="DMN1018" s="31"/>
      <c r="DMO1018" s="31"/>
      <c r="DMP1018" s="31"/>
      <c r="DMQ1018" s="31"/>
      <c r="DMR1018" s="31"/>
      <c r="DMS1018" s="31"/>
      <c r="DMT1018" s="31"/>
      <c r="DMU1018" s="31"/>
      <c r="DMV1018" s="31"/>
      <c r="DMW1018" s="31"/>
      <c r="DMX1018" s="31"/>
      <c r="DMY1018" s="31"/>
      <c r="DMZ1018" s="31"/>
      <c r="DNA1018" s="31"/>
      <c r="DNB1018" s="31"/>
      <c r="DNC1018" s="31"/>
      <c r="DND1018" s="31"/>
      <c r="DNE1018" s="31"/>
      <c r="DNF1018" s="31"/>
      <c r="DNG1018" s="31"/>
      <c r="DNH1018" s="31"/>
      <c r="DNI1018" s="31"/>
      <c r="DNJ1018" s="31"/>
      <c r="DNK1018" s="31"/>
      <c r="DNL1018" s="31"/>
      <c r="DNM1018" s="31"/>
      <c r="DNN1018" s="31"/>
      <c r="DNO1018" s="31"/>
      <c r="DNP1018" s="31"/>
      <c r="DNQ1018" s="31"/>
      <c r="DNR1018" s="31"/>
      <c r="DNS1018" s="31"/>
      <c r="DNT1018" s="31"/>
      <c r="DNU1018" s="31"/>
      <c r="DNV1018" s="31"/>
      <c r="DNW1018" s="31"/>
      <c r="DNX1018" s="31"/>
      <c r="DNY1018" s="31"/>
      <c r="DNZ1018" s="31"/>
      <c r="DOA1018" s="31"/>
      <c r="DOB1018" s="31"/>
      <c r="DOC1018" s="31"/>
      <c r="DOD1018" s="31"/>
      <c r="DOE1018" s="31"/>
      <c r="DOF1018" s="31"/>
      <c r="DOG1018" s="31"/>
      <c r="DOH1018" s="31"/>
      <c r="DOI1018" s="31"/>
      <c r="DOJ1018" s="31"/>
      <c r="DOK1018" s="31"/>
      <c r="DOL1018" s="31"/>
      <c r="DOM1018" s="31"/>
      <c r="DON1018" s="31"/>
      <c r="DOO1018" s="31"/>
      <c r="DOP1018" s="31"/>
      <c r="DOQ1018" s="31"/>
      <c r="DOR1018" s="31"/>
      <c r="DOS1018" s="31"/>
      <c r="DOT1018" s="31"/>
      <c r="DOU1018" s="31"/>
      <c r="DOV1018" s="31"/>
      <c r="DOW1018" s="31"/>
      <c r="DOX1018" s="31"/>
      <c r="DOY1018" s="31"/>
      <c r="DOZ1018" s="31"/>
      <c r="DPA1018" s="31"/>
      <c r="DPB1018" s="31"/>
      <c r="DPC1018" s="31"/>
      <c r="DPD1018" s="31"/>
      <c r="DPE1018" s="31"/>
      <c r="DPF1018" s="31"/>
      <c r="DPG1018" s="31"/>
      <c r="DPH1018" s="31"/>
      <c r="DPI1018" s="31"/>
      <c r="DPJ1018" s="31"/>
      <c r="DPK1018" s="31"/>
      <c r="DPL1018" s="31"/>
      <c r="DPM1018" s="31"/>
      <c r="DPN1018" s="31"/>
      <c r="DPO1018" s="31"/>
      <c r="DPP1018" s="31"/>
      <c r="DPQ1018" s="31"/>
      <c r="DPR1018" s="31"/>
      <c r="DPS1018" s="31"/>
      <c r="DPT1018" s="31"/>
      <c r="DPU1018" s="31"/>
      <c r="DPV1018" s="31"/>
      <c r="DPW1018" s="31"/>
      <c r="DPX1018" s="31"/>
      <c r="DPY1018" s="31"/>
      <c r="DPZ1018" s="31"/>
      <c r="DQA1018" s="31"/>
      <c r="DQB1018" s="31"/>
      <c r="DQC1018" s="31"/>
      <c r="DQD1018" s="31"/>
      <c r="DQE1018" s="31"/>
      <c r="DQF1018" s="31"/>
      <c r="DQG1018" s="31"/>
      <c r="DQH1018" s="31"/>
      <c r="DQI1018" s="31"/>
      <c r="DQJ1018" s="31"/>
      <c r="DQK1018" s="31"/>
      <c r="DQL1018" s="31"/>
      <c r="DQM1018" s="31"/>
      <c r="DQN1018" s="31"/>
      <c r="DQO1018" s="31"/>
      <c r="DQP1018" s="31"/>
      <c r="DQQ1018" s="31"/>
      <c r="DQR1018" s="31"/>
      <c r="DQS1018" s="31"/>
      <c r="DQT1018" s="31"/>
      <c r="DQU1018" s="31"/>
      <c r="DQV1018" s="31"/>
      <c r="DQW1018" s="31"/>
      <c r="DQX1018" s="31"/>
      <c r="DQY1018" s="31"/>
      <c r="DQZ1018" s="31"/>
      <c r="DRA1018" s="31"/>
      <c r="DRB1018" s="31"/>
      <c r="DRC1018" s="31"/>
      <c r="DRD1018" s="31"/>
      <c r="DRE1018" s="31"/>
      <c r="DRF1018" s="31"/>
      <c r="DRG1018" s="31"/>
      <c r="DRH1018" s="31"/>
      <c r="DRI1018" s="31"/>
      <c r="DRJ1018" s="31"/>
      <c r="DRK1018" s="31"/>
      <c r="DRL1018" s="31"/>
      <c r="DRM1018" s="31"/>
      <c r="DRN1018" s="31"/>
      <c r="DRO1018" s="31"/>
      <c r="DRP1018" s="31"/>
      <c r="DRQ1018" s="31"/>
      <c r="DRR1018" s="31"/>
      <c r="DRS1018" s="31"/>
      <c r="DRT1018" s="31"/>
      <c r="DRU1018" s="31"/>
      <c r="DRV1018" s="31"/>
      <c r="DRW1018" s="31"/>
      <c r="DRX1018" s="31"/>
      <c r="DRY1018" s="31"/>
      <c r="DRZ1018" s="31"/>
      <c r="DSA1018" s="31"/>
      <c r="DSB1018" s="31"/>
      <c r="DSC1018" s="31"/>
      <c r="DSD1018" s="31"/>
      <c r="DSE1018" s="31"/>
      <c r="DSF1018" s="31"/>
      <c r="DSG1018" s="31"/>
      <c r="DSH1018" s="31"/>
      <c r="DSI1018" s="31"/>
      <c r="DSJ1018" s="31"/>
      <c r="DSK1018" s="31"/>
      <c r="DSL1018" s="31"/>
      <c r="DSM1018" s="31"/>
      <c r="DSN1018" s="31"/>
      <c r="DSO1018" s="31"/>
      <c r="DSP1018" s="31"/>
      <c r="DSQ1018" s="31"/>
      <c r="DSR1018" s="31"/>
      <c r="DSS1018" s="31"/>
      <c r="DST1018" s="31"/>
      <c r="DSU1018" s="31"/>
      <c r="DSV1018" s="31"/>
      <c r="DSW1018" s="31"/>
      <c r="DSX1018" s="31"/>
      <c r="DSY1018" s="31"/>
      <c r="DSZ1018" s="31"/>
      <c r="DTA1018" s="31"/>
      <c r="DTB1018" s="31"/>
      <c r="DTC1018" s="31"/>
      <c r="DTD1018" s="31"/>
      <c r="DTE1018" s="31"/>
      <c r="DTF1018" s="31"/>
      <c r="DTG1018" s="31"/>
      <c r="DTH1018" s="31"/>
      <c r="DTI1018" s="31"/>
      <c r="DTJ1018" s="31"/>
      <c r="DTK1018" s="31"/>
      <c r="DTL1018" s="31"/>
      <c r="DTM1018" s="31"/>
      <c r="DTN1018" s="31"/>
      <c r="DTO1018" s="31"/>
      <c r="DTP1018" s="31"/>
      <c r="DTQ1018" s="31"/>
      <c r="DTR1018" s="31"/>
      <c r="DTS1018" s="31"/>
      <c r="DTT1018" s="31"/>
      <c r="DTU1018" s="31"/>
      <c r="DTV1018" s="31"/>
      <c r="DTW1018" s="31"/>
      <c r="DTX1018" s="31"/>
      <c r="DTY1018" s="31"/>
      <c r="DTZ1018" s="31"/>
      <c r="DUA1018" s="31"/>
      <c r="DUB1018" s="31"/>
      <c r="DUC1018" s="31"/>
      <c r="DUD1018" s="31"/>
      <c r="DUE1018" s="31"/>
      <c r="DUF1018" s="31"/>
      <c r="DUG1018" s="31"/>
      <c r="DUH1018" s="31"/>
      <c r="DUI1018" s="31"/>
      <c r="DUJ1018" s="31"/>
      <c r="DUK1018" s="31"/>
      <c r="DUL1018" s="31"/>
      <c r="DUM1018" s="31"/>
      <c r="DUN1018" s="31"/>
      <c r="DUO1018" s="31"/>
      <c r="DUP1018" s="31"/>
      <c r="DUQ1018" s="31"/>
      <c r="DUR1018" s="31"/>
      <c r="DUS1018" s="31"/>
      <c r="DUT1018" s="31"/>
      <c r="DUU1018" s="31"/>
      <c r="DUV1018" s="31"/>
      <c r="DUW1018" s="31"/>
      <c r="DUX1018" s="31"/>
      <c r="DUY1018" s="31"/>
      <c r="DUZ1018" s="31"/>
      <c r="DVA1018" s="31"/>
      <c r="DVB1018" s="31"/>
      <c r="DVC1018" s="31"/>
      <c r="DVD1018" s="31"/>
      <c r="DVE1018" s="31"/>
      <c r="DVF1018" s="31"/>
      <c r="DVG1018" s="31"/>
      <c r="DVH1018" s="31"/>
      <c r="DVI1018" s="31"/>
      <c r="DVJ1018" s="31"/>
      <c r="DVK1018" s="31"/>
      <c r="DVL1018" s="31"/>
      <c r="DVM1018" s="31"/>
      <c r="DVN1018" s="31"/>
      <c r="DVO1018" s="31"/>
      <c r="DVP1018" s="31"/>
      <c r="DVQ1018" s="31"/>
      <c r="DVR1018" s="31"/>
      <c r="DVS1018" s="31"/>
      <c r="DVT1018" s="31"/>
      <c r="DVU1018" s="31"/>
      <c r="DVV1018" s="31"/>
      <c r="DVW1018" s="31"/>
      <c r="DVX1018" s="31"/>
      <c r="DVY1018" s="31"/>
      <c r="DVZ1018" s="31"/>
      <c r="DWA1018" s="31"/>
      <c r="DWB1018" s="31"/>
      <c r="DWC1018" s="31"/>
      <c r="DWD1018" s="31"/>
      <c r="DWE1018" s="31"/>
      <c r="DWF1018" s="31"/>
      <c r="DWG1018" s="31"/>
      <c r="DWH1018" s="31"/>
      <c r="DWI1018" s="31"/>
      <c r="DWJ1018" s="31"/>
      <c r="DWK1018" s="31"/>
      <c r="DWL1018" s="31"/>
      <c r="DWM1018" s="31"/>
      <c r="DWN1018" s="31"/>
      <c r="DWO1018" s="31"/>
      <c r="DWP1018" s="31"/>
      <c r="DWQ1018" s="31"/>
      <c r="DWR1018" s="31"/>
      <c r="DWS1018" s="31"/>
      <c r="DWT1018" s="31"/>
      <c r="DWU1018" s="31"/>
      <c r="DWV1018" s="31"/>
      <c r="DWW1018" s="31"/>
      <c r="DWX1018" s="31"/>
      <c r="DWY1018" s="31"/>
      <c r="DWZ1018" s="31"/>
      <c r="DXA1018" s="31"/>
      <c r="DXB1018" s="31"/>
      <c r="DXC1018" s="31"/>
      <c r="DXD1018" s="31"/>
      <c r="DXE1018" s="31"/>
      <c r="DXF1018" s="31"/>
      <c r="DXG1018" s="31"/>
      <c r="DXH1018" s="31"/>
      <c r="DXI1018" s="31"/>
      <c r="DXJ1018" s="31"/>
      <c r="DXK1018" s="31"/>
      <c r="DXL1018" s="31"/>
      <c r="DXM1018" s="31"/>
      <c r="DXN1018" s="31"/>
      <c r="DXO1018" s="31"/>
      <c r="DXP1018" s="31"/>
      <c r="DXQ1018" s="31"/>
      <c r="DXR1018" s="31"/>
      <c r="DXS1018" s="31"/>
      <c r="DXT1018" s="31"/>
      <c r="DXU1018" s="31"/>
      <c r="DXV1018" s="31"/>
      <c r="DXW1018" s="31"/>
      <c r="DXX1018" s="31"/>
      <c r="DXY1018" s="31"/>
      <c r="DXZ1018" s="31"/>
      <c r="DYA1018" s="31"/>
      <c r="DYB1018" s="31"/>
      <c r="DYC1018" s="31"/>
      <c r="DYD1018" s="31"/>
      <c r="DYE1018" s="31"/>
      <c r="DYF1018" s="31"/>
      <c r="DYG1018" s="31"/>
      <c r="DYH1018" s="31"/>
      <c r="DYI1018" s="31"/>
      <c r="DYJ1018" s="31"/>
      <c r="DYK1018" s="31"/>
      <c r="DYL1018" s="31"/>
      <c r="DYM1018" s="31"/>
      <c r="DYN1018" s="31"/>
      <c r="DYO1018" s="31"/>
      <c r="DYP1018" s="31"/>
      <c r="DYQ1018" s="31"/>
      <c r="DYR1018" s="31"/>
      <c r="DYS1018" s="31"/>
      <c r="DYT1018" s="31"/>
      <c r="DYU1018" s="31"/>
      <c r="DYV1018" s="31"/>
      <c r="DYW1018" s="31"/>
      <c r="DYX1018" s="31"/>
      <c r="DYY1018" s="31"/>
      <c r="DYZ1018" s="31"/>
      <c r="DZA1018" s="31"/>
      <c r="DZB1018" s="31"/>
      <c r="DZC1018" s="31"/>
      <c r="DZD1018" s="31"/>
      <c r="DZE1018" s="31"/>
      <c r="DZF1018" s="31"/>
      <c r="DZG1018" s="31"/>
      <c r="DZH1018" s="31"/>
      <c r="DZI1018" s="31"/>
      <c r="DZJ1018" s="31"/>
      <c r="DZK1018" s="31"/>
      <c r="DZL1018" s="31"/>
      <c r="DZM1018" s="31"/>
      <c r="DZN1018" s="31"/>
      <c r="DZO1018" s="31"/>
      <c r="DZP1018" s="31"/>
      <c r="DZQ1018" s="31"/>
      <c r="DZR1018" s="31"/>
      <c r="DZS1018" s="31"/>
      <c r="DZT1018" s="31"/>
      <c r="DZU1018" s="31"/>
      <c r="DZV1018" s="31"/>
      <c r="DZW1018" s="31"/>
      <c r="DZX1018" s="31"/>
      <c r="DZY1018" s="31"/>
      <c r="DZZ1018" s="31"/>
      <c r="EAA1018" s="31"/>
      <c r="EAB1018" s="31"/>
      <c r="EAC1018" s="31"/>
      <c r="EAD1018" s="31"/>
      <c r="EAE1018" s="31"/>
      <c r="EAF1018" s="31"/>
      <c r="EAG1018" s="31"/>
      <c r="EAH1018" s="31"/>
      <c r="EAI1018" s="31"/>
      <c r="EAJ1018" s="31"/>
      <c r="EAK1018" s="31"/>
      <c r="EAL1018" s="31"/>
      <c r="EAM1018" s="31"/>
      <c r="EAN1018" s="31"/>
      <c r="EAO1018" s="31"/>
      <c r="EAP1018" s="31"/>
      <c r="EAQ1018" s="31"/>
      <c r="EAR1018" s="31"/>
      <c r="EAS1018" s="31"/>
      <c r="EAT1018" s="31"/>
      <c r="EAU1018" s="31"/>
      <c r="EAV1018" s="31"/>
      <c r="EAW1018" s="31"/>
      <c r="EAX1018" s="31"/>
      <c r="EAY1018" s="31"/>
      <c r="EAZ1018" s="31"/>
      <c r="EBA1018" s="31"/>
      <c r="EBB1018" s="31"/>
      <c r="EBC1018" s="31"/>
      <c r="EBD1018" s="31"/>
      <c r="EBE1018" s="31"/>
      <c r="EBF1018" s="31"/>
      <c r="EBG1018" s="31"/>
      <c r="EBH1018" s="31"/>
      <c r="EBI1018" s="31"/>
      <c r="EBJ1018" s="31"/>
      <c r="EBK1018" s="31"/>
      <c r="EBL1018" s="31"/>
      <c r="EBM1018" s="31"/>
      <c r="EBN1018" s="31"/>
      <c r="EBO1018" s="31"/>
      <c r="EBP1018" s="31"/>
      <c r="EBQ1018" s="31"/>
      <c r="EBR1018" s="31"/>
      <c r="EBS1018" s="31"/>
      <c r="EBT1018" s="31"/>
      <c r="EBU1018" s="31"/>
      <c r="EBV1018" s="31"/>
      <c r="EBW1018" s="31"/>
      <c r="EBX1018" s="31"/>
      <c r="EBY1018" s="31"/>
      <c r="EBZ1018" s="31"/>
      <c r="ECA1018" s="31"/>
      <c r="ECB1018" s="31"/>
      <c r="ECC1018" s="31"/>
      <c r="ECD1018" s="31"/>
      <c r="ECE1018" s="31"/>
      <c r="ECF1018" s="31"/>
      <c r="ECG1018" s="31"/>
      <c r="ECH1018" s="31"/>
      <c r="ECI1018" s="31"/>
      <c r="ECJ1018" s="31"/>
      <c r="ECK1018" s="31"/>
      <c r="ECL1018" s="31"/>
      <c r="ECM1018" s="31"/>
      <c r="ECN1018" s="31"/>
      <c r="ECO1018" s="31"/>
      <c r="ECP1018" s="31"/>
      <c r="ECQ1018" s="31"/>
      <c r="ECR1018" s="31"/>
      <c r="ECS1018" s="31"/>
      <c r="ECT1018" s="31"/>
      <c r="ECU1018" s="31"/>
      <c r="ECV1018" s="31"/>
      <c r="ECW1018" s="31"/>
      <c r="ECX1018" s="31"/>
      <c r="ECY1018" s="31"/>
      <c r="ECZ1018" s="31"/>
      <c r="EDA1018" s="31"/>
      <c r="EDB1018" s="31"/>
      <c r="EDC1018" s="31"/>
      <c r="EDD1018" s="31"/>
      <c r="EDE1018" s="31"/>
      <c r="EDF1018" s="31"/>
      <c r="EDG1018" s="31"/>
      <c r="EDH1018" s="31"/>
      <c r="EDI1018" s="31"/>
      <c r="EDJ1018" s="31"/>
      <c r="EDK1018" s="31"/>
      <c r="EDL1018" s="31"/>
      <c r="EDM1018" s="31"/>
      <c r="EDN1018" s="31"/>
      <c r="EDO1018" s="31"/>
      <c r="EDP1018" s="31"/>
      <c r="EDQ1018" s="31"/>
      <c r="EDR1018" s="31"/>
      <c r="EDS1018" s="31"/>
      <c r="EDT1018" s="31"/>
      <c r="EDU1018" s="31"/>
      <c r="EDV1018" s="31"/>
      <c r="EDW1018" s="31"/>
      <c r="EDX1018" s="31"/>
      <c r="EDY1018" s="31"/>
      <c r="EDZ1018" s="31"/>
      <c r="EEA1018" s="31"/>
      <c r="EEB1018" s="31"/>
      <c r="EEC1018" s="31"/>
      <c r="EED1018" s="31"/>
      <c r="EEE1018" s="31"/>
      <c r="EEF1018" s="31"/>
      <c r="EEG1018" s="31"/>
      <c r="EEH1018" s="31"/>
      <c r="EEI1018" s="31"/>
      <c r="EEJ1018" s="31"/>
      <c r="EEK1018" s="31"/>
      <c r="EEL1018" s="31"/>
      <c r="EEM1018" s="31"/>
      <c r="EEN1018" s="31"/>
      <c r="EEO1018" s="31"/>
      <c r="EEP1018" s="31"/>
      <c r="EEQ1018" s="31"/>
      <c r="EER1018" s="31"/>
      <c r="EES1018" s="31"/>
      <c r="EET1018" s="31"/>
      <c r="EEU1018" s="31"/>
      <c r="EEV1018" s="31"/>
      <c r="EEW1018" s="31"/>
      <c r="EEX1018" s="31"/>
      <c r="EEY1018" s="31"/>
      <c r="EEZ1018" s="31"/>
      <c r="EFA1018" s="31"/>
      <c r="EFB1018" s="31"/>
      <c r="EFC1018" s="31"/>
      <c r="EFD1018" s="31"/>
      <c r="EFE1018" s="31"/>
      <c r="EFF1018" s="31"/>
      <c r="EFG1018" s="31"/>
      <c r="EFH1018" s="31"/>
      <c r="EFI1018" s="31"/>
      <c r="EFJ1018" s="31"/>
      <c r="EFK1018" s="31"/>
      <c r="EFL1018" s="31"/>
      <c r="EFM1018" s="31"/>
      <c r="EFN1018" s="31"/>
      <c r="EFO1018" s="31"/>
      <c r="EFP1018" s="31"/>
      <c r="EFQ1018" s="31"/>
      <c r="EFR1018" s="31"/>
      <c r="EFS1018" s="31"/>
      <c r="EFT1018" s="31"/>
      <c r="EFU1018" s="31"/>
      <c r="EFV1018" s="31"/>
      <c r="EFW1018" s="31"/>
      <c r="EFX1018" s="31"/>
      <c r="EFY1018" s="31"/>
      <c r="EFZ1018" s="31"/>
      <c r="EGA1018" s="31"/>
      <c r="EGB1018" s="31"/>
      <c r="EGC1018" s="31"/>
      <c r="EGD1018" s="31"/>
      <c r="EGE1018" s="31"/>
      <c r="EGF1018" s="31"/>
      <c r="EGG1018" s="31"/>
      <c r="EGH1018" s="31"/>
      <c r="EGI1018" s="31"/>
      <c r="EGJ1018" s="31"/>
      <c r="EGK1018" s="31"/>
      <c r="EGL1018" s="31"/>
      <c r="EGM1018" s="31"/>
      <c r="EGN1018" s="31"/>
      <c r="EGO1018" s="31"/>
      <c r="EGP1018" s="31"/>
      <c r="EGQ1018" s="31"/>
      <c r="EGR1018" s="31"/>
      <c r="EGS1018" s="31"/>
      <c r="EGT1018" s="31"/>
      <c r="EGU1018" s="31"/>
      <c r="EGV1018" s="31"/>
      <c r="EGW1018" s="31"/>
      <c r="EGX1018" s="31"/>
      <c r="EGY1018" s="31"/>
      <c r="EGZ1018" s="31"/>
      <c r="EHA1018" s="31"/>
      <c r="EHB1018" s="31"/>
      <c r="EHC1018" s="31"/>
      <c r="EHD1018" s="31"/>
      <c r="EHE1018" s="31"/>
      <c r="EHF1018" s="31"/>
      <c r="EHG1018" s="31"/>
      <c r="EHH1018" s="31"/>
      <c r="EHI1018" s="31"/>
      <c r="EHJ1018" s="31"/>
      <c r="EHK1018" s="31"/>
      <c r="EHL1018" s="31"/>
      <c r="EHM1018" s="31"/>
      <c r="EHN1018" s="31"/>
      <c r="EHO1018" s="31"/>
      <c r="EHP1018" s="31"/>
      <c r="EHQ1018" s="31"/>
      <c r="EHR1018" s="31"/>
      <c r="EHS1018" s="31"/>
      <c r="EHT1018" s="31"/>
      <c r="EHU1018" s="31"/>
      <c r="EHV1018" s="31"/>
      <c r="EHW1018" s="31"/>
      <c r="EHX1018" s="31"/>
      <c r="EHY1018" s="31"/>
      <c r="EHZ1018" s="31"/>
      <c r="EIA1018" s="31"/>
      <c r="EIB1018" s="31"/>
      <c r="EIC1018" s="31"/>
      <c r="EID1018" s="31"/>
      <c r="EIE1018" s="31"/>
      <c r="EIF1018" s="31"/>
      <c r="EIG1018" s="31"/>
      <c r="EIH1018" s="31"/>
      <c r="EII1018" s="31"/>
      <c r="EIJ1018" s="31"/>
      <c r="EIK1018" s="31"/>
      <c r="EIL1018" s="31"/>
      <c r="EIM1018" s="31"/>
      <c r="EIN1018" s="31"/>
      <c r="EIO1018" s="31"/>
      <c r="EIP1018" s="31"/>
      <c r="EIQ1018" s="31"/>
      <c r="EIR1018" s="31"/>
      <c r="EIS1018" s="31"/>
      <c r="EIT1018" s="31"/>
      <c r="EIU1018" s="31"/>
      <c r="EIV1018" s="31"/>
      <c r="EIW1018" s="31"/>
      <c r="EIX1018" s="31"/>
      <c r="EIY1018" s="31"/>
      <c r="EIZ1018" s="31"/>
      <c r="EJA1018" s="31"/>
      <c r="EJB1018" s="31"/>
      <c r="EJC1018" s="31"/>
      <c r="EJD1018" s="31"/>
      <c r="EJE1018" s="31"/>
      <c r="EJF1018" s="31"/>
      <c r="EJG1018" s="31"/>
      <c r="EJH1018" s="31"/>
      <c r="EJI1018" s="31"/>
      <c r="EJJ1018" s="31"/>
      <c r="EJK1018" s="31"/>
      <c r="EJL1018" s="31"/>
      <c r="EJM1018" s="31"/>
      <c r="EJN1018" s="31"/>
      <c r="EJO1018" s="31"/>
      <c r="EJP1018" s="31"/>
      <c r="EJQ1018" s="31"/>
      <c r="EJR1018" s="31"/>
      <c r="EJS1018" s="31"/>
      <c r="EJT1018" s="31"/>
      <c r="EJU1018" s="31"/>
      <c r="EJV1018" s="31"/>
      <c r="EJW1018" s="31"/>
      <c r="EJX1018" s="31"/>
      <c r="EJY1018" s="31"/>
      <c r="EJZ1018" s="31"/>
      <c r="EKA1018" s="31"/>
      <c r="EKB1018" s="31"/>
      <c r="EKC1018" s="31"/>
      <c r="EKD1018" s="31"/>
      <c r="EKE1018" s="31"/>
      <c r="EKF1018" s="31"/>
      <c r="EKG1018" s="31"/>
      <c r="EKH1018" s="31"/>
      <c r="EKI1018" s="31"/>
      <c r="EKJ1018" s="31"/>
      <c r="EKK1018" s="31"/>
      <c r="EKL1018" s="31"/>
      <c r="EKM1018" s="31"/>
      <c r="EKN1018" s="31"/>
      <c r="EKO1018" s="31"/>
      <c r="EKP1018" s="31"/>
      <c r="EKQ1018" s="31"/>
      <c r="EKR1018" s="31"/>
      <c r="EKS1018" s="31"/>
      <c r="EKT1018" s="31"/>
      <c r="EKU1018" s="31"/>
      <c r="EKV1018" s="31"/>
      <c r="EKW1018" s="31"/>
      <c r="EKX1018" s="31"/>
      <c r="EKY1018" s="31"/>
      <c r="EKZ1018" s="31"/>
      <c r="ELA1018" s="31"/>
      <c r="ELB1018" s="31"/>
      <c r="ELC1018" s="31"/>
      <c r="ELD1018" s="31"/>
      <c r="ELE1018" s="31"/>
      <c r="ELF1018" s="31"/>
      <c r="ELG1018" s="31"/>
      <c r="ELH1018" s="31"/>
      <c r="ELI1018" s="31"/>
      <c r="ELJ1018" s="31"/>
      <c r="ELK1018" s="31"/>
      <c r="ELL1018" s="31"/>
      <c r="ELM1018" s="31"/>
      <c r="ELN1018" s="31"/>
      <c r="ELO1018" s="31"/>
      <c r="ELP1018" s="31"/>
      <c r="ELQ1018" s="31"/>
      <c r="ELR1018" s="31"/>
      <c r="ELS1018" s="31"/>
      <c r="ELT1018" s="31"/>
      <c r="ELU1018" s="31"/>
      <c r="ELV1018" s="31"/>
      <c r="ELW1018" s="31"/>
      <c r="ELX1018" s="31"/>
      <c r="ELY1018" s="31"/>
      <c r="ELZ1018" s="31"/>
      <c r="EMA1018" s="31"/>
      <c r="EMB1018" s="31"/>
      <c r="EMC1018" s="31"/>
      <c r="EMD1018" s="31"/>
      <c r="EME1018" s="31"/>
      <c r="EMF1018" s="31"/>
      <c r="EMG1018" s="31"/>
      <c r="EMH1018" s="31"/>
      <c r="EMI1018" s="31"/>
      <c r="EMJ1018" s="31"/>
      <c r="EMK1018" s="31"/>
      <c r="EML1018" s="31"/>
      <c r="EMM1018" s="31"/>
      <c r="EMN1018" s="31"/>
      <c r="EMO1018" s="31"/>
      <c r="EMP1018" s="31"/>
      <c r="EMQ1018" s="31"/>
      <c r="EMR1018" s="31"/>
      <c r="EMS1018" s="31"/>
      <c r="EMT1018" s="31"/>
      <c r="EMU1018" s="31"/>
      <c r="EMV1018" s="31"/>
      <c r="EMW1018" s="31"/>
      <c r="EMX1018" s="31"/>
      <c r="EMY1018" s="31"/>
      <c r="EMZ1018" s="31"/>
      <c r="ENA1018" s="31"/>
      <c r="ENB1018" s="31"/>
      <c r="ENC1018" s="31"/>
      <c r="END1018" s="31"/>
      <c r="ENE1018" s="31"/>
      <c r="ENF1018" s="31"/>
      <c r="ENG1018" s="31"/>
      <c r="ENH1018" s="31"/>
      <c r="ENI1018" s="31"/>
      <c r="ENJ1018" s="31"/>
      <c r="ENK1018" s="31"/>
      <c r="ENL1018" s="31"/>
      <c r="ENM1018" s="31"/>
      <c r="ENN1018" s="31"/>
      <c r="ENO1018" s="31"/>
      <c r="ENP1018" s="31"/>
      <c r="ENQ1018" s="31"/>
      <c r="ENR1018" s="31"/>
      <c r="ENS1018" s="31"/>
      <c r="ENT1018" s="31"/>
      <c r="ENU1018" s="31"/>
      <c r="ENV1018" s="31"/>
      <c r="ENW1018" s="31"/>
      <c r="ENX1018" s="31"/>
      <c r="ENY1018" s="31"/>
      <c r="ENZ1018" s="31"/>
      <c r="EOA1018" s="31"/>
      <c r="EOB1018" s="31"/>
      <c r="EOC1018" s="31"/>
      <c r="EOD1018" s="31"/>
      <c r="EOE1018" s="31"/>
      <c r="EOF1018" s="31"/>
      <c r="EOG1018" s="31"/>
      <c r="EOH1018" s="31"/>
      <c r="EOI1018" s="31"/>
      <c r="EOJ1018" s="31"/>
      <c r="EOK1018" s="31"/>
      <c r="EOL1018" s="31"/>
      <c r="EOM1018" s="31"/>
      <c r="EON1018" s="31"/>
      <c r="EOO1018" s="31"/>
      <c r="EOP1018" s="31"/>
      <c r="EOQ1018" s="31"/>
      <c r="EOR1018" s="31"/>
      <c r="EOS1018" s="31"/>
      <c r="EOT1018" s="31"/>
      <c r="EOU1018" s="31"/>
      <c r="EOV1018" s="31"/>
      <c r="EOW1018" s="31"/>
      <c r="EOX1018" s="31"/>
      <c r="EOY1018" s="31"/>
      <c r="EOZ1018" s="31"/>
      <c r="EPA1018" s="31"/>
      <c r="EPB1018" s="31"/>
      <c r="EPC1018" s="31"/>
      <c r="EPD1018" s="31"/>
      <c r="EPE1018" s="31"/>
      <c r="EPF1018" s="31"/>
      <c r="EPG1018" s="31"/>
      <c r="EPH1018" s="31"/>
      <c r="EPI1018" s="31"/>
      <c r="EPJ1018" s="31"/>
      <c r="EPK1018" s="31"/>
      <c r="EPL1018" s="31"/>
      <c r="EPM1018" s="31"/>
      <c r="EPN1018" s="31"/>
      <c r="EPO1018" s="31"/>
      <c r="EPP1018" s="31"/>
      <c r="EPQ1018" s="31"/>
      <c r="EPR1018" s="31"/>
      <c r="EPS1018" s="31"/>
      <c r="EPT1018" s="31"/>
      <c r="EPU1018" s="31"/>
      <c r="EPV1018" s="31"/>
      <c r="EPW1018" s="31"/>
      <c r="EPX1018" s="31"/>
      <c r="EPY1018" s="31"/>
      <c r="EPZ1018" s="31"/>
      <c r="EQA1018" s="31"/>
      <c r="EQB1018" s="31"/>
      <c r="EQC1018" s="31"/>
      <c r="EQD1018" s="31"/>
      <c r="EQE1018" s="31"/>
      <c r="EQF1018" s="31"/>
      <c r="EQG1018" s="31"/>
      <c r="EQH1018" s="31"/>
      <c r="EQI1018" s="31"/>
      <c r="EQJ1018" s="31"/>
      <c r="EQK1018" s="31"/>
      <c r="EQL1018" s="31"/>
      <c r="EQM1018" s="31"/>
      <c r="EQN1018" s="31"/>
      <c r="EQO1018" s="31"/>
      <c r="EQP1018" s="31"/>
      <c r="EQQ1018" s="31"/>
      <c r="EQR1018" s="31"/>
      <c r="EQS1018" s="31"/>
      <c r="EQT1018" s="31"/>
      <c r="EQU1018" s="31"/>
      <c r="EQV1018" s="31"/>
      <c r="EQW1018" s="31"/>
      <c r="EQX1018" s="31"/>
      <c r="EQY1018" s="31"/>
      <c r="EQZ1018" s="31"/>
      <c r="ERA1018" s="31"/>
      <c r="ERB1018" s="31"/>
      <c r="ERC1018" s="31"/>
      <c r="ERD1018" s="31"/>
      <c r="ERE1018" s="31"/>
      <c r="ERF1018" s="31"/>
      <c r="ERG1018" s="31"/>
      <c r="ERH1018" s="31"/>
      <c r="ERI1018" s="31"/>
      <c r="ERJ1018" s="31"/>
      <c r="ERK1018" s="31"/>
      <c r="ERL1018" s="31"/>
      <c r="ERM1018" s="31"/>
      <c r="ERN1018" s="31"/>
      <c r="ERO1018" s="31"/>
      <c r="ERP1018" s="31"/>
      <c r="ERQ1018" s="31"/>
      <c r="ERR1018" s="31"/>
      <c r="ERS1018" s="31"/>
      <c r="ERT1018" s="31"/>
      <c r="ERU1018" s="31"/>
      <c r="ERV1018" s="31"/>
      <c r="ERW1018" s="31"/>
      <c r="ERX1018" s="31"/>
      <c r="ERY1018" s="31"/>
      <c r="ERZ1018" s="31"/>
      <c r="ESA1018" s="31"/>
      <c r="ESB1018" s="31"/>
      <c r="ESC1018" s="31"/>
      <c r="ESD1018" s="31"/>
      <c r="ESE1018" s="31"/>
      <c r="ESF1018" s="31"/>
      <c r="ESG1018" s="31"/>
      <c r="ESH1018" s="31"/>
      <c r="ESI1018" s="31"/>
      <c r="ESJ1018" s="31"/>
      <c r="ESK1018" s="31"/>
      <c r="ESL1018" s="31"/>
      <c r="ESM1018" s="31"/>
      <c r="ESN1018" s="31"/>
      <c r="ESO1018" s="31"/>
      <c r="ESP1018" s="31"/>
      <c r="ESQ1018" s="31"/>
      <c r="ESR1018" s="31"/>
      <c r="ESS1018" s="31"/>
      <c r="EST1018" s="31"/>
      <c r="ESU1018" s="31"/>
      <c r="ESV1018" s="31"/>
      <c r="ESW1018" s="31"/>
      <c r="ESX1018" s="31"/>
      <c r="ESY1018" s="31"/>
      <c r="ESZ1018" s="31"/>
      <c r="ETA1018" s="31"/>
      <c r="ETB1018" s="31"/>
      <c r="ETC1018" s="31"/>
      <c r="ETD1018" s="31"/>
      <c r="ETE1018" s="31"/>
      <c r="ETF1018" s="31"/>
      <c r="ETG1018" s="31"/>
      <c r="ETH1018" s="31"/>
      <c r="ETI1018" s="31"/>
      <c r="ETJ1018" s="31"/>
      <c r="ETK1018" s="31"/>
      <c r="ETL1018" s="31"/>
      <c r="ETM1018" s="31"/>
      <c r="ETN1018" s="31"/>
      <c r="ETO1018" s="31"/>
      <c r="ETP1018" s="31"/>
      <c r="ETQ1018" s="31"/>
      <c r="ETR1018" s="31"/>
      <c r="ETS1018" s="31"/>
      <c r="ETT1018" s="31"/>
      <c r="ETU1018" s="31"/>
      <c r="ETV1018" s="31"/>
      <c r="ETW1018" s="31"/>
      <c r="ETX1018" s="31"/>
      <c r="ETY1018" s="31"/>
      <c r="ETZ1018" s="31"/>
      <c r="EUA1018" s="31"/>
      <c r="EUB1018" s="31"/>
      <c r="EUC1018" s="31"/>
      <c r="EUD1018" s="31"/>
      <c r="EUE1018" s="31"/>
      <c r="EUF1018" s="31"/>
      <c r="EUG1018" s="31"/>
      <c r="EUH1018" s="31"/>
      <c r="EUI1018" s="31"/>
      <c r="EUJ1018" s="31"/>
      <c r="EUK1018" s="31"/>
      <c r="EUL1018" s="31"/>
      <c r="EUM1018" s="31"/>
      <c r="EUN1018" s="31"/>
      <c r="EUO1018" s="31"/>
      <c r="EUP1018" s="31"/>
      <c r="EUQ1018" s="31"/>
      <c r="EUR1018" s="31"/>
      <c r="EUS1018" s="31"/>
      <c r="EUT1018" s="31"/>
      <c r="EUU1018" s="31"/>
      <c r="EUV1018" s="31"/>
      <c r="EUW1018" s="31"/>
      <c r="EUX1018" s="31"/>
      <c r="EUY1018" s="31"/>
      <c r="EUZ1018" s="31"/>
      <c r="EVA1018" s="31"/>
      <c r="EVB1018" s="31"/>
      <c r="EVC1018" s="31"/>
      <c r="EVD1018" s="31"/>
      <c r="EVE1018" s="31"/>
      <c r="EVF1018" s="31"/>
      <c r="EVG1018" s="31"/>
      <c r="EVH1018" s="31"/>
      <c r="EVI1018" s="31"/>
      <c r="EVJ1018" s="31"/>
      <c r="EVK1018" s="31"/>
      <c r="EVL1018" s="31"/>
      <c r="EVM1018" s="31"/>
      <c r="EVN1018" s="31"/>
      <c r="EVO1018" s="31"/>
      <c r="EVP1018" s="31"/>
      <c r="EVQ1018" s="31"/>
      <c r="EVR1018" s="31"/>
      <c r="EVS1018" s="31"/>
      <c r="EVT1018" s="31"/>
      <c r="EVU1018" s="31"/>
      <c r="EVV1018" s="31"/>
      <c r="EVW1018" s="31"/>
      <c r="EVX1018" s="31"/>
      <c r="EVY1018" s="31"/>
      <c r="EVZ1018" s="31"/>
      <c r="EWA1018" s="31"/>
      <c r="EWB1018" s="31"/>
      <c r="EWC1018" s="31"/>
      <c r="EWD1018" s="31"/>
      <c r="EWE1018" s="31"/>
      <c r="EWF1018" s="31"/>
      <c r="EWG1018" s="31"/>
      <c r="EWH1018" s="31"/>
      <c r="EWI1018" s="31"/>
      <c r="EWJ1018" s="31"/>
      <c r="EWK1018" s="31"/>
      <c r="EWL1018" s="31"/>
      <c r="EWM1018" s="31"/>
      <c r="EWN1018" s="31"/>
      <c r="EWO1018" s="31"/>
      <c r="EWP1018" s="31"/>
      <c r="EWQ1018" s="31"/>
      <c r="EWR1018" s="31"/>
      <c r="EWS1018" s="31"/>
      <c r="EWT1018" s="31"/>
      <c r="EWU1018" s="31"/>
      <c r="EWV1018" s="31"/>
      <c r="EWW1018" s="31"/>
      <c r="EWX1018" s="31"/>
      <c r="EWY1018" s="31"/>
      <c r="EWZ1018" s="31"/>
      <c r="EXA1018" s="31"/>
      <c r="EXB1018" s="31"/>
      <c r="EXC1018" s="31"/>
      <c r="EXD1018" s="31"/>
      <c r="EXE1018" s="31"/>
      <c r="EXF1018" s="31"/>
      <c r="EXG1018" s="31"/>
      <c r="EXH1018" s="31"/>
      <c r="EXI1018" s="31"/>
      <c r="EXJ1018" s="31"/>
      <c r="EXK1018" s="31"/>
      <c r="EXL1018" s="31"/>
      <c r="EXM1018" s="31"/>
      <c r="EXN1018" s="31"/>
      <c r="EXO1018" s="31"/>
      <c r="EXP1018" s="31"/>
      <c r="EXQ1018" s="31"/>
      <c r="EXR1018" s="31"/>
      <c r="EXS1018" s="31"/>
      <c r="EXT1018" s="31"/>
      <c r="EXU1018" s="31"/>
      <c r="EXV1018" s="31"/>
      <c r="EXW1018" s="31"/>
      <c r="EXX1018" s="31"/>
      <c r="EXY1018" s="31"/>
      <c r="EXZ1018" s="31"/>
      <c r="EYA1018" s="31"/>
      <c r="EYB1018" s="31"/>
      <c r="EYC1018" s="31"/>
      <c r="EYD1018" s="31"/>
      <c r="EYE1018" s="31"/>
      <c r="EYF1018" s="31"/>
      <c r="EYG1018" s="31"/>
      <c r="EYH1018" s="31"/>
      <c r="EYI1018" s="31"/>
      <c r="EYJ1018" s="31"/>
      <c r="EYK1018" s="31"/>
      <c r="EYL1018" s="31"/>
      <c r="EYM1018" s="31"/>
      <c r="EYN1018" s="31"/>
      <c r="EYO1018" s="31"/>
      <c r="EYP1018" s="31"/>
      <c r="EYQ1018" s="31"/>
      <c r="EYR1018" s="31"/>
      <c r="EYS1018" s="31"/>
      <c r="EYT1018" s="31"/>
      <c r="EYU1018" s="31"/>
      <c r="EYV1018" s="31"/>
      <c r="EYW1018" s="31"/>
      <c r="EYX1018" s="31"/>
      <c r="EYY1018" s="31"/>
      <c r="EYZ1018" s="31"/>
      <c r="EZA1018" s="31"/>
      <c r="EZB1018" s="31"/>
      <c r="EZC1018" s="31"/>
      <c r="EZD1018" s="31"/>
      <c r="EZE1018" s="31"/>
      <c r="EZF1018" s="31"/>
      <c r="EZG1018" s="31"/>
      <c r="EZH1018" s="31"/>
      <c r="EZI1018" s="31"/>
      <c r="EZJ1018" s="31"/>
      <c r="EZK1018" s="31"/>
      <c r="EZL1018" s="31"/>
      <c r="EZM1018" s="31"/>
      <c r="EZN1018" s="31"/>
      <c r="EZO1018" s="31"/>
      <c r="EZP1018" s="31"/>
      <c r="EZQ1018" s="31"/>
      <c r="EZR1018" s="31"/>
      <c r="EZS1018" s="31"/>
      <c r="EZT1018" s="31"/>
      <c r="EZU1018" s="31"/>
      <c r="EZV1018" s="31"/>
      <c r="EZW1018" s="31"/>
      <c r="EZX1018" s="31"/>
      <c r="EZY1018" s="31"/>
      <c r="EZZ1018" s="31"/>
      <c r="FAA1018" s="31"/>
      <c r="FAB1018" s="31"/>
      <c r="FAC1018" s="31"/>
      <c r="FAD1018" s="31"/>
      <c r="FAE1018" s="31"/>
      <c r="FAF1018" s="31"/>
      <c r="FAG1018" s="31"/>
      <c r="FAH1018" s="31"/>
      <c r="FAI1018" s="31"/>
      <c r="FAJ1018" s="31"/>
      <c r="FAK1018" s="31"/>
      <c r="FAL1018" s="31"/>
      <c r="FAM1018" s="31"/>
      <c r="FAN1018" s="31"/>
      <c r="FAO1018" s="31"/>
      <c r="FAP1018" s="31"/>
      <c r="FAQ1018" s="31"/>
      <c r="FAR1018" s="31"/>
      <c r="FAS1018" s="31"/>
      <c r="FAT1018" s="31"/>
      <c r="FAU1018" s="31"/>
      <c r="FAV1018" s="31"/>
      <c r="FAW1018" s="31"/>
      <c r="FAX1018" s="31"/>
      <c r="FAY1018" s="31"/>
      <c r="FAZ1018" s="31"/>
      <c r="FBA1018" s="31"/>
      <c r="FBB1018" s="31"/>
      <c r="FBC1018" s="31"/>
      <c r="FBD1018" s="31"/>
      <c r="FBE1018" s="31"/>
      <c r="FBF1018" s="31"/>
      <c r="FBG1018" s="31"/>
      <c r="FBH1018" s="31"/>
      <c r="FBI1018" s="31"/>
      <c r="FBJ1018" s="31"/>
      <c r="FBK1018" s="31"/>
      <c r="FBL1018" s="31"/>
      <c r="FBM1018" s="31"/>
      <c r="FBN1018" s="31"/>
      <c r="FBO1018" s="31"/>
      <c r="FBP1018" s="31"/>
      <c r="FBQ1018" s="31"/>
      <c r="FBR1018" s="31"/>
      <c r="FBS1018" s="31"/>
      <c r="FBT1018" s="31"/>
      <c r="FBU1018" s="31"/>
      <c r="FBV1018" s="31"/>
      <c r="FBW1018" s="31"/>
      <c r="FBX1018" s="31"/>
      <c r="FBY1018" s="31"/>
      <c r="FBZ1018" s="31"/>
      <c r="FCA1018" s="31"/>
      <c r="FCB1018" s="31"/>
      <c r="FCC1018" s="31"/>
      <c r="FCD1018" s="31"/>
      <c r="FCE1018" s="31"/>
      <c r="FCF1018" s="31"/>
      <c r="FCG1018" s="31"/>
      <c r="FCH1018" s="31"/>
      <c r="FCI1018" s="31"/>
      <c r="FCJ1018" s="31"/>
      <c r="FCK1018" s="31"/>
      <c r="FCL1018" s="31"/>
      <c r="FCM1018" s="31"/>
      <c r="FCN1018" s="31"/>
      <c r="FCO1018" s="31"/>
      <c r="FCP1018" s="31"/>
      <c r="FCQ1018" s="31"/>
      <c r="FCR1018" s="31"/>
      <c r="FCS1018" s="31"/>
      <c r="FCT1018" s="31"/>
      <c r="FCU1018" s="31"/>
      <c r="FCV1018" s="31"/>
      <c r="FCW1018" s="31"/>
      <c r="FCX1018" s="31"/>
      <c r="FCY1018" s="31"/>
      <c r="FCZ1018" s="31"/>
      <c r="FDA1018" s="31"/>
      <c r="FDB1018" s="31"/>
      <c r="FDC1018" s="31"/>
      <c r="FDD1018" s="31"/>
      <c r="FDE1018" s="31"/>
      <c r="FDF1018" s="31"/>
      <c r="FDG1018" s="31"/>
      <c r="FDH1018" s="31"/>
      <c r="FDI1018" s="31"/>
      <c r="FDJ1018" s="31"/>
      <c r="FDK1018" s="31"/>
      <c r="FDL1018" s="31"/>
      <c r="FDM1018" s="31"/>
      <c r="FDN1018" s="31"/>
      <c r="FDO1018" s="31"/>
      <c r="FDP1018" s="31"/>
      <c r="FDQ1018" s="31"/>
      <c r="FDR1018" s="31"/>
      <c r="FDS1018" s="31"/>
      <c r="FDT1018" s="31"/>
      <c r="FDU1018" s="31"/>
      <c r="FDV1018" s="31"/>
      <c r="FDW1018" s="31"/>
      <c r="FDX1018" s="31"/>
      <c r="FDY1018" s="31"/>
      <c r="FDZ1018" s="31"/>
      <c r="FEA1018" s="31"/>
      <c r="FEB1018" s="31"/>
      <c r="FEC1018" s="31"/>
      <c r="FED1018" s="31"/>
      <c r="FEE1018" s="31"/>
      <c r="FEF1018" s="31"/>
      <c r="FEG1018" s="31"/>
      <c r="FEH1018" s="31"/>
      <c r="FEI1018" s="31"/>
      <c r="FEJ1018" s="31"/>
      <c r="FEK1018" s="31"/>
      <c r="FEL1018" s="31"/>
      <c r="FEM1018" s="31"/>
      <c r="FEN1018" s="31"/>
      <c r="FEO1018" s="31"/>
      <c r="FEP1018" s="31"/>
      <c r="FEQ1018" s="31"/>
      <c r="FER1018" s="31"/>
      <c r="FES1018" s="31"/>
      <c r="FET1018" s="31"/>
      <c r="FEU1018" s="31"/>
      <c r="FEV1018" s="31"/>
      <c r="FEW1018" s="31"/>
      <c r="FEX1018" s="31"/>
      <c r="FEY1018" s="31"/>
      <c r="FEZ1018" s="31"/>
      <c r="FFA1018" s="31"/>
      <c r="FFB1018" s="31"/>
      <c r="FFC1018" s="31"/>
      <c r="FFD1018" s="31"/>
      <c r="FFE1018" s="31"/>
      <c r="FFF1018" s="31"/>
      <c r="FFG1018" s="31"/>
      <c r="FFH1018" s="31"/>
      <c r="FFI1018" s="31"/>
      <c r="FFJ1018" s="31"/>
      <c r="FFK1018" s="31"/>
      <c r="FFL1018" s="31"/>
      <c r="FFM1018" s="31"/>
      <c r="FFN1018" s="31"/>
      <c r="FFO1018" s="31"/>
      <c r="FFP1018" s="31"/>
      <c r="FFQ1018" s="31"/>
      <c r="FFR1018" s="31"/>
      <c r="FFS1018" s="31"/>
      <c r="FFT1018" s="31"/>
      <c r="FFU1018" s="31"/>
      <c r="FFV1018" s="31"/>
      <c r="FFW1018" s="31"/>
      <c r="FFX1018" s="31"/>
      <c r="FFY1018" s="31"/>
      <c r="FFZ1018" s="31"/>
      <c r="FGA1018" s="31"/>
      <c r="FGB1018" s="31"/>
      <c r="FGC1018" s="31"/>
      <c r="FGD1018" s="31"/>
      <c r="FGE1018" s="31"/>
      <c r="FGF1018" s="31"/>
      <c r="FGG1018" s="31"/>
      <c r="FGH1018" s="31"/>
      <c r="FGI1018" s="31"/>
      <c r="FGJ1018" s="31"/>
      <c r="FGK1018" s="31"/>
      <c r="FGL1018" s="31"/>
      <c r="FGM1018" s="31"/>
      <c r="FGN1018" s="31"/>
      <c r="FGO1018" s="31"/>
      <c r="FGP1018" s="31"/>
      <c r="FGQ1018" s="31"/>
      <c r="FGR1018" s="31"/>
      <c r="FGS1018" s="31"/>
      <c r="FGT1018" s="31"/>
      <c r="FGU1018" s="31"/>
      <c r="FGV1018" s="31"/>
      <c r="FGW1018" s="31"/>
      <c r="FGX1018" s="31"/>
      <c r="FGY1018" s="31"/>
      <c r="FGZ1018" s="31"/>
      <c r="FHA1018" s="31"/>
      <c r="FHB1018" s="31"/>
      <c r="FHC1018" s="31"/>
      <c r="FHD1018" s="31"/>
      <c r="FHE1018" s="31"/>
      <c r="FHF1018" s="31"/>
      <c r="FHG1018" s="31"/>
      <c r="FHH1018" s="31"/>
      <c r="FHI1018" s="31"/>
      <c r="FHJ1018" s="31"/>
      <c r="FHK1018" s="31"/>
      <c r="FHL1018" s="31"/>
      <c r="FHM1018" s="31"/>
      <c r="FHN1018" s="31"/>
      <c r="FHO1018" s="31"/>
      <c r="FHP1018" s="31"/>
      <c r="FHQ1018" s="31"/>
      <c r="FHR1018" s="31"/>
      <c r="FHS1018" s="31"/>
      <c r="FHT1018" s="31"/>
      <c r="FHU1018" s="31"/>
      <c r="FHV1018" s="31"/>
      <c r="FHW1018" s="31"/>
      <c r="FHX1018" s="31"/>
      <c r="FHY1018" s="31"/>
      <c r="FHZ1018" s="31"/>
      <c r="FIA1018" s="31"/>
      <c r="FIB1018" s="31"/>
      <c r="FIC1018" s="31"/>
      <c r="FID1018" s="31"/>
      <c r="FIE1018" s="31"/>
      <c r="FIF1018" s="31"/>
      <c r="FIG1018" s="31"/>
      <c r="FIH1018" s="31"/>
      <c r="FII1018" s="31"/>
      <c r="FIJ1018" s="31"/>
      <c r="FIK1018" s="31"/>
      <c r="FIL1018" s="31"/>
      <c r="FIM1018" s="31"/>
      <c r="FIN1018" s="31"/>
      <c r="FIO1018" s="31"/>
      <c r="FIP1018" s="31"/>
      <c r="FIQ1018" s="31"/>
      <c r="FIR1018" s="31"/>
      <c r="FIS1018" s="31"/>
      <c r="FIT1018" s="31"/>
      <c r="FIU1018" s="31"/>
      <c r="FIV1018" s="31"/>
      <c r="FIW1018" s="31"/>
      <c r="FIX1018" s="31"/>
      <c r="FIY1018" s="31"/>
      <c r="FIZ1018" s="31"/>
      <c r="FJA1018" s="31"/>
      <c r="FJB1018" s="31"/>
      <c r="FJC1018" s="31"/>
      <c r="FJD1018" s="31"/>
      <c r="FJE1018" s="31"/>
      <c r="FJF1018" s="31"/>
      <c r="FJG1018" s="31"/>
      <c r="FJH1018" s="31"/>
      <c r="FJI1018" s="31"/>
      <c r="FJJ1018" s="31"/>
      <c r="FJK1018" s="31"/>
      <c r="FJL1018" s="31"/>
      <c r="FJM1018" s="31"/>
      <c r="FJN1018" s="31"/>
      <c r="FJO1018" s="31"/>
      <c r="FJP1018" s="31"/>
      <c r="FJQ1018" s="31"/>
      <c r="FJR1018" s="31"/>
      <c r="FJS1018" s="31"/>
      <c r="FJT1018" s="31"/>
      <c r="FJU1018" s="31"/>
      <c r="FJV1018" s="31"/>
      <c r="FJW1018" s="31"/>
      <c r="FJX1018" s="31"/>
      <c r="FJY1018" s="31"/>
      <c r="FJZ1018" s="31"/>
      <c r="FKA1018" s="31"/>
      <c r="FKB1018" s="31"/>
      <c r="FKC1018" s="31"/>
      <c r="FKD1018" s="31"/>
      <c r="FKE1018" s="31"/>
      <c r="FKF1018" s="31"/>
      <c r="FKG1018" s="31"/>
      <c r="FKH1018" s="31"/>
      <c r="FKI1018" s="31"/>
      <c r="FKJ1018" s="31"/>
      <c r="FKK1018" s="31"/>
      <c r="FKL1018" s="31"/>
      <c r="FKM1018" s="31"/>
      <c r="FKN1018" s="31"/>
      <c r="FKO1018" s="31"/>
      <c r="FKP1018" s="31"/>
      <c r="FKQ1018" s="31"/>
      <c r="FKR1018" s="31"/>
      <c r="FKS1018" s="31"/>
      <c r="FKT1018" s="31"/>
      <c r="FKU1018" s="31"/>
      <c r="FKV1018" s="31"/>
      <c r="FKW1018" s="31"/>
      <c r="FKX1018" s="31"/>
      <c r="FKY1018" s="31"/>
      <c r="FKZ1018" s="31"/>
      <c r="FLA1018" s="31"/>
      <c r="FLB1018" s="31"/>
      <c r="FLC1018" s="31"/>
      <c r="FLD1018" s="31"/>
      <c r="FLE1018" s="31"/>
      <c r="FLF1018" s="31"/>
      <c r="FLG1018" s="31"/>
      <c r="FLH1018" s="31"/>
      <c r="FLI1018" s="31"/>
      <c r="FLJ1018" s="31"/>
      <c r="FLK1018" s="31"/>
      <c r="FLL1018" s="31"/>
      <c r="FLM1018" s="31"/>
      <c r="FLN1018" s="31"/>
      <c r="FLO1018" s="31"/>
      <c r="FLP1018" s="31"/>
      <c r="FLQ1018" s="31"/>
      <c r="FLR1018" s="31"/>
      <c r="FLS1018" s="31"/>
      <c r="FLT1018" s="31"/>
      <c r="FLU1018" s="31"/>
      <c r="FLV1018" s="31"/>
      <c r="FLW1018" s="31"/>
      <c r="FLX1018" s="31"/>
      <c r="FLY1018" s="31"/>
      <c r="FLZ1018" s="31"/>
      <c r="FMA1018" s="31"/>
      <c r="FMB1018" s="31"/>
      <c r="FMC1018" s="31"/>
      <c r="FMD1018" s="31"/>
      <c r="FME1018" s="31"/>
      <c r="FMF1018" s="31"/>
      <c r="FMG1018" s="31"/>
      <c r="FMH1018" s="31"/>
      <c r="FMI1018" s="31"/>
      <c r="FMJ1018" s="31"/>
      <c r="FMK1018" s="31"/>
      <c r="FML1018" s="31"/>
      <c r="FMM1018" s="31"/>
      <c r="FMN1018" s="31"/>
      <c r="FMO1018" s="31"/>
      <c r="FMP1018" s="31"/>
      <c r="FMQ1018" s="31"/>
      <c r="FMR1018" s="31"/>
      <c r="FMS1018" s="31"/>
      <c r="FMT1018" s="31"/>
      <c r="FMU1018" s="31"/>
      <c r="FMV1018" s="31"/>
      <c r="FMW1018" s="31"/>
      <c r="FMX1018" s="31"/>
      <c r="FMY1018" s="31"/>
      <c r="FMZ1018" s="31"/>
      <c r="FNA1018" s="31"/>
      <c r="FNB1018" s="31"/>
      <c r="FNC1018" s="31"/>
      <c r="FND1018" s="31"/>
      <c r="FNE1018" s="31"/>
      <c r="FNF1018" s="31"/>
      <c r="FNG1018" s="31"/>
      <c r="FNH1018" s="31"/>
      <c r="FNI1018" s="31"/>
      <c r="FNJ1018" s="31"/>
      <c r="FNK1018" s="31"/>
      <c r="FNL1018" s="31"/>
      <c r="FNM1018" s="31"/>
      <c r="FNN1018" s="31"/>
      <c r="FNO1018" s="31"/>
      <c r="FNP1018" s="31"/>
      <c r="FNQ1018" s="31"/>
      <c r="FNR1018" s="31"/>
      <c r="FNS1018" s="31"/>
      <c r="FNT1018" s="31"/>
      <c r="FNU1018" s="31"/>
      <c r="FNV1018" s="31"/>
      <c r="FNW1018" s="31"/>
      <c r="FNX1018" s="31"/>
      <c r="FNY1018" s="31"/>
      <c r="FNZ1018" s="31"/>
      <c r="FOA1018" s="31"/>
      <c r="FOB1018" s="31"/>
      <c r="FOC1018" s="31"/>
      <c r="FOD1018" s="31"/>
      <c r="FOE1018" s="31"/>
      <c r="FOF1018" s="31"/>
      <c r="FOG1018" s="31"/>
      <c r="FOH1018" s="31"/>
      <c r="FOI1018" s="31"/>
      <c r="FOJ1018" s="31"/>
      <c r="FOK1018" s="31"/>
      <c r="FOL1018" s="31"/>
      <c r="FOM1018" s="31"/>
      <c r="FON1018" s="31"/>
      <c r="FOO1018" s="31"/>
      <c r="FOP1018" s="31"/>
      <c r="FOQ1018" s="31"/>
      <c r="FOR1018" s="31"/>
      <c r="FOS1018" s="31"/>
      <c r="FOT1018" s="31"/>
      <c r="FOU1018" s="31"/>
      <c r="FOV1018" s="31"/>
      <c r="FOW1018" s="31"/>
      <c r="FOX1018" s="31"/>
      <c r="FOY1018" s="31"/>
      <c r="FOZ1018" s="31"/>
      <c r="FPA1018" s="31"/>
      <c r="FPB1018" s="31"/>
      <c r="FPC1018" s="31"/>
      <c r="FPD1018" s="31"/>
      <c r="FPE1018" s="31"/>
      <c r="FPF1018" s="31"/>
      <c r="FPG1018" s="31"/>
      <c r="FPH1018" s="31"/>
      <c r="FPI1018" s="31"/>
      <c r="FPJ1018" s="31"/>
      <c r="FPK1018" s="31"/>
      <c r="FPL1018" s="31"/>
      <c r="FPM1018" s="31"/>
      <c r="FPN1018" s="31"/>
      <c r="FPO1018" s="31"/>
      <c r="FPP1018" s="31"/>
      <c r="FPQ1018" s="31"/>
      <c r="FPR1018" s="31"/>
      <c r="FPS1018" s="31"/>
      <c r="FPT1018" s="31"/>
      <c r="FPU1018" s="31"/>
      <c r="FPV1018" s="31"/>
      <c r="FPW1018" s="31"/>
      <c r="FPX1018" s="31"/>
      <c r="FPY1018" s="31"/>
      <c r="FPZ1018" s="31"/>
      <c r="FQA1018" s="31"/>
      <c r="FQB1018" s="31"/>
      <c r="FQC1018" s="31"/>
      <c r="FQD1018" s="31"/>
      <c r="FQE1018" s="31"/>
      <c r="FQF1018" s="31"/>
      <c r="FQG1018" s="31"/>
      <c r="FQH1018" s="31"/>
      <c r="FQI1018" s="31"/>
      <c r="FQJ1018" s="31"/>
      <c r="FQK1018" s="31"/>
      <c r="FQL1018" s="31"/>
      <c r="FQM1018" s="31"/>
      <c r="FQN1018" s="31"/>
      <c r="FQO1018" s="31"/>
      <c r="FQP1018" s="31"/>
      <c r="FQQ1018" s="31"/>
      <c r="FQR1018" s="31"/>
      <c r="FQS1018" s="31"/>
      <c r="FQT1018" s="31"/>
      <c r="FQU1018" s="31"/>
      <c r="FQV1018" s="31"/>
      <c r="FQW1018" s="31"/>
      <c r="FQX1018" s="31"/>
      <c r="FQY1018" s="31"/>
      <c r="FQZ1018" s="31"/>
      <c r="FRA1018" s="31"/>
      <c r="FRB1018" s="31"/>
      <c r="FRC1018" s="31"/>
      <c r="FRD1018" s="31"/>
      <c r="FRE1018" s="31"/>
      <c r="FRF1018" s="31"/>
      <c r="FRG1018" s="31"/>
      <c r="FRH1018" s="31"/>
      <c r="FRI1018" s="31"/>
      <c r="FRJ1018" s="31"/>
      <c r="FRK1018" s="31"/>
      <c r="FRL1018" s="31"/>
      <c r="FRM1018" s="31"/>
      <c r="FRN1018" s="31"/>
      <c r="FRO1018" s="31"/>
      <c r="FRP1018" s="31"/>
      <c r="FRQ1018" s="31"/>
      <c r="FRR1018" s="31"/>
      <c r="FRS1018" s="31"/>
      <c r="FRT1018" s="31"/>
      <c r="FRU1018" s="31"/>
      <c r="FRV1018" s="31"/>
      <c r="FRW1018" s="31"/>
      <c r="FRX1018" s="31"/>
      <c r="FRY1018" s="31"/>
      <c r="FRZ1018" s="31"/>
      <c r="FSA1018" s="31"/>
      <c r="FSB1018" s="31"/>
      <c r="FSC1018" s="31"/>
      <c r="FSD1018" s="31"/>
      <c r="FSE1018" s="31"/>
      <c r="FSF1018" s="31"/>
      <c r="FSG1018" s="31"/>
      <c r="FSH1018" s="31"/>
      <c r="FSI1018" s="31"/>
      <c r="FSJ1018" s="31"/>
      <c r="FSK1018" s="31"/>
      <c r="FSL1018" s="31"/>
      <c r="FSM1018" s="31"/>
      <c r="FSN1018" s="31"/>
      <c r="FSO1018" s="31"/>
      <c r="FSP1018" s="31"/>
      <c r="FSQ1018" s="31"/>
      <c r="FSR1018" s="31"/>
      <c r="FSS1018" s="31"/>
      <c r="FST1018" s="31"/>
      <c r="FSU1018" s="31"/>
      <c r="FSV1018" s="31"/>
      <c r="FSW1018" s="31"/>
      <c r="FSX1018" s="31"/>
      <c r="FSY1018" s="31"/>
      <c r="FSZ1018" s="31"/>
      <c r="FTA1018" s="31"/>
      <c r="FTB1018" s="31"/>
      <c r="FTC1018" s="31"/>
      <c r="FTD1018" s="31"/>
      <c r="FTE1018" s="31"/>
      <c r="FTF1018" s="31"/>
      <c r="FTG1018" s="31"/>
      <c r="FTH1018" s="31"/>
      <c r="FTI1018" s="31"/>
      <c r="FTJ1018" s="31"/>
      <c r="FTK1018" s="31"/>
      <c r="FTL1018" s="31"/>
      <c r="FTM1018" s="31"/>
      <c r="FTN1018" s="31"/>
      <c r="FTO1018" s="31"/>
      <c r="FTP1018" s="31"/>
      <c r="FTQ1018" s="31"/>
      <c r="FTR1018" s="31"/>
      <c r="FTS1018" s="31"/>
      <c r="FTT1018" s="31"/>
      <c r="FTU1018" s="31"/>
      <c r="FTV1018" s="31"/>
      <c r="FTW1018" s="31"/>
      <c r="FTX1018" s="31"/>
      <c r="FTY1018" s="31"/>
      <c r="FTZ1018" s="31"/>
      <c r="FUA1018" s="31"/>
      <c r="FUB1018" s="31"/>
      <c r="FUC1018" s="31"/>
      <c r="FUD1018" s="31"/>
      <c r="FUE1018" s="31"/>
      <c r="FUF1018" s="31"/>
      <c r="FUG1018" s="31"/>
      <c r="FUH1018" s="31"/>
      <c r="FUI1018" s="31"/>
      <c r="FUJ1018" s="31"/>
      <c r="FUK1018" s="31"/>
      <c r="FUL1018" s="31"/>
      <c r="FUM1018" s="31"/>
      <c r="FUN1018" s="31"/>
      <c r="FUO1018" s="31"/>
      <c r="FUP1018" s="31"/>
      <c r="FUQ1018" s="31"/>
      <c r="FUR1018" s="31"/>
      <c r="FUS1018" s="31"/>
      <c r="FUT1018" s="31"/>
      <c r="FUU1018" s="31"/>
      <c r="FUV1018" s="31"/>
      <c r="FUW1018" s="31"/>
      <c r="FUX1018" s="31"/>
      <c r="FUY1018" s="31"/>
      <c r="FUZ1018" s="31"/>
      <c r="FVA1018" s="31"/>
      <c r="FVB1018" s="31"/>
      <c r="FVC1018" s="31"/>
      <c r="FVD1018" s="31"/>
      <c r="FVE1018" s="31"/>
      <c r="FVF1018" s="31"/>
      <c r="FVG1018" s="31"/>
      <c r="FVH1018" s="31"/>
      <c r="FVI1018" s="31"/>
      <c r="FVJ1018" s="31"/>
      <c r="FVK1018" s="31"/>
      <c r="FVL1018" s="31"/>
      <c r="FVM1018" s="31"/>
      <c r="FVN1018" s="31"/>
      <c r="FVO1018" s="31"/>
      <c r="FVP1018" s="31"/>
      <c r="FVQ1018" s="31"/>
      <c r="FVR1018" s="31"/>
      <c r="FVS1018" s="31"/>
      <c r="FVT1018" s="31"/>
      <c r="FVU1018" s="31"/>
      <c r="FVV1018" s="31"/>
      <c r="FVW1018" s="31"/>
      <c r="FVX1018" s="31"/>
      <c r="FVY1018" s="31"/>
      <c r="FVZ1018" s="31"/>
      <c r="FWA1018" s="31"/>
      <c r="FWB1018" s="31"/>
      <c r="FWC1018" s="31"/>
      <c r="FWD1018" s="31"/>
      <c r="FWE1018" s="31"/>
      <c r="FWF1018" s="31"/>
      <c r="FWG1018" s="31"/>
      <c r="FWH1018" s="31"/>
      <c r="FWI1018" s="31"/>
      <c r="FWJ1018" s="31"/>
      <c r="FWK1018" s="31"/>
      <c r="FWL1018" s="31"/>
      <c r="FWM1018" s="31"/>
      <c r="FWN1018" s="31"/>
      <c r="FWO1018" s="31"/>
      <c r="FWP1018" s="31"/>
      <c r="FWQ1018" s="31"/>
      <c r="FWR1018" s="31"/>
      <c r="FWS1018" s="31"/>
      <c r="FWT1018" s="31"/>
      <c r="FWU1018" s="31"/>
      <c r="FWV1018" s="31"/>
      <c r="FWW1018" s="31"/>
      <c r="FWX1018" s="31"/>
      <c r="FWY1018" s="31"/>
      <c r="FWZ1018" s="31"/>
      <c r="FXA1018" s="31"/>
      <c r="FXB1018" s="31"/>
      <c r="FXC1018" s="31"/>
      <c r="FXD1018" s="31"/>
      <c r="FXE1018" s="31"/>
      <c r="FXF1018" s="31"/>
      <c r="FXG1018" s="31"/>
      <c r="FXH1018" s="31"/>
      <c r="FXI1018" s="31"/>
      <c r="FXJ1018" s="31"/>
      <c r="FXK1018" s="31"/>
      <c r="FXL1018" s="31"/>
      <c r="FXM1018" s="31"/>
      <c r="FXN1018" s="31"/>
      <c r="FXO1018" s="31"/>
      <c r="FXP1018" s="31"/>
      <c r="FXQ1018" s="31"/>
      <c r="FXR1018" s="31"/>
      <c r="FXS1018" s="31"/>
      <c r="FXT1018" s="31"/>
      <c r="FXU1018" s="31"/>
      <c r="FXV1018" s="31"/>
      <c r="FXW1018" s="31"/>
      <c r="FXX1018" s="31"/>
      <c r="FXY1018" s="31"/>
      <c r="FXZ1018" s="31"/>
      <c r="FYA1018" s="31"/>
      <c r="FYB1018" s="31"/>
      <c r="FYC1018" s="31"/>
      <c r="FYD1018" s="31"/>
      <c r="FYE1018" s="31"/>
      <c r="FYF1018" s="31"/>
      <c r="FYG1018" s="31"/>
      <c r="FYH1018" s="31"/>
      <c r="FYI1018" s="31"/>
      <c r="FYJ1018" s="31"/>
      <c r="FYK1018" s="31"/>
      <c r="FYL1018" s="31"/>
      <c r="FYM1018" s="31"/>
      <c r="FYN1018" s="31"/>
      <c r="FYO1018" s="31"/>
      <c r="FYP1018" s="31"/>
      <c r="FYQ1018" s="31"/>
      <c r="FYR1018" s="31"/>
      <c r="FYS1018" s="31"/>
      <c r="FYT1018" s="31"/>
      <c r="FYU1018" s="31"/>
      <c r="FYV1018" s="31"/>
      <c r="FYW1018" s="31"/>
      <c r="FYX1018" s="31"/>
      <c r="FYY1018" s="31"/>
      <c r="FYZ1018" s="31"/>
      <c r="FZA1018" s="31"/>
      <c r="FZB1018" s="31"/>
      <c r="FZC1018" s="31"/>
      <c r="FZD1018" s="31"/>
      <c r="FZE1018" s="31"/>
      <c r="FZF1018" s="31"/>
      <c r="FZG1018" s="31"/>
      <c r="FZH1018" s="31"/>
      <c r="FZI1018" s="31"/>
      <c r="FZJ1018" s="31"/>
      <c r="FZK1018" s="31"/>
      <c r="FZL1018" s="31"/>
      <c r="FZM1018" s="31"/>
      <c r="FZN1018" s="31"/>
      <c r="FZO1018" s="31"/>
      <c r="FZP1018" s="31"/>
      <c r="FZQ1018" s="31"/>
      <c r="FZR1018" s="31"/>
      <c r="FZS1018" s="31"/>
      <c r="FZT1018" s="31"/>
      <c r="FZU1018" s="31"/>
      <c r="FZV1018" s="31"/>
      <c r="FZW1018" s="31"/>
      <c r="FZX1018" s="31"/>
      <c r="FZY1018" s="31"/>
      <c r="FZZ1018" s="31"/>
      <c r="GAA1018" s="31"/>
      <c r="GAB1018" s="31"/>
      <c r="GAC1018" s="31"/>
      <c r="GAD1018" s="31"/>
      <c r="GAE1018" s="31"/>
      <c r="GAF1018" s="31"/>
      <c r="GAG1018" s="31"/>
      <c r="GAH1018" s="31"/>
      <c r="GAI1018" s="31"/>
      <c r="GAJ1018" s="31"/>
      <c r="GAK1018" s="31"/>
      <c r="GAL1018" s="31"/>
      <c r="GAM1018" s="31"/>
      <c r="GAN1018" s="31"/>
      <c r="GAO1018" s="31"/>
      <c r="GAP1018" s="31"/>
      <c r="GAQ1018" s="31"/>
      <c r="GAR1018" s="31"/>
      <c r="GAS1018" s="31"/>
      <c r="GAT1018" s="31"/>
      <c r="GAU1018" s="31"/>
      <c r="GAV1018" s="31"/>
      <c r="GAW1018" s="31"/>
      <c r="GAX1018" s="31"/>
      <c r="GAY1018" s="31"/>
      <c r="GAZ1018" s="31"/>
      <c r="GBA1018" s="31"/>
      <c r="GBB1018" s="31"/>
      <c r="GBC1018" s="31"/>
      <c r="GBD1018" s="31"/>
      <c r="GBE1018" s="31"/>
      <c r="GBF1018" s="31"/>
      <c r="GBG1018" s="31"/>
      <c r="GBH1018" s="31"/>
      <c r="GBI1018" s="31"/>
      <c r="GBJ1018" s="31"/>
      <c r="GBK1018" s="31"/>
      <c r="GBL1018" s="31"/>
      <c r="GBM1018" s="31"/>
      <c r="GBN1018" s="31"/>
      <c r="GBO1018" s="31"/>
      <c r="GBP1018" s="31"/>
      <c r="GBQ1018" s="31"/>
      <c r="GBR1018" s="31"/>
      <c r="GBS1018" s="31"/>
      <c r="GBT1018" s="31"/>
      <c r="GBU1018" s="31"/>
      <c r="GBV1018" s="31"/>
      <c r="GBW1018" s="31"/>
      <c r="GBX1018" s="31"/>
      <c r="GBY1018" s="31"/>
      <c r="GBZ1018" s="31"/>
      <c r="GCA1018" s="31"/>
      <c r="GCB1018" s="31"/>
      <c r="GCC1018" s="31"/>
      <c r="GCD1018" s="31"/>
      <c r="GCE1018" s="31"/>
      <c r="GCF1018" s="31"/>
      <c r="GCG1018" s="31"/>
      <c r="GCH1018" s="31"/>
      <c r="GCI1018" s="31"/>
      <c r="GCJ1018" s="31"/>
      <c r="GCK1018" s="31"/>
      <c r="GCL1018" s="31"/>
      <c r="GCM1018" s="31"/>
      <c r="GCN1018" s="31"/>
      <c r="GCO1018" s="31"/>
      <c r="GCP1018" s="31"/>
      <c r="GCQ1018" s="31"/>
      <c r="GCR1018" s="31"/>
      <c r="GCS1018" s="31"/>
      <c r="GCT1018" s="31"/>
      <c r="GCU1018" s="31"/>
      <c r="GCV1018" s="31"/>
      <c r="GCW1018" s="31"/>
      <c r="GCX1018" s="31"/>
      <c r="GCY1018" s="31"/>
      <c r="GCZ1018" s="31"/>
      <c r="GDA1018" s="31"/>
      <c r="GDB1018" s="31"/>
      <c r="GDC1018" s="31"/>
      <c r="GDD1018" s="31"/>
      <c r="GDE1018" s="31"/>
      <c r="GDF1018" s="31"/>
      <c r="GDG1018" s="31"/>
      <c r="GDH1018" s="31"/>
      <c r="GDI1018" s="31"/>
      <c r="GDJ1018" s="31"/>
      <c r="GDK1018" s="31"/>
      <c r="GDL1018" s="31"/>
      <c r="GDM1018" s="31"/>
      <c r="GDN1018" s="31"/>
      <c r="GDO1018" s="31"/>
      <c r="GDP1018" s="31"/>
      <c r="GDQ1018" s="31"/>
      <c r="GDR1018" s="31"/>
      <c r="GDS1018" s="31"/>
      <c r="GDT1018" s="31"/>
      <c r="GDU1018" s="31"/>
      <c r="GDV1018" s="31"/>
      <c r="GDW1018" s="31"/>
      <c r="GDX1018" s="31"/>
      <c r="GDY1018" s="31"/>
      <c r="GDZ1018" s="31"/>
      <c r="GEA1018" s="31"/>
      <c r="GEB1018" s="31"/>
      <c r="GEC1018" s="31"/>
      <c r="GED1018" s="31"/>
      <c r="GEE1018" s="31"/>
      <c r="GEF1018" s="31"/>
      <c r="GEG1018" s="31"/>
      <c r="GEH1018" s="31"/>
      <c r="GEI1018" s="31"/>
      <c r="GEJ1018" s="31"/>
      <c r="GEK1018" s="31"/>
      <c r="GEL1018" s="31"/>
      <c r="GEM1018" s="31"/>
      <c r="GEN1018" s="31"/>
      <c r="GEO1018" s="31"/>
      <c r="GEP1018" s="31"/>
      <c r="GEQ1018" s="31"/>
      <c r="GER1018" s="31"/>
      <c r="GES1018" s="31"/>
      <c r="GET1018" s="31"/>
      <c r="GEU1018" s="31"/>
      <c r="GEV1018" s="31"/>
      <c r="GEW1018" s="31"/>
      <c r="GEX1018" s="31"/>
      <c r="GEY1018" s="31"/>
      <c r="GEZ1018" s="31"/>
      <c r="GFA1018" s="31"/>
      <c r="GFB1018" s="31"/>
      <c r="GFC1018" s="31"/>
      <c r="GFD1018" s="31"/>
      <c r="GFE1018" s="31"/>
      <c r="GFF1018" s="31"/>
      <c r="GFG1018" s="31"/>
      <c r="GFH1018" s="31"/>
      <c r="GFI1018" s="31"/>
      <c r="GFJ1018" s="31"/>
      <c r="GFK1018" s="31"/>
      <c r="GFL1018" s="31"/>
      <c r="GFM1018" s="31"/>
      <c r="GFN1018" s="31"/>
      <c r="GFO1018" s="31"/>
      <c r="GFP1018" s="31"/>
      <c r="GFQ1018" s="31"/>
      <c r="GFR1018" s="31"/>
      <c r="GFS1018" s="31"/>
      <c r="GFT1018" s="31"/>
      <c r="GFU1018" s="31"/>
      <c r="GFV1018" s="31"/>
      <c r="GFW1018" s="31"/>
      <c r="GFX1018" s="31"/>
      <c r="GFY1018" s="31"/>
      <c r="GFZ1018" s="31"/>
      <c r="GGA1018" s="31"/>
      <c r="GGB1018" s="31"/>
      <c r="GGC1018" s="31"/>
      <c r="GGD1018" s="31"/>
      <c r="GGE1018" s="31"/>
      <c r="GGF1018" s="31"/>
      <c r="GGG1018" s="31"/>
      <c r="GGH1018" s="31"/>
      <c r="GGI1018" s="31"/>
      <c r="GGJ1018" s="31"/>
      <c r="GGK1018" s="31"/>
      <c r="GGL1018" s="31"/>
      <c r="GGM1018" s="31"/>
      <c r="GGN1018" s="31"/>
      <c r="GGO1018" s="31"/>
      <c r="GGP1018" s="31"/>
      <c r="GGQ1018" s="31"/>
      <c r="GGR1018" s="31"/>
      <c r="GGS1018" s="31"/>
      <c r="GGT1018" s="31"/>
      <c r="GGU1018" s="31"/>
      <c r="GGV1018" s="31"/>
      <c r="GGW1018" s="31"/>
      <c r="GGX1018" s="31"/>
      <c r="GGY1018" s="31"/>
      <c r="GGZ1018" s="31"/>
      <c r="GHA1018" s="31"/>
      <c r="GHB1018" s="31"/>
      <c r="GHC1018" s="31"/>
      <c r="GHD1018" s="31"/>
      <c r="GHE1018" s="31"/>
      <c r="GHF1018" s="31"/>
      <c r="GHG1018" s="31"/>
      <c r="GHH1018" s="31"/>
      <c r="GHI1018" s="31"/>
      <c r="GHJ1018" s="31"/>
      <c r="GHK1018" s="31"/>
      <c r="GHL1018" s="31"/>
      <c r="GHM1018" s="31"/>
      <c r="GHN1018" s="31"/>
      <c r="GHO1018" s="31"/>
      <c r="GHP1018" s="31"/>
      <c r="GHQ1018" s="31"/>
      <c r="GHR1018" s="31"/>
      <c r="GHS1018" s="31"/>
      <c r="GHT1018" s="31"/>
      <c r="GHU1018" s="31"/>
      <c r="GHV1018" s="31"/>
      <c r="GHW1018" s="31"/>
      <c r="GHX1018" s="31"/>
      <c r="GHY1018" s="31"/>
      <c r="GHZ1018" s="31"/>
      <c r="GIA1018" s="31"/>
      <c r="GIB1018" s="31"/>
      <c r="GIC1018" s="31"/>
      <c r="GID1018" s="31"/>
      <c r="GIE1018" s="31"/>
      <c r="GIF1018" s="31"/>
      <c r="GIG1018" s="31"/>
      <c r="GIH1018" s="31"/>
      <c r="GII1018" s="31"/>
      <c r="GIJ1018" s="31"/>
      <c r="GIK1018" s="31"/>
      <c r="GIL1018" s="31"/>
      <c r="GIM1018" s="31"/>
      <c r="GIN1018" s="31"/>
      <c r="GIO1018" s="31"/>
      <c r="GIP1018" s="31"/>
      <c r="GIQ1018" s="31"/>
      <c r="GIR1018" s="31"/>
      <c r="GIS1018" s="31"/>
      <c r="GIT1018" s="31"/>
      <c r="GIU1018" s="31"/>
      <c r="GIV1018" s="31"/>
      <c r="GIW1018" s="31"/>
      <c r="GIX1018" s="31"/>
      <c r="GIY1018" s="31"/>
      <c r="GIZ1018" s="31"/>
      <c r="GJA1018" s="31"/>
      <c r="GJB1018" s="31"/>
      <c r="GJC1018" s="31"/>
      <c r="GJD1018" s="31"/>
      <c r="GJE1018" s="31"/>
      <c r="GJF1018" s="31"/>
      <c r="GJG1018" s="31"/>
      <c r="GJH1018" s="31"/>
      <c r="GJI1018" s="31"/>
      <c r="GJJ1018" s="31"/>
      <c r="GJK1018" s="31"/>
      <c r="GJL1018" s="31"/>
      <c r="GJM1018" s="31"/>
      <c r="GJN1018" s="31"/>
      <c r="GJO1018" s="31"/>
      <c r="GJP1018" s="31"/>
      <c r="GJQ1018" s="31"/>
      <c r="GJR1018" s="31"/>
      <c r="GJS1018" s="31"/>
      <c r="GJT1018" s="31"/>
      <c r="GJU1018" s="31"/>
      <c r="GJV1018" s="31"/>
      <c r="GJW1018" s="31"/>
      <c r="GJX1018" s="31"/>
      <c r="GJY1018" s="31"/>
      <c r="GJZ1018" s="31"/>
      <c r="GKA1018" s="31"/>
      <c r="GKB1018" s="31"/>
      <c r="GKC1018" s="31"/>
      <c r="GKD1018" s="31"/>
      <c r="GKE1018" s="31"/>
      <c r="GKF1018" s="31"/>
      <c r="GKG1018" s="31"/>
      <c r="GKH1018" s="31"/>
      <c r="GKI1018" s="31"/>
      <c r="GKJ1018" s="31"/>
      <c r="GKK1018" s="31"/>
      <c r="GKL1018" s="31"/>
      <c r="GKM1018" s="31"/>
      <c r="GKN1018" s="31"/>
      <c r="GKO1018" s="31"/>
      <c r="GKP1018" s="31"/>
      <c r="GKQ1018" s="31"/>
      <c r="GKR1018" s="31"/>
      <c r="GKS1018" s="31"/>
      <c r="GKT1018" s="31"/>
      <c r="GKU1018" s="31"/>
      <c r="GKV1018" s="31"/>
      <c r="GKW1018" s="31"/>
      <c r="GKX1018" s="31"/>
      <c r="GKY1018" s="31"/>
      <c r="GKZ1018" s="31"/>
      <c r="GLA1018" s="31"/>
      <c r="GLB1018" s="31"/>
      <c r="GLC1018" s="31"/>
      <c r="GLD1018" s="31"/>
      <c r="GLE1018" s="31"/>
      <c r="GLF1018" s="31"/>
      <c r="GLG1018" s="31"/>
      <c r="GLH1018" s="31"/>
      <c r="GLI1018" s="31"/>
      <c r="GLJ1018" s="31"/>
      <c r="GLK1018" s="31"/>
      <c r="GLL1018" s="31"/>
      <c r="GLM1018" s="31"/>
      <c r="GLN1018" s="31"/>
      <c r="GLO1018" s="31"/>
      <c r="GLP1018" s="31"/>
      <c r="GLQ1018" s="31"/>
      <c r="GLR1018" s="31"/>
      <c r="GLS1018" s="31"/>
      <c r="GLT1018" s="31"/>
      <c r="GLU1018" s="31"/>
      <c r="GLV1018" s="31"/>
      <c r="GLW1018" s="31"/>
      <c r="GLX1018" s="31"/>
      <c r="GLY1018" s="31"/>
      <c r="GLZ1018" s="31"/>
      <c r="GMA1018" s="31"/>
      <c r="GMB1018" s="31"/>
      <c r="GMC1018" s="31"/>
      <c r="GMD1018" s="31"/>
      <c r="GME1018" s="31"/>
      <c r="GMF1018" s="31"/>
      <c r="GMG1018" s="31"/>
      <c r="GMH1018" s="31"/>
      <c r="GMI1018" s="31"/>
      <c r="GMJ1018" s="31"/>
      <c r="GMK1018" s="31"/>
      <c r="GML1018" s="31"/>
      <c r="GMM1018" s="31"/>
      <c r="GMN1018" s="31"/>
      <c r="GMO1018" s="31"/>
      <c r="GMP1018" s="31"/>
      <c r="GMQ1018" s="31"/>
      <c r="GMR1018" s="31"/>
      <c r="GMS1018" s="31"/>
      <c r="GMT1018" s="31"/>
      <c r="GMU1018" s="31"/>
      <c r="GMV1018" s="31"/>
      <c r="GMW1018" s="31"/>
      <c r="GMX1018" s="31"/>
      <c r="GMY1018" s="31"/>
      <c r="GMZ1018" s="31"/>
      <c r="GNA1018" s="31"/>
      <c r="GNB1018" s="31"/>
      <c r="GNC1018" s="31"/>
      <c r="GND1018" s="31"/>
      <c r="GNE1018" s="31"/>
      <c r="GNF1018" s="31"/>
      <c r="GNG1018" s="31"/>
      <c r="GNH1018" s="31"/>
      <c r="GNI1018" s="31"/>
      <c r="GNJ1018" s="31"/>
      <c r="GNK1018" s="31"/>
      <c r="GNL1018" s="31"/>
      <c r="GNM1018" s="31"/>
      <c r="GNN1018" s="31"/>
      <c r="GNO1018" s="31"/>
      <c r="GNP1018" s="31"/>
      <c r="GNQ1018" s="31"/>
      <c r="GNR1018" s="31"/>
      <c r="GNS1018" s="31"/>
      <c r="GNT1018" s="31"/>
      <c r="GNU1018" s="31"/>
      <c r="GNV1018" s="31"/>
      <c r="GNW1018" s="31"/>
      <c r="GNX1018" s="31"/>
      <c r="GNY1018" s="31"/>
      <c r="GNZ1018" s="31"/>
      <c r="GOA1018" s="31"/>
      <c r="GOB1018" s="31"/>
      <c r="GOC1018" s="31"/>
      <c r="GOD1018" s="31"/>
      <c r="GOE1018" s="31"/>
      <c r="GOF1018" s="31"/>
      <c r="GOG1018" s="31"/>
      <c r="GOH1018" s="31"/>
      <c r="GOI1018" s="31"/>
      <c r="GOJ1018" s="31"/>
      <c r="GOK1018" s="31"/>
      <c r="GOL1018" s="31"/>
      <c r="GOM1018" s="31"/>
      <c r="GON1018" s="31"/>
      <c r="GOO1018" s="31"/>
      <c r="GOP1018" s="31"/>
      <c r="GOQ1018" s="31"/>
      <c r="GOR1018" s="31"/>
      <c r="GOS1018" s="31"/>
      <c r="GOT1018" s="31"/>
      <c r="GOU1018" s="31"/>
      <c r="GOV1018" s="31"/>
      <c r="GOW1018" s="31"/>
      <c r="GOX1018" s="31"/>
      <c r="GOY1018" s="31"/>
      <c r="GOZ1018" s="31"/>
      <c r="GPA1018" s="31"/>
      <c r="GPB1018" s="31"/>
      <c r="GPC1018" s="31"/>
      <c r="GPD1018" s="31"/>
      <c r="GPE1018" s="31"/>
      <c r="GPF1018" s="31"/>
      <c r="GPG1018" s="31"/>
      <c r="GPH1018" s="31"/>
      <c r="GPI1018" s="31"/>
      <c r="GPJ1018" s="31"/>
      <c r="GPK1018" s="31"/>
      <c r="GPL1018" s="31"/>
      <c r="GPM1018" s="31"/>
      <c r="GPN1018" s="31"/>
      <c r="GPO1018" s="31"/>
      <c r="GPP1018" s="31"/>
      <c r="GPQ1018" s="31"/>
      <c r="GPR1018" s="31"/>
      <c r="GPS1018" s="31"/>
      <c r="GPT1018" s="31"/>
      <c r="GPU1018" s="31"/>
      <c r="GPV1018" s="31"/>
      <c r="GPW1018" s="31"/>
      <c r="GPX1018" s="31"/>
      <c r="GPY1018" s="31"/>
      <c r="GPZ1018" s="31"/>
      <c r="GQA1018" s="31"/>
      <c r="GQB1018" s="31"/>
      <c r="GQC1018" s="31"/>
      <c r="GQD1018" s="31"/>
      <c r="GQE1018" s="31"/>
      <c r="GQF1018" s="31"/>
      <c r="GQG1018" s="31"/>
      <c r="GQH1018" s="31"/>
      <c r="GQI1018" s="31"/>
      <c r="GQJ1018" s="31"/>
      <c r="GQK1018" s="31"/>
      <c r="GQL1018" s="31"/>
      <c r="GQM1018" s="31"/>
      <c r="GQN1018" s="31"/>
      <c r="GQO1018" s="31"/>
      <c r="GQP1018" s="31"/>
      <c r="GQQ1018" s="31"/>
      <c r="GQR1018" s="31"/>
      <c r="GQS1018" s="31"/>
      <c r="GQT1018" s="31"/>
      <c r="GQU1018" s="31"/>
      <c r="GQV1018" s="31"/>
      <c r="GQW1018" s="31"/>
      <c r="GQX1018" s="31"/>
      <c r="GQY1018" s="31"/>
      <c r="GQZ1018" s="31"/>
      <c r="GRA1018" s="31"/>
      <c r="GRB1018" s="31"/>
      <c r="GRC1018" s="31"/>
      <c r="GRD1018" s="31"/>
      <c r="GRE1018" s="31"/>
      <c r="GRF1018" s="31"/>
      <c r="GRG1018" s="31"/>
      <c r="GRH1018" s="31"/>
      <c r="GRI1018" s="31"/>
      <c r="GRJ1018" s="31"/>
      <c r="GRK1018" s="31"/>
      <c r="GRL1018" s="31"/>
      <c r="GRM1018" s="31"/>
      <c r="GRN1018" s="31"/>
      <c r="GRO1018" s="31"/>
      <c r="GRP1018" s="31"/>
      <c r="GRQ1018" s="31"/>
      <c r="GRR1018" s="31"/>
      <c r="GRS1018" s="31"/>
      <c r="GRT1018" s="31"/>
      <c r="GRU1018" s="31"/>
      <c r="GRV1018" s="31"/>
      <c r="GRW1018" s="31"/>
      <c r="GRX1018" s="31"/>
      <c r="GRY1018" s="31"/>
      <c r="GRZ1018" s="31"/>
      <c r="GSA1018" s="31"/>
      <c r="GSB1018" s="31"/>
      <c r="GSC1018" s="31"/>
      <c r="GSD1018" s="31"/>
      <c r="GSE1018" s="31"/>
      <c r="GSF1018" s="31"/>
      <c r="GSG1018" s="31"/>
      <c r="GSH1018" s="31"/>
      <c r="GSI1018" s="31"/>
      <c r="GSJ1018" s="31"/>
      <c r="GSK1018" s="31"/>
      <c r="GSL1018" s="31"/>
      <c r="GSM1018" s="31"/>
      <c r="GSN1018" s="31"/>
      <c r="GSO1018" s="31"/>
      <c r="GSP1018" s="31"/>
      <c r="GSQ1018" s="31"/>
      <c r="GSR1018" s="31"/>
      <c r="GSS1018" s="31"/>
      <c r="GST1018" s="31"/>
      <c r="GSU1018" s="31"/>
      <c r="GSV1018" s="31"/>
      <c r="GSW1018" s="31"/>
      <c r="GSX1018" s="31"/>
      <c r="GSY1018" s="31"/>
      <c r="GSZ1018" s="31"/>
      <c r="GTA1018" s="31"/>
      <c r="GTB1018" s="31"/>
      <c r="GTC1018" s="31"/>
      <c r="GTD1018" s="31"/>
      <c r="GTE1018" s="31"/>
      <c r="GTF1018" s="31"/>
      <c r="GTG1018" s="31"/>
      <c r="GTH1018" s="31"/>
      <c r="GTI1018" s="31"/>
      <c r="GTJ1018" s="31"/>
      <c r="GTK1018" s="31"/>
      <c r="GTL1018" s="31"/>
      <c r="GTM1018" s="31"/>
      <c r="GTN1018" s="31"/>
      <c r="GTO1018" s="31"/>
      <c r="GTP1018" s="31"/>
      <c r="GTQ1018" s="31"/>
      <c r="GTR1018" s="31"/>
      <c r="GTS1018" s="31"/>
      <c r="GTT1018" s="31"/>
      <c r="GTU1018" s="31"/>
      <c r="GTV1018" s="31"/>
      <c r="GTW1018" s="31"/>
      <c r="GTX1018" s="31"/>
      <c r="GTY1018" s="31"/>
      <c r="GTZ1018" s="31"/>
      <c r="GUA1018" s="31"/>
      <c r="GUB1018" s="31"/>
      <c r="GUC1018" s="31"/>
      <c r="GUD1018" s="31"/>
      <c r="GUE1018" s="31"/>
      <c r="GUF1018" s="31"/>
      <c r="GUG1018" s="31"/>
      <c r="GUH1018" s="31"/>
      <c r="GUI1018" s="31"/>
      <c r="GUJ1018" s="31"/>
      <c r="GUK1018" s="31"/>
      <c r="GUL1018" s="31"/>
      <c r="GUM1018" s="31"/>
      <c r="GUN1018" s="31"/>
      <c r="GUO1018" s="31"/>
      <c r="GUP1018" s="31"/>
      <c r="GUQ1018" s="31"/>
      <c r="GUR1018" s="31"/>
      <c r="GUS1018" s="31"/>
      <c r="GUT1018" s="31"/>
      <c r="GUU1018" s="31"/>
      <c r="GUV1018" s="31"/>
      <c r="GUW1018" s="31"/>
      <c r="GUX1018" s="31"/>
      <c r="GUY1018" s="31"/>
      <c r="GUZ1018" s="31"/>
      <c r="GVA1018" s="31"/>
      <c r="GVB1018" s="31"/>
      <c r="GVC1018" s="31"/>
      <c r="GVD1018" s="31"/>
      <c r="GVE1018" s="31"/>
      <c r="GVF1018" s="31"/>
      <c r="GVG1018" s="31"/>
      <c r="GVH1018" s="31"/>
      <c r="GVI1018" s="31"/>
      <c r="GVJ1018" s="31"/>
      <c r="GVK1018" s="31"/>
      <c r="GVL1018" s="31"/>
      <c r="GVM1018" s="31"/>
      <c r="GVN1018" s="31"/>
      <c r="GVO1018" s="31"/>
      <c r="GVP1018" s="31"/>
      <c r="GVQ1018" s="31"/>
      <c r="GVR1018" s="31"/>
      <c r="GVS1018" s="31"/>
      <c r="GVT1018" s="31"/>
      <c r="GVU1018" s="31"/>
      <c r="GVV1018" s="31"/>
      <c r="GVW1018" s="31"/>
      <c r="GVX1018" s="31"/>
      <c r="GVY1018" s="31"/>
      <c r="GVZ1018" s="31"/>
      <c r="GWA1018" s="31"/>
      <c r="GWB1018" s="31"/>
      <c r="GWC1018" s="31"/>
      <c r="GWD1018" s="31"/>
      <c r="GWE1018" s="31"/>
      <c r="GWF1018" s="31"/>
      <c r="GWG1018" s="31"/>
      <c r="GWH1018" s="31"/>
      <c r="GWI1018" s="31"/>
      <c r="GWJ1018" s="31"/>
      <c r="GWK1018" s="31"/>
      <c r="GWL1018" s="31"/>
      <c r="GWM1018" s="31"/>
      <c r="GWN1018" s="31"/>
      <c r="GWO1018" s="31"/>
      <c r="GWP1018" s="31"/>
      <c r="GWQ1018" s="31"/>
      <c r="GWR1018" s="31"/>
      <c r="GWS1018" s="31"/>
      <c r="GWT1018" s="31"/>
      <c r="GWU1018" s="31"/>
      <c r="GWV1018" s="31"/>
      <c r="GWW1018" s="31"/>
      <c r="GWX1018" s="31"/>
      <c r="GWY1018" s="31"/>
      <c r="GWZ1018" s="31"/>
      <c r="GXA1018" s="31"/>
      <c r="GXB1018" s="31"/>
      <c r="GXC1018" s="31"/>
      <c r="GXD1018" s="31"/>
      <c r="GXE1018" s="31"/>
      <c r="GXF1018" s="31"/>
      <c r="GXG1018" s="31"/>
      <c r="GXH1018" s="31"/>
      <c r="GXI1018" s="31"/>
      <c r="GXJ1018" s="31"/>
      <c r="GXK1018" s="31"/>
      <c r="GXL1018" s="31"/>
      <c r="GXM1018" s="31"/>
      <c r="GXN1018" s="31"/>
      <c r="GXO1018" s="31"/>
      <c r="GXP1018" s="31"/>
      <c r="GXQ1018" s="31"/>
      <c r="GXR1018" s="31"/>
      <c r="GXS1018" s="31"/>
      <c r="GXT1018" s="31"/>
      <c r="GXU1018" s="31"/>
      <c r="GXV1018" s="31"/>
      <c r="GXW1018" s="31"/>
      <c r="GXX1018" s="31"/>
      <c r="GXY1018" s="31"/>
      <c r="GXZ1018" s="31"/>
      <c r="GYA1018" s="31"/>
      <c r="GYB1018" s="31"/>
      <c r="GYC1018" s="31"/>
      <c r="GYD1018" s="31"/>
      <c r="GYE1018" s="31"/>
      <c r="GYF1018" s="31"/>
      <c r="GYG1018" s="31"/>
      <c r="GYH1018" s="31"/>
      <c r="GYI1018" s="31"/>
      <c r="GYJ1018" s="31"/>
      <c r="GYK1018" s="31"/>
      <c r="GYL1018" s="31"/>
      <c r="GYM1018" s="31"/>
      <c r="GYN1018" s="31"/>
      <c r="GYO1018" s="31"/>
      <c r="GYP1018" s="31"/>
      <c r="GYQ1018" s="31"/>
      <c r="GYR1018" s="31"/>
      <c r="GYS1018" s="31"/>
      <c r="GYT1018" s="31"/>
      <c r="GYU1018" s="31"/>
      <c r="GYV1018" s="31"/>
      <c r="GYW1018" s="31"/>
      <c r="GYX1018" s="31"/>
      <c r="GYY1018" s="31"/>
      <c r="GYZ1018" s="31"/>
      <c r="GZA1018" s="31"/>
      <c r="GZB1018" s="31"/>
      <c r="GZC1018" s="31"/>
      <c r="GZD1018" s="31"/>
      <c r="GZE1018" s="31"/>
      <c r="GZF1018" s="31"/>
      <c r="GZG1018" s="31"/>
      <c r="GZH1018" s="31"/>
      <c r="GZI1018" s="31"/>
      <c r="GZJ1018" s="31"/>
      <c r="GZK1018" s="31"/>
      <c r="GZL1018" s="31"/>
      <c r="GZM1018" s="31"/>
      <c r="GZN1018" s="31"/>
      <c r="GZO1018" s="31"/>
      <c r="GZP1018" s="31"/>
      <c r="GZQ1018" s="31"/>
      <c r="GZR1018" s="31"/>
      <c r="GZS1018" s="31"/>
      <c r="GZT1018" s="31"/>
      <c r="GZU1018" s="31"/>
      <c r="GZV1018" s="31"/>
      <c r="GZW1018" s="31"/>
      <c r="GZX1018" s="31"/>
      <c r="GZY1018" s="31"/>
      <c r="GZZ1018" s="31"/>
      <c r="HAA1018" s="31"/>
      <c r="HAB1018" s="31"/>
      <c r="HAC1018" s="31"/>
      <c r="HAD1018" s="31"/>
      <c r="HAE1018" s="31"/>
      <c r="HAF1018" s="31"/>
      <c r="HAG1018" s="31"/>
      <c r="HAH1018" s="31"/>
      <c r="HAI1018" s="31"/>
      <c r="HAJ1018" s="31"/>
      <c r="HAK1018" s="31"/>
      <c r="HAL1018" s="31"/>
      <c r="HAM1018" s="31"/>
      <c r="HAN1018" s="31"/>
      <c r="HAO1018" s="31"/>
      <c r="HAP1018" s="31"/>
      <c r="HAQ1018" s="31"/>
      <c r="HAR1018" s="31"/>
      <c r="HAS1018" s="31"/>
      <c r="HAT1018" s="31"/>
      <c r="HAU1018" s="31"/>
      <c r="HAV1018" s="31"/>
      <c r="HAW1018" s="31"/>
      <c r="HAX1018" s="31"/>
      <c r="HAY1018" s="31"/>
      <c r="HAZ1018" s="31"/>
      <c r="HBA1018" s="31"/>
      <c r="HBB1018" s="31"/>
      <c r="HBC1018" s="31"/>
      <c r="HBD1018" s="31"/>
      <c r="HBE1018" s="31"/>
      <c r="HBF1018" s="31"/>
      <c r="HBG1018" s="31"/>
      <c r="HBH1018" s="31"/>
      <c r="HBI1018" s="31"/>
      <c r="HBJ1018" s="31"/>
      <c r="HBK1018" s="31"/>
      <c r="HBL1018" s="31"/>
      <c r="HBM1018" s="31"/>
      <c r="HBN1018" s="31"/>
      <c r="HBO1018" s="31"/>
      <c r="HBP1018" s="31"/>
      <c r="HBQ1018" s="31"/>
      <c r="HBR1018" s="31"/>
      <c r="HBS1018" s="31"/>
      <c r="HBT1018" s="31"/>
      <c r="HBU1018" s="31"/>
      <c r="HBV1018" s="31"/>
      <c r="HBW1018" s="31"/>
      <c r="HBX1018" s="31"/>
      <c r="HBY1018" s="31"/>
      <c r="HBZ1018" s="31"/>
      <c r="HCA1018" s="31"/>
      <c r="HCB1018" s="31"/>
      <c r="HCC1018" s="31"/>
      <c r="HCD1018" s="31"/>
      <c r="HCE1018" s="31"/>
      <c r="HCF1018" s="31"/>
      <c r="HCG1018" s="31"/>
      <c r="HCH1018" s="31"/>
      <c r="HCI1018" s="31"/>
      <c r="HCJ1018" s="31"/>
      <c r="HCK1018" s="31"/>
      <c r="HCL1018" s="31"/>
      <c r="HCM1018" s="31"/>
      <c r="HCN1018" s="31"/>
      <c r="HCO1018" s="31"/>
      <c r="HCP1018" s="31"/>
      <c r="HCQ1018" s="31"/>
      <c r="HCR1018" s="31"/>
      <c r="HCS1018" s="31"/>
      <c r="HCT1018" s="31"/>
      <c r="HCU1018" s="31"/>
      <c r="HCV1018" s="31"/>
      <c r="HCW1018" s="31"/>
      <c r="HCX1018" s="31"/>
      <c r="HCY1018" s="31"/>
      <c r="HCZ1018" s="31"/>
      <c r="HDA1018" s="31"/>
      <c r="HDB1018" s="31"/>
      <c r="HDC1018" s="31"/>
      <c r="HDD1018" s="31"/>
      <c r="HDE1018" s="31"/>
      <c r="HDF1018" s="31"/>
      <c r="HDG1018" s="31"/>
      <c r="HDH1018" s="31"/>
      <c r="HDI1018" s="31"/>
      <c r="HDJ1018" s="31"/>
      <c r="HDK1018" s="31"/>
      <c r="HDL1018" s="31"/>
      <c r="HDM1018" s="31"/>
      <c r="HDN1018" s="31"/>
      <c r="HDO1018" s="31"/>
      <c r="HDP1018" s="31"/>
      <c r="HDQ1018" s="31"/>
      <c r="HDR1018" s="31"/>
      <c r="HDS1018" s="31"/>
      <c r="HDT1018" s="31"/>
      <c r="HDU1018" s="31"/>
      <c r="HDV1018" s="31"/>
      <c r="HDW1018" s="31"/>
      <c r="HDX1018" s="31"/>
      <c r="HDY1018" s="31"/>
      <c r="HDZ1018" s="31"/>
      <c r="HEA1018" s="31"/>
      <c r="HEB1018" s="31"/>
      <c r="HEC1018" s="31"/>
      <c r="HED1018" s="31"/>
      <c r="HEE1018" s="31"/>
      <c r="HEF1018" s="31"/>
      <c r="HEG1018" s="31"/>
      <c r="HEH1018" s="31"/>
      <c r="HEI1018" s="31"/>
      <c r="HEJ1018" s="31"/>
      <c r="HEK1018" s="31"/>
      <c r="HEL1018" s="31"/>
      <c r="HEM1018" s="31"/>
      <c r="HEN1018" s="31"/>
      <c r="HEO1018" s="31"/>
      <c r="HEP1018" s="31"/>
      <c r="HEQ1018" s="31"/>
      <c r="HER1018" s="31"/>
      <c r="HES1018" s="31"/>
      <c r="HET1018" s="31"/>
      <c r="HEU1018" s="31"/>
      <c r="HEV1018" s="31"/>
      <c r="HEW1018" s="31"/>
      <c r="HEX1018" s="31"/>
      <c r="HEY1018" s="31"/>
      <c r="HEZ1018" s="31"/>
      <c r="HFA1018" s="31"/>
      <c r="HFB1018" s="31"/>
      <c r="HFC1018" s="31"/>
      <c r="HFD1018" s="31"/>
      <c r="HFE1018" s="31"/>
      <c r="HFF1018" s="31"/>
      <c r="HFG1018" s="31"/>
      <c r="HFH1018" s="31"/>
      <c r="HFI1018" s="31"/>
      <c r="HFJ1018" s="31"/>
      <c r="HFK1018" s="31"/>
      <c r="HFL1018" s="31"/>
      <c r="HFM1018" s="31"/>
      <c r="HFN1018" s="31"/>
      <c r="HFO1018" s="31"/>
      <c r="HFP1018" s="31"/>
      <c r="HFQ1018" s="31"/>
      <c r="HFR1018" s="31"/>
      <c r="HFS1018" s="31"/>
      <c r="HFT1018" s="31"/>
      <c r="HFU1018" s="31"/>
      <c r="HFV1018" s="31"/>
      <c r="HFW1018" s="31"/>
      <c r="HFX1018" s="31"/>
      <c r="HFY1018" s="31"/>
      <c r="HFZ1018" s="31"/>
      <c r="HGA1018" s="31"/>
      <c r="HGB1018" s="31"/>
      <c r="HGC1018" s="31"/>
      <c r="HGD1018" s="31"/>
      <c r="HGE1018" s="31"/>
      <c r="HGF1018" s="31"/>
      <c r="HGG1018" s="31"/>
      <c r="HGH1018" s="31"/>
      <c r="HGI1018" s="31"/>
      <c r="HGJ1018" s="31"/>
      <c r="HGK1018" s="31"/>
      <c r="HGL1018" s="31"/>
      <c r="HGM1018" s="31"/>
      <c r="HGN1018" s="31"/>
      <c r="HGO1018" s="31"/>
      <c r="HGP1018" s="31"/>
      <c r="HGQ1018" s="31"/>
      <c r="HGR1018" s="31"/>
      <c r="HGS1018" s="31"/>
      <c r="HGT1018" s="31"/>
      <c r="HGU1018" s="31"/>
      <c r="HGV1018" s="31"/>
      <c r="HGW1018" s="31"/>
      <c r="HGX1018" s="31"/>
      <c r="HGY1018" s="31"/>
      <c r="HGZ1018" s="31"/>
      <c r="HHA1018" s="31"/>
      <c r="HHB1018" s="31"/>
      <c r="HHC1018" s="31"/>
      <c r="HHD1018" s="31"/>
      <c r="HHE1018" s="31"/>
      <c r="HHF1018" s="31"/>
      <c r="HHG1018" s="31"/>
      <c r="HHH1018" s="31"/>
      <c r="HHI1018" s="31"/>
      <c r="HHJ1018" s="31"/>
      <c r="HHK1018" s="31"/>
      <c r="HHL1018" s="31"/>
      <c r="HHM1018" s="31"/>
      <c r="HHN1018" s="31"/>
      <c r="HHO1018" s="31"/>
      <c r="HHP1018" s="31"/>
      <c r="HHQ1018" s="31"/>
      <c r="HHR1018" s="31"/>
      <c r="HHS1018" s="31"/>
      <c r="HHT1018" s="31"/>
      <c r="HHU1018" s="31"/>
      <c r="HHV1018" s="31"/>
      <c r="HHW1018" s="31"/>
      <c r="HHX1018" s="31"/>
      <c r="HHY1018" s="31"/>
      <c r="HHZ1018" s="31"/>
      <c r="HIA1018" s="31"/>
      <c r="HIB1018" s="31"/>
      <c r="HIC1018" s="31"/>
      <c r="HID1018" s="31"/>
      <c r="HIE1018" s="31"/>
      <c r="HIF1018" s="31"/>
      <c r="HIG1018" s="31"/>
      <c r="HIH1018" s="31"/>
      <c r="HII1018" s="31"/>
      <c r="HIJ1018" s="31"/>
      <c r="HIK1018" s="31"/>
      <c r="HIL1018" s="31"/>
      <c r="HIM1018" s="31"/>
      <c r="HIN1018" s="31"/>
      <c r="HIO1018" s="31"/>
      <c r="HIP1018" s="31"/>
      <c r="HIQ1018" s="31"/>
      <c r="HIR1018" s="31"/>
      <c r="HIS1018" s="31"/>
      <c r="HIT1018" s="31"/>
      <c r="HIU1018" s="31"/>
      <c r="HIV1018" s="31"/>
      <c r="HIW1018" s="31"/>
      <c r="HIX1018" s="31"/>
      <c r="HIY1018" s="31"/>
      <c r="HIZ1018" s="31"/>
      <c r="HJA1018" s="31"/>
      <c r="HJB1018" s="31"/>
      <c r="HJC1018" s="31"/>
      <c r="HJD1018" s="31"/>
      <c r="HJE1018" s="31"/>
      <c r="HJF1018" s="31"/>
      <c r="HJG1018" s="31"/>
      <c r="HJH1018" s="31"/>
      <c r="HJI1018" s="31"/>
      <c r="HJJ1018" s="31"/>
      <c r="HJK1018" s="31"/>
      <c r="HJL1018" s="31"/>
      <c r="HJM1018" s="31"/>
      <c r="HJN1018" s="31"/>
      <c r="HJO1018" s="31"/>
      <c r="HJP1018" s="31"/>
      <c r="HJQ1018" s="31"/>
      <c r="HJR1018" s="31"/>
      <c r="HJS1018" s="31"/>
      <c r="HJT1018" s="31"/>
      <c r="HJU1018" s="31"/>
      <c r="HJV1018" s="31"/>
      <c r="HJW1018" s="31"/>
      <c r="HJX1018" s="31"/>
      <c r="HJY1018" s="31"/>
      <c r="HJZ1018" s="31"/>
      <c r="HKA1018" s="31"/>
      <c r="HKB1018" s="31"/>
      <c r="HKC1018" s="31"/>
      <c r="HKD1018" s="31"/>
      <c r="HKE1018" s="31"/>
      <c r="HKF1018" s="31"/>
      <c r="HKG1018" s="31"/>
      <c r="HKH1018" s="31"/>
      <c r="HKI1018" s="31"/>
      <c r="HKJ1018" s="31"/>
      <c r="HKK1018" s="31"/>
      <c r="HKL1018" s="31"/>
      <c r="HKM1018" s="31"/>
      <c r="HKN1018" s="31"/>
      <c r="HKO1018" s="31"/>
      <c r="HKP1018" s="31"/>
      <c r="HKQ1018" s="31"/>
      <c r="HKR1018" s="31"/>
      <c r="HKS1018" s="31"/>
      <c r="HKT1018" s="31"/>
      <c r="HKU1018" s="31"/>
      <c r="HKV1018" s="31"/>
      <c r="HKW1018" s="31"/>
      <c r="HKX1018" s="31"/>
      <c r="HKY1018" s="31"/>
      <c r="HKZ1018" s="31"/>
      <c r="HLA1018" s="31"/>
      <c r="HLB1018" s="31"/>
      <c r="HLC1018" s="31"/>
      <c r="HLD1018" s="31"/>
      <c r="HLE1018" s="31"/>
      <c r="HLF1018" s="31"/>
      <c r="HLG1018" s="31"/>
      <c r="HLH1018" s="31"/>
      <c r="HLI1018" s="31"/>
      <c r="HLJ1018" s="31"/>
      <c r="HLK1018" s="31"/>
      <c r="HLL1018" s="31"/>
      <c r="HLM1018" s="31"/>
      <c r="HLN1018" s="31"/>
      <c r="HLO1018" s="31"/>
      <c r="HLP1018" s="31"/>
      <c r="HLQ1018" s="31"/>
      <c r="HLR1018" s="31"/>
      <c r="HLS1018" s="31"/>
      <c r="HLT1018" s="31"/>
      <c r="HLU1018" s="31"/>
      <c r="HLV1018" s="31"/>
      <c r="HLW1018" s="31"/>
      <c r="HLX1018" s="31"/>
      <c r="HLY1018" s="31"/>
      <c r="HLZ1018" s="31"/>
      <c r="HMA1018" s="31"/>
      <c r="HMB1018" s="31"/>
      <c r="HMC1018" s="31"/>
      <c r="HMD1018" s="31"/>
      <c r="HME1018" s="31"/>
      <c r="HMF1018" s="31"/>
      <c r="HMG1018" s="31"/>
      <c r="HMH1018" s="31"/>
      <c r="HMI1018" s="31"/>
      <c r="HMJ1018" s="31"/>
      <c r="HMK1018" s="31"/>
      <c r="HML1018" s="31"/>
      <c r="HMM1018" s="31"/>
      <c r="HMN1018" s="31"/>
      <c r="HMO1018" s="31"/>
      <c r="HMP1018" s="31"/>
      <c r="HMQ1018" s="31"/>
      <c r="HMR1018" s="31"/>
      <c r="HMS1018" s="31"/>
      <c r="HMT1018" s="31"/>
      <c r="HMU1018" s="31"/>
      <c r="HMV1018" s="31"/>
      <c r="HMW1018" s="31"/>
      <c r="HMX1018" s="31"/>
      <c r="HMY1018" s="31"/>
      <c r="HMZ1018" s="31"/>
      <c r="HNA1018" s="31"/>
      <c r="HNB1018" s="31"/>
      <c r="HNC1018" s="31"/>
      <c r="HND1018" s="31"/>
      <c r="HNE1018" s="31"/>
      <c r="HNF1018" s="31"/>
      <c r="HNG1018" s="31"/>
      <c r="HNH1018" s="31"/>
      <c r="HNI1018" s="31"/>
      <c r="HNJ1018" s="31"/>
      <c r="HNK1018" s="31"/>
      <c r="HNL1018" s="31"/>
      <c r="HNM1018" s="31"/>
      <c r="HNN1018" s="31"/>
      <c r="HNO1018" s="31"/>
      <c r="HNP1018" s="31"/>
      <c r="HNQ1018" s="31"/>
      <c r="HNR1018" s="31"/>
      <c r="HNS1018" s="31"/>
      <c r="HNT1018" s="31"/>
      <c r="HNU1018" s="31"/>
      <c r="HNV1018" s="31"/>
      <c r="HNW1018" s="31"/>
      <c r="HNX1018" s="31"/>
      <c r="HNY1018" s="31"/>
      <c r="HNZ1018" s="31"/>
      <c r="HOA1018" s="31"/>
      <c r="HOB1018" s="31"/>
      <c r="HOC1018" s="31"/>
      <c r="HOD1018" s="31"/>
      <c r="HOE1018" s="31"/>
      <c r="HOF1018" s="31"/>
      <c r="HOG1018" s="31"/>
      <c r="HOH1018" s="31"/>
      <c r="HOI1018" s="31"/>
      <c r="HOJ1018" s="31"/>
      <c r="HOK1018" s="31"/>
      <c r="HOL1018" s="31"/>
      <c r="HOM1018" s="31"/>
      <c r="HON1018" s="31"/>
      <c r="HOO1018" s="31"/>
      <c r="HOP1018" s="31"/>
      <c r="HOQ1018" s="31"/>
      <c r="HOR1018" s="31"/>
      <c r="HOS1018" s="31"/>
      <c r="HOT1018" s="31"/>
      <c r="HOU1018" s="31"/>
      <c r="HOV1018" s="31"/>
      <c r="HOW1018" s="31"/>
      <c r="HOX1018" s="31"/>
      <c r="HOY1018" s="31"/>
      <c r="HOZ1018" s="31"/>
      <c r="HPA1018" s="31"/>
      <c r="HPB1018" s="31"/>
      <c r="HPC1018" s="31"/>
      <c r="HPD1018" s="31"/>
      <c r="HPE1018" s="31"/>
      <c r="HPF1018" s="31"/>
      <c r="HPG1018" s="31"/>
      <c r="HPH1018" s="31"/>
      <c r="HPI1018" s="31"/>
      <c r="HPJ1018" s="31"/>
      <c r="HPK1018" s="31"/>
      <c r="HPL1018" s="31"/>
      <c r="HPM1018" s="31"/>
      <c r="HPN1018" s="31"/>
      <c r="HPO1018" s="31"/>
      <c r="HPP1018" s="31"/>
      <c r="HPQ1018" s="31"/>
      <c r="HPR1018" s="31"/>
      <c r="HPS1018" s="31"/>
      <c r="HPT1018" s="31"/>
      <c r="HPU1018" s="31"/>
      <c r="HPV1018" s="31"/>
      <c r="HPW1018" s="31"/>
      <c r="HPX1018" s="31"/>
      <c r="HPY1018" s="31"/>
      <c r="HPZ1018" s="31"/>
      <c r="HQA1018" s="31"/>
      <c r="HQB1018" s="31"/>
      <c r="HQC1018" s="31"/>
      <c r="HQD1018" s="31"/>
      <c r="HQE1018" s="31"/>
      <c r="HQF1018" s="31"/>
      <c r="HQG1018" s="31"/>
      <c r="HQH1018" s="31"/>
      <c r="HQI1018" s="31"/>
      <c r="HQJ1018" s="31"/>
      <c r="HQK1018" s="31"/>
      <c r="HQL1018" s="31"/>
      <c r="HQM1018" s="31"/>
      <c r="HQN1018" s="31"/>
      <c r="HQO1018" s="31"/>
      <c r="HQP1018" s="31"/>
      <c r="HQQ1018" s="31"/>
      <c r="HQR1018" s="31"/>
      <c r="HQS1018" s="31"/>
      <c r="HQT1018" s="31"/>
      <c r="HQU1018" s="31"/>
      <c r="HQV1018" s="31"/>
      <c r="HQW1018" s="31"/>
      <c r="HQX1018" s="31"/>
      <c r="HQY1018" s="31"/>
      <c r="HQZ1018" s="31"/>
      <c r="HRA1018" s="31"/>
      <c r="HRB1018" s="31"/>
      <c r="HRC1018" s="31"/>
      <c r="HRD1018" s="31"/>
      <c r="HRE1018" s="31"/>
      <c r="HRF1018" s="31"/>
      <c r="HRG1018" s="31"/>
      <c r="HRH1018" s="31"/>
      <c r="HRI1018" s="31"/>
      <c r="HRJ1018" s="31"/>
      <c r="HRK1018" s="31"/>
      <c r="HRL1018" s="31"/>
      <c r="HRM1018" s="31"/>
      <c r="HRN1018" s="31"/>
      <c r="HRO1018" s="31"/>
      <c r="HRP1018" s="31"/>
      <c r="HRQ1018" s="31"/>
      <c r="HRR1018" s="31"/>
      <c r="HRS1018" s="31"/>
      <c r="HRT1018" s="31"/>
      <c r="HRU1018" s="31"/>
      <c r="HRV1018" s="31"/>
      <c r="HRW1018" s="31"/>
      <c r="HRX1018" s="31"/>
      <c r="HRY1018" s="31"/>
      <c r="HRZ1018" s="31"/>
      <c r="HSA1018" s="31"/>
      <c r="HSB1018" s="31"/>
      <c r="HSC1018" s="31"/>
      <c r="HSD1018" s="31"/>
      <c r="HSE1018" s="31"/>
      <c r="HSF1018" s="31"/>
      <c r="HSG1018" s="31"/>
      <c r="HSH1018" s="31"/>
      <c r="HSI1018" s="31"/>
      <c r="HSJ1018" s="31"/>
      <c r="HSK1018" s="31"/>
      <c r="HSL1018" s="31"/>
      <c r="HSM1018" s="31"/>
      <c r="HSN1018" s="31"/>
      <c r="HSO1018" s="31"/>
      <c r="HSP1018" s="31"/>
      <c r="HSQ1018" s="31"/>
      <c r="HSR1018" s="31"/>
      <c r="HSS1018" s="31"/>
      <c r="HST1018" s="31"/>
      <c r="HSU1018" s="31"/>
      <c r="HSV1018" s="31"/>
      <c r="HSW1018" s="31"/>
      <c r="HSX1018" s="31"/>
      <c r="HSY1018" s="31"/>
      <c r="HSZ1018" s="31"/>
      <c r="HTA1018" s="31"/>
      <c r="HTB1018" s="31"/>
      <c r="HTC1018" s="31"/>
      <c r="HTD1018" s="31"/>
      <c r="HTE1018" s="31"/>
      <c r="HTF1018" s="31"/>
      <c r="HTG1018" s="31"/>
      <c r="HTH1018" s="31"/>
      <c r="HTI1018" s="31"/>
      <c r="HTJ1018" s="31"/>
      <c r="HTK1018" s="31"/>
      <c r="HTL1018" s="31"/>
      <c r="HTM1018" s="31"/>
      <c r="HTN1018" s="31"/>
      <c r="HTO1018" s="31"/>
      <c r="HTP1018" s="31"/>
      <c r="HTQ1018" s="31"/>
      <c r="HTR1018" s="31"/>
      <c r="HTS1018" s="31"/>
      <c r="HTT1018" s="31"/>
      <c r="HTU1018" s="31"/>
      <c r="HTV1018" s="31"/>
      <c r="HTW1018" s="31"/>
      <c r="HTX1018" s="31"/>
      <c r="HTY1018" s="31"/>
      <c r="HTZ1018" s="31"/>
      <c r="HUA1018" s="31"/>
      <c r="HUB1018" s="31"/>
      <c r="HUC1018" s="31"/>
      <c r="HUD1018" s="31"/>
      <c r="HUE1018" s="31"/>
      <c r="HUF1018" s="31"/>
      <c r="HUG1018" s="31"/>
      <c r="HUH1018" s="31"/>
      <c r="HUI1018" s="31"/>
      <c r="HUJ1018" s="31"/>
      <c r="HUK1018" s="31"/>
      <c r="HUL1018" s="31"/>
      <c r="HUM1018" s="31"/>
      <c r="HUN1018" s="31"/>
      <c r="HUO1018" s="31"/>
      <c r="HUP1018" s="31"/>
      <c r="HUQ1018" s="31"/>
      <c r="HUR1018" s="31"/>
      <c r="HUS1018" s="31"/>
      <c r="HUT1018" s="31"/>
      <c r="HUU1018" s="31"/>
      <c r="HUV1018" s="31"/>
      <c r="HUW1018" s="31"/>
      <c r="HUX1018" s="31"/>
      <c r="HUY1018" s="31"/>
      <c r="HUZ1018" s="31"/>
      <c r="HVA1018" s="31"/>
      <c r="HVB1018" s="31"/>
      <c r="HVC1018" s="31"/>
      <c r="HVD1018" s="31"/>
      <c r="HVE1018" s="31"/>
      <c r="HVF1018" s="31"/>
      <c r="HVG1018" s="31"/>
      <c r="HVH1018" s="31"/>
      <c r="HVI1018" s="31"/>
      <c r="HVJ1018" s="31"/>
      <c r="HVK1018" s="31"/>
      <c r="HVL1018" s="31"/>
      <c r="HVM1018" s="31"/>
      <c r="HVN1018" s="31"/>
      <c r="HVO1018" s="31"/>
      <c r="HVP1018" s="31"/>
      <c r="HVQ1018" s="31"/>
      <c r="HVR1018" s="31"/>
      <c r="HVS1018" s="31"/>
      <c r="HVT1018" s="31"/>
      <c r="HVU1018" s="31"/>
      <c r="HVV1018" s="31"/>
      <c r="HVW1018" s="31"/>
      <c r="HVX1018" s="31"/>
      <c r="HVY1018" s="31"/>
      <c r="HVZ1018" s="31"/>
      <c r="HWA1018" s="31"/>
      <c r="HWB1018" s="31"/>
      <c r="HWC1018" s="31"/>
      <c r="HWD1018" s="31"/>
      <c r="HWE1018" s="31"/>
      <c r="HWF1018" s="31"/>
      <c r="HWG1018" s="31"/>
      <c r="HWH1018" s="31"/>
      <c r="HWI1018" s="31"/>
      <c r="HWJ1018" s="31"/>
      <c r="HWK1018" s="31"/>
      <c r="HWL1018" s="31"/>
      <c r="HWM1018" s="31"/>
      <c r="HWN1018" s="31"/>
      <c r="HWO1018" s="31"/>
      <c r="HWP1018" s="31"/>
      <c r="HWQ1018" s="31"/>
      <c r="HWR1018" s="31"/>
      <c r="HWS1018" s="31"/>
      <c r="HWT1018" s="31"/>
      <c r="HWU1018" s="31"/>
      <c r="HWV1018" s="31"/>
      <c r="HWW1018" s="31"/>
      <c r="HWX1018" s="31"/>
      <c r="HWY1018" s="31"/>
      <c r="HWZ1018" s="31"/>
      <c r="HXA1018" s="31"/>
      <c r="HXB1018" s="31"/>
      <c r="HXC1018" s="31"/>
      <c r="HXD1018" s="31"/>
      <c r="HXE1018" s="31"/>
      <c r="HXF1018" s="31"/>
      <c r="HXG1018" s="31"/>
      <c r="HXH1018" s="31"/>
      <c r="HXI1018" s="31"/>
      <c r="HXJ1018" s="31"/>
      <c r="HXK1018" s="31"/>
      <c r="HXL1018" s="31"/>
      <c r="HXM1018" s="31"/>
      <c r="HXN1018" s="31"/>
      <c r="HXO1018" s="31"/>
      <c r="HXP1018" s="31"/>
      <c r="HXQ1018" s="31"/>
      <c r="HXR1018" s="31"/>
      <c r="HXS1018" s="31"/>
      <c r="HXT1018" s="31"/>
      <c r="HXU1018" s="31"/>
      <c r="HXV1018" s="31"/>
      <c r="HXW1018" s="31"/>
      <c r="HXX1018" s="31"/>
      <c r="HXY1018" s="31"/>
      <c r="HXZ1018" s="31"/>
      <c r="HYA1018" s="31"/>
      <c r="HYB1018" s="31"/>
      <c r="HYC1018" s="31"/>
      <c r="HYD1018" s="31"/>
      <c r="HYE1018" s="31"/>
      <c r="HYF1018" s="31"/>
      <c r="HYG1018" s="31"/>
      <c r="HYH1018" s="31"/>
      <c r="HYI1018" s="31"/>
      <c r="HYJ1018" s="31"/>
      <c r="HYK1018" s="31"/>
      <c r="HYL1018" s="31"/>
      <c r="HYM1018" s="31"/>
      <c r="HYN1018" s="31"/>
      <c r="HYO1018" s="31"/>
      <c r="HYP1018" s="31"/>
      <c r="HYQ1018" s="31"/>
      <c r="HYR1018" s="31"/>
      <c r="HYS1018" s="31"/>
      <c r="HYT1018" s="31"/>
      <c r="HYU1018" s="31"/>
      <c r="HYV1018" s="31"/>
      <c r="HYW1018" s="31"/>
      <c r="HYX1018" s="31"/>
      <c r="HYY1018" s="31"/>
      <c r="HYZ1018" s="31"/>
      <c r="HZA1018" s="31"/>
      <c r="HZB1018" s="31"/>
      <c r="HZC1018" s="31"/>
      <c r="HZD1018" s="31"/>
      <c r="HZE1018" s="31"/>
      <c r="HZF1018" s="31"/>
      <c r="HZG1018" s="31"/>
      <c r="HZH1018" s="31"/>
      <c r="HZI1018" s="31"/>
      <c r="HZJ1018" s="31"/>
      <c r="HZK1018" s="31"/>
      <c r="HZL1018" s="31"/>
      <c r="HZM1018" s="31"/>
      <c r="HZN1018" s="31"/>
      <c r="HZO1018" s="31"/>
      <c r="HZP1018" s="31"/>
      <c r="HZQ1018" s="31"/>
      <c r="HZR1018" s="31"/>
      <c r="HZS1018" s="31"/>
      <c r="HZT1018" s="31"/>
      <c r="HZU1018" s="31"/>
      <c r="HZV1018" s="31"/>
      <c r="HZW1018" s="31"/>
      <c r="HZX1018" s="31"/>
      <c r="HZY1018" s="31"/>
      <c r="HZZ1018" s="31"/>
      <c r="IAA1018" s="31"/>
      <c r="IAB1018" s="31"/>
      <c r="IAC1018" s="31"/>
      <c r="IAD1018" s="31"/>
      <c r="IAE1018" s="31"/>
      <c r="IAF1018" s="31"/>
      <c r="IAG1018" s="31"/>
      <c r="IAH1018" s="31"/>
      <c r="IAI1018" s="31"/>
      <c r="IAJ1018" s="31"/>
      <c r="IAK1018" s="31"/>
      <c r="IAL1018" s="31"/>
      <c r="IAM1018" s="31"/>
      <c r="IAN1018" s="31"/>
      <c r="IAO1018" s="31"/>
      <c r="IAP1018" s="31"/>
      <c r="IAQ1018" s="31"/>
      <c r="IAR1018" s="31"/>
      <c r="IAS1018" s="31"/>
      <c r="IAT1018" s="31"/>
      <c r="IAU1018" s="31"/>
      <c r="IAV1018" s="31"/>
      <c r="IAW1018" s="31"/>
      <c r="IAX1018" s="31"/>
      <c r="IAY1018" s="31"/>
      <c r="IAZ1018" s="31"/>
      <c r="IBA1018" s="31"/>
      <c r="IBB1018" s="31"/>
      <c r="IBC1018" s="31"/>
      <c r="IBD1018" s="31"/>
      <c r="IBE1018" s="31"/>
      <c r="IBF1018" s="31"/>
      <c r="IBG1018" s="31"/>
      <c r="IBH1018" s="31"/>
      <c r="IBI1018" s="31"/>
      <c r="IBJ1018" s="31"/>
      <c r="IBK1018" s="31"/>
      <c r="IBL1018" s="31"/>
      <c r="IBM1018" s="31"/>
      <c r="IBN1018" s="31"/>
      <c r="IBO1018" s="31"/>
      <c r="IBP1018" s="31"/>
      <c r="IBQ1018" s="31"/>
      <c r="IBR1018" s="31"/>
      <c r="IBS1018" s="31"/>
      <c r="IBT1018" s="31"/>
      <c r="IBU1018" s="31"/>
      <c r="IBV1018" s="31"/>
      <c r="IBW1018" s="31"/>
      <c r="IBX1018" s="31"/>
      <c r="IBY1018" s="31"/>
      <c r="IBZ1018" s="31"/>
      <c r="ICA1018" s="31"/>
      <c r="ICB1018" s="31"/>
      <c r="ICC1018" s="31"/>
      <c r="ICD1018" s="31"/>
      <c r="ICE1018" s="31"/>
      <c r="ICF1018" s="31"/>
      <c r="ICG1018" s="31"/>
      <c r="ICH1018" s="31"/>
      <c r="ICI1018" s="31"/>
      <c r="ICJ1018" s="31"/>
      <c r="ICK1018" s="31"/>
      <c r="ICL1018" s="31"/>
      <c r="ICM1018" s="31"/>
      <c r="ICN1018" s="31"/>
      <c r="ICO1018" s="31"/>
      <c r="ICP1018" s="31"/>
      <c r="ICQ1018" s="31"/>
      <c r="ICR1018" s="31"/>
      <c r="ICS1018" s="31"/>
      <c r="ICT1018" s="31"/>
      <c r="ICU1018" s="31"/>
      <c r="ICV1018" s="31"/>
      <c r="ICW1018" s="31"/>
      <c r="ICX1018" s="31"/>
      <c r="ICY1018" s="31"/>
      <c r="ICZ1018" s="31"/>
      <c r="IDA1018" s="31"/>
      <c r="IDB1018" s="31"/>
      <c r="IDC1018" s="31"/>
      <c r="IDD1018" s="31"/>
      <c r="IDE1018" s="31"/>
      <c r="IDF1018" s="31"/>
      <c r="IDG1018" s="31"/>
      <c r="IDH1018" s="31"/>
      <c r="IDI1018" s="31"/>
      <c r="IDJ1018" s="31"/>
      <c r="IDK1018" s="31"/>
      <c r="IDL1018" s="31"/>
      <c r="IDM1018" s="31"/>
      <c r="IDN1018" s="31"/>
      <c r="IDO1018" s="31"/>
      <c r="IDP1018" s="31"/>
      <c r="IDQ1018" s="31"/>
      <c r="IDR1018" s="31"/>
      <c r="IDS1018" s="31"/>
      <c r="IDT1018" s="31"/>
      <c r="IDU1018" s="31"/>
      <c r="IDV1018" s="31"/>
      <c r="IDW1018" s="31"/>
      <c r="IDX1018" s="31"/>
      <c r="IDY1018" s="31"/>
      <c r="IDZ1018" s="31"/>
      <c r="IEA1018" s="31"/>
      <c r="IEB1018" s="31"/>
      <c r="IEC1018" s="31"/>
      <c r="IED1018" s="31"/>
      <c r="IEE1018" s="31"/>
      <c r="IEF1018" s="31"/>
      <c r="IEG1018" s="31"/>
      <c r="IEH1018" s="31"/>
      <c r="IEI1018" s="31"/>
      <c r="IEJ1018" s="31"/>
      <c r="IEK1018" s="31"/>
      <c r="IEL1018" s="31"/>
      <c r="IEM1018" s="31"/>
      <c r="IEN1018" s="31"/>
      <c r="IEO1018" s="31"/>
      <c r="IEP1018" s="31"/>
      <c r="IEQ1018" s="31"/>
      <c r="IER1018" s="31"/>
      <c r="IES1018" s="31"/>
      <c r="IET1018" s="31"/>
      <c r="IEU1018" s="31"/>
      <c r="IEV1018" s="31"/>
      <c r="IEW1018" s="31"/>
      <c r="IEX1018" s="31"/>
      <c r="IEY1018" s="31"/>
      <c r="IEZ1018" s="31"/>
      <c r="IFA1018" s="31"/>
      <c r="IFB1018" s="31"/>
      <c r="IFC1018" s="31"/>
      <c r="IFD1018" s="31"/>
      <c r="IFE1018" s="31"/>
      <c r="IFF1018" s="31"/>
      <c r="IFG1018" s="31"/>
      <c r="IFH1018" s="31"/>
      <c r="IFI1018" s="31"/>
      <c r="IFJ1018" s="31"/>
      <c r="IFK1018" s="31"/>
      <c r="IFL1018" s="31"/>
      <c r="IFM1018" s="31"/>
      <c r="IFN1018" s="31"/>
      <c r="IFO1018" s="31"/>
      <c r="IFP1018" s="31"/>
      <c r="IFQ1018" s="31"/>
      <c r="IFR1018" s="31"/>
      <c r="IFS1018" s="31"/>
      <c r="IFT1018" s="31"/>
      <c r="IFU1018" s="31"/>
      <c r="IFV1018" s="31"/>
      <c r="IFW1018" s="31"/>
      <c r="IFX1018" s="31"/>
      <c r="IFY1018" s="31"/>
      <c r="IFZ1018" s="31"/>
      <c r="IGA1018" s="31"/>
      <c r="IGB1018" s="31"/>
      <c r="IGC1018" s="31"/>
      <c r="IGD1018" s="31"/>
      <c r="IGE1018" s="31"/>
      <c r="IGF1018" s="31"/>
      <c r="IGG1018" s="31"/>
      <c r="IGH1018" s="31"/>
      <c r="IGI1018" s="31"/>
      <c r="IGJ1018" s="31"/>
      <c r="IGK1018" s="31"/>
      <c r="IGL1018" s="31"/>
      <c r="IGM1018" s="31"/>
      <c r="IGN1018" s="31"/>
      <c r="IGO1018" s="31"/>
      <c r="IGP1018" s="31"/>
      <c r="IGQ1018" s="31"/>
      <c r="IGR1018" s="31"/>
      <c r="IGS1018" s="31"/>
      <c r="IGT1018" s="31"/>
      <c r="IGU1018" s="31"/>
      <c r="IGV1018" s="31"/>
      <c r="IGW1018" s="31"/>
      <c r="IGX1018" s="31"/>
      <c r="IGY1018" s="31"/>
      <c r="IGZ1018" s="31"/>
      <c r="IHA1018" s="31"/>
      <c r="IHB1018" s="31"/>
      <c r="IHC1018" s="31"/>
      <c r="IHD1018" s="31"/>
      <c r="IHE1018" s="31"/>
      <c r="IHF1018" s="31"/>
      <c r="IHG1018" s="31"/>
      <c r="IHH1018" s="31"/>
      <c r="IHI1018" s="31"/>
      <c r="IHJ1018" s="31"/>
      <c r="IHK1018" s="31"/>
      <c r="IHL1018" s="31"/>
      <c r="IHM1018" s="31"/>
      <c r="IHN1018" s="31"/>
      <c r="IHO1018" s="31"/>
      <c r="IHP1018" s="31"/>
      <c r="IHQ1018" s="31"/>
      <c r="IHR1018" s="31"/>
      <c r="IHS1018" s="31"/>
      <c r="IHT1018" s="31"/>
      <c r="IHU1018" s="31"/>
      <c r="IHV1018" s="31"/>
      <c r="IHW1018" s="31"/>
      <c r="IHX1018" s="31"/>
      <c r="IHY1018" s="31"/>
      <c r="IHZ1018" s="31"/>
      <c r="IIA1018" s="31"/>
      <c r="IIB1018" s="31"/>
      <c r="IIC1018" s="31"/>
      <c r="IID1018" s="31"/>
      <c r="IIE1018" s="31"/>
      <c r="IIF1018" s="31"/>
      <c r="IIG1018" s="31"/>
      <c r="IIH1018" s="31"/>
      <c r="III1018" s="31"/>
      <c r="IIJ1018" s="31"/>
      <c r="IIK1018" s="31"/>
      <c r="IIL1018" s="31"/>
      <c r="IIM1018" s="31"/>
      <c r="IIN1018" s="31"/>
      <c r="IIO1018" s="31"/>
      <c r="IIP1018" s="31"/>
      <c r="IIQ1018" s="31"/>
      <c r="IIR1018" s="31"/>
      <c r="IIS1018" s="31"/>
      <c r="IIT1018" s="31"/>
      <c r="IIU1018" s="31"/>
      <c r="IIV1018" s="31"/>
      <c r="IIW1018" s="31"/>
      <c r="IIX1018" s="31"/>
      <c r="IIY1018" s="31"/>
      <c r="IIZ1018" s="31"/>
      <c r="IJA1018" s="31"/>
      <c r="IJB1018" s="31"/>
      <c r="IJC1018" s="31"/>
      <c r="IJD1018" s="31"/>
      <c r="IJE1018" s="31"/>
      <c r="IJF1018" s="31"/>
      <c r="IJG1018" s="31"/>
      <c r="IJH1018" s="31"/>
      <c r="IJI1018" s="31"/>
      <c r="IJJ1018" s="31"/>
      <c r="IJK1018" s="31"/>
      <c r="IJL1018" s="31"/>
      <c r="IJM1018" s="31"/>
      <c r="IJN1018" s="31"/>
      <c r="IJO1018" s="31"/>
      <c r="IJP1018" s="31"/>
      <c r="IJQ1018" s="31"/>
      <c r="IJR1018" s="31"/>
      <c r="IJS1018" s="31"/>
      <c r="IJT1018" s="31"/>
      <c r="IJU1018" s="31"/>
      <c r="IJV1018" s="31"/>
      <c r="IJW1018" s="31"/>
      <c r="IJX1018" s="31"/>
      <c r="IJY1018" s="31"/>
      <c r="IJZ1018" s="31"/>
      <c r="IKA1018" s="31"/>
      <c r="IKB1018" s="31"/>
      <c r="IKC1018" s="31"/>
      <c r="IKD1018" s="31"/>
      <c r="IKE1018" s="31"/>
      <c r="IKF1018" s="31"/>
      <c r="IKG1018" s="31"/>
      <c r="IKH1018" s="31"/>
      <c r="IKI1018" s="31"/>
      <c r="IKJ1018" s="31"/>
      <c r="IKK1018" s="31"/>
      <c r="IKL1018" s="31"/>
      <c r="IKM1018" s="31"/>
      <c r="IKN1018" s="31"/>
      <c r="IKO1018" s="31"/>
      <c r="IKP1018" s="31"/>
      <c r="IKQ1018" s="31"/>
      <c r="IKR1018" s="31"/>
      <c r="IKS1018" s="31"/>
      <c r="IKT1018" s="31"/>
      <c r="IKU1018" s="31"/>
      <c r="IKV1018" s="31"/>
      <c r="IKW1018" s="31"/>
      <c r="IKX1018" s="31"/>
      <c r="IKY1018" s="31"/>
      <c r="IKZ1018" s="31"/>
      <c r="ILA1018" s="31"/>
      <c r="ILB1018" s="31"/>
      <c r="ILC1018" s="31"/>
      <c r="ILD1018" s="31"/>
      <c r="ILE1018" s="31"/>
      <c r="ILF1018" s="31"/>
      <c r="ILG1018" s="31"/>
      <c r="ILH1018" s="31"/>
      <c r="ILI1018" s="31"/>
      <c r="ILJ1018" s="31"/>
      <c r="ILK1018" s="31"/>
      <c r="ILL1018" s="31"/>
      <c r="ILM1018" s="31"/>
      <c r="ILN1018" s="31"/>
      <c r="ILO1018" s="31"/>
      <c r="ILP1018" s="31"/>
      <c r="ILQ1018" s="31"/>
      <c r="ILR1018" s="31"/>
      <c r="ILS1018" s="31"/>
      <c r="ILT1018" s="31"/>
      <c r="ILU1018" s="31"/>
      <c r="ILV1018" s="31"/>
      <c r="ILW1018" s="31"/>
      <c r="ILX1018" s="31"/>
      <c r="ILY1018" s="31"/>
      <c r="ILZ1018" s="31"/>
      <c r="IMA1018" s="31"/>
      <c r="IMB1018" s="31"/>
      <c r="IMC1018" s="31"/>
      <c r="IMD1018" s="31"/>
      <c r="IME1018" s="31"/>
      <c r="IMF1018" s="31"/>
      <c r="IMG1018" s="31"/>
      <c r="IMH1018" s="31"/>
      <c r="IMI1018" s="31"/>
      <c r="IMJ1018" s="31"/>
      <c r="IMK1018" s="31"/>
      <c r="IML1018" s="31"/>
      <c r="IMM1018" s="31"/>
      <c r="IMN1018" s="31"/>
      <c r="IMO1018" s="31"/>
      <c r="IMP1018" s="31"/>
      <c r="IMQ1018" s="31"/>
      <c r="IMR1018" s="31"/>
      <c r="IMS1018" s="31"/>
      <c r="IMT1018" s="31"/>
      <c r="IMU1018" s="31"/>
      <c r="IMV1018" s="31"/>
      <c r="IMW1018" s="31"/>
      <c r="IMX1018" s="31"/>
      <c r="IMY1018" s="31"/>
      <c r="IMZ1018" s="31"/>
      <c r="INA1018" s="31"/>
      <c r="INB1018" s="31"/>
      <c r="INC1018" s="31"/>
      <c r="IND1018" s="31"/>
      <c r="INE1018" s="31"/>
      <c r="INF1018" s="31"/>
      <c r="ING1018" s="31"/>
      <c r="INH1018" s="31"/>
      <c r="INI1018" s="31"/>
      <c r="INJ1018" s="31"/>
      <c r="INK1018" s="31"/>
      <c r="INL1018" s="31"/>
      <c r="INM1018" s="31"/>
      <c r="INN1018" s="31"/>
      <c r="INO1018" s="31"/>
      <c r="INP1018" s="31"/>
      <c r="INQ1018" s="31"/>
      <c r="INR1018" s="31"/>
      <c r="INS1018" s="31"/>
      <c r="INT1018" s="31"/>
      <c r="INU1018" s="31"/>
      <c r="INV1018" s="31"/>
      <c r="INW1018" s="31"/>
      <c r="INX1018" s="31"/>
      <c r="INY1018" s="31"/>
      <c r="INZ1018" s="31"/>
      <c r="IOA1018" s="31"/>
      <c r="IOB1018" s="31"/>
      <c r="IOC1018" s="31"/>
      <c r="IOD1018" s="31"/>
      <c r="IOE1018" s="31"/>
      <c r="IOF1018" s="31"/>
      <c r="IOG1018" s="31"/>
      <c r="IOH1018" s="31"/>
      <c r="IOI1018" s="31"/>
      <c r="IOJ1018" s="31"/>
      <c r="IOK1018" s="31"/>
      <c r="IOL1018" s="31"/>
      <c r="IOM1018" s="31"/>
      <c r="ION1018" s="31"/>
      <c r="IOO1018" s="31"/>
      <c r="IOP1018" s="31"/>
      <c r="IOQ1018" s="31"/>
      <c r="IOR1018" s="31"/>
      <c r="IOS1018" s="31"/>
      <c r="IOT1018" s="31"/>
      <c r="IOU1018" s="31"/>
      <c r="IOV1018" s="31"/>
      <c r="IOW1018" s="31"/>
      <c r="IOX1018" s="31"/>
      <c r="IOY1018" s="31"/>
      <c r="IOZ1018" s="31"/>
      <c r="IPA1018" s="31"/>
      <c r="IPB1018" s="31"/>
      <c r="IPC1018" s="31"/>
      <c r="IPD1018" s="31"/>
      <c r="IPE1018" s="31"/>
      <c r="IPF1018" s="31"/>
      <c r="IPG1018" s="31"/>
      <c r="IPH1018" s="31"/>
      <c r="IPI1018" s="31"/>
      <c r="IPJ1018" s="31"/>
      <c r="IPK1018" s="31"/>
      <c r="IPL1018" s="31"/>
      <c r="IPM1018" s="31"/>
      <c r="IPN1018" s="31"/>
      <c r="IPO1018" s="31"/>
      <c r="IPP1018" s="31"/>
      <c r="IPQ1018" s="31"/>
      <c r="IPR1018" s="31"/>
      <c r="IPS1018" s="31"/>
      <c r="IPT1018" s="31"/>
      <c r="IPU1018" s="31"/>
      <c r="IPV1018" s="31"/>
      <c r="IPW1018" s="31"/>
      <c r="IPX1018" s="31"/>
      <c r="IPY1018" s="31"/>
      <c r="IPZ1018" s="31"/>
      <c r="IQA1018" s="31"/>
      <c r="IQB1018" s="31"/>
      <c r="IQC1018" s="31"/>
      <c r="IQD1018" s="31"/>
      <c r="IQE1018" s="31"/>
      <c r="IQF1018" s="31"/>
      <c r="IQG1018" s="31"/>
      <c r="IQH1018" s="31"/>
      <c r="IQI1018" s="31"/>
      <c r="IQJ1018" s="31"/>
      <c r="IQK1018" s="31"/>
      <c r="IQL1018" s="31"/>
      <c r="IQM1018" s="31"/>
      <c r="IQN1018" s="31"/>
      <c r="IQO1018" s="31"/>
      <c r="IQP1018" s="31"/>
      <c r="IQQ1018" s="31"/>
      <c r="IQR1018" s="31"/>
      <c r="IQS1018" s="31"/>
      <c r="IQT1018" s="31"/>
      <c r="IQU1018" s="31"/>
      <c r="IQV1018" s="31"/>
      <c r="IQW1018" s="31"/>
      <c r="IQX1018" s="31"/>
      <c r="IQY1018" s="31"/>
      <c r="IQZ1018" s="31"/>
      <c r="IRA1018" s="31"/>
      <c r="IRB1018" s="31"/>
      <c r="IRC1018" s="31"/>
      <c r="IRD1018" s="31"/>
      <c r="IRE1018" s="31"/>
      <c r="IRF1018" s="31"/>
      <c r="IRG1018" s="31"/>
      <c r="IRH1018" s="31"/>
      <c r="IRI1018" s="31"/>
      <c r="IRJ1018" s="31"/>
      <c r="IRK1018" s="31"/>
      <c r="IRL1018" s="31"/>
      <c r="IRM1018" s="31"/>
      <c r="IRN1018" s="31"/>
      <c r="IRO1018" s="31"/>
      <c r="IRP1018" s="31"/>
      <c r="IRQ1018" s="31"/>
      <c r="IRR1018" s="31"/>
      <c r="IRS1018" s="31"/>
      <c r="IRT1018" s="31"/>
      <c r="IRU1018" s="31"/>
      <c r="IRV1018" s="31"/>
      <c r="IRW1018" s="31"/>
      <c r="IRX1018" s="31"/>
      <c r="IRY1018" s="31"/>
      <c r="IRZ1018" s="31"/>
      <c r="ISA1018" s="31"/>
      <c r="ISB1018" s="31"/>
      <c r="ISC1018" s="31"/>
      <c r="ISD1018" s="31"/>
      <c r="ISE1018" s="31"/>
      <c r="ISF1018" s="31"/>
      <c r="ISG1018" s="31"/>
      <c r="ISH1018" s="31"/>
      <c r="ISI1018" s="31"/>
      <c r="ISJ1018" s="31"/>
      <c r="ISK1018" s="31"/>
      <c r="ISL1018" s="31"/>
      <c r="ISM1018" s="31"/>
      <c r="ISN1018" s="31"/>
      <c r="ISO1018" s="31"/>
      <c r="ISP1018" s="31"/>
      <c r="ISQ1018" s="31"/>
      <c r="ISR1018" s="31"/>
      <c r="ISS1018" s="31"/>
      <c r="IST1018" s="31"/>
      <c r="ISU1018" s="31"/>
      <c r="ISV1018" s="31"/>
      <c r="ISW1018" s="31"/>
      <c r="ISX1018" s="31"/>
      <c r="ISY1018" s="31"/>
      <c r="ISZ1018" s="31"/>
      <c r="ITA1018" s="31"/>
      <c r="ITB1018" s="31"/>
      <c r="ITC1018" s="31"/>
      <c r="ITD1018" s="31"/>
      <c r="ITE1018" s="31"/>
      <c r="ITF1018" s="31"/>
      <c r="ITG1018" s="31"/>
      <c r="ITH1018" s="31"/>
      <c r="ITI1018" s="31"/>
      <c r="ITJ1018" s="31"/>
      <c r="ITK1018" s="31"/>
      <c r="ITL1018" s="31"/>
      <c r="ITM1018" s="31"/>
      <c r="ITN1018" s="31"/>
      <c r="ITO1018" s="31"/>
      <c r="ITP1018" s="31"/>
      <c r="ITQ1018" s="31"/>
      <c r="ITR1018" s="31"/>
      <c r="ITS1018" s="31"/>
      <c r="ITT1018" s="31"/>
      <c r="ITU1018" s="31"/>
      <c r="ITV1018" s="31"/>
      <c r="ITW1018" s="31"/>
      <c r="ITX1018" s="31"/>
      <c r="ITY1018" s="31"/>
      <c r="ITZ1018" s="31"/>
      <c r="IUA1018" s="31"/>
      <c r="IUB1018" s="31"/>
      <c r="IUC1018" s="31"/>
      <c r="IUD1018" s="31"/>
      <c r="IUE1018" s="31"/>
      <c r="IUF1018" s="31"/>
      <c r="IUG1018" s="31"/>
      <c r="IUH1018" s="31"/>
      <c r="IUI1018" s="31"/>
      <c r="IUJ1018" s="31"/>
      <c r="IUK1018" s="31"/>
      <c r="IUL1018" s="31"/>
      <c r="IUM1018" s="31"/>
      <c r="IUN1018" s="31"/>
      <c r="IUO1018" s="31"/>
      <c r="IUP1018" s="31"/>
      <c r="IUQ1018" s="31"/>
      <c r="IUR1018" s="31"/>
      <c r="IUS1018" s="31"/>
      <c r="IUT1018" s="31"/>
      <c r="IUU1018" s="31"/>
      <c r="IUV1018" s="31"/>
      <c r="IUW1018" s="31"/>
      <c r="IUX1018" s="31"/>
      <c r="IUY1018" s="31"/>
      <c r="IUZ1018" s="31"/>
      <c r="IVA1018" s="31"/>
      <c r="IVB1018" s="31"/>
      <c r="IVC1018" s="31"/>
      <c r="IVD1018" s="31"/>
      <c r="IVE1018" s="31"/>
      <c r="IVF1018" s="31"/>
      <c r="IVG1018" s="31"/>
      <c r="IVH1018" s="31"/>
      <c r="IVI1018" s="31"/>
      <c r="IVJ1018" s="31"/>
      <c r="IVK1018" s="31"/>
      <c r="IVL1018" s="31"/>
      <c r="IVM1018" s="31"/>
      <c r="IVN1018" s="31"/>
      <c r="IVO1018" s="31"/>
      <c r="IVP1018" s="31"/>
      <c r="IVQ1018" s="31"/>
      <c r="IVR1018" s="31"/>
      <c r="IVS1018" s="31"/>
      <c r="IVT1018" s="31"/>
      <c r="IVU1018" s="31"/>
      <c r="IVV1018" s="31"/>
      <c r="IVW1018" s="31"/>
      <c r="IVX1018" s="31"/>
      <c r="IVY1018" s="31"/>
      <c r="IVZ1018" s="31"/>
      <c r="IWA1018" s="31"/>
      <c r="IWB1018" s="31"/>
      <c r="IWC1018" s="31"/>
      <c r="IWD1018" s="31"/>
      <c r="IWE1018" s="31"/>
      <c r="IWF1018" s="31"/>
      <c r="IWG1018" s="31"/>
      <c r="IWH1018" s="31"/>
      <c r="IWI1018" s="31"/>
      <c r="IWJ1018" s="31"/>
      <c r="IWK1018" s="31"/>
      <c r="IWL1018" s="31"/>
      <c r="IWM1018" s="31"/>
      <c r="IWN1018" s="31"/>
      <c r="IWO1018" s="31"/>
      <c r="IWP1018" s="31"/>
      <c r="IWQ1018" s="31"/>
      <c r="IWR1018" s="31"/>
      <c r="IWS1018" s="31"/>
      <c r="IWT1018" s="31"/>
      <c r="IWU1018" s="31"/>
      <c r="IWV1018" s="31"/>
      <c r="IWW1018" s="31"/>
      <c r="IWX1018" s="31"/>
      <c r="IWY1018" s="31"/>
      <c r="IWZ1018" s="31"/>
      <c r="IXA1018" s="31"/>
      <c r="IXB1018" s="31"/>
      <c r="IXC1018" s="31"/>
      <c r="IXD1018" s="31"/>
      <c r="IXE1018" s="31"/>
      <c r="IXF1018" s="31"/>
      <c r="IXG1018" s="31"/>
      <c r="IXH1018" s="31"/>
      <c r="IXI1018" s="31"/>
      <c r="IXJ1018" s="31"/>
      <c r="IXK1018" s="31"/>
      <c r="IXL1018" s="31"/>
      <c r="IXM1018" s="31"/>
      <c r="IXN1018" s="31"/>
      <c r="IXO1018" s="31"/>
      <c r="IXP1018" s="31"/>
      <c r="IXQ1018" s="31"/>
      <c r="IXR1018" s="31"/>
      <c r="IXS1018" s="31"/>
      <c r="IXT1018" s="31"/>
      <c r="IXU1018" s="31"/>
      <c r="IXV1018" s="31"/>
      <c r="IXW1018" s="31"/>
      <c r="IXX1018" s="31"/>
      <c r="IXY1018" s="31"/>
      <c r="IXZ1018" s="31"/>
      <c r="IYA1018" s="31"/>
      <c r="IYB1018" s="31"/>
      <c r="IYC1018" s="31"/>
      <c r="IYD1018" s="31"/>
      <c r="IYE1018" s="31"/>
      <c r="IYF1018" s="31"/>
      <c r="IYG1018" s="31"/>
      <c r="IYH1018" s="31"/>
      <c r="IYI1018" s="31"/>
      <c r="IYJ1018" s="31"/>
      <c r="IYK1018" s="31"/>
      <c r="IYL1018" s="31"/>
      <c r="IYM1018" s="31"/>
      <c r="IYN1018" s="31"/>
      <c r="IYO1018" s="31"/>
      <c r="IYP1018" s="31"/>
      <c r="IYQ1018" s="31"/>
      <c r="IYR1018" s="31"/>
      <c r="IYS1018" s="31"/>
      <c r="IYT1018" s="31"/>
      <c r="IYU1018" s="31"/>
      <c r="IYV1018" s="31"/>
      <c r="IYW1018" s="31"/>
      <c r="IYX1018" s="31"/>
      <c r="IYY1018" s="31"/>
      <c r="IYZ1018" s="31"/>
      <c r="IZA1018" s="31"/>
      <c r="IZB1018" s="31"/>
      <c r="IZC1018" s="31"/>
      <c r="IZD1018" s="31"/>
      <c r="IZE1018" s="31"/>
      <c r="IZF1018" s="31"/>
      <c r="IZG1018" s="31"/>
      <c r="IZH1018" s="31"/>
      <c r="IZI1018" s="31"/>
      <c r="IZJ1018" s="31"/>
      <c r="IZK1018" s="31"/>
      <c r="IZL1018" s="31"/>
      <c r="IZM1018" s="31"/>
      <c r="IZN1018" s="31"/>
      <c r="IZO1018" s="31"/>
      <c r="IZP1018" s="31"/>
      <c r="IZQ1018" s="31"/>
      <c r="IZR1018" s="31"/>
      <c r="IZS1018" s="31"/>
      <c r="IZT1018" s="31"/>
      <c r="IZU1018" s="31"/>
      <c r="IZV1018" s="31"/>
      <c r="IZW1018" s="31"/>
      <c r="IZX1018" s="31"/>
      <c r="IZY1018" s="31"/>
      <c r="IZZ1018" s="31"/>
      <c r="JAA1018" s="31"/>
      <c r="JAB1018" s="31"/>
      <c r="JAC1018" s="31"/>
      <c r="JAD1018" s="31"/>
      <c r="JAE1018" s="31"/>
      <c r="JAF1018" s="31"/>
      <c r="JAG1018" s="31"/>
      <c r="JAH1018" s="31"/>
      <c r="JAI1018" s="31"/>
      <c r="JAJ1018" s="31"/>
      <c r="JAK1018" s="31"/>
      <c r="JAL1018" s="31"/>
      <c r="JAM1018" s="31"/>
      <c r="JAN1018" s="31"/>
      <c r="JAO1018" s="31"/>
      <c r="JAP1018" s="31"/>
      <c r="JAQ1018" s="31"/>
      <c r="JAR1018" s="31"/>
      <c r="JAS1018" s="31"/>
      <c r="JAT1018" s="31"/>
      <c r="JAU1018" s="31"/>
      <c r="JAV1018" s="31"/>
      <c r="JAW1018" s="31"/>
      <c r="JAX1018" s="31"/>
      <c r="JAY1018" s="31"/>
      <c r="JAZ1018" s="31"/>
      <c r="JBA1018" s="31"/>
      <c r="JBB1018" s="31"/>
      <c r="JBC1018" s="31"/>
      <c r="JBD1018" s="31"/>
      <c r="JBE1018" s="31"/>
      <c r="JBF1018" s="31"/>
      <c r="JBG1018" s="31"/>
      <c r="JBH1018" s="31"/>
      <c r="JBI1018" s="31"/>
      <c r="JBJ1018" s="31"/>
      <c r="JBK1018" s="31"/>
      <c r="JBL1018" s="31"/>
      <c r="JBM1018" s="31"/>
      <c r="JBN1018" s="31"/>
      <c r="JBO1018" s="31"/>
      <c r="JBP1018" s="31"/>
      <c r="JBQ1018" s="31"/>
      <c r="JBR1018" s="31"/>
      <c r="JBS1018" s="31"/>
      <c r="JBT1018" s="31"/>
      <c r="JBU1018" s="31"/>
      <c r="JBV1018" s="31"/>
      <c r="JBW1018" s="31"/>
      <c r="JBX1018" s="31"/>
      <c r="JBY1018" s="31"/>
      <c r="JBZ1018" s="31"/>
      <c r="JCA1018" s="31"/>
      <c r="JCB1018" s="31"/>
      <c r="JCC1018" s="31"/>
      <c r="JCD1018" s="31"/>
      <c r="JCE1018" s="31"/>
      <c r="JCF1018" s="31"/>
      <c r="JCG1018" s="31"/>
      <c r="JCH1018" s="31"/>
      <c r="JCI1018" s="31"/>
      <c r="JCJ1018" s="31"/>
      <c r="JCK1018" s="31"/>
      <c r="JCL1018" s="31"/>
      <c r="JCM1018" s="31"/>
      <c r="JCN1018" s="31"/>
      <c r="JCO1018" s="31"/>
      <c r="JCP1018" s="31"/>
      <c r="JCQ1018" s="31"/>
      <c r="JCR1018" s="31"/>
      <c r="JCS1018" s="31"/>
      <c r="JCT1018" s="31"/>
      <c r="JCU1018" s="31"/>
      <c r="JCV1018" s="31"/>
      <c r="JCW1018" s="31"/>
      <c r="JCX1018" s="31"/>
      <c r="JCY1018" s="31"/>
      <c r="JCZ1018" s="31"/>
      <c r="JDA1018" s="31"/>
      <c r="JDB1018" s="31"/>
      <c r="JDC1018" s="31"/>
      <c r="JDD1018" s="31"/>
      <c r="JDE1018" s="31"/>
      <c r="JDF1018" s="31"/>
      <c r="JDG1018" s="31"/>
      <c r="JDH1018" s="31"/>
      <c r="JDI1018" s="31"/>
      <c r="JDJ1018" s="31"/>
      <c r="JDK1018" s="31"/>
      <c r="JDL1018" s="31"/>
      <c r="JDM1018" s="31"/>
      <c r="JDN1018" s="31"/>
      <c r="JDO1018" s="31"/>
      <c r="JDP1018" s="31"/>
      <c r="JDQ1018" s="31"/>
      <c r="JDR1018" s="31"/>
      <c r="JDS1018" s="31"/>
      <c r="JDT1018" s="31"/>
      <c r="JDU1018" s="31"/>
      <c r="JDV1018" s="31"/>
      <c r="JDW1018" s="31"/>
      <c r="JDX1018" s="31"/>
      <c r="JDY1018" s="31"/>
      <c r="JDZ1018" s="31"/>
      <c r="JEA1018" s="31"/>
      <c r="JEB1018" s="31"/>
      <c r="JEC1018" s="31"/>
      <c r="JED1018" s="31"/>
      <c r="JEE1018" s="31"/>
      <c r="JEF1018" s="31"/>
      <c r="JEG1018" s="31"/>
      <c r="JEH1018" s="31"/>
      <c r="JEI1018" s="31"/>
      <c r="JEJ1018" s="31"/>
      <c r="JEK1018" s="31"/>
      <c r="JEL1018" s="31"/>
      <c r="JEM1018" s="31"/>
      <c r="JEN1018" s="31"/>
      <c r="JEO1018" s="31"/>
      <c r="JEP1018" s="31"/>
      <c r="JEQ1018" s="31"/>
      <c r="JER1018" s="31"/>
      <c r="JES1018" s="31"/>
      <c r="JET1018" s="31"/>
      <c r="JEU1018" s="31"/>
      <c r="JEV1018" s="31"/>
      <c r="JEW1018" s="31"/>
      <c r="JEX1018" s="31"/>
      <c r="JEY1018" s="31"/>
      <c r="JEZ1018" s="31"/>
      <c r="JFA1018" s="31"/>
      <c r="JFB1018" s="31"/>
      <c r="JFC1018" s="31"/>
      <c r="JFD1018" s="31"/>
      <c r="JFE1018" s="31"/>
      <c r="JFF1018" s="31"/>
      <c r="JFG1018" s="31"/>
      <c r="JFH1018" s="31"/>
      <c r="JFI1018" s="31"/>
      <c r="JFJ1018" s="31"/>
      <c r="JFK1018" s="31"/>
      <c r="JFL1018" s="31"/>
      <c r="JFM1018" s="31"/>
      <c r="JFN1018" s="31"/>
      <c r="JFO1018" s="31"/>
      <c r="JFP1018" s="31"/>
      <c r="JFQ1018" s="31"/>
      <c r="JFR1018" s="31"/>
      <c r="JFS1018" s="31"/>
      <c r="JFT1018" s="31"/>
      <c r="JFU1018" s="31"/>
      <c r="JFV1018" s="31"/>
      <c r="JFW1018" s="31"/>
      <c r="JFX1018" s="31"/>
      <c r="JFY1018" s="31"/>
      <c r="JFZ1018" s="31"/>
      <c r="JGA1018" s="31"/>
      <c r="JGB1018" s="31"/>
      <c r="JGC1018" s="31"/>
      <c r="JGD1018" s="31"/>
      <c r="JGE1018" s="31"/>
      <c r="JGF1018" s="31"/>
      <c r="JGG1018" s="31"/>
      <c r="JGH1018" s="31"/>
      <c r="JGI1018" s="31"/>
      <c r="JGJ1018" s="31"/>
      <c r="JGK1018" s="31"/>
      <c r="JGL1018" s="31"/>
      <c r="JGM1018" s="31"/>
      <c r="JGN1018" s="31"/>
      <c r="JGO1018" s="31"/>
      <c r="JGP1018" s="31"/>
      <c r="JGQ1018" s="31"/>
      <c r="JGR1018" s="31"/>
      <c r="JGS1018" s="31"/>
      <c r="JGT1018" s="31"/>
      <c r="JGU1018" s="31"/>
      <c r="JGV1018" s="31"/>
      <c r="JGW1018" s="31"/>
      <c r="JGX1018" s="31"/>
      <c r="JGY1018" s="31"/>
      <c r="JGZ1018" s="31"/>
      <c r="JHA1018" s="31"/>
      <c r="JHB1018" s="31"/>
      <c r="JHC1018" s="31"/>
      <c r="JHD1018" s="31"/>
      <c r="JHE1018" s="31"/>
      <c r="JHF1018" s="31"/>
      <c r="JHG1018" s="31"/>
      <c r="JHH1018" s="31"/>
      <c r="JHI1018" s="31"/>
      <c r="JHJ1018" s="31"/>
      <c r="JHK1018" s="31"/>
      <c r="JHL1018" s="31"/>
      <c r="JHM1018" s="31"/>
      <c r="JHN1018" s="31"/>
      <c r="JHO1018" s="31"/>
      <c r="JHP1018" s="31"/>
      <c r="JHQ1018" s="31"/>
      <c r="JHR1018" s="31"/>
      <c r="JHS1018" s="31"/>
      <c r="JHT1018" s="31"/>
      <c r="JHU1018" s="31"/>
      <c r="JHV1018" s="31"/>
      <c r="JHW1018" s="31"/>
      <c r="JHX1018" s="31"/>
      <c r="JHY1018" s="31"/>
      <c r="JHZ1018" s="31"/>
      <c r="JIA1018" s="31"/>
      <c r="JIB1018" s="31"/>
      <c r="JIC1018" s="31"/>
      <c r="JID1018" s="31"/>
      <c r="JIE1018" s="31"/>
      <c r="JIF1018" s="31"/>
      <c r="JIG1018" s="31"/>
      <c r="JIH1018" s="31"/>
      <c r="JII1018" s="31"/>
      <c r="JIJ1018" s="31"/>
      <c r="JIK1018" s="31"/>
      <c r="JIL1018" s="31"/>
      <c r="JIM1018" s="31"/>
      <c r="JIN1018" s="31"/>
      <c r="JIO1018" s="31"/>
      <c r="JIP1018" s="31"/>
      <c r="JIQ1018" s="31"/>
      <c r="JIR1018" s="31"/>
      <c r="JIS1018" s="31"/>
      <c r="JIT1018" s="31"/>
      <c r="JIU1018" s="31"/>
      <c r="JIV1018" s="31"/>
      <c r="JIW1018" s="31"/>
      <c r="JIX1018" s="31"/>
      <c r="JIY1018" s="31"/>
      <c r="JIZ1018" s="31"/>
      <c r="JJA1018" s="31"/>
      <c r="JJB1018" s="31"/>
      <c r="JJC1018" s="31"/>
      <c r="JJD1018" s="31"/>
      <c r="JJE1018" s="31"/>
      <c r="JJF1018" s="31"/>
      <c r="JJG1018" s="31"/>
      <c r="JJH1018" s="31"/>
      <c r="JJI1018" s="31"/>
      <c r="JJJ1018" s="31"/>
      <c r="JJK1018" s="31"/>
      <c r="JJL1018" s="31"/>
      <c r="JJM1018" s="31"/>
      <c r="JJN1018" s="31"/>
      <c r="JJO1018" s="31"/>
      <c r="JJP1018" s="31"/>
      <c r="JJQ1018" s="31"/>
      <c r="JJR1018" s="31"/>
      <c r="JJS1018" s="31"/>
      <c r="JJT1018" s="31"/>
      <c r="JJU1018" s="31"/>
      <c r="JJV1018" s="31"/>
      <c r="JJW1018" s="31"/>
      <c r="JJX1018" s="31"/>
      <c r="JJY1018" s="31"/>
      <c r="JJZ1018" s="31"/>
      <c r="JKA1018" s="31"/>
      <c r="JKB1018" s="31"/>
      <c r="JKC1018" s="31"/>
      <c r="JKD1018" s="31"/>
      <c r="JKE1018" s="31"/>
      <c r="JKF1018" s="31"/>
      <c r="JKG1018" s="31"/>
      <c r="JKH1018" s="31"/>
      <c r="JKI1018" s="31"/>
      <c r="JKJ1018" s="31"/>
      <c r="JKK1018" s="31"/>
      <c r="JKL1018" s="31"/>
      <c r="JKM1018" s="31"/>
      <c r="JKN1018" s="31"/>
      <c r="JKO1018" s="31"/>
      <c r="JKP1018" s="31"/>
      <c r="JKQ1018" s="31"/>
      <c r="JKR1018" s="31"/>
      <c r="JKS1018" s="31"/>
      <c r="JKT1018" s="31"/>
      <c r="JKU1018" s="31"/>
      <c r="JKV1018" s="31"/>
      <c r="JKW1018" s="31"/>
      <c r="JKX1018" s="31"/>
      <c r="JKY1018" s="31"/>
      <c r="JKZ1018" s="31"/>
      <c r="JLA1018" s="31"/>
      <c r="JLB1018" s="31"/>
      <c r="JLC1018" s="31"/>
      <c r="JLD1018" s="31"/>
      <c r="JLE1018" s="31"/>
      <c r="JLF1018" s="31"/>
      <c r="JLG1018" s="31"/>
      <c r="JLH1018" s="31"/>
      <c r="JLI1018" s="31"/>
      <c r="JLJ1018" s="31"/>
      <c r="JLK1018" s="31"/>
      <c r="JLL1018" s="31"/>
      <c r="JLM1018" s="31"/>
      <c r="JLN1018" s="31"/>
      <c r="JLO1018" s="31"/>
      <c r="JLP1018" s="31"/>
      <c r="JLQ1018" s="31"/>
      <c r="JLR1018" s="31"/>
      <c r="JLS1018" s="31"/>
      <c r="JLT1018" s="31"/>
      <c r="JLU1018" s="31"/>
      <c r="JLV1018" s="31"/>
      <c r="JLW1018" s="31"/>
      <c r="JLX1018" s="31"/>
      <c r="JLY1018" s="31"/>
      <c r="JLZ1018" s="31"/>
      <c r="JMA1018" s="31"/>
      <c r="JMB1018" s="31"/>
      <c r="JMC1018" s="31"/>
      <c r="JMD1018" s="31"/>
      <c r="JME1018" s="31"/>
      <c r="JMF1018" s="31"/>
      <c r="JMG1018" s="31"/>
      <c r="JMH1018" s="31"/>
      <c r="JMI1018" s="31"/>
      <c r="JMJ1018" s="31"/>
      <c r="JMK1018" s="31"/>
      <c r="JML1018" s="31"/>
      <c r="JMM1018" s="31"/>
      <c r="JMN1018" s="31"/>
      <c r="JMO1018" s="31"/>
      <c r="JMP1018" s="31"/>
      <c r="JMQ1018" s="31"/>
      <c r="JMR1018" s="31"/>
      <c r="JMS1018" s="31"/>
      <c r="JMT1018" s="31"/>
      <c r="JMU1018" s="31"/>
      <c r="JMV1018" s="31"/>
      <c r="JMW1018" s="31"/>
      <c r="JMX1018" s="31"/>
      <c r="JMY1018" s="31"/>
      <c r="JMZ1018" s="31"/>
      <c r="JNA1018" s="31"/>
      <c r="JNB1018" s="31"/>
      <c r="JNC1018" s="31"/>
      <c r="JND1018" s="31"/>
      <c r="JNE1018" s="31"/>
      <c r="JNF1018" s="31"/>
      <c r="JNG1018" s="31"/>
      <c r="JNH1018" s="31"/>
      <c r="JNI1018" s="31"/>
      <c r="JNJ1018" s="31"/>
      <c r="JNK1018" s="31"/>
      <c r="JNL1018" s="31"/>
      <c r="JNM1018" s="31"/>
      <c r="JNN1018" s="31"/>
      <c r="JNO1018" s="31"/>
      <c r="JNP1018" s="31"/>
      <c r="JNQ1018" s="31"/>
      <c r="JNR1018" s="31"/>
      <c r="JNS1018" s="31"/>
      <c r="JNT1018" s="31"/>
      <c r="JNU1018" s="31"/>
      <c r="JNV1018" s="31"/>
      <c r="JNW1018" s="31"/>
      <c r="JNX1018" s="31"/>
      <c r="JNY1018" s="31"/>
      <c r="JNZ1018" s="31"/>
      <c r="JOA1018" s="31"/>
      <c r="JOB1018" s="31"/>
      <c r="JOC1018" s="31"/>
      <c r="JOD1018" s="31"/>
      <c r="JOE1018" s="31"/>
      <c r="JOF1018" s="31"/>
      <c r="JOG1018" s="31"/>
      <c r="JOH1018" s="31"/>
      <c r="JOI1018" s="31"/>
      <c r="JOJ1018" s="31"/>
      <c r="JOK1018" s="31"/>
      <c r="JOL1018" s="31"/>
      <c r="JOM1018" s="31"/>
      <c r="JON1018" s="31"/>
      <c r="JOO1018" s="31"/>
      <c r="JOP1018" s="31"/>
      <c r="JOQ1018" s="31"/>
      <c r="JOR1018" s="31"/>
      <c r="JOS1018" s="31"/>
      <c r="JOT1018" s="31"/>
      <c r="JOU1018" s="31"/>
      <c r="JOV1018" s="31"/>
      <c r="JOW1018" s="31"/>
      <c r="JOX1018" s="31"/>
      <c r="JOY1018" s="31"/>
      <c r="JOZ1018" s="31"/>
      <c r="JPA1018" s="31"/>
      <c r="JPB1018" s="31"/>
      <c r="JPC1018" s="31"/>
      <c r="JPD1018" s="31"/>
      <c r="JPE1018" s="31"/>
      <c r="JPF1018" s="31"/>
      <c r="JPG1018" s="31"/>
      <c r="JPH1018" s="31"/>
      <c r="JPI1018" s="31"/>
      <c r="JPJ1018" s="31"/>
      <c r="JPK1018" s="31"/>
      <c r="JPL1018" s="31"/>
      <c r="JPM1018" s="31"/>
      <c r="JPN1018" s="31"/>
      <c r="JPO1018" s="31"/>
      <c r="JPP1018" s="31"/>
      <c r="JPQ1018" s="31"/>
      <c r="JPR1018" s="31"/>
      <c r="JPS1018" s="31"/>
      <c r="JPT1018" s="31"/>
      <c r="JPU1018" s="31"/>
      <c r="JPV1018" s="31"/>
      <c r="JPW1018" s="31"/>
      <c r="JPX1018" s="31"/>
      <c r="JPY1018" s="31"/>
      <c r="JPZ1018" s="31"/>
      <c r="JQA1018" s="31"/>
      <c r="JQB1018" s="31"/>
      <c r="JQC1018" s="31"/>
      <c r="JQD1018" s="31"/>
      <c r="JQE1018" s="31"/>
      <c r="JQF1018" s="31"/>
      <c r="JQG1018" s="31"/>
      <c r="JQH1018" s="31"/>
      <c r="JQI1018" s="31"/>
      <c r="JQJ1018" s="31"/>
      <c r="JQK1018" s="31"/>
      <c r="JQL1018" s="31"/>
      <c r="JQM1018" s="31"/>
      <c r="JQN1018" s="31"/>
      <c r="JQO1018" s="31"/>
      <c r="JQP1018" s="31"/>
      <c r="JQQ1018" s="31"/>
      <c r="JQR1018" s="31"/>
      <c r="JQS1018" s="31"/>
      <c r="JQT1018" s="31"/>
      <c r="JQU1018" s="31"/>
      <c r="JQV1018" s="31"/>
      <c r="JQW1018" s="31"/>
      <c r="JQX1018" s="31"/>
      <c r="JQY1018" s="31"/>
      <c r="JQZ1018" s="31"/>
      <c r="JRA1018" s="31"/>
      <c r="JRB1018" s="31"/>
      <c r="JRC1018" s="31"/>
      <c r="JRD1018" s="31"/>
      <c r="JRE1018" s="31"/>
      <c r="JRF1018" s="31"/>
      <c r="JRG1018" s="31"/>
      <c r="JRH1018" s="31"/>
      <c r="JRI1018" s="31"/>
      <c r="JRJ1018" s="31"/>
      <c r="JRK1018" s="31"/>
      <c r="JRL1018" s="31"/>
      <c r="JRM1018" s="31"/>
      <c r="JRN1018" s="31"/>
      <c r="JRO1018" s="31"/>
      <c r="JRP1018" s="31"/>
      <c r="JRQ1018" s="31"/>
      <c r="JRR1018" s="31"/>
      <c r="JRS1018" s="31"/>
      <c r="JRT1018" s="31"/>
      <c r="JRU1018" s="31"/>
      <c r="JRV1018" s="31"/>
      <c r="JRW1018" s="31"/>
      <c r="JRX1018" s="31"/>
      <c r="JRY1018" s="31"/>
      <c r="JRZ1018" s="31"/>
      <c r="JSA1018" s="31"/>
      <c r="JSB1018" s="31"/>
      <c r="JSC1018" s="31"/>
      <c r="JSD1018" s="31"/>
      <c r="JSE1018" s="31"/>
      <c r="JSF1018" s="31"/>
      <c r="JSG1018" s="31"/>
      <c r="JSH1018" s="31"/>
      <c r="JSI1018" s="31"/>
      <c r="JSJ1018" s="31"/>
      <c r="JSK1018" s="31"/>
      <c r="JSL1018" s="31"/>
      <c r="JSM1018" s="31"/>
      <c r="JSN1018" s="31"/>
      <c r="JSO1018" s="31"/>
      <c r="JSP1018" s="31"/>
      <c r="JSQ1018" s="31"/>
      <c r="JSR1018" s="31"/>
      <c r="JSS1018" s="31"/>
      <c r="JST1018" s="31"/>
      <c r="JSU1018" s="31"/>
      <c r="JSV1018" s="31"/>
      <c r="JSW1018" s="31"/>
      <c r="JSX1018" s="31"/>
      <c r="JSY1018" s="31"/>
      <c r="JSZ1018" s="31"/>
      <c r="JTA1018" s="31"/>
      <c r="JTB1018" s="31"/>
      <c r="JTC1018" s="31"/>
      <c r="JTD1018" s="31"/>
      <c r="JTE1018" s="31"/>
      <c r="JTF1018" s="31"/>
      <c r="JTG1018" s="31"/>
      <c r="JTH1018" s="31"/>
      <c r="JTI1018" s="31"/>
      <c r="JTJ1018" s="31"/>
      <c r="JTK1018" s="31"/>
      <c r="JTL1018" s="31"/>
      <c r="JTM1018" s="31"/>
      <c r="JTN1018" s="31"/>
      <c r="JTO1018" s="31"/>
      <c r="JTP1018" s="31"/>
      <c r="JTQ1018" s="31"/>
      <c r="JTR1018" s="31"/>
      <c r="JTS1018" s="31"/>
      <c r="JTT1018" s="31"/>
      <c r="JTU1018" s="31"/>
      <c r="JTV1018" s="31"/>
      <c r="JTW1018" s="31"/>
      <c r="JTX1018" s="31"/>
      <c r="JTY1018" s="31"/>
      <c r="JTZ1018" s="31"/>
      <c r="JUA1018" s="31"/>
      <c r="JUB1018" s="31"/>
      <c r="JUC1018" s="31"/>
      <c r="JUD1018" s="31"/>
      <c r="JUE1018" s="31"/>
      <c r="JUF1018" s="31"/>
      <c r="JUG1018" s="31"/>
      <c r="JUH1018" s="31"/>
      <c r="JUI1018" s="31"/>
      <c r="JUJ1018" s="31"/>
      <c r="JUK1018" s="31"/>
      <c r="JUL1018" s="31"/>
      <c r="JUM1018" s="31"/>
      <c r="JUN1018" s="31"/>
      <c r="JUO1018" s="31"/>
      <c r="JUP1018" s="31"/>
      <c r="JUQ1018" s="31"/>
      <c r="JUR1018" s="31"/>
      <c r="JUS1018" s="31"/>
      <c r="JUT1018" s="31"/>
      <c r="JUU1018" s="31"/>
      <c r="JUV1018" s="31"/>
      <c r="JUW1018" s="31"/>
      <c r="JUX1018" s="31"/>
      <c r="JUY1018" s="31"/>
      <c r="JUZ1018" s="31"/>
      <c r="JVA1018" s="31"/>
      <c r="JVB1018" s="31"/>
      <c r="JVC1018" s="31"/>
      <c r="JVD1018" s="31"/>
      <c r="JVE1018" s="31"/>
      <c r="JVF1018" s="31"/>
      <c r="JVG1018" s="31"/>
      <c r="JVH1018" s="31"/>
      <c r="JVI1018" s="31"/>
      <c r="JVJ1018" s="31"/>
      <c r="JVK1018" s="31"/>
      <c r="JVL1018" s="31"/>
      <c r="JVM1018" s="31"/>
      <c r="JVN1018" s="31"/>
      <c r="JVO1018" s="31"/>
      <c r="JVP1018" s="31"/>
      <c r="JVQ1018" s="31"/>
      <c r="JVR1018" s="31"/>
      <c r="JVS1018" s="31"/>
      <c r="JVT1018" s="31"/>
      <c r="JVU1018" s="31"/>
      <c r="JVV1018" s="31"/>
      <c r="JVW1018" s="31"/>
      <c r="JVX1018" s="31"/>
      <c r="JVY1018" s="31"/>
      <c r="JVZ1018" s="31"/>
      <c r="JWA1018" s="31"/>
      <c r="JWB1018" s="31"/>
      <c r="JWC1018" s="31"/>
      <c r="JWD1018" s="31"/>
      <c r="JWE1018" s="31"/>
      <c r="JWF1018" s="31"/>
      <c r="JWG1018" s="31"/>
      <c r="JWH1018" s="31"/>
      <c r="JWI1018" s="31"/>
      <c r="JWJ1018" s="31"/>
      <c r="JWK1018" s="31"/>
      <c r="JWL1018" s="31"/>
      <c r="JWM1018" s="31"/>
      <c r="JWN1018" s="31"/>
      <c r="JWO1018" s="31"/>
      <c r="JWP1018" s="31"/>
      <c r="JWQ1018" s="31"/>
      <c r="JWR1018" s="31"/>
      <c r="JWS1018" s="31"/>
      <c r="JWT1018" s="31"/>
      <c r="JWU1018" s="31"/>
      <c r="JWV1018" s="31"/>
      <c r="JWW1018" s="31"/>
      <c r="JWX1018" s="31"/>
      <c r="JWY1018" s="31"/>
      <c r="JWZ1018" s="31"/>
      <c r="JXA1018" s="31"/>
      <c r="JXB1018" s="31"/>
      <c r="JXC1018" s="31"/>
      <c r="JXD1018" s="31"/>
      <c r="JXE1018" s="31"/>
      <c r="JXF1018" s="31"/>
      <c r="JXG1018" s="31"/>
      <c r="JXH1018" s="31"/>
      <c r="JXI1018" s="31"/>
      <c r="JXJ1018" s="31"/>
      <c r="JXK1018" s="31"/>
      <c r="JXL1018" s="31"/>
      <c r="JXM1018" s="31"/>
      <c r="JXN1018" s="31"/>
      <c r="JXO1018" s="31"/>
      <c r="JXP1018" s="31"/>
      <c r="JXQ1018" s="31"/>
      <c r="JXR1018" s="31"/>
      <c r="JXS1018" s="31"/>
      <c r="JXT1018" s="31"/>
      <c r="JXU1018" s="31"/>
      <c r="JXV1018" s="31"/>
      <c r="JXW1018" s="31"/>
      <c r="JXX1018" s="31"/>
      <c r="JXY1018" s="31"/>
      <c r="JXZ1018" s="31"/>
      <c r="JYA1018" s="31"/>
      <c r="JYB1018" s="31"/>
      <c r="JYC1018" s="31"/>
      <c r="JYD1018" s="31"/>
      <c r="JYE1018" s="31"/>
      <c r="JYF1018" s="31"/>
      <c r="JYG1018" s="31"/>
      <c r="JYH1018" s="31"/>
      <c r="JYI1018" s="31"/>
      <c r="JYJ1018" s="31"/>
      <c r="JYK1018" s="31"/>
      <c r="JYL1018" s="31"/>
      <c r="JYM1018" s="31"/>
      <c r="JYN1018" s="31"/>
      <c r="JYO1018" s="31"/>
      <c r="JYP1018" s="31"/>
      <c r="JYQ1018" s="31"/>
      <c r="JYR1018" s="31"/>
      <c r="JYS1018" s="31"/>
      <c r="JYT1018" s="31"/>
      <c r="JYU1018" s="31"/>
      <c r="JYV1018" s="31"/>
      <c r="JYW1018" s="31"/>
      <c r="JYX1018" s="31"/>
      <c r="JYY1018" s="31"/>
      <c r="JYZ1018" s="31"/>
      <c r="JZA1018" s="31"/>
      <c r="JZB1018" s="31"/>
      <c r="JZC1018" s="31"/>
      <c r="JZD1018" s="31"/>
      <c r="JZE1018" s="31"/>
      <c r="JZF1018" s="31"/>
      <c r="JZG1018" s="31"/>
      <c r="JZH1018" s="31"/>
      <c r="JZI1018" s="31"/>
      <c r="JZJ1018" s="31"/>
      <c r="JZK1018" s="31"/>
      <c r="JZL1018" s="31"/>
      <c r="JZM1018" s="31"/>
      <c r="JZN1018" s="31"/>
      <c r="JZO1018" s="31"/>
      <c r="JZP1018" s="31"/>
      <c r="JZQ1018" s="31"/>
      <c r="JZR1018" s="31"/>
      <c r="JZS1018" s="31"/>
      <c r="JZT1018" s="31"/>
      <c r="JZU1018" s="31"/>
      <c r="JZV1018" s="31"/>
      <c r="JZW1018" s="31"/>
      <c r="JZX1018" s="31"/>
      <c r="JZY1018" s="31"/>
      <c r="JZZ1018" s="31"/>
      <c r="KAA1018" s="31"/>
      <c r="KAB1018" s="31"/>
      <c r="KAC1018" s="31"/>
      <c r="KAD1018" s="31"/>
      <c r="KAE1018" s="31"/>
      <c r="KAF1018" s="31"/>
      <c r="KAG1018" s="31"/>
      <c r="KAH1018" s="31"/>
      <c r="KAI1018" s="31"/>
      <c r="KAJ1018" s="31"/>
      <c r="KAK1018" s="31"/>
      <c r="KAL1018" s="31"/>
      <c r="KAM1018" s="31"/>
      <c r="KAN1018" s="31"/>
      <c r="KAO1018" s="31"/>
      <c r="KAP1018" s="31"/>
      <c r="KAQ1018" s="31"/>
      <c r="KAR1018" s="31"/>
      <c r="KAS1018" s="31"/>
      <c r="KAT1018" s="31"/>
      <c r="KAU1018" s="31"/>
      <c r="KAV1018" s="31"/>
      <c r="KAW1018" s="31"/>
      <c r="KAX1018" s="31"/>
      <c r="KAY1018" s="31"/>
      <c r="KAZ1018" s="31"/>
      <c r="KBA1018" s="31"/>
      <c r="KBB1018" s="31"/>
      <c r="KBC1018" s="31"/>
      <c r="KBD1018" s="31"/>
      <c r="KBE1018" s="31"/>
      <c r="KBF1018" s="31"/>
      <c r="KBG1018" s="31"/>
      <c r="KBH1018" s="31"/>
      <c r="KBI1018" s="31"/>
      <c r="KBJ1018" s="31"/>
      <c r="KBK1018" s="31"/>
      <c r="KBL1018" s="31"/>
      <c r="KBM1018" s="31"/>
      <c r="KBN1018" s="31"/>
      <c r="KBO1018" s="31"/>
      <c r="KBP1018" s="31"/>
      <c r="KBQ1018" s="31"/>
      <c r="KBR1018" s="31"/>
      <c r="KBS1018" s="31"/>
      <c r="KBT1018" s="31"/>
      <c r="KBU1018" s="31"/>
      <c r="KBV1018" s="31"/>
      <c r="KBW1018" s="31"/>
      <c r="KBX1018" s="31"/>
      <c r="KBY1018" s="31"/>
      <c r="KBZ1018" s="31"/>
      <c r="KCA1018" s="31"/>
      <c r="KCB1018" s="31"/>
      <c r="KCC1018" s="31"/>
      <c r="KCD1018" s="31"/>
      <c r="KCE1018" s="31"/>
      <c r="KCF1018" s="31"/>
      <c r="KCG1018" s="31"/>
      <c r="KCH1018" s="31"/>
      <c r="KCI1018" s="31"/>
      <c r="KCJ1018" s="31"/>
      <c r="KCK1018" s="31"/>
      <c r="KCL1018" s="31"/>
      <c r="KCM1018" s="31"/>
      <c r="KCN1018" s="31"/>
      <c r="KCO1018" s="31"/>
      <c r="KCP1018" s="31"/>
      <c r="KCQ1018" s="31"/>
      <c r="KCR1018" s="31"/>
      <c r="KCS1018" s="31"/>
      <c r="KCT1018" s="31"/>
      <c r="KCU1018" s="31"/>
      <c r="KCV1018" s="31"/>
      <c r="KCW1018" s="31"/>
      <c r="KCX1018" s="31"/>
      <c r="KCY1018" s="31"/>
      <c r="KCZ1018" s="31"/>
      <c r="KDA1018" s="31"/>
      <c r="KDB1018" s="31"/>
      <c r="KDC1018" s="31"/>
      <c r="KDD1018" s="31"/>
      <c r="KDE1018" s="31"/>
      <c r="KDF1018" s="31"/>
      <c r="KDG1018" s="31"/>
      <c r="KDH1018" s="31"/>
      <c r="KDI1018" s="31"/>
      <c r="KDJ1018" s="31"/>
      <c r="KDK1018" s="31"/>
      <c r="KDL1018" s="31"/>
      <c r="KDM1018" s="31"/>
      <c r="KDN1018" s="31"/>
      <c r="KDO1018" s="31"/>
      <c r="KDP1018" s="31"/>
      <c r="KDQ1018" s="31"/>
      <c r="KDR1018" s="31"/>
      <c r="KDS1018" s="31"/>
      <c r="KDT1018" s="31"/>
      <c r="KDU1018" s="31"/>
      <c r="KDV1018" s="31"/>
      <c r="KDW1018" s="31"/>
      <c r="KDX1018" s="31"/>
      <c r="KDY1018" s="31"/>
      <c r="KDZ1018" s="31"/>
      <c r="KEA1018" s="31"/>
      <c r="KEB1018" s="31"/>
      <c r="KEC1018" s="31"/>
      <c r="KED1018" s="31"/>
      <c r="KEE1018" s="31"/>
      <c r="KEF1018" s="31"/>
      <c r="KEG1018" s="31"/>
      <c r="KEH1018" s="31"/>
      <c r="KEI1018" s="31"/>
      <c r="KEJ1018" s="31"/>
      <c r="KEK1018" s="31"/>
      <c r="KEL1018" s="31"/>
      <c r="KEM1018" s="31"/>
      <c r="KEN1018" s="31"/>
      <c r="KEO1018" s="31"/>
      <c r="KEP1018" s="31"/>
      <c r="KEQ1018" s="31"/>
      <c r="KER1018" s="31"/>
      <c r="KES1018" s="31"/>
      <c r="KET1018" s="31"/>
      <c r="KEU1018" s="31"/>
      <c r="KEV1018" s="31"/>
      <c r="KEW1018" s="31"/>
      <c r="KEX1018" s="31"/>
      <c r="KEY1018" s="31"/>
      <c r="KEZ1018" s="31"/>
      <c r="KFA1018" s="31"/>
      <c r="KFB1018" s="31"/>
      <c r="KFC1018" s="31"/>
      <c r="KFD1018" s="31"/>
      <c r="KFE1018" s="31"/>
      <c r="KFF1018" s="31"/>
      <c r="KFG1018" s="31"/>
      <c r="KFH1018" s="31"/>
      <c r="KFI1018" s="31"/>
      <c r="KFJ1018" s="31"/>
      <c r="KFK1018" s="31"/>
      <c r="KFL1018" s="31"/>
      <c r="KFM1018" s="31"/>
      <c r="KFN1018" s="31"/>
      <c r="KFO1018" s="31"/>
      <c r="KFP1018" s="31"/>
      <c r="KFQ1018" s="31"/>
      <c r="KFR1018" s="31"/>
      <c r="KFS1018" s="31"/>
      <c r="KFT1018" s="31"/>
      <c r="KFU1018" s="31"/>
      <c r="KFV1018" s="31"/>
      <c r="KFW1018" s="31"/>
      <c r="KFX1018" s="31"/>
      <c r="KFY1018" s="31"/>
      <c r="KFZ1018" s="31"/>
      <c r="KGA1018" s="31"/>
      <c r="KGB1018" s="31"/>
      <c r="KGC1018" s="31"/>
      <c r="KGD1018" s="31"/>
      <c r="KGE1018" s="31"/>
      <c r="KGF1018" s="31"/>
      <c r="KGG1018" s="31"/>
      <c r="KGH1018" s="31"/>
      <c r="KGI1018" s="31"/>
      <c r="KGJ1018" s="31"/>
      <c r="KGK1018" s="31"/>
      <c r="KGL1018" s="31"/>
      <c r="KGM1018" s="31"/>
      <c r="KGN1018" s="31"/>
      <c r="KGO1018" s="31"/>
      <c r="KGP1018" s="31"/>
      <c r="KGQ1018" s="31"/>
      <c r="KGR1018" s="31"/>
      <c r="KGS1018" s="31"/>
      <c r="KGT1018" s="31"/>
      <c r="KGU1018" s="31"/>
      <c r="KGV1018" s="31"/>
      <c r="KGW1018" s="31"/>
      <c r="KGX1018" s="31"/>
      <c r="KGY1018" s="31"/>
      <c r="KGZ1018" s="31"/>
      <c r="KHA1018" s="31"/>
      <c r="KHB1018" s="31"/>
      <c r="KHC1018" s="31"/>
      <c r="KHD1018" s="31"/>
      <c r="KHE1018" s="31"/>
      <c r="KHF1018" s="31"/>
      <c r="KHG1018" s="31"/>
      <c r="KHH1018" s="31"/>
      <c r="KHI1018" s="31"/>
      <c r="KHJ1018" s="31"/>
      <c r="KHK1018" s="31"/>
      <c r="KHL1018" s="31"/>
      <c r="KHM1018" s="31"/>
      <c r="KHN1018" s="31"/>
      <c r="KHO1018" s="31"/>
      <c r="KHP1018" s="31"/>
      <c r="KHQ1018" s="31"/>
      <c r="KHR1018" s="31"/>
      <c r="KHS1018" s="31"/>
      <c r="KHT1018" s="31"/>
      <c r="KHU1018" s="31"/>
      <c r="KHV1018" s="31"/>
      <c r="KHW1018" s="31"/>
      <c r="KHX1018" s="31"/>
      <c r="KHY1018" s="31"/>
      <c r="KHZ1018" s="31"/>
      <c r="KIA1018" s="31"/>
      <c r="KIB1018" s="31"/>
      <c r="KIC1018" s="31"/>
      <c r="KID1018" s="31"/>
      <c r="KIE1018" s="31"/>
      <c r="KIF1018" s="31"/>
      <c r="KIG1018" s="31"/>
      <c r="KIH1018" s="31"/>
      <c r="KII1018" s="31"/>
      <c r="KIJ1018" s="31"/>
      <c r="KIK1018" s="31"/>
      <c r="KIL1018" s="31"/>
      <c r="KIM1018" s="31"/>
      <c r="KIN1018" s="31"/>
      <c r="KIO1018" s="31"/>
      <c r="KIP1018" s="31"/>
      <c r="KIQ1018" s="31"/>
      <c r="KIR1018" s="31"/>
      <c r="KIS1018" s="31"/>
      <c r="KIT1018" s="31"/>
      <c r="KIU1018" s="31"/>
      <c r="KIV1018" s="31"/>
      <c r="KIW1018" s="31"/>
      <c r="KIX1018" s="31"/>
      <c r="KIY1018" s="31"/>
      <c r="KIZ1018" s="31"/>
      <c r="KJA1018" s="31"/>
      <c r="KJB1018" s="31"/>
      <c r="KJC1018" s="31"/>
      <c r="KJD1018" s="31"/>
      <c r="KJE1018" s="31"/>
      <c r="KJF1018" s="31"/>
      <c r="KJG1018" s="31"/>
      <c r="KJH1018" s="31"/>
      <c r="KJI1018" s="31"/>
      <c r="KJJ1018" s="31"/>
      <c r="KJK1018" s="31"/>
      <c r="KJL1018" s="31"/>
      <c r="KJM1018" s="31"/>
      <c r="KJN1018" s="31"/>
      <c r="KJO1018" s="31"/>
      <c r="KJP1018" s="31"/>
      <c r="KJQ1018" s="31"/>
      <c r="KJR1018" s="31"/>
      <c r="KJS1018" s="31"/>
      <c r="KJT1018" s="31"/>
      <c r="KJU1018" s="31"/>
      <c r="KJV1018" s="31"/>
      <c r="KJW1018" s="31"/>
      <c r="KJX1018" s="31"/>
      <c r="KJY1018" s="31"/>
      <c r="KJZ1018" s="31"/>
      <c r="KKA1018" s="31"/>
      <c r="KKB1018" s="31"/>
      <c r="KKC1018" s="31"/>
      <c r="KKD1018" s="31"/>
      <c r="KKE1018" s="31"/>
      <c r="KKF1018" s="31"/>
      <c r="KKG1018" s="31"/>
      <c r="KKH1018" s="31"/>
      <c r="KKI1018" s="31"/>
      <c r="KKJ1018" s="31"/>
      <c r="KKK1018" s="31"/>
      <c r="KKL1018" s="31"/>
      <c r="KKM1018" s="31"/>
      <c r="KKN1018" s="31"/>
      <c r="KKO1018" s="31"/>
      <c r="KKP1018" s="31"/>
      <c r="KKQ1018" s="31"/>
      <c r="KKR1018" s="31"/>
      <c r="KKS1018" s="31"/>
      <c r="KKT1018" s="31"/>
      <c r="KKU1018" s="31"/>
      <c r="KKV1018" s="31"/>
      <c r="KKW1018" s="31"/>
      <c r="KKX1018" s="31"/>
      <c r="KKY1018" s="31"/>
      <c r="KKZ1018" s="31"/>
      <c r="KLA1018" s="31"/>
      <c r="KLB1018" s="31"/>
      <c r="KLC1018" s="31"/>
      <c r="KLD1018" s="31"/>
      <c r="KLE1018" s="31"/>
      <c r="KLF1018" s="31"/>
      <c r="KLG1018" s="31"/>
      <c r="KLH1018" s="31"/>
      <c r="KLI1018" s="31"/>
      <c r="KLJ1018" s="31"/>
      <c r="KLK1018" s="31"/>
      <c r="KLL1018" s="31"/>
      <c r="KLM1018" s="31"/>
      <c r="KLN1018" s="31"/>
      <c r="KLO1018" s="31"/>
      <c r="KLP1018" s="31"/>
      <c r="KLQ1018" s="31"/>
      <c r="KLR1018" s="31"/>
      <c r="KLS1018" s="31"/>
      <c r="KLT1018" s="31"/>
      <c r="KLU1018" s="31"/>
      <c r="KLV1018" s="31"/>
      <c r="KLW1018" s="31"/>
      <c r="KLX1018" s="31"/>
      <c r="KLY1018" s="31"/>
      <c r="KLZ1018" s="31"/>
      <c r="KMA1018" s="31"/>
      <c r="KMB1018" s="31"/>
      <c r="KMC1018" s="31"/>
      <c r="KMD1018" s="31"/>
      <c r="KME1018" s="31"/>
      <c r="KMF1018" s="31"/>
      <c r="KMG1018" s="31"/>
      <c r="KMH1018" s="31"/>
      <c r="KMI1018" s="31"/>
      <c r="KMJ1018" s="31"/>
      <c r="KMK1018" s="31"/>
      <c r="KML1018" s="31"/>
      <c r="KMM1018" s="31"/>
      <c r="KMN1018" s="31"/>
      <c r="KMO1018" s="31"/>
      <c r="KMP1018" s="31"/>
      <c r="KMQ1018" s="31"/>
      <c r="KMR1018" s="31"/>
      <c r="KMS1018" s="31"/>
      <c r="KMT1018" s="31"/>
      <c r="KMU1018" s="31"/>
      <c r="KMV1018" s="31"/>
      <c r="KMW1018" s="31"/>
      <c r="KMX1018" s="31"/>
      <c r="KMY1018" s="31"/>
      <c r="KMZ1018" s="31"/>
      <c r="KNA1018" s="31"/>
      <c r="KNB1018" s="31"/>
      <c r="KNC1018" s="31"/>
      <c r="KND1018" s="31"/>
      <c r="KNE1018" s="31"/>
      <c r="KNF1018" s="31"/>
      <c r="KNG1018" s="31"/>
      <c r="KNH1018" s="31"/>
      <c r="KNI1018" s="31"/>
      <c r="KNJ1018" s="31"/>
      <c r="KNK1018" s="31"/>
      <c r="KNL1018" s="31"/>
      <c r="KNM1018" s="31"/>
      <c r="KNN1018" s="31"/>
      <c r="KNO1018" s="31"/>
      <c r="KNP1018" s="31"/>
      <c r="KNQ1018" s="31"/>
      <c r="KNR1018" s="31"/>
      <c r="KNS1018" s="31"/>
      <c r="KNT1018" s="31"/>
      <c r="KNU1018" s="31"/>
      <c r="KNV1018" s="31"/>
      <c r="KNW1018" s="31"/>
      <c r="KNX1018" s="31"/>
      <c r="KNY1018" s="31"/>
      <c r="KNZ1018" s="31"/>
      <c r="KOA1018" s="31"/>
      <c r="KOB1018" s="31"/>
      <c r="KOC1018" s="31"/>
      <c r="KOD1018" s="31"/>
      <c r="KOE1018" s="31"/>
      <c r="KOF1018" s="31"/>
      <c r="KOG1018" s="31"/>
      <c r="KOH1018" s="31"/>
      <c r="KOI1018" s="31"/>
      <c r="KOJ1018" s="31"/>
      <c r="KOK1018" s="31"/>
      <c r="KOL1018" s="31"/>
      <c r="KOM1018" s="31"/>
      <c r="KON1018" s="31"/>
      <c r="KOO1018" s="31"/>
      <c r="KOP1018" s="31"/>
      <c r="KOQ1018" s="31"/>
      <c r="KOR1018" s="31"/>
      <c r="KOS1018" s="31"/>
      <c r="KOT1018" s="31"/>
      <c r="KOU1018" s="31"/>
      <c r="KOV1018" s="31"/>
      <c r="KOW1018" s="31"/>
      <c r="KOX1018" s="31"/>
      <c r="KOY1018" s="31"/>
      <c r="KOZ1018" s="31"/>
      <c r="KPA1018" s="31"/>
      <c r="KPB1018" s="31"/>
      <c r="KPC1018" s="31"/>
      <c r="KPD1018" s="31"/>
      <c r="KPE1018" s="31"/>
      <c r="KPF1018" s="31"/>
      <c r="KPG1018" s="31"/>
      <c r="KPH1018" s="31"/>
      <c r="KPI1018" s="31"/>
      <c r="KPJ1018" s="31"/>
      <c r="KPK1018" s="31"/>
      <c r="KPL1018" s="31"/>
      <c r="KPM1018" s="31"/>
      <c r="KPN1018" s="31"/>
      <c r="KPO1018" s="31"/>
      <c r="KPP1018" s="31"/>
      <c r="KPQ1018" s="31"/>
      <c r="KPR1018" s="31"/>
      <c r="KPS1018" s="31"/>
      <c r="KPT1018" s="31"/>
      <c r="KPU1018" s="31"/>
      <c r="KPV1018" s="31"/>
      <c r="KPW1018" s="31"/>
      <c r="KPX1018" s="31"/>
      <c r="KPY1018" s="31"/>
      <c r="KPZ1018" s="31"/>
      <c r="KQA1018" s="31"/>
      <c r="KQB1018" s="31"/>
      <c r="KQC1018" s="31"/>
      <c r="KQD1018" s="31"/>
      <c r="KQE1018" s="31"/>
      <c r="KQF1018" s="31"/>
      <c r="KQG1018" s="31"/>
      <c r="KQH1018" s="31"/>
      <c r="KQI1018" s="31"/>
      <c r="KQJ1018" s="31"/>
      <c r="KQK1018" s="31"/>
      <c r="KQL1018" s="31"/>
      <c r="KQM1018" s="31"/>
      <c r="KQN1018" s="31"/>
      <c r="KQO1018" s="31"/>
      <c r="KQP1018" s="31"/>
      <c r="KQQ1018" s="31"/>
      <c r="KQR1018" s="31"/>
      <c r="KQS1018" s="31"/>
      <c r="KQT1018" s="31"/>
      <c r="KQU1018" s="31"/>
      <c r="KQV1018" s="31"/>
      <c r="KQW1018" s="31"/>
      <c r="KQX1018" s="31"/>
      <c r="KQY1018" s="31"/>
      <c r="KQZ1018" s="31"/>
      <c r="KRA1018" s="31"/>
      <c r="KRB1018" s="31"/>
      <c r="KRC1018" s="31"/>
      <c r="KRD1018" s="31"/>
      <c r="KRE1018" s="31"/>
      <c r="KRF1018" s="31"/>
      <c r="KRG1018" s="31"/>
      <c r="KRH1018" s="31"/>
      <c r="KRI1018" s="31"/>
      <c r="KRJ1018" s="31"/>
      <c r="KRK1018" s="31"/>
      <c r="KRL1018" s="31"/>
      <c r="KRM1018" s="31"/>
      <c r="KRN1018" s="31"/>
      <c r="KRO1018" s="31"/>
      <c r="KRP1018" s="31"/>
      <c r="KRQ1018" s="31"/>
      <c r="KRR1018" s="31"/>
      <c r="KRS1018" s="31"/>
      <c r="KRT1018" s="31"/>
      <c r="KRU1018" s="31"/>
      <c r="KRV1018" s="31"/>
      <c r="KRW1018" s="31"/>
      <c r="KRX1018" s="31"/>
      <c r="KRY1018" s="31"/>
      <c r="KRZ1018" s="31"/>
      <c r="KSA1018" s="31"/>
      <c r="KSB1018" s="31"/>
      <c r="KSC1018" s="31"/>
      <c r="KSD1018" s="31"/>
      <c r="KSE1018" s="31"/>
      <c r="KSF1018" s="31"/>
      <c r="KSG1018" s="31"/>
      <c r="KSH1018" s="31"/>
      <c r="KSI1018" s="31"/>
      <c r="KSJ1018" s="31"/>
      <c r="KSK1018" s="31"/>
      <c r="KSL1018" s="31"/>
      <c r="KSM1018" s="31"/>
      <c r="KSN1018" s="31"/>
      <c r="KSO1018" s="31"/>
      <c r="KSP1018" s="31"/>
      <c r="KSQ1018" s="31"/>
      <c r="KSR1018" s="31"/>
      <c r="KSS1018" s="31"/>
      <c r="KST1018" s="31"/>
      <c r="KSU1018" s="31"/>
      <c r="KSV1018" s="31"/>
      <c r="KSW1018" s="31"/>
      <c r="KSX1018" s="31"/>
      <c r="KSY1018" s="31"/>
      <c r="KSZ1018" s="31"/>
      <c r="KTA1018" s="31"/>
      <c r="KTB1018" s="31"/>
      <c r="KTC1018" s="31"/>
      <c r="KTD1018" s="31"/>
      <c r="KTE1018" s="31"/>
      <c r="KTF1018" s="31"/>
      <c r="KTG1018" s="31"/>
      <c r="KTH1018" s="31"/>
      <c r="KTI1018" s="31"/>
      <c r="KTJ1018" s="31"/>
      <c r="KTK1018" s="31"/>
      <c r="KTL1018" s="31"/>
      <c r="KTM1018" s="31"/>
      <c r="KTN1018" s="31"/>
      <c r="KTO1018" s="31"/>
      <c r="KTP1018" s="31"/>
      <c r="KTQ1018" s="31"/>
      <c r="KTR1018" s="31"/>
      <c r="KTS1018" s="31"/>
      <c r="KTT1018" s="31"/>
      <c r="KTU1018" s="31"/>
      <c r="KTV1018" s="31"/>
      <c r="KTW1018" s="31"/>
      <c r="KTX1018" s="31"/>
      <c r="KTY1018" s="31"/>
      <c r="KTZ1018" s="31"/>
      <c r="KUA1018" s="31"/>
      <c r="KUB1018" s="31"/>
      <c r="KUC1018" s="31"/>
      <c r="KUD1018" s="31"/>
      <c r="KUE1018" s="31"/>
      <c r="KUF1018" s="31"/>
      <c r="KUG1018" s="31"/>
      <c r="KUH1018" s="31"/>
      <c r="KUI1018" s="31"/>
      <c r="KUJ1018" s="31"/>
      <c r="KUK1018" s="31"/>
      <c r="KUL1018" s="31"/>
      <c r="KUM1018" s="31"/>
      <c r="KUN1018" s="31"/>
      <c r="KUO1018" s="31"/>
      <c r="KUP1018" s="31"/>
      <c r="KUQ1018" s="31"/>
      <c r="KUR1018" s="31"/>
      <c r="KUS1018" s="31"/>
      <c r="KUT1018" s="31"/>
      <c r="KUU1018" s="31"/>
      <c r="KUV1018" s="31"/>
      <c r="KUW1018" s="31"/>
      <c r="KUX1018" s="31"/>
      <c r="KUY1018" s="31"/>
      <c r="KUZ1018" s="31"/>
      <c r="KVA1018" s="31"/>
      <c r="KVB1018" s="31"/>
      <c r="KVC1018" s="31"/>
      <c r="KVD1018" s="31"/>
      <c r="KVE1018" s="31"/>
      <c r="KVF1018" s="31"/>
      <c r="KVG1018" s="31"/>
      <c r="KVH1018" s="31"/>
      <c r="KVI1018" s="31"/>
      <c r="KVJ1018" s="31"/>
      <c r="KVK1018" s="31"/>
      <c r="KVL1018" s="31"/>
      <c r="KVM1018" s="31"/>
      <c r="KVN1018" s="31"/>
      <c r="KVO1018" s="31"/>
      <c r="KVP1018" s="31"/>
      <c r="KVQ1018" s="31"/>
      <c r="KVR1018" s="31"/>
      <c r="KVS1018" s="31"/>
      <c r="KVT1018" s="31"/>
      <c r="KVU1018" s="31"/>
      <c r="KVV1018" s="31"/>
      <c r="KVW1018" s="31"/>
      <c r="KVX1018" s="31"/>
      <c r="KVY1018" s="31"/>
      <c r="KVZ1018" s="31"/>
      <c r="KWA1018" s="31"/>
      <c r="KWB1018" s="31"/>
      <c r="KWC1018" s="31"/>
      <c r="KWD1018" s="31"/>
      <c r="KWE1018" s="31"/>
      <c r="KWF1018" s="31"/>
      <c r="KWG1018" s="31"/>
      <c r="KWH1018" s="31"/>
      <c r="KWI1018" s="31"/>
      <c r="KWJ1018" s="31"/>
      <c r="KWK1018" s="31"/>
      <c r="KWL1018" s="31"/>
      <c r="KWM1018" s="31"/>
      <c r="KWN1018" s="31"/>
      <c r="KWO1018" s="31"/>
      <c r="KWP1018" s="31"/>
      <c r="KWQ1018" s="31"/>
      <c r="KWR1018" s="31"/>
      <c r="KWS1018" s="31"/>
      <c r="KWT1018" s="31"/>
      <c r="KWU1018" s="31"/>
      <c r="KWV1018" s="31"/>
      <c r="KWW1018" s="31"/>
      <c r="KWX1018" s="31"/>
      <c r="KWY1018" s="31"/>
      <c r="KWZ1018" s="31"/>
      <c r="KXA1018" s="31"/>
      <c r="KXB1018" s="31"/>
      <c r="KXC1018" s="31"/>
      <c r="KXD1018" s="31"/>
      <c r="KXE1018" s="31"/>
      <c r="KXF1018" s="31"/>
      <c r="KXG1018" s="31"/>
      <c r="KXH1018" s="31"/>
      <c r="KXI1018" s="31"/>
      <c r="KXJ1018" s="31"/>
      <c r="KXK1018" s="31"/>
      <c r="KXL1018" s="31"/>
      <c r="KXM1018" s="31"/>
      <c r="KXN1018" s="31"/>
      <c r="KXO1018" s="31"/>
      <c r="KXP1018" s="31"/>
      <c r="KXQ1018" s="31"/>
      <c r="KXR1018" s="31"/>
      <c r="KXS1018" s="31"/>
      <c r="KXT1018" s="31"/>
      <c r="KXU1018" s="31"/>
      <c r="KXV1018" s="31"/>
      <c r="KXW1018" s="31"/>
      <c r="KXX1018" s="31"/>
      <c r="KXY1018" s="31"/>
      <c r="KXZ1018" s="31"/>
      <c r="KYA1018" s="31"/>
      <c r="KYB1018" s="31"/>
      <c r="KYC1018" s="31"/>
      <c r="KYD1018" s="31"/>
      <c r="KYE1018" s="31"/>
      <c r="KYF1018" s="31"/>
      <c r="KYG1018" s="31"/>
      <c r="KYH1018" s="31"/>
      <c r="KYI1018" s="31"/>
      <c r="KYJ1018" s="31"/>
      <c r="KYK1018" s="31"/>
      <c r="KYL1018" s="31"/>
      <c r="KYM1018" s="31"/>
      <c r="KYN1018" s="31"/>
      <c r="KYO1018" s="31"/>
      <c r="KYP1018" s="31"/>
      <c r="KYQ1018" s="31"/>
      <c r="KYR1018" s="31"/>
      <c r="KYS1018" s="31"/>
      <c r="KYT1018" s="31"/>
      <c r="KYU1018" s="31"/>
      <c r="KYV1018" s="31"/>
      <c r="KYW1018" s="31"/>
      <c r="KYX1018" s="31"/>
      <c r="KYY1018" s="31"/>
      <c r="KYZ1018" s="31"/>
      <c r="KZA1018" s="31"/>
      <c r="KZB1018" s="31"/>
      <c r="KZC1018" s="31"/>
      <c r="KZD1018" s="31"/>
      <c r="KZE1018" s="31"/>
      <c r="KZF1018" s="31"/>
      <c r="KZG1018" s="31"/>
      <c r="KZH1018" s="31"/>
      <c r="KZI1018" s="31"/>
      <c r="KZJ1018" s="31"/>
      <c r="KZK1018" s="31"/>
      <c r="KZL1018" s="31"/>
      <c r="KZM1018" s="31"/>
      <c r="KZN1018" s="31"/>
      <c r="KZO1018" s="31"/>
      <c r="KZP1018" s="31"/>
      <c r="KZQ1018" s="31"/>
      <c r="KZR1018" s="31"/>
      <c r="KZS1018" s="31"/>
      <c r="KZT1018" s="31"/>
      <c r="KZU1018" s="31"/>
      <c r="KZV1018" s="31"/>
      <c r="KZW1018" s="31"/>
      <c r="KZX1018" s="31"/>
      <c r="KZY1018" s="31"/>
      <c r="KZZ1018" s="31"/>
      <c r="LAA1018" s="31"/>
      <c r="LAB1018" s="31"/>
      <c r="LAC1018" s="31"/>
      <c r="LAD1018" s="31"/>
      <c r="LAE1018" s="31"/>
      <c r="LAF1018" s="31"/>
      <c r="LAG1018" s="31"/>
      <c r="LAH1018" s="31"/>
      <c r="LAI1018" s="31"/>
      <c r="LAJ1018" s="31"/>
      <c r="LAK1018" s="31"/>
      <c r="LAL1018" s="31"/>
      <c r="LAM1018" s="31"/>
      <c r="LAN1018" s="31"/>
      <c r="LAO1018" s="31"/>
      <c r="LAP1018" s="31"/>
      <c r="LAQ1018" s="31"/>
      <c r="LAR1018" s="31"/>
      <c r="LAS1018" s="31"/>
      <c r="LAT1018" s="31"/>
      <c r="LAU1018" s="31"/>
      <c r="LAV1018" s="31"/>
      <c r="LAW1018" s="31"/>
      <c r="LAX1018" s="31"/>
      <c r="LAY1018" s="31"/>
      <c r="LAZ1018" s="31"/>
      <c r="LBA1018" s="31"/>
      <c r="LBB1018" s="31"/>
      <c r="LBC1018" s="31"/>
      <c r="LBD1018" s="31"/>
      <c r="LBE1018" s="31"/>
      <c r="LBF1018" s="31"/>
      <c r="LBG1018" s="31"/>
      <c r="LBH1018" s="31"/>
      <c r="LBI1018" s="31"/>
      <c r="LBJ1018" s="31"/>
      <c r="LBK1018" s="31"/>
      <c r="LBL1018" s="31"/>
      <c r="LBM1018" s="31"/>
      <c r="LBN1018" s="31"/>
      <c r="LBO1018" s="31"/>
      <c r="LBP1018" s="31"/>
      <c r="LBQ1018" s="31"/>
      <c r="LBR1018" s="31"/>
      <c r="LBS1018" s="31"/>
      <c r="LBT1018" s="31"/>
      <c r="LBU1018" s="31"/>
      <c r="LBV1018" s="31"/>
      <c r="LBW1018" s="31"/>
      <c r="LBX1018" s="31"/>
      <c r="LBY1018" s="31"/>
      <c r="LBZ1018" s="31"/>
      <c r="LCA1018" s="31"/>
      <c r="LCB1018" s="31"/>
      <c r="LCC1018" s="31"/>
      <c r="LCD1018" s="31"/>
      <c r="LCE1018" s="31"/>
      <c r="LCF1018" s="31"/>
      <c r="LCG1018" s="31"/>
      <c r="LCH1018" s="31"/>
      <c r="LCI1018" s="31"/>
      <c r="LCJ1018" s="31"/>
      <c r="LCK1018" s="31"/>
      <c r="LCL1018" s="31"/>
      <c r="LCM1018" s="31"/>
      <c r="LCN1018" s="31"/>
      <c r="LCO1018" s="31"/>
      <c r="LCP1018" s="31"/>
      <c r="LCQ1018" s="31"/>
      <c r="LCR1018" s="31"/>
      <c r="LCS1018" s="31"/>
      <c r="LCT1018" s="31"/>
      <c r="LCU1018" s="31"/>
      <c r="LCV1018" s="31"/>
      <c r="LCW1018" s="31"/>
      <c r="LCX1018" s="31"/>
      <c r="LCY1018" s="31"/>
      <c r="LCZ1018" s="31"/>
      <c r="LDA1018" s="31"/>
      <c r="LDB1018" s="31"/>
      <c r="LDC1018" s="31"/>
      <c r="LDD1018" s="31"/>
      <c r="LDE1018" s="31"/>
      <c r="LDF1018" s="31"/>
      <c r="LDG1018" s="31"/>
      <c r="LDH1018" s="31"/>
      <c r="LDI1018" s="31"/>
      <c r="LDJ1018" s="31"/>
      <c r="LDK1018" s="31"/>
      <c r="LDL1018" s="31"/>
      <c r="LDM1018" s="31"/>
      <c r="LDN1018" s="31"/>
      <c r="LDO1018" s="31"/>
      <c r="LDP1018" s="31"/>
      <c r="LDQ1018" s="31"/>
      <c r="LDR1018" s="31"/>
      <c r="LDS1018" s="31"/>
      <c r="LDT1018" s="31"/>
      <c r="LDU1018" s="31"/>
      <c r="LDV1018" s="31"/>
      <c r="LDW1018" s="31"/>
      <c r="LDX1018" s="31"/>
      <c r="LDY1018" s="31"/>
      <c r="LDZ1018" s="31"/>
      <c r="LEA1018" s="31"/>
      <c r="LEB1018" s="31"/>
      <c r="LEC1018" s="31"/>
      <c r="LED1018" s="31"/>
      <c r="LEE1018" s="31"/>
      <c r="LEF1018" s="31"/>
      <c r="LEG1018" s="31"/>
      <c r="LEH1018" s="31"/>
      <c r="LEI1018" s="31"/>
      <c r="LEJ1018" s="31"/>
      <c r="LEK1018" s="31"/>
      <c r="LEL1018" s="31"/>
      <c r="LEM1018" s="31"/>
      <c r="LEN1018" s="31"/>
      <c r="LEO1018" s="31"/>
      <c r="LEP1018" s="31"/>
      <c r="LEQ1018" s="31"/>
      <c r="LER1018" s="31"/>
      <c r="LES1018" s="31"/>
      <c r="LET1018" s="31"/>
      <c r="LEU1018" s="31"/>
      <c r="LEV1018" s="31"/>
      <c r="LEW1018" s="31"/>
      <c r="LEX1018" s="31"/>
      <c r="LEY1018" s="31"/>
      <c r="LEZ1018" s="31"/>
      <c r="LFA1018" s="31"/>
      <c r="LFB1018" s="31"/>
      <c r="LFC1018" s="31"/>
      <c r="LFD1018" s="31"/>
      <c r="LFE1018" s="31"/>
      <c r="LFF1018" s="31"/>
      <c r="LFG1018" s="31"/>
      <c r="LFH1018" s="31"/>
      <c r="LFI1018" s="31"/>
      <c r="LFJ1018" s="31"/>
      <c r="LFK1018" s="31"/>
      <c r="LFL1018" s="31"/>
      <c r="LFM1018" s="31"/>
      <c r="LFN1018" s="31"/>
      <c r="LFO1018" s="31"/>
      <c r="LFP1018" s="31"/>
      <c r="LFQ1018" s="31"/>
      <c r="LFR1018" s="31"/>
      <c r="LFS1018" s="31"/>
      <c r="LFT1018" s="31"/>
      <c r="LFU1018" s="31"/>
      <c r="LFV1018" s="31"/>
      <c r="LFW1018" s="31"/>
      <c r="LFX1018" s="31"/>
      <c r="LFY1018" s="31"/>
      <c r="LFZ1018" s="31"/>
      <c r="LGA1018" s="31"/>
      <c r="LGB1018" s="31"/>
      <c r="LGC1018" s="31"/>
      <c r="LGD1018" s="31"/>
      <c r="LGE1018" s="31"/>
      <c r="LGF1018" s="31"/>
      <c r="LGG1018" s="31"/>
      <c r="LGH1018" s="31"/>
      <c r="LGI1018" s="31"/>
      <c r="LGJ1018" s="31"/>
      <c r="LGK1018" s="31"/>
      <c r="LGL1018" s="31"/>
      <c r="LGM1018" s="31"/>
      <c r="LGN1018" s="31"/>
      <c r="LGO1018" s="31"/>
      <c r="LGP1018" s="31"/>
      <c r="LGQ1018" s="31"/>
      <c r="LGR1018" s="31"/>
      <c r="LGS1018" s="31"/>
      <c r="LGT1018" s="31"/>
      <c r="LGU1018" s="31"/>
      <c r="LGV1018" s="31"/>
      <c r="LGW1018" s="31"/>
      <c r="LGX1018" s="31"/>
      <c r="LGY1018" s="31"/>
      <c r="LGZ1018" s="31"/>
      <c r="LHA1018" s="31"/>
      <c r="LHB1018" s="31"/>
      <c r="LHC1018" s="31"/>
      <c r="LHD1018" s="31"/>
      <c r="LHE1018" s="31"/>
      <c r="LHF1018" s="31"/>
      <c r="LHG1018" s="31"/>
      <c r="LHH1018" s="31"/>
      <c r="LHI1018" s="31"/>
      <c r="LHJ1018" s="31"/>
      <c r="LHK1018" s="31"/>
      <c r="LHL1018" s="31"/>
      <c r="LHM1018" s="31"/>
      <c r="LHN1018" s="31"/>
      <c r="LHO1018" s="31"/>
      <c r="LHP1018" s="31"/>
      <c r="LHQ1018" s="31"/>
      <c r="LHR1018" s="31"/>
      <c r="LHS1018" s="31"/>
      <c r="LHT1018" s="31"/>
      <c r="LHU1018" s="31"/>
      <c r="LHV1018" s="31"/>
      <c r="LHW1018" s="31"/>
      <c r="LHX1018" s="31"/>
      <c r="LHY1018" s="31"/>
      <c r="LHZ1018" s="31"/>
      <c r="LIA1018" s="31"/>
      <c r="LIB1018" s="31"/>
      <c r="LIC1018" s="31"/>
      <c r="LID1018" s="31"/>
      <c r="LIE1018" s="31"/>
      <c r="LIF1018" s="31"/>
      <c r="LIG1018" s="31"/>
      <c r="LIH1018" s="31"/>
      <c r="LII1018" s="31"/>
      <c r="LIJ1018" s="31"/>
      <c r="LIK1018" s="31"/>
      <c r="LIL1018" s="31"/>
      <c r="LIM1018" s="31"/>
      <c r="LIN1018" s="31"/>
      <c r="LIO1018" s="31"/>
      <c r="LIP1018" s="31"/>
      <c r="LIQ1018" s="31"/>
      <c r="LIR1018" s="31"/>
      <c r="LIS1018" s="31"/>
      <c r="LIT1018" s="31"/>
      <c r="LIU1018" s="31"/>
      <c r="LIV1018" s="31"/>
      <c r="LIW1018" s="31"/>
      <c r="LIX1018" s="31"/>
      <c r="LIY1018" s="31"/>
      <c r="LIZ1018" s="31"/>
      <c r="LJA1018" s="31"/>
      <c r="LJB1018" s="31"/>
      <c r="LJC1018" s="31"/>
      <c r="LJD1018" s="31"/>
      <c r="LJE1018" s="31"/>
      <c r="LJF1018" s="31"/>
      <c r="LJG1018" s="31"/>
      <c r="LJH1018" s="31"/>
      <c r="LJI1018" s="31"/>
      <c r="LJJ1018" s="31"/>
      <c r="LJK1018" s="31"/>
      <c r="LJL1018" s="31"/>
      <c r="LJM1018" s="31"/>
      <c r="LJN1018" s="31"/>
      <c r="LJO1018" s="31"/>
      <c r="LJP1018" s="31"/>
      <c r="LJQ1018" s="31"/>
      <c r="LJR1018" s="31"/>
      <c r="LJS1018" s="31"/>
      <c r="LJT1018" s="31"/>
      <c r="LJU1018" s="31"/>
      <c r="LJV1018" s="31"/>
      <c r="LJW1018" s="31"/>
      <c r="LJX1018" s="31"/>
      <c r="LJY1018" s="31"/>
      <c r="LJZ1018" s="31"/>
      <c r="LKA1018" s="31"/>
      <c r="LKB1018" s="31"/>
      <c r="LKC1018" s="31"/>
      <c r="LKD1018" s="31"/>
      <c r="LKE1018" s="31"/>
      <c r="LKF1018" s="31"/>
      <c r="LKG1018" s="31"/>
      <c r="LKH1018" s="31"/>
      <c r="LKI1018" s="31"/>
      <c r="LKJ1018" s="31"/>
      <c r="LKK1018" s="31"/>
      <c r="LKL1018" s="31"/>
      <c r="LKM1018" s="31"/>
      <c r="LKN1018" s="31"/>
      <c r="LKO1018" s="31"/>
      <c r="LKP1018" s="31"/>
      <c r="LKQ1018" s="31"/>
      <c r="LKR1018" s="31"/>
      <c r="LKS1018" s="31"/>
      <c r="LKT1018" s="31"/>
      <c r="LKU1018" s="31"/>
      <c r="LKV1018" s="31"/>
      <c r="LKW1018" s="31"/>
      <c r="LKX1018" s="31"/>
      <c r="LKY1018" s="31"/>
      <c r="LKZ1018" s="31"/>
      <c r="LLA1018" s="31"/>
      <c r="LLB1018" s="31"/>
      <c r="LLC1018" s="31"/>
      <c r="LLD1018" s="31"/>
      <c r="LLE1018" s="31"/>
      <c r="LLF1018" s="31"/>
      <c r="LLG1018" s="31"/>
      <c r="LLH1018" s="31"/>
      <c r="LLI1018" s="31"/>
      <c r="LLJ1018" s="31"/>
      <c r="LLK1018" s="31"/>
      <c r="LLL1018" s="31"/>
      <c r="LLM1018" s="31"/>
      <c r="LLN1018" s="31"/>
      <c r="LLO1018" s="31"/>
      <c r="LLP1018" s="31"/>
      <c r="LLQ1018" s="31"/>
      <c r="LLR1018" s="31"/>
      <c r="LLS1018" s="31"/>
      <c r="LLT1018" s="31"/>
      <c r="LLU1018" s="31"/>
      <c r="LLV1018" s="31"/>
      <c r="LLW1018" s="31"/>
      <c r="LLX1018" s="31"/>
      <c r="LLY1018" s="31"/>
      <c r="LLZ1018" s="31"/>
      <c r="LMA1018" s="31"/>
      <c r="LMB1018" s="31"/>
      <c r="LMC1018" s="31"/>
      <c r="LMD1018" s="31"/>
      <c r="LME1018" s="31"/>
      <c r="LMF1018" s="31"/>
      <c r="LMG1018" s="31"/>
      <c r="LMH1018" s="31"/>
      <c r="LMI1018" s="31"/>
      <c r="LMJ1018" s="31"/>
      <c r="LMK1018" s="31"/>
      <c r="LML1018" s="31"/>
      <c r="LMM1018" s="31"/>
      <c r="LMN1018" s="31"/>
      <c r="LMO1018" s="31"/>
      <c r="LMP1018" s="31"/>
      <c r="LMQ1018" s="31"/>
      <c r="LMR1018" s="31"/>
      <c r="LMS1018" s="31"/>
      <c r="LMT1018" s="31"/>
      <c r="LMU1018" s="31"/>
      <c r="LMV1018" s="31"/>
      <c r="LMW1018" s="31"/>
      <c r="LMX1018" s="31"/>
      <c r="LMY1018" s="31"/>
      <c r="LMZ1018" s="31"/>
      <c r="LNA1018" s="31"/>
      <c r="LNB1018" s="31"/>
      <c r="LNC1018" s="31"/>
      <c r="LND1018" s="31"/>
      <c r="LNE1018" s="31"/>
      <c r="LNF1018" s="31"/>
      <c r="LNG1018" s="31"/>
      <c r="LNH1018" s="31"/>
      <c r="LNI1018" s="31"/>
      <c r="LNJ1018" s="31"/>
      <c r="LNK1018" s="31"/>
      <c r="LNL1018" s="31"/>
      <c r="LNM1018" s="31"/>
      <c r="LNN1018" s="31"/>
      <c r="LNO1018" s="31"/>
      <c r="LNP1018" s="31"/>
      <c r="LNQ1018" s="31"/>
      <c r="LNR1018" s="31"/>
      <c r="LNS1018" s="31"/>
      <c r="LNT1018" s="31"/>
      <c r="LNU1018" s="31"/>
      <c r="LNV1018" s="31"/>
      <c r="LNW1018" s="31"/>
      <c r="LNX1018" s="31"/>
      <c r="LNY1018" s="31"/>
      <c r="LNZ1018" s="31"/>
      <c r="LOA1018" s="31"/>
      <c r="LOB1018" s="31"/>
      <c r="LOC1018" s="31"/>
      <c r="LOD1018" s="31"/>
      <c r="LOE1018" s="31"/>
      <c r="LOF1018" s="31"/>
      <c r="LOG1018" s="31"/>
      <c r="LOH1018" s="31"/>
      <c r="LOI1018" s="31"/>
      <c r="LOJ1018" s="31"/>
      <c r="LOK1018" s="31"/>
      <c r="LOL1018" s="31"/>
      <c r="LOM1018" s="31"/>
      <c r="LON1018" s="31"/>
      <c r="LOO1018" s="31"/>
      <c r="LOP1018" s="31"/>
      <c r="LOQ1018" s="31"/>
      <c r="LOR1018" s="31"/>
      <c r="LOS1018" s="31"/>
      <c r="LOT1018" s="31"/>
      <c r="LOU1018" s="31"/>
      <c r="LOV1018" s="31"/>
      <c r="LOW1018" s="31"/>
      <c r="LOX1018" s="31"/>
      <c r="LOY1018" s="31"/>
      <c r="LOZ1018" s="31"/>
      <c r="LPA1018" s="31"/>
      <c r="LPB1018" s="31"/>
      <c r="LPC1018" s="31"/>
      <c r="LPD1018" s="31"/>
      <c r="LPE1018" s="31"/>
      <c r="LPF1018" s="31"/>
      <c r="LPG1018" s="31"/>
      <c r="LPH1018" s="31"/>
      <c r="LPI1018" s="31"/>
      <c r="LPJ1018" s="31"/>
      <c r="LPK1018" s="31"/>
      <c r="LPL1018" s="31"/>
      <c r="LPM1018" s="31"/>
      <c r="LPN1018" s="31"/>
      <c r="LPO1018" s="31"/>
      <c r="LPP1018" s="31"/>
      <c r="LPQ1018" s="31"/>
      <c r="LPR1018" s="31"/>
      <c r="LPS1018" s="31"/>
      <c r="LPT1018" s="31"/>
      <c r="LPU1018" s="31"/>
      <c r="LPV1018" s="31"/>
      <c r="LPW1018" s="31"/>
      <c r="LPX1018" s="31"/>
      <c r="LPY1018" s="31"/>
      <c r="LPZ1018" s="31"/>
      <c r="LQA1018" s="31"/>
      <c r="LQB1018" s="31"/>
      <c r="LQC1018" s="31"/>
      <c r="LQD1018" s="31"/>
      <c r="LQE1018" s="31"/>
      <c r="LQF1018" s="31"/>
      <c r="LQG1018" s="31"/>
      <c r="LQH1018" s="31"/>
      <c r="LQI1018" s="31"/>
      <c r="LQJ1018" s="31"/>
      <c r="LQK1018" s="31"/>
      <c r="LQL1018" s="31"/>
      <c r="LQM1018" s="31"/>
      <c r="LQN1018" s="31"/>
      <c r="LQO1018" s="31"/>
      <c r="LQP1018" s="31"/>
      <c r="LQQ1018" s="31"/>
      <c r="LQR1018" s="31"/>
      <c r="LQS1018" s="31"/>
      <c r="LQT1018" s="31"/>
      <c r="LQU1018" s="31"/>
      <c r="LQV1018" s="31"/>
      <c r="LQW1018" s="31"/>
      <c r="LQX1018" s="31"/>
      <c r="LQY1018" s="31"/>
      <c r="LQZ1018" s="31"/>
      <c r="LRA1018" s="31"/>
      <c r="LRB1018" s="31"/>
      <c r="LRC1018" s="31"/>
      <c r="LRD1018" s="31"/>
      <c r="LRE1018" s="31"/>
      <c r="LRF1018" s="31"/>
      <c r="LRG1018" s="31"/>
      <c r="LRH1018" s="31"/>
      <c r="LRI1018" s="31"/>
      <c r="LRJ1018" s="31"/>
      <c r="LRK1018" s="31"/>
      <c r="LRL1018" s="31"/>
      <c r="LRM1018" s="31"/>
      <c r="LRN1018" s="31"/>
      <c r="LRO1018" s="31"/>
      <c r="LRP1018" s="31"/>
      <c r="LRQ1018" s="31"/>
      <c r="LRR1018" s="31"/>
      <c r="LRS1018" s="31"/>
      <c r="LRT1018" s="31"/>
      <c r="LRU1018" s="31"/>
      <c r="LRV1018" s="31"/>
      <c r="LRW1018" s="31"/>
      <c r="LRX1018" s="31"/>
      <c r="LRY1018" s="31"/>
      <c r="LRZ1018" s="31"/>
      <c r="LSA1018" s="31"/>
      <c r="LSB1018" s="31"/>
      <c r="LSC1018" s="31"/>
      <c r="LSD1018" s="31"/>
      <c r="LSE1018" s="31"/>
      <c r="LSF1018" s="31"/>
      <c r="LSG1018" s="31"/>
      <c r="LSH1018" s="31"/>
      <c r="LSI1018" s="31"/>
      <c r="LSJ1018" s="31"/>
      <c r="LSK1018" s="31"/>
      <c r="LSL1018" s="31"/>
      <c r="LSM1018" s="31"/>
      <c r="LSN1018" s="31"/>
      <c r="LSO1018" s="31"/>
      <c r="LSP1018" s="31"/>
      <c r="LSQ1018" s="31"/>
      <c r="LSR1018" s="31"/>
      <c r="LSS1018" s="31"/>
      <c r="LST1018" s="31"/>
      <c r="LSU1018" s="31"/>
      <c r="LSV1018" s="31"/>
      <c r="LSW1018" s="31"/>
      <c r="LSX1018" s="31"/>
      <c r="LSY1018" s="31"/>
      <c r="LSZ1018" s="31"/>
      <c r="LTA1018" s="31"/>
      <c r="LTB1018" s="31"/>
      <c r="LTC1018" s="31"/>
      <c r="LTD1018" s="31"/>
      <c r="LTE1018" s="31"/>
      <c r="LTF1018" s="31"/>
      <c r="LTG1018" s="31"/>
      <c r="LTH1018" s="31"/>
      <c r="LTI1018" s="31"/>
      <c r="LTJ1018" s="31"/>
      <c r="LTK1018" s="31"/>
      <c r="LTL1018" s="31"/>
      <c r="LTM1018" s="31"/>
      <c r="LTN1018" s="31"/>
      <c r="LTO1018" s="31"/>
      <c r="LTP1018" s="31"/>
      <c r="LTQ1018" s="31"/>
      <c r="LTR1018" s="31"/>
      <c r="LTS1018" s="31"/>
      <c r="LTT1018" s="31"/>
      <c r="LTU1018" s="31"/>
      <c r="LTV1018" s="31"/>
      <c r="LTW1018" s="31"/>
      <c r="LTX1018" s="31"/>
      <c r="LTY1018" s="31"/>
      <c r="LTZ1018" s="31"/>
      <c r="LUA1018" s="31"/>
      <c r="LUB1018" s="31"/>
      <c r="LUC1018" s="31"/>
      <c r="LUD1018" s="31"/>
      <c r="LUE1018" s="31"/>
      <c r="LUF1018" s="31"/>
      <c r="LUG1018" s="31"/>
      <c r="LUH1018" s="31"/>
      <c r="LUI1018" s="31"/>
      <c r="LUJ1018" s="31"/>
      <c r="LUK1018" s="31"/>
      <c r="LUL1018" s="31"/>
      <c r="LUM1018" s="31"/>
      <c r="LUN1018" s="31"/>
      <c r="LUO1018" s="31"/>
      <c r="LUP1018" s="31"/>
      <c r="LUQ1018" s="31"/>
      <c r="LUR1018" s="31"/>
      <c r="LUS1018" s="31"/>
      <c r="LUT1018" s="31"/>
      <c r="LUU1018" s="31"/>
      <c r="LUV1018" s="31"/>
      <c r="LUW1018" s="31"/>
      <c r="LUX1018" s="31"/>
      <c r="LUY1018" s="31"/>
      <c r="LUZ1018" s="31"/>
      <c r="LVA1018" s="31"/>
      <c r="LVB1018" s="31"/>
      <c r="LVC1018" s="31"/>
      <c r="LVD1018" s="31"/>
      <c r="LVE1018" s="31"/>
      <c r="LVF1018" s="31"/>
      <c r="LVG1018" s="31"/>
      <c r="LVH1018" s="31"/>
      <c r="LVI1018" s="31"/>
      <c r="LVJ1018" s="31"/>
      <c r="LVK1018" s="31"/>
      <c r="LVL1018" s="31"/>
      <c r="LVM1018" s="31"/>
      <c r="LVN1018" s="31"/>
      <c r="LVO1018" s="31"/>
      <c r="LVP1018" s="31"/>
      <c r="LVQ1018" s="31"/>
      <c r="LVR1018" s="31"/>
      <c r="LVS1018" s="31"/>
      <c r="LVT1018" s="31"/>
      <c r="LVU1018" s="31"/>
      <c r="LVV1018" s="31"/>
      <c r="LVW1018" s="31"/>
      <c r="LVX1018" s="31"/>
      <c r="LVY1018" s="31"/>
      <c r="LVZ1018" s="31"/>
      <c r="LWA1018" s="31"/>
      <c r="LWB1018" s="31"/>
      <c r="LWC1018" s="31"/>
      <c r="LWD1018" s="31"/>
      <c r="LWE1018" s="31"/>
      <c r="LWF1018" s="31"/>
      <c r="LWG1018" s="31"/>
      <c r="LWH1018" s="31"/>
      <c r="LWI1018" s="31"/>
      <c r="LWJ1018" s="31"/>
      <c r="LWK1018" s="31"/>
      <c r="LWL1018" s="31"/>
      <c r="LWM1018" s="31"/>
      <c r="LWN1018" s="31"/>
      <c r="LWO1018" s="31"/>
      <c r="LWP1018" s="31"/>
      <c r="LWQ1018" s="31"/>
      <c r="LWR1018" s="31"/>
      <c r="LWS1018" s="31"/>
      <c r="LWT1018" s="31"/>
      <c r="LWU1018" s="31"/>
      <c r="LWV1018" s="31"/>
      <c r="LWW1018" s="31"/>
      <c r="LWX1018" s="31"/>
      <c r="LWY1018" s="31"/>
      <c r="LWZ1018" s="31"/>
      <c r="LXA1018" s="31"/>
      <c r="LXB1018" s="31"/>
      <c r="LXC1018" s="31"/>
      <c r="LXD1018" s="31"/>
      <c r="LXE1018" s="31"/>
      <c r="LXF1018" s="31"/>
      <c r="LXG1018" s="31"/>
      <c r="LXH1018" s="31"/>
      <c r="LXI1018" s="31"/>
      <c r="LXJ1018" s="31"/>
      <c r="LXK1018" s="31"/>
      <c r="LXL1018" s="31"/>
      <c r="LXM1018" s="31"/>
      <c r="LXN1018" s="31"/>
      <c r="LXO1018" s="31"/>
      <c r="LXP1018" s="31"/>
      <c r="LXQ1018" s="31"/>
      <c r="LXR1018" s="31"/>
      <c r="LXS1018" s="31"/>
      <c r="LXT1018" s="31"/>
      <c r="LXU1018" s="31"/>
      <c r="LXV1018" s="31"/>
      <c r="LXW1018" s="31"/>
      <c r="LXX1018" s="31"/>
      <c r="LXY1018" s="31"/>
      <c r="LXZ1018" s="31"/>
      <c r="LYA1018" s="31"/>
      <c r="LYB1018" s="31"/>
      <c r="LYC1018" s="31"/>
      <c r="LYD1018" s="31"/>
      <c r="LYE1018" s="31"/>
      <c r="LYF1018" s="31"/>
      <c r="LYG1018" s="31"/>
      <c r="LYH1018" s="31"/>
      <c r="LYI1018" s="31"/>
      <c r="LYJ1018" s="31"/>
      <c r="LYK1018" s="31"/>
      <c r="LYL1018" s="31"/>
      <c r="LYM1018" s="31"/>
      <c r="LYN1018" s="31"/>
      <c r="LYO1018" s="31"/>
      <c r="LYP1018" s="31"/>
      <c r="LYQ1018" s="31"/>
      <c r="LYR1018" s="31"/>
      <c r="LYS1018" s="31"/>
      <c r="LYT1018" s="31"/>
      <c r="LYU1018" s="31"/>
      <c r="LYV1018" s="31"/>
      <c r="LYW1018" s="31"/>
      <c r="LYX1018" s="31"/>
      <c r="LYY1018" s="31"/>
      <c r="LYZ1018" s="31"/>
      <c r="LZA1018" s="31"/>
      <c r="LZB1018" s="31"/>
      <c r="LZC1018" s="31"/>
      <c r="LZD1018" s="31"/>
      <c r="LZE1018" s="31"/>
      <c r="LZF1018" s="31"/>
      <c r="LZG1018" s="31"/>
      <c r="LZH1018" s="31"/>
      <c r="LZI1018" s="31"/>
      <c r="LZJ1018" s="31"/>
      <c r="LZK1018" s="31"/>
      <c r="LZL1018" s="31"/>
      <c r="LZM1018" s="31"/>
      <c r="LZN1018" s="31"/>
      <c r="LZO1018" s="31"/>
      <c r="LZP1018" s="31"/>
      <c r="LZQ1018" s="31"/>
      <c r="LZR1018" s="31"/>
      <c r="LZS1018" s="31"/>
      <c r="LZT1018" s="31"/>
      <c r="LZU1018" s="31"/>
      <c r="LZV1018" s="31"/>
      <c r="LZW1018" s="31"/>
      <c r="LZX1018" s="31"/>
      <c r="LZY1018" s="31"/>
      <c r="LZZ1018" s="31"/>
      <c r="MAA1018" s="31"/>
      <c r="MAB1018" s="31"/>
      <c r="MAC1018" s="31"/>
      <c r="MAD1018" s="31"/>
      <c r="MAE1018" s="31"/>
      <c r="MAF1018" s="31"/>
      <c r="MAG1018" s="31"/>
      <c r="MAH1018" s="31"/>
      <c r="MAI1018" s="31"/>
      <c r="MAJ1018" s="31"/>
      <c r="MAK1018" s="31"/>
      <c r="MAL1018" s="31"/>
      <c r="MAM1018" s="31"/>
      <c r="MAN1018" s="31"/>
      <c r="MAO1018" s="31"/>
      <c r="MAP1018" s="31"/>
      <c r="MAQ1018" s="31"/>
      <c r="MAR1018" s="31"/>
      <c r="MAS1018" s="31"/>
      <c r="MAT1018" s="31"/>
      <c r="MAU1018" s="31"/>
      <c r="MAV1018" s="31"/>
      <c r="MAW1018" s="31"/>
      <c r="MAX1018" s="31"/>
      <c r="MAY1018" s="31"/>
      <c r="MAZ1018" s="31"/>
      <c r="MBA1018" s="31"/>
      <c r="MBB1018" s="31"/>
      <c r="MBC1018" s="31"/>
      <c r="MBD1018" s="31"/>
      <c r="MBE1018" s="31"/>
      <c r="MBF1018" s="31"/>
      <c r="MBG1018" s="31"/>
      <c r="MBH1018" s="31"/>
      <c r="MBI1018" s="31"/>
      <c r="MBJ1018" s="31"/>
      <c r="MBK1018" s="31"/>
      <c r="MBL1018" s="31"/>
      <c r="MBM1018" s="31"/>
      <c r="MBN1018" s="31"/>
      <c r="MBO1018" s="31"/>
      <c r="MBP1018" s="31"/>
      <c r="MBQ1018" s="31"/>
      <c r="MBR1018" s="31"/>
      <c r="MBS1018" s="31"/>
      <c r="MBT1018" s="31"/>
      <c r="MBU1018" s="31"/>
      <c r="MBV1018" s="31"/>
      <c r="MBW1018" s="31"/>
      <c r="MBX1018" s="31"/>
      <c r="MBY1018" s="31"/>
      <c r="MBZ1018" s="31"/>
      <c r="MCA1018" s="31"/>
      <c r="MCB1018" s="31"/>
      <c r="MCC1018" s="31"/>
      <c r="MCD1018" s="31"/>
      <c r="MCE1018" s="31"/>
      <c r="MCF1018" s="31"/>
      <c r="MCG1018" s="31"/>
      <c r="MCH1018" s="31"/>
      <c r="MCI1018" s="31"/>
      <c r="MCJ1018" s="31"/>
      <c r="MCK1018" s="31"/>
      <c r="MCL1018" s="31"/>
      <c r="MCM1018" s="31"/>
      <c r="MCN1018" s="31"/>
      <c r="MCO1018" s="31"/>
      <c r="MCP1018" s="31"/>
      <c r="MCQ1018" s="31"/>
      <c r="MCR1018" s="31"/>
      <c r="MCS1018" s="31"/>
      <c r="MCT1018" s="31"/>
      <c r="MCU1018" s="31"/>
      <c r="MCV1018" s="31"/>
      <c r="MCW1018" s="31"/>
      <c r="MCX1018" s="31"/>
      <c r="MCY1018" s="31"/>
      <c r="MCZ1018" s="31"/>
      <c r="MDA1018" s="31"/>
      <c r="MDB1018" s="31"/>
      <c r="MDC1018" s="31"/>
      <c r="MDD1018" s="31"/>
      <c r="MDE1018" s="31"/>
      <c r="MDF1018" s="31"/>
      <c r="MDG1018" s="31"/>
      <c r="MDH1018" s="31"/>
      <c r="MDI1018" s="31"/>
      <c r="MDJ1018" s="31"/>
      <c r="MDK1018" s="31"/>
      <c r="MDL1018" s="31"/>
      <c r="MDM1018" s="31"/>
      <c r="MDN1018" s="31"/>
      <c r="MDO1018" s="31"/>
      <c r="MDP1018" s="31"/>
      <c r="MDQ1018" s="31"/>
      <c r="MDR1018" s="31"/>
      <c r="MDS1018" s="31"/>
      <c r="MDT1018" s="31"/>
      <c r="MDU1018" s="31"/>
      <c r="MDV1018" s="31"/>
      <c r="MDW1018" s="31"/>
      <c r="MDX1018" s="31"/>
      <c r="MDY1018" s="31"/>
      <c r="MDZ1018" s="31"/>
      <c r="MEA1018" s="31"/>
      <c r="MEB1018" s="31"/>
      <c r="MEC1018" s="31"/>
      <c r="MED1018" s="31"/>
      <c r="MEE1018" s="31"/>
      <c r="MEF1018" s="31"/>
      <c r="MEG1018" s="31"/>
      <c r="MEH1018" s="31"/>
      <c r="MEI1018" s="31"/>
      <c r="MEJ1018" s="31"/>
      <c r="MEK1018" s="31"/>
      <c r="MEL1018" s="31"/>
      <c r="MEM1018" s="31"/>
      <c r="MEN1018" s="31"/>
      <c r="MEO1018" s="31"/>
      <c r="MEP1018" s="31"/>
      <c r="MEQ1018" s="31"/>
      <c r="MER1018" s="31"/>
      <c r="MES1018" s="31"/>
      <c r="MET1018" s="31"/>
      <c r="MEU1018" s="31"/>
      <c r="MEV1018" s="31"/>
      <c r="MEW1018" s="31"/>
      <c r="MEX1018" s="31"/>
      <c r="MEY1018" s="31"/>
      <c r="MEZ1018" s="31"/>
      <c r="MFA1018" s="31"/>
      <c r="MFB1018" s="31"/>
      <c r="MFC1018" s="31"/>
      <c r="MFD1018" s="31"/>
      <c r="MFE1018" s="31"/>
      <c r="MFF1018" s="31"/>
      <c r="MFG1018" s="31"/>
      <c r="MFH1018" s="31"/>
      <c r="MFI1018" s="31"/>
      <c r="MFJ1018" s="31"/>
      <c r="MFK1018" s="31"/>
      <c r="MFL1018" s="31"/>
      <c r="MFM1018" s="31"/>
      <c r="MFN1018" s="31"/>
      <c r="MFO1018" s="31"/>
      <c r="MFP1018" s="31"/>
      <c r="MFQ1018" s="31"/>
      <c r="MFR1018" s="31"/>
      <c r="MFS1018" s="31"/>
      <c r="MFT1018" s="31"/>
      <c r="MFU1018" s="31"/>
      <c r="MFV1018" s="31"/>
      <c r="MFW1018" s="31"/>
      <c r="MFX1018" s="31"/>
      <c r="MFY1018" s="31"/>
      <c r="MFZ1018" s="31"/>
      <c r="MGA1018" s="31"/>
      <c r="MGB1018" s="31"/>
      <c r="MGC1018" s="31"/>
      <c r="MGD1018" s="31"/>
      <c r="MGE1018" s="31"/>
      <c r="MGF1018" s="31"/>
      <c r="MGG1018" s="31"/>
      <c r="MGH1018" s="31"/>
      <c r="MGI1018" s="31"/>
      <c r="MGJ1018" s="31"/>
      <c r="MGK1018" s="31"/>
      <c r="MGL1018" s="31"/>
      <c r="MGM1018" s="31"/>
      <c r="MGN1018" s="31"/>
      <c r="MGO1018" s="31"/>
      <c r="MGP1018" s="31"/>
      <c r="MGQ1018" s="31"/>
      <c r="MGR1018" s="31"/>
      <c r="MGS1018" s="31"/>
      <c r="MGT1018" s="31"/>
      <c r="MGU1018" s="31"/>
      <c r="MGV1018" s="31"/>
      <c r="MGW1018" s="31"/>
      <c r="MGX1018" s="31"/>
      <c r="MGY1018" s="31"/>
      <c r="MGZ1018" s="31"/>
      <c r="MHA1018" s="31"/>
      <c r="MHB1018" s="31"/>
      <c r="MHC1018" s="31"/>
      <c r="MHD1018" s="31"/>
      <c r="MHE1018" s="31"/>
      <c r="MHF1018" s="31"/>
      <c r="MHG1018" s="31"/>
      <c r="MHH1018" s="31"/>
      <c r="MHI1018" s="31"/>
      <c r="MHJ1018" s="31"/>
      <c r="MHK1018" s="31"/>
      <c r="MHL1018" s="31"/>
      <c r="MHM1018" s="31"/>
      <c r="MHN1018" s="31"/>
      <c r="MHO1018" s="31"/>
      <c r="MHP1018" s="31"/>
      <c r="MHQ1018" s="31"/>
      <c r="MHR1018" s="31"/>
      <c r="MHS1018" s="31"/>
      <c r="MHT1018" s="31"/>
      <c r="MHU1018" s="31"/>
      <c r="MHV1018" s="31"/>
      <c r="MHW1018" s="31"/>
      <c r="MHX1018" s="31"/>
      <c r="MHY1018" s="31"/>
      <c r="MHZ1018" s="31"/>
      <c r="MIA1018" s="31"/>
      <c r="MIB1018" s="31"/>
      <c r="MIC1018" s="31"/>
      <c r="MID1018" s="31"/>
      <c r="MIE1018" s="31"/>
      <c r="MIF1018" s="31"/>
      <c r="MIG1018" s="31"/>
      <c r="MIH1018" s="31"/>
      <c r="MII1018" s="31"/>
      <c r="MIJ1018" s="31"/>
      <c r="MIK1018" s="31"/>
      <c r="MIL1018" s="31"/>
      <c r="MIM1018" s="31"/>
      <c r="MIN1018" s="31"/>
      <c r="MIO1018" s="31"/>
      <c r="MIP1018" s="31"/>
      <c r="MIQ1018" s="31"/>
      <c r="MIR1018" s="31"/>
      <c r="MIS1018" s="31"/>
      <c r="MIT1018" s="31"/>
      <c r="MIU1018" s="31"/>
      <c r="MIV1018" s="31"/>
      <c r="MIW1018" s="31"/>
      <c r="MIX1018" s="31"/>
      <c r="MIY1018" s="31"/>
      <c r="MIZ1018" s="31"/>
      <c r="MJA1018" s="31"/>
      <c r="MJB1018" s="31"/>
      <c r="MJC1018" s="31"/>
      <c r="MJD1018" s="31"/>
      <c r="MJE1018" s="31"/>
      <c r="MJF1018" s="31"/>
      <c r="MJG1018" s="31"/>
      <c r="MJH1018" s="31"/>
      <c r="MJI1018" s="31"/>
      <c r="MJJ1018" s="31"/>
      <c r="MJK1018" s="31"/>
      <c r="MJL1018" s="31"/>
      <c r="MJM1018" s="31"/>
      <c r="MJN1018" s="31"/>
      <c r="MJO1018" s="31"/>
      <c r="MJP1018" s="31"/>
      <c r="MJQ1018" s="31"/>
      <c r="MJR1018" s="31"/>
      <c r="MJS1018" s="31"/>
      <c r="MJT1018" s="31"/>
      <c r="MJU1018" s="31"/>
      <c r="MJV1018" s="31"/>
      <c r="MJW1018" s="31"/>
      <c r="MJX1018" s="31"/>
      <c r="MJY1018" s="31"/>
      <c r="MJZ1018" s="31"/>
      <c r="MKA1018" s="31"/>
      <c r="MKB1018" s="31"/>
      <c r="MKC1018" s="31"/>
      <c r="MKD1018" s="31"/>
      <c r="MKE1018" s="31"/>
      <c r="MKF1018" s="31"/>
      <c r="MKG1018" s="31"/>
      <c r="MKH1018" s="31"/>
      <c r="MKI1018" s="31"/>
      <c r="MKJ1018" s="31"/>
      <c r="MKK1018" s="31"/>
      <c r="MKL1018" s="31"/>
      <c r="MKM1018" s="31"/>
      <c r="MKN1018" s="31"/>
      <c r="MKO1018" s="31"/>
      <c r="MKP1018" s="31"/>
      <c r="MKQ1018" s="31"/>
      <c r="MKR1018" s="31"/>
      <c r="MKS1018" s="31"/>
      <c r="MKT1018" s="31"/>
      <c r="MKU1018" s="31"/>
      <c r="MKV1018" s="31"/>
      <c r="MKW1018" s="31"/>
      <c r="MKX1018" s="31"/>
      <c r="MKY1018" s="31"/>
      <c r="MKZ1018" s="31"/>
      <c r="MLA1018" s="31"/>
      <c r="MLB1018" s="31"/>
      <c r="MLC1018" s="31"/>
      <c r="MLD1018" s="31"/>
      <c r="MLE1018" s="31"/>
      <c r="MLF1018" s="31"/>
      <c r="MLG1018" s="31"/>
      <c r="MLH1018" s="31"/>
      <c r="MLI1018" s="31"/>
      <c r="MLJ1018" s="31"/>
      <c r="MLK1018" s="31"/>
      <c r="MLL1018" s="31"/>
      <c r="MLM1018" s="31"/>
      <c r="MLN1018" s="31"/>
      <c r="MLO1018" s="31"/>
      <c r="MLP1018" s="31"/>
      <c r="MLQ1018" s="31"/>
      <c r="MLR1018" s="31"/>
      <c r="MLS1018" s="31"/>
      <c r="MLT1018" s="31"/>
      <c r="MLU1018" s="31"/>
      <c r="MLV1018" s="31"/>
      <c r="MLW1018" s="31"/>
      <c r="MLX1018" s="31"/>
      <c r="MLY1018" s="31"/>
      <c r="MLZ1018" s="31"/>
      <c r="MMA1018" s="31"/>
      <c r="MMB1018" s="31"/>
      <c r="MMC1018" s="31"/>
      <c r="MMD1018" s="31"/>
      <c r="MME1018" s="31"/>
      <c r="MMF1018" s="31"/>
      <c r="MMG1018" s="31"/>
      <c r="MMH1018" s="31"/>
      <c r="MMI1018" s="31"/>
      <c r="MMJ1018" s="31"/>
      <c r="MMK1018" s="31"/>
      <c r="MML1018" s="31"/>
      <c r="MMM1018" s="31"/>
      <c r="MMN1018" s="31"/>
      <c r="MMO1018" s="31"/>
      <c r="MMP1018" s="31"/>
      <c r="MMQ1018" s="31"/>
      <c r="MMR1018" s="31"/>
      <c r="MMS1018" s="31"/>
      <c r="MMT1018" s="31"/>
      <c r="MMU1018" s="31"/>
      <c r="MMV1018" s="31"/>
      <c r="MMW1018" s="31"/>
      <c r="MMX1018" s="31"/>
      <c r="MMY1018" s="31"/>
      <c r="MMZ1018" s="31"/>
      <c r="MNA1018" s="31"/>
      <c r="MNB1018" s="31"/>
      <c r="MNC1018" s="31"/>
      <c r="MND1018" s="31"/>
      <c r="MNE1018" s="31"/>
      <c r="MNF1018" s="31"/>
      <c r="MNG1018" s="31"/>
      <c r="MNH1018" s="31"/>
      <c r="MNI1018" s="31"/>
      <c r="MNJ1018" s="31"/>
      <c r="MNK1018" s="31"/>
      <c r="MNL1018" s="31"/>
      <c r="MNM1018" s="31"/>
      <c r="MNN1018" s="31"/>
      <c r="MNO1018" s="31"/>
      <c r="MNP1018" s="31"/>
      <c r="MNQ1018" s="31"/>
      <c r="MNR1018" s="31"/>
      <c r="MNS1018" s="31"/>
      <c r="MNT1018" s="31"/>
      <c r="MNU1018" s="31"/>
      <c r="MNV1018" s="31"/>
      <c r="MNW1018" s="31"/>
      <c r="MNX1018" s="31"/>
      <c r="MNY1018" s="31"/>
      <c r="MNZ1018" s="31"/>
      <c r="MOA1018" s="31"/>
      <c r="MOB1018" s="31"/>
      <c r="MOC1018" s="31"/>
      <c r="MOD1018" s="31"/>
      <c r="MOE1018" s="31"/>
      <c r="MOF1018" s="31"/>
      <c r="MOG1018" s="31"/>
      <c r="MOH1018" s="31"/>
      <c r="MOI1018" s="31"/>
      <c r="MOJ1018" s="31"/>
      <c r="MOK1018" s="31"/>
      <c r="MOL1018" s="31"/>
      <c r="MOM1018" s="31"/>
      <c r="MON1018" s="31"/>
      <c r="MOO1018" s="31"/>
      <c r="MOP1018" s="31"/>
      <c r="MOQ1018" s="31"/>
      <c r="MOR1018" s="31"/>
      <c r="MOS1018" s="31"/>
      <c r="MOT1018" s="31"/>
      <c r="MOU1018" s="31"/>
      <c r="MOV1018" s="31"/>
      <c r="MOW1018" s="31"/>
      <c r="MOX1018" s="31"/>
      <c r="MOY1018" s="31"/>
      <c r="MOZ1018" s="31"/>
      <c r="MPA1018" s="31"/>
      <c r="MPB1018" s="31"/>
      <c r="MPC1018" s="31"/>
      <c r="MPD1018" s="31"/>
      <c r="MPE1018" s="31"/>
      <c r="MPF1018" s="31"/>
      <c r="MPG1018" s="31"/>
      <c r="MPH1018" s="31"/>
      <c r="MPI1018" s="31"/>
      <c r="MPJ1018" s="31"/>
      <c r="MPK1018" s="31"/>
      <c r="MPL1018" s="31"/>
      <c r="MPM1018" s="31"/>
      <c r="MPN1018" s="31"/>
      <c r="MPO1018" s="31"/>
      <c r="MPP1018" s="31"/>
      <c r="MPQ1018" s="31"/>
      <c r="MPR1018" s="31"/>
      <c r="MPS1018" s="31"/>
      <c r="MPT1018" s="31"/>
      <c r="MPU1018" s="31"/>
      <c r="MPV1018" s="31"/>
      <c r="MPW1018" s="31"/>
      <c r="MPX1018" s="31"/>
      <c r="MPY1018" s="31"/>
      <c r="MPZ1018" s="31"/>
      <c r="MQA1018" s="31"/>
      <c r="MQB1018" s="31"/>
      <c r="MQC1018" s="31"/>
      <c r="MQD1018" s="31"/>
      <c r="MQE1018" s="31"/>
      <c r="MQF1018" s="31"/>
      <c r="MQG1018" s="31"/>
      <c r="MQH1018" s="31"/>
      <c r="MQI1018" s="31"/>
      <c r="MQJ1018" s="31"/>
      <c r="MQK1018" s="31"/>
      <c r="MQL1018" s="31"/>
      <c r="MQM1018" s="31"/>
      <c r="MQN1018" s="31"/>
      <c r="MQO1018" s="31"/>
      <c r="MQP1018" s="31"/>
      <c r="MQQ1018" s="31"/>
      <c r="MQR1018" s="31"/>
      <c r="MQS1018" s="31"/>
      <c r="MQT1018" s="31"/>
      <c r="MQU1018" s="31"/>
      <c r="MQV1018" s="31"/>
      <c r="MQW1018" s="31"/>
      <c r="MQX1018" s="31"/>
      <c r="MQY1018" s="31"/>
      <c r="MQZ1018" s="31"/>
      <c r="MRA1018" s="31"/>
      <c r="MRB1018" s="31"/>
      <c r="MRC1018" s="31"/>
      <c r="MRD1018" s="31"/>
      <c r="MRE1018" s="31"/>
      <c r="MRF1018" s="31"/>
      <c r="MRG1018" s="31"/>
      <c r="MRH1018" s="31"/>
      <c r="MRI1018" s="31"/>
      <c r="MRJ1018" s="31"/>
      <c r="MRK1018" s="31"/>
      <c r="MRL1018" s="31"/>
      <c r="MRM1018" s="31"/>
      <c r="MRN1018" s="31"/>
      <c r="MRO1018" s="31"/>
      <c r="MRP1018" s="31"/>
      <c r="MRQ1018" s="31"/>
      <c r="MRR1018" s="31"/>
      <c r="MRS1018" s="31"/>
      <c r="MRT1018" s="31"/>
      <c r="MRU1018" s="31"/>
      <c r="MRV1018" s="31"/>
      <c r="MRW1018" s="31"/>
      <c r="MRX1018" s="31"/>
      <c r="MRY1018" s="31"/>
      <c r="MRZ1018" s="31"/>
      <c r="MSA1018" s="31"/>
      <c r="MSB1018" s="31"/>
      <c r="MSC1018" s="31"/>
      <c r="MSD1018" s="31"/>
      <c r="MSE1018" s="31"/>
      <c r="MSF1018" s="31"/>
      <c r="MSG1018" s="31"/>
      <c r="MSH1018" s="31"/>
      <c r="MSI1018" s="31"/>
      <c r="MSJ1018" s="31"/>
      <c r="MSK1018" s="31"/>
      <c r="MSL1018" s="31"/>
      <c r="MSM1018" s="31"/>
      <c r="MSN1018" s="31"/>
      <c r="MSO1018" s="31"/>
      <c r="MSP1018" s="31"/>
      <c r="MSQ1018" s="31"/>
      <c r="MSR1018" s="31"/>
      <c r="MSS1018" s="31"/>
      <c r="MST1018" s="31"/>
      <c r="MSU1018" s="31"/>
      <c r="MSV1018" s="31"/>
      <c r="MSW1018" s="31"/>
      <c r="MSX1018" s="31"/>
      <c r="MSY1018" s="31"/>
      <c r="MSZ1018" s="31"/>
      <c r="MTA1018" s="31"/>
      <c r="MTB1018" s="31"/>
      <c r="MTC1018" s="31"/>
      <c r="MTD1018" s="31"/>
      <c r="MTE1018" s="31"/>
      <c r="MTF1018" s="31"/>
      <c r="MTG1018" s="31"/>
      <c r="MTH1018" s="31"/>
      <c r="MTI1018" s="31"/>
      <c r="MTJ1018" s="31"/>
      <c r="MTK1018" s="31"/>
      <c r="MTL1018" s="31"/>
      <c r="MTM1018" s="31"/>
      <c r="MTN1018" s="31"/>
      <c r="MTO1018" s="31"/>
      <c r="MTP1018" s="31"/>
      <c r="MTQ1018" s="31"/>
      <c r="MTR1018" s="31"/>
      <c r="MTS1018" s="31"/>
      <c r="MTT1018" s="31"/>
      <c r="MTU1018" s="31"/>
      <c r="MTV1018" s="31"/>
      <c r="MTW1018" s="31"/>
      <c r="MTX1018" s="31"/>
      <c r="MTY1018" s="31"/>
      <c r="MTZ1018" s="31"/>
      <c r="MUA1018" s="31"/>
      <c r="MUB1018" s="31"/>
      <c r="MUC1018" s="31"/>
      <c r="MUD1018" s="31"/>
      <c r="MUE1018" s="31"/>
      <c r="MUF1018" s="31"/>
      <c r="MUG1018" s="31"/>
      <c r="MUH1018" s="31"/>
      <c r="MUI1018" s="31"/>
      <c r="MUJ1018" s="31"/>
      <c r="MUK1018" s="31"/>
      <c r="MUL1018" s="31"/>
      <c r="MUM1018" s="31"/>
      <c r="MUN1018" s="31"/>
      <c r="MUO1018" s="31"/>
      <c r="MUP1018" s="31"/>
      <c r="MUQ1018" s="31"/>
      <c r="MUR1018" s="31"/>
      <c r="MUS1018" s="31"/>
      <c r="MUT1018" s="31"/>
      <c r="MUU1018" s="31"/>
      <c r="MUV1018" s="31"/>
      <c r="MUW1018" s="31"/>
      <c r="MUX1018" s="31"/>
      <c r="MUY1018" s="31"/>
      <c r="MUZ1018" s="31"/>
      <c r="MVA1018" s="31"/>
      <c r="MVB1018" s="31"/>
      <c r="MVC1018" s="31"/>
      <c r="MVD1018" s="31"/>
      <c r="MVE1018" s="31"/>
      <c r="MVF1018" s="31"/>
      <c r="MVG1018" s="31"/>
      <c r="MVH1018" s="31"/>
      <c r="MVI1018" s="31"/>
      <c r="MVJ1018" s="31"/>
      <c r="MVK1018" s="31"/>
      <c r="MVL1018" s="31"/>
      <c r="MVM1018" s="31"/>
      <c r="MVN1018" s="31"/>
      <c r="MVO1018" s="31"/>
      <c r="MVP1018" s="31"/>
      <c r="MVQ1018" s="31"/>
      <c r="MVR1018" s="31"/>
      <c r="MVS1018" s="31"/>
      <c r="MVT1018" s="31"/>
      <c r="MVU1018" s="31"/>
      <c r="MVV1018" s="31"/>
      <c r="MVW1018" s="31"/>
      <c r="MVX1018" s="31"/>
      <c r="MVY1018" s="31"/>
      <c r="MVZ1018" s="31"/>
      <c r="MWA1018" s="31"/>
      <c r="MWB1018" s="31"/>
      <c r="MWC1018" s="31"/>
      <c r="MWD1018" s="31"/>
      <c r="MWE1018" s="31"/>
      <c r="MWF1018" s="31"/>
      <c r="MWG1018" s="31"/>
      <c r="MWH1018" s="31"/>
      <c r="MWI1018" s="31"/>
      <c r="MWJ1018" s="31"/>
      <c r="MWK1018" s="31"/>
      <c r="MWL1018" s="31"/>
      <c r="MWM1018" s="31"/>
      <c r="MWN1018" s="31"/>
      <c r="MWO1018" s="31"/>
      <c r="MWP1018" s="31"/>
      <c r="MWQ1018" s="31"/>
      <c r="MWR1018" s="31"/>
      <c r="MWS1018" s="31"/>
      <c r="MWT1018" s="31"/>
      <c r="MWU1018" s="31"/>
      <c r="MWV1018" s="31"/>
      <c r="MWW1018" s="31"/>
      <c r="MWX1018" s="31"/>
      <c r="MWY1018" s="31"/>
      <c r="MWZ1018" s="31"/>
      <c r="MXA1018" s="31"/>
      <c r="MXB1018" s="31"/>
      <c r="MXC1018" s="31"/>
      <c r="MXD1018" s="31"/>
      <c r="MXE1018" s="31"/>
      <c r="MXF1018" s="31"/>
      <c r="MXG1018" s="31"/>
      <c r="MXH1018" s="31"/>
      <c r="MXI1018" s="31"/>
      <c r="MXJ1018" s="31"/>
      <c r="MXK1018" s="31"/>
      <c r="MXL1018" s="31"/>
      <c r="MXM1018" s="31"/>
      <c r="MXN1018" s="31"/>
      <c r="MXO1018" s="31"/>
      <c r="MXP1018" s="31"/>
      <c r="MXQ1018" s="31"/>
      <c r="MXR1018" s="31"/>
      <c r="MXS1018" s="31"/>
      <c r="MXT1018" s="31"/>
      <c r="MXU1018" s="31"/>
      <c r="MXV1018" s="31"/>
      <c r="MXW1018" s="31"/>
      <c r="MXX1018" s="31"/>
      <c r="MXY1018" s="31"/>
      <c r="MXZ1018" s="31"/>
      <c r="MYA1018" s="31"/>
      <c r="MYB1018" s="31"/>
      <c r="MYC1018" s="31"/>
      <c r="MYD1018" s="31"/>
      <c r="MYE1018" s="31"/>
      <c r="MYF1018" s="31"/>
      <c r="MYG1018" s="31"/>
      <c r="MYH1018" s="31"/>
      <c r="MYI1018" s="31"/>
      <c r="MYJ1018" s="31"/>
      <c r="MYK1018" s="31"/>
      <c r="MYL1018" s="31"/>
      <c r="MYM1018" s="31"/>
      <c r="MYN1018" s="31"/>
      <c r="MYO1018" s="31"/>
      <c r="MYP1018" s="31"/>
      <c r="MYQ1018" s="31"/>
      <c r="MYR1018" s="31"/>
      <c r="MYS1018" s="31"/>
      <c r="MYT1018" s="31"/>
      <c r="MYU1018" s="31"/>
      <c r="MYV1018" s="31"/>
      <c r="MYW1018" s="31"/>
      <c r="MYX1018" s="31"/>
      <c r="MYY1018" s="31"/>
      <c r="MYZ1018" s="31"/>
      <c r="MZA1018" s="31"/>
      <c r="MZB1018" s="31"/>
      <c r="MZC1018" s="31"/>
      <c r="MZD1018" s="31"/>
      <c r="MZE1018" s="31"/>
      <c r="MZF1018" s="31"/>
      <c r="MZG1018" s="31"/>
      <c r="MZH1018" s="31"/>
      <c r="MZI1018" s="31"/>
      <c r="MZJ1018" s="31"/>
      <c r="MZK1018" s="31"/>
      <c r="MZL1018" s="31"/>
      <c r="MZM1018" s="31"/>
      <c r="MZN1018" s="31"/>
      <c r="MZO1018" s="31"/>
      <c r="MZP1018" s="31"/>
      <c r="MZQ1018" s="31"/>
      <c r="MZR1018" s="31"/>
      <c r="MZS1018" s="31"/>
      <c r="MZT1018" s="31"/>
      <c r="MZU1018" s="31"/>
      <c r="MZV1018" s="31"/>
      <c r="MZW1018" s="31"/>
      <c r="MZX1018" s="31"/>
      <c r="MZY1018" s="31"/>
      <c r="MZZ1018" s="31"/>
      <c r="NAA1018" s="31"/>
      <c r="NAB1018" s="31"/>
      <c r="NAC1018" s="31"/>
      <c r="NAD1018" s="31"/>
      <c r="NAE1018" s="31"/>
      <c r="NAF1018" s="31"/>
      <c r="NAG1018" s="31"/>
      <c r="NAH1018" s="31"/>
      <c r="NAI1018" s="31"/>
      <c r="NAJ1018" s="31"/>
      <c r="NAK1018" s="31"/>
      <c r="NAL1018" s="31"/>
      <c r="NAM1018" s="31"/>
      <c r="NAN1018" s="31"/>
      <c r="NAO1018" s="31"/>
      <c r="NAP1018" s="31"/>
      <c r="NAQ1018" s="31"/>
      <c r="NAR1018" s="31"/>
      <c r="NAS1018" s="31"/>
      <c r="NAT1018" s="31"/>
      <c r="NAU1018" s="31"/>
      <c r="NAV1018" s="31"/>
      <c r="NAW1018" s="31"/>
      <c r="NAX1018" s="31"/>
      <c r="NAY1018" s="31"/>
      <c r="NAZ1018" s="31"/>
      <c r="NBA1018" s="31"/>
      <c r="NBB1018" s="31"/>
      <c r="NBC1018" s="31"/>
      <c r="NBD1018" s="31"/>
      <c r="NBE1018" s="31"/>
      <c r="NBF1018" s="31"/>
      <c r="NBG1018" s="31"/>
      <c r="NBH1018" s="31"/>
      <c r="NBI1018" s="31"/>
      <c r="NBJ1018" s="31"/>
      <c r="NBK1018" s="31"/>
      <c r="NBL1018" s="31"/>
      <c r="NBM1018" s="31"/>
      <c r="NBN1018" s="31"/>
      <c r="NBO1018" s="31"/>
      <c r="NBP1018" s="31"/>
      <c r="NBQ1018" s="31"/>
      <c r="NBR1018" s="31"/>
      <c r="NBS1018" s="31"/>
      <c r="NBT1018" s="31"/>
      <c r="NBU1018" s="31"/>
      <c r="NBV1018" s="31"/>
      <c r="NBW1018" s="31"/>
      <c r="NBX1018" s="31"/>
      <c r="NBY1018" s="31"/>
      <c r="NBZ1018" s="31"/>
      <c r="NCA1018" s="31"/>
      <c r="NCB1018" s="31"/>
      <c r="NCC1018" s="31"/>
      <c r="NCD1018" s="31"/>
      <c r="NCE1018" s="31"/>
      <c r="NCF1018" s="31"/>
      <c r="NCG1018" s="31"/>
      <c r="NCH1018" s="31"/>
      <c r="NCI1018" s="31"/>
      <c r="NCJ1018" s="31"/>
      <c r="NCK1018" s="31"/>
      <c r="NCL1018" s="31"/>
      <c r="NCM1018" s="31"/>
      <c r="NCN1018" s="31"/>
      <c r="NCO1018" s="31"/>
      <c r="NCP1018" s="31"/>
      <c r="NCQ1018" s="31"/>
      <c r="NCR1018" s="31"/>
      <c r="NCS1018" s="31"/>
      <c r="NCT1018" s="31"/>
      <c r="NCU1018" s="31"/>
      <c r="NCV1018" s="31"/>
      <c r="NCW1018" s="31"/>
      <c r="NCX1018" s="31"/>
      <c r="NCY1018" s="31"/>
      <c r="NCZ1018" s="31"/>
      <c r="NDA1018" s="31"/>
      <c r="NDB1018" s="31"/>
      <c r="NDC1018" s="31"/>
      <c r="NDD1018" s="31"/>
      <c r="NDE1018" s="31"/>
      <c r="NDF1018" s="31"/>
      <c r="NDG1018" s="31"/>
      <c r="NDH1018" s="31"/>
      <c r="NDI1018" s="31"/>
      <c r="NDJ1018" s="31"/>
      <c r="NDK1018" s="31"/>
      <c r="NDL1018" s="31"/>
      <c r="NDM1018" s="31"/>
      <c r="NDN1018" s="31"/>
      <c r="NDO1018" s="31"/>
      <c r="NDP1018" s="31"/>
      <c r="NDQ1018" s="31"/>
      <c r="NDR1018" s="31"/>
      <c r="NDS1018" s="31"/>
      <c r="NDT1018" s="31"/>
      <c r="NDU1018" s="31"/>
      <c r="NDV1018" s="31"/>
      <c r="NDW1018" s="31"/>
      <c r="NDX1018" s="31"/>
      <c r="NDY1018" s="31"/>
      <c r="NDZ1018" s="31"/>
      <c r="NEA1018" s="31"/>
      <c r="NEB1018" s="31"/>
      <c r="NEC1018" s="31"/>
      <c r="NED1018" s="31"/>
      <c r="NEE1018" s="31"/>
      <c r="NEF1018" s="31"/>
      <c r="NEG1018" s="31"/>
      <c r="NEH1018" s="31"/>
      <c r="NEI1018" s="31"/>
      <c r="NEJ1018" s="31"/>
      <c r="NEK1018" s="31"/>
      <c r="NEL1018" s="31"/>
      <c r="NEM1018" s="31"/>
      <c r="NEN1018" s="31"/>
      <c r="NEO1018" s="31"/>
      <c r="NEP1018" s="31"/>
      <c r="NEQ1018" s="31"/>
      <c r="NER1018" s="31"/>
      <c r="NES1018" s="31"/>
      <c r="NET1018" s="31"/>
      <c r="NEU1018" s="31"/>
      <c r="NEV1018" s="31"/>
      <c r="NEW1018" s="31"/>
      <c r="NEX1018" s="31"/>
      <c r="NEY1018" s="31"/>
      <c r="NEZ1018" s="31"/>
      <c r="NFA1018" s="31"/>
      <c r="NFB1018" s="31"/>
      <c r="NFC1018" s="31"/>
      <c r="NFD1018" s="31"/>
      <c r="NFE1018" s="31"/>
      <c r="NFF1018" s="31"/>
      <c r="NFG1018" s="31"/>
      <c r="NFH1018" s="31"/>
      <c r="NFI1018" s="31"/>
      <c r="NFJ1018" s="31"/>
      <c r="NFK1018" s="31"/>
      <c r="NFL1018" s="31"/>
      <c r="NFM1018" s="31"/>
      <c r="NFN1018" s="31"/>
      <c r="NFO1018" s="31"/>
      <c r="NFP1018" s="31"/>
      <c r="NFQ1018" s="31"/>
      <c r="NFR1018" s="31"/>
      <c r="NFS1018" s="31"/>
      <c r="NFT1018" s="31"/>
      <c r="NFU1018" s="31"/>
      <c r="NFV1018" s="31"/>
      <c r="NFW1018" s="31"/>
      <c r="NFX1018" s="31"/>
      <c r="NFY1018" s="31"/>
      <c r="NFZ1018" s="31"/>
      <c r="NGA1018" s="31"/>
      <c r="NGB1018" s="31"/>
      <c r="NGC1018" s="31"/>
      <c r="NGD1018" s="31"/>
      <c r="NGE1018" s="31"/>
      <c r="NGF1018" s="31"/>
      <c r="NGG1018" s="31"/>
      <c r="NGH1018" s="31"/>
      <c r="NGI1018" s="31"/>
      <c r="NGJ1018" s="31"/>
      <c r="NGK1018" s="31"/>
      <c r="NGL1018" s="31"/>
      <c r="NGM1018" s="31"/>
      <c r="NGN1018" s="31"/>
      <c r="NGO1018" s="31"/>
      <c r="NGP1018" s="31"/>
      <c r="NGQ1018" s="31"/>
      <c r="NGR1018" s="31"/>
      <c r="NGS1018" s="31"/>
      <c r="NGT1018" s="31"/>
      <c r="NGU1018" s="31"/>
      <c r="NGV1018" s="31"/>
      <c r="NGW1018" s="31"/>
      <c r="NGX1018" s="31"/>
      <c r="NGY1018" s="31"/>
      <c r="NGZ1018" s="31"/>
      <c r="NHA1018" s="31"/>
      <c r="NHB1018" s="31"/>
      <c r="NHC1018" s="31"/>
      <c r="NHD1018" s="31"/>
      <c r="NHE1018" s="31"/>
      <c r="NHF1018" s="31"/>
      <c r="NHG1018" s="31"/>
      <c r="NHH1018" s="31"/>
      <c r="NHI1018" s="31"/>
      <c r="NHJ1018" s="31"/>
      <c r="NHK1018" s="31"/>
      <c r="NHL1018" s="31"/>
      <c r="NHM1018" s="31"/>
      <c r="NHN1018" s="31"/>
      <c r="NHO1018" s="31"/>
      <c r="NHP1018" s="31"/>
      <c r="NHQ1018" s="31"/>
      <c r="NHR1018" s="31"/>
      <c r="NHS1018" s="31"/>
      <c r="NHT1018" s="31"/>
      <c r="NHU1018" s="31"/>
      <c r="NHV1018" s="31"/>
      <c r="NHW1018" s="31"/>
      <c r="NHX1018" s="31"/>
      <c r="NHY1018" s="31"/>
      <c r="NHZ1018" s="31"/>
      <c r="NIA1018" s="31"/>
      <c r="NIB1018" s="31"/>
      <c r="NIC1018" s="31"/>
      <c r="NID1018" s="31"/>
      <c r="NIE1018" s="31"/>
      <c r="NIF1018" s="31"/>
      <c r="NIG1018" s="31"/>
      <c r="NIH1018" s="31"/>
      <c r="NII1018" s="31"/>
      <c r="NIJ1018" s="31"/>
      <c r="NIK1018" s="31"/>
      <c r="NIL1018" s="31"/>
      <c r="NIM1018" s="31"/>
      <c r="NIN1018" s="31"/>
      <c r="NIO1018" s="31"/>
      <c r="NIP1018" s="31"/>
      <c r="NIQ1018" s="31"/>
      <c r="NIR1018" s="31"/>
      <c r="NIS1018" s="31"/>
      <c r="NIT1018" s="31"/>
      <c r="NIU1018" s="31"/>
      <c r="NIV1018" s="31"/>
      <c r="NIW1018" s="31"/>
      <c r="NIX1018" s="31"/>
      <c r="NIY1018" s="31"/>
      <c r="NIZ1018" s="31"/>
      <c r="NJA1018" s="31"/>
      <c r="NJB1018" s="31"/>
      <c r="NJC1018" s="31"/>
      <c r="NJD1018" s="31"/>
      <c r="NJE1018" s="31"/>
      <c r="NJF1018" s="31"/>
      <c r="NJG1018" s="31"/>
      <c r="NJH1018" s="31"/>
      <c r="NJI1018" s="31"/>
      <c r="NJJ1018" s="31"/>
      <c r="NJK1018" s="31"/>
      <c r="NJL1018" s="31"/>
      <c r="NJM1018" s="31"/>
      <c r="NJN1018" s="31"/>
      <c r="NJO1018" s="31"/>
      <c r="NJP1018" s="31"/>
      <c r="NJQ1018" s="31"/>
      <c r="NJR1018" s="31"/>
      <c r="NJS1018" s="31"/>
      <c r="NJT1018" s="31"/>
      <c r="NJU1018" s="31"/>
      <c r="NJV1018" s="31"/>
      <c r="NJW1018" s="31"/>
      <c r="NJX1018" s="31"/>
      <c r="NJY1018" s="31"/>
      <c r="NJZ1018" s="31"/>
      <c r="NKA1018" s="31"/>
      <c r="NKB1018" s="31"/>
      <c r="NKC1018" s="31"/>
      <c r="NKD1018" s="31"/>
      <c r="NKE1018" s="31"/>
      <c r="NKF1018" s="31"/>
      <c r="NKG1018" s="31"/>
      <c r="NKH1018" s="31"/>
      <c r="NKI1018" s="31"/>
      <c r="NKJ1018" s="31"/>
      <c r="NKK1018" s="31"/>
      <c r="NKL1018" s="31"/>
      <c r="NKM1018" s="31"/>
      <c r="NKN1018" s="31"/>
      <c r="NKO1018" s="31"/>
      <c r="NKP1018" s="31"/>
      <c r="NKQ1018" s="31"/>
      <c r="NKR1018" s="31"/>
      <c r="NKS1018" s="31"/>
      <c r="NKT1018" s="31"/>
      <c r="NKU1018" s="31"/>
      <c r="NKV1018" s="31"/>
      <c r="NKW1018" s="31"/>
      <c r="NKX1018" s="31"/>
      <c r="NKY1018" s="31"/>
      <c r="NKZ1018" s="31"/>
      <c r="NLA1018" s="31"/>
      <c r="NLB1018" s="31"/>
      <c r="NLC1018" s="31"/>
      <c r="NLD1018" s="31"/>
      <c r="NLE1018" s="31"/>
      <c r="NLF1018" s="31"/>
      <c r="NLG1018" s="31"/>
      <c r="NLH1018" s="31"/>
      <c r="NLI1018" s="31"/>
      <c r="NLJ1018" s="31"/>
      <c r="NLK1018" s="31"/>
      <c r="NLL1018" s="31"/>
      <c r="NLM1018" s="31"/>
      <c r="NLN1018" s="31"/>
      <c r="NLO1018" s="31"/>
      <c r="NLP1018" s="31"/>
      <c r="NLQ1018" s="31"/>
      <c r="NLR1018" s="31"/>
      <c r="NLS1018" s="31"/>
      <c r="NLT1018" s="31"/>
      <c r="NLU1018" s="31"/>
      <c r="NLV1018" s="31"/>
      <c r="NLW1018" s="31"/>
      <c r="NLX1018" s="31"/>
      <c r="NLY1018" s="31"/>
      <c r="NLZ1018" s="31"/>
      <c r="NMA1018" s="31"/>
      <c r="NMB1018" s="31"/>
      <c r="NMC1018" s="31"/>
      <c r="NMD1018" s="31"/>
      <c r="NME1018" s="31"/>
      <c r="NMF1018" s="31"/>
      <c r="NMG1018" s="31"/>
      <c r="NMH1018" s="31"/>
      <c r="NMI1018" s="31"/>
      <c r="NMJ1018" s="31"/>
      <c r="NMK1018" s="31"/>
      <c r="NML1018" s="31"/>
      <c r="NMM1018" s="31"/>
      <c r="NMN1018" s="31"/>
      <c r="NMO1018" s="31"/>
      <c r="NMP1018" s="31"/>
      <c r="NMQ1018" s="31"/>
      <c r="NMR1018" s="31"/>
      <c r="NMS1018" s="31"/>
      <c r="NMT1018" s="31"/>
      <c r="NMU1018" s="31"/>
      <c r="NMV1018" s="31"/>
      <c r="NMW1018" s="31"/>
      <c r="NMX1018" s="31"/>
      <c r="NMY1018" s="31"/>
      <c r="NMZ1018" s="31"/>
      <c r="NNA1018" s="31"/>
      <c r="NNB1018" s="31"/>
      <c r="NNC1018" s="31"/>
      <c r="NND1018" s="31"/>
      <c r="NNE1018" s="31"/>
      <c r="NNF1018" s="31"/>
      <c r="NNG1018" s="31"/>
      <c r="NNH1018" s="31"/>
      <c r="NNI1018" s="31"/>
      <c r="NNJ1018" s="31"/>
      <c r="NNK1018" s="31"/>
      <c r="NNL1018" s="31"/>
      <c r="NNM1018" s="31"/>
      <c r="NNN1018" s="31"/>
      <c r="NNO1018" s="31"/>
      <c r="NNP1018" s="31"/>
      <c r="NNQ1018" s="31"/>
      <c r="NNR1018" s="31"/>
      <c r="NNS1018" s="31"/>
      <c r="NNT1018" s="31"/>
      <c r="NNU1018" s="31"/>
      <c r="NNV1018" s="31"/>
      <c r="NNW1018" s="31"/>
      <c r="NNX1018" s="31"/>
      <c r="NNY1018" s="31"/>
      <c r="NNZ1018" s="31"/>
      <c r="NOA1018" s="31"/>
      <c r="NOB1018" s="31"/>
      <c r="NOC1018" s="31"/>
      <c r="NOD1018" s="31"/>
      <c r="NOE1018" s="31"/>
      <c r="NOF1018" s="31"/>
      <c r="NOG1018" s="31"/>
      <c r="NOH1018" s="31"/>
      <c r="NOI1018" s="31"/>
      <c r="NOJ1018" s="31"/>
      <c r="NOK1018" s="31"/>
      <c r="NOL1018" s="31"/>
      <c r="NOM1018" s="31"/>
      <c r="NON1018" s="31"/>
      <c r="NOO1018" s="31"/>
      <c r="NOP1018" s="31"/>
      <c r="NOQ1018" s="31"/>
      <c r="NOR1018" s="31"/>
      <c r="NOS1018" s="31"/>
      <c r="NOT1018" s="31"/>
      <c r="NOU1018" s="31"/>
      <c r="NOV1018" s="31"/>
      <c r="NOW1018" s="31"/>
      <c r="NOX1018" s="31"/>
      <c r="NOY1018" s="31"/>
      <c r="NOZ1018" s="31"/>
      <c r="NPA1018" s="31"/>
      <c r="NPB1018" s="31"/>
      <c r="NPC1018" s="31"/>
      <c r="NPD1018" s="31"/>
      <c r="NPE1018" s="31"/>
      <c r="NPF1018" s="31"/>
      <c r="NPG1018" s="31"/>
      <c r="NPH1018" s="31"/>
      <c r="NPI1018" s="31"/>
      <c r="NPJ1018" s="31"/>
      <c r="NPK1018" s="31"/>
      <c r="NPL1018" s="31"/>
      <c r="NPM1018" s="31"/>
      <c r="NPN1018" s="31"/>
      <c r="NPO1018" s="31"/>
      <c r="NPP1018" s="31"/>
      <c r="NPQ1018" s="31"/>
      <c r="NPR1018" s="31"/>
      <c r="NPS1018" s="31"/>
      <c r="NPT1018" s="31"/>
      <c r="NPU1018" s="31"/>
      <c r="NPV1018" s="31"/>
      <c r="NPW1018" s="31"/>
      <c r="NPX1018" s="31"/>
      <c r="NPY1018" s="31"/>
      <c r="NPZ1018" s="31"/>
      <c r="NQA1018" s="31"/>
      <c r="NQB1018" s="31"/>
      <c r="NQC1018" s="31"/>
      <c r="NQD1018" s="31"/>
      <c r="NQE1018" s="31"/>
      <c r="NQF1018" s="31"/>
      <c r="NQG1018" s="31"/>
      <c r="NQH1018" s="31"/>
      <c r="NQI1018" s="31"/>
      <c r="NQJ1018" s="31"/>
      <c r="NQK1018" s="31"/>
      <c r="NQL1018" s="31"/>
      <c r="NQM1018" s="31"/>
      <c r="NQN1018" s="31"/>
      <c r="NQO1018" s="31"/>
      <c r="NQP1018" s="31"/>
      <c r="NQQ1018" s="31"/>
      <c r="NQR1018" s="31"/>
      <c r="NQS1018" s="31"/>
      <c r="NQT1018" s="31"/>
      <c r="NQU1018" s="31"/>
      <c r="NQV1018" s="31"/>
      <c r="NQW1018" s="31"/>
      <c r="NQX1018" s="31"/>
      <c r="NQY1018" s="31"/>
      <c r="NQZ1018" s="31"/>
      <c r="NRA1018" s="31"/>
      <c r="NRB1018" s="31"/>
      <c r="NRC1018" s="31"/>
      <c r="NRD1018" s="31"/>
      <c r="NRE1018" s="31"/>
      <c r="NRF1018" s="31"/>
      <c r="NRG1018" s="31"/>
      <c r="NRH1018" s="31"/>
      <c r="NRI1018" s="31"/>
      <c r="NRJ1018" s="31"/>
      <c r="NRK1018" s="31"/>
      <c r="NRL1018" s="31"/>
      <c r="NRM1018" s="31"/>
      <c r="NRN1018" s="31"/>
      <c r="NRO1018" s="31"/>
      <c r="NRP1018" s="31"/>
      <c r="NRQ1018" s="31"/>
      <c r="NRR1018" s="31"/>
      <c r="NRS1018" s="31"/>
      <c r="NRT1018" s="31"/>
      <c r="NRU1018" s="31"/>
      <c r="NRV1018" s="31"/>
      <c r="NRW1018" s="31"/>
      <c r="NRX1018" s="31"/>
      <c r="NRY1018" s="31"/>
      <c r="NRZ1018" s="31"/>
      <c r="NSA1018" s="31"/>
      <c r="NSB1018" s="31"/>
      <c r="NSC1018" s="31"/>
      <c r="NSD1018" s="31"/>
      <c r="NSE1018" s="31"/>
      <c r="NSF1018" s="31"/>
      <c r="NSG1018" s="31"/>
      <c r="NSH1018" s="31"/>
      <c r="NSI1018" s="31"/>
      <c r="NSJ1018" s="31"/>
      <c r="NSK1018" s="31"/>
      <c r="NSL1018" s="31"/>
      <c r="NSM1018" s="31"/>
      <c r="NSN1018" s="31"/>
      <c r="NSO1018" s="31"/>
      <c r="NSP1018" s="31"/>
      <c r="NSQ1018" s="31"/>
      <c r="NSR1018" s="31"/>
      <c r="NSS1018" s="31"/>
      <c r="NST1018" s="31"/>
      <c r="NSU1018" s="31"/>
      <c r="NSV1018" s="31"/>
      <c r="NSW1018" s="31"/>
      <c r="NSX1018" s="31"/>
      <c r="NSY1018" s="31"/>
      <c r="NSZ1018" s="31"/>
      <c r="NTA1018" s="31"/>
      <c r="NTB1018" s="31"/>
      <c r="NTC1018" s="31"/>
      <c r="NTD1018" s="31"/>
      <c r="NTE1018" s="31"/>
      <c r="NTF1018" s="31"/>
      <c r="NTG1018" s="31"/>
      <c r="NTH1018" s="31"/>
      <c r="NTI1018" s="31"/>
      <c r="NTJ1018" s="31"/>
      <c r="NTK1018" s="31"/>
      <c r="NTL1018" s="31"/>
      <c r="NTM1018" s="31"/>
      <c r="NTN1018" s="31"/>
      <c r="NTO1018" s="31"/>
      <c r="NTP1018" s="31"/>
      <c r="NTQ1018" s="31"/>
      <c r="NTR1018" s="31"/>
      <c r="NTS1018" s="31"/>
      <c r="NTT1018" s="31"/>
      <c r="NTU1018" s="31"/>
      <c r="NTV1018" s="31"/>
      <c r="NTW1018" s="31"/>
      <c r="NTX1018" s="31"/>
      <c r="NTY1018" s="31"/>
      <c r="NTZ1018" s="31"/>
      <c r="NUA1018" s="31"/>
      <c r="NUB1018" s="31"/>
      <c r="NUC1018" s="31"/>
      <c r="NUD1018" s="31"/>
      <c r="NUE1018" s="31"/>
      <c r="NUF1018" s="31"/>
      <c r="NUG1018" s="31"/>
      <c r="NUH1018" s="31"/>
      <c r="NUI1018" s="31"/>
      <c r="NUJ1018" s="31"/>
      <c r="NUK1018" s="31"/>
      <c r="NUL1018" s="31"/>
      <c r="NUM1018" s="31"/>
      <c r="NUN1018" s="31"/>
      <c r="NUO1018" s="31"/>
      <c r="NUP1018" s="31"/>
      <c r="NUQ1018" s="31"/>
      <c r="NUR1018" s="31"/>
      <c r="NUS1018" s="31"/>
      <c r="NUT1018" s="31"/>
      <c r="NUU1018" s="31"/>
      <c r="NUV1018" s="31"/>
      <c r="NUW1018" s="31"/>
      <c r="NUX1018" s="31"/>
      <c r="NUY1018" s="31"/>
      <c r="NUZ1018" s="31"/>
      <c r="NVA1018" s="31"/>
      <c r="NVB1018" s="31"/>
      <c r="NVC1018" s="31"/>
      <c r="NVD1018" s="31"/>
      <c r="NVE1018" s="31"/>
      <c r="NVF1018" s="31"/>
      <c r="NVG1018" s="31"/>
      <c r="NVH1018" s="31"/>
      <c r="NVI1018" s="31"/>
      <c r="NVJ1018" s="31"/>
      <c r="NVK1018" s="31"/>
      <c r="NVL1018" s="31"/>
      <c r="NVM1018" s="31"/>
      <c r="NVN1018" s="31"/>
      <c r="NVO1018" s="31"/>
      <c r="NVP1018" s="31"/>
      <c r="NVQ1018" s="31"/>
      <c r="NVR1018" s="31"/>
      <c r="NVS1018" s="31"/>
      <c r="NVT1018" s="31"/>
      <c r="NVU1018" s="31"/>
      <c r="NVV1018" s="31"/>
      <c r="NVW1018" s="31"/>
      <c r="NVX1018" s="31"/>
      <c r="NVY1018" s="31"/>
      <c r="NVZ1018" s="31"/>
      <c r="NWA1018" s="31"/>
      <c r="NWB1018" s="31"/>
      <c r="NWC1018" s="31"/>
      <c r="NWD1018" s="31"/>
      <c r="NWE1018" s="31"/>
      <c r="NWF1018" s="31"/>
      <c r="NWG1018" s="31"/>
      <c r="NWH1018" s="31"/>
      <c r="NWI1018" s="31"/>
      <c r="NWJ1018" s="31"/>
      <c r="NWK1018" s="31"/>
      <c r="NWL1018" s="31"/>
      <c r="NWM1018" s="31"/>
      <c r="NWN1018" s="31"/>
      <c r="NWO1018" s="31"/>
      <c r="NWP1018" s="31"/>
      <c r="NWQ1018" s="31"/>
      <c r="NWR1018" s="31"/>
      <c r="NWS1018" s="31"/>
      <c r="NWT1018" s="31"/>
      <c r="NWU1018" s="31"/>
      <c r="NWV1018" s="31"/>
      <c r="NWW1018" s="31"/>
      <c r="NWX1018" s="31"/>
      <c r="NWY1018" s="31"/>
      <c r="NWZ1018" s="31"/>
      <c r="NXA1018" s="31"/>
      <c r="NXB1018" s="31"/>
      <c r="NXC1018" s="31"/>
      <c r="NXD1018" s="31"/>
      <c r="NXE1018" s="31"/>
      <c r="NXF1018" s="31"/>
      <c r="NXG1018" s="31"/>
      <c r="NXH1018" s="31"/>
      <c r="NXI1018" s="31"/>
      <c r="NXJ1018" s="31"/>
      <c r="NXK1018" s="31"/>
      <c r="NXL1018" s="31"/>
      <c r="NXM1018" s="31"/>
      <c r="NXN1018" s="31"/>
      <c r="NXO1018" s="31"/>
      <c r="NXP1018" s="31"/>
      <c r="NXQ1018" s="31"/>
      <c r="NXR1018" s="31"/>
      <c r="NXS1018" s="31"/>
      <c r="NXT1018" s="31"/>
      <c r="NXU1018" s="31"/>
      <c r="NXV1018" s="31"/>
      <c r="NXW1018" s="31"/>
      <c r="NXX1018" s="31"/>
      <c r="NXY1018" s="31"/>
      <c r="NXZ1018" s="31"/>
      <c r="NYA1018" s="31"/>
      <c r="NYB1018" s="31"/>
      <c r="NYC1018" s="31"/>
      <c r="NYD1018" s="31"/>
      <c r="NYE1018" s="31"/>
      <c r="NYF1018" s="31"/>
      <c r="NYG1018" s="31"/>
      <c r="NYH1018" s="31"/>
      <c r="NYI1018" s="31"/>
      <c r="NYJ1018" s="31"/>
      <c r="NYK1018" s="31"/>
      <c r="NYL1018" s="31"/>
      <c r="NYM1018" s="31"/>
      <c r="NYN1018" s="31"/>
      <c r="NYO1018" s="31"/>
      <c r="NYP1018" s="31"/>
      <c r="NYQ1018" s="31"/>
      <c r="NYR1018" s="31"/>
      <c r="NYS1018" s="31"/>
      <c r="NYT1018" s="31"/>
      <c r="NYU1018" s="31"/>
      <c r="NYV1018" s="31"/>
      <c r="NYW1018" s="31"/>
      <c r="NYX1018" s="31"/>
      <c r="NYY1018" s="31"/>
      <c r="NYZ1018" s="31"/>
      <c r="NZA1018" s="31"/>
      <c r="NZB1018" s="31"/>
      <c r="NZC1018" s="31"/>
      <c r="NZD1018" s="31"/>
      <c r="NZE1018" s="31"/>
      <c r="NZF1018" s="31"/>
      <c r="NZG1018" s="31"/>
      <c r="NZH1018" s="31"/>
      <c r="NZI1018" s="31"/>
      <c r="NZJ1018" s="31"/>
      <c r="NZK1018" s="31"/>
      <c r="NZL1018" s="31"/>
      <c r="NZM1018" s="31"/>
      <c r="NZN1018" s="31"/>
      <c r="NZO1018" s="31"/>
      <c r="NZP1018" s="31"/>
      <c r="NZQ1018" s="31"/>
      <c r="NZR1018" s="31"/>
      <c r="NZS1018" s="31"/>
      <c r="NZT1018" s="31"/>
      <c r="NZU1018" s="31"/>
      <c r="NZV1018" s="31"/>
      <c r="NZW1018" s="31"/>
      <c r="NZX1018" s="31"/>
      <c r="NZY1018" s="31"/>
      <c r="NZZ1018" s="31"/>
      <c r="OAA1018" s="31"/>
      <c r="OAB1018" s="31"/>
      <c r="OAC1018" s="31"/>
      <c r="OAD1018" s="31"/>
      <c r="OAE1018" s="31"/>
      <c r="OAF1018" s="31"/>
      <c r="OAG1018" s="31"/>
      <c r="OAH1018" s="31"/>
      <c r="OAI1018" s="31"/>
      <c r="OAJ1018" s="31"/>
      <c r="OAK1018" s="31"/>
      <c r="OAL1018" s="31"/>
      <c r="OAM1018" s="31"/>
      <c r="OAN1018" s="31"/>
      <c r="OAO1018" s="31"/>
      <c r="OAP1018" s="31"/>
      <c r="OAQ1018" s="31"/>
      <c r="OAR1018" s="31"/>
      <c r="OAS1018" s="31"/>
      <c r="OAT1018" s="31"/>
      <c r="OAU1018" s="31"/>
      <c r="OAV1018" s="31"/>
      <c r="OAW1018" s="31"/>
      <c r="OAX1018" s="31"/>
      <c r="OAY1018" s="31"/>
      <c r="OAZ1018" s="31"/>
      <c r="OBA1018" s="31"/>
      <c r="OBB1018" s="31"/>
      <c r="OBC1018" s="31"/>
      <c r="OBD1018" s="31"/>
      <c r="OBE1018" s="31"/>
      <c r="OBF1018" s="31"/>
      <c r="OBG1018" s="31"/>
      <c r="OBH1018" s="31"/>
      <c r="OBI1018" s="31"/>
      <c r="OBJ1018" s="31"/>
      <c r="OBK1018" s="31"/>
      <c r="OBL1018" s="31"/>
      <c r="OBM1018" s="31"/>
      <c r="OBN1018" s="31"/>
      <c r="OBO1018" s="31"/>
      <c r="OBP1018" s="31"/>
      <c r="OBQ1018" s="31"/>
      <c r="OBR1018" s="31"/>
      <c r="OBS1018" s="31"/>
      <c r="OBT1018" s="31"/>
      <c r="OBU1018" s="31"/>
      <c r="OBV1018" s="31"/>
      <c r="OBW1018" s="31"/>
      <c r="OBX1018" s="31"/>
      <c r="OBY1018" s="31"/>
      <c r="OBZ1018" s="31"/>
      <c r="OCA1018" s="31"/>
      <c r="OCB1018" s="31"/>
      <c r="OCC1018" s="31"/>
      <c r="OCD1018" s="31"/>
      <c r="OCE1018" s="31"/>
      <c r="OCF1018" s="31"/>
      <c r="OCG1018" s="31"/>
      <c r="OCH1018" s="31"/>
      <c r="OCI1018" s="31"/>
      <c r="OCJ1018" s="31"/>
      <c r="OCK1018" s="31"/>
      <c r="OCL1018" s="31"/>
      <c r="OCM1018" s="31"/>
      <c r="OCN1018" s="31"/>
      <c r="OCO1018" s="31"/>
      <c r="OCP1018" s="31"/>
      <c r="OCQ1018" s="31"/>
      <c r="OCR1018" s="31"/>
      <c r="OCS1018" s="31"/>
      <c r="OCT1018" s="31"/>
      <c r="OCU1018" s="31"/>
      <c r="OCV1018" s="31"/>
      <c r="OCW1018" s="31"/>
      <c r="OCX1018" s="31"/>
      <c r="OCY1018" s="31"/>
      <c r="OCZ1018" s="31"/>
      <c r="ODA1018" s="31"/>
      <c r="ODB1018" s="31"/>
      <c r="ODC1018" s="31"/>
      <c r="ODD1018" s="31"/>
      <c r="ODE1018" s="31"/>
      <c r="ODF1018" s="31"/>
      <c r="ODG1018" s="31"/>
      <c r="ODH1018" s="31"/>
      <c r="ODI1018" s="31"/>
      <c r="ODJ1018" s="31"/>
      <c r="ODK1018" s="31"/>
      <c r="ODL1018" s="31"/>
      <c r="ODM1018" s="31"/>
      <c r="ODN1018" s="31"/>
      <c r="ODO1018" s="31"/>
      <c r="ODP1018" s="31"/>
      <c r="ODQ1018" s="31"/>
      <c r="ODR1018" s="31"/>
      <c r="ODS1018" s="31"/>
      <c r="ODT1018" s="31"/>
      <c r="ODU1018" s="31"/>
      <c r="ODV1018" s="31"/>
      <c r="ODW1018" s="31"/>
      <c r="ODX1018" s="31"/>
      <c r="ODY1018" s="31"/>
      <c r="ODZ1018" s="31"/>
      <c r="OEA1018" s="31"/>
      <c r="OEB1018" s="31"/>
      <c r="OEC1018" s="31"/>
      <c r="OED1018" s="31"/>
      <c r="OEE1018" s="31"/>
      <c r="OEF1018" s="31"/>
      <c r="OEG1018" s="31"/>
      <c r="OEH1018" s="31"/>
      <c r="OEI1018" s="31"/>
      <c r="OEJ1018" s="31"/>
      <c r="OEK1018" s="31"/>
      <c r="OEL1018" s="31"/>
      <c r="OEM1018" s="31"/>
      <c r="OEN1018" s="31"/>
      <c r="OEO1018" s="31"/>
      <c r="OEP1018" s="31"/>
      <c r="OEQ1018" s="31"/>
      <c r="OER1018" s="31"/>
      <c r="OES1018" s="31"/>
      <c r="OET1018" s="31"/>
      <c r="OEU1018" s="31"/>
      <c r="OEV1018" s="31"/>
      <c r="OEW1018" s="31"/>
      <c r="OEX1018" s="31"/>
      <c r="OEY1018" s="31"/>
      <c r="OEZ1018" s="31"/>
      <c r="OFA1018" s="31"/>
      <c r="OFB1018" s="31"/>
      <c r="OFC1018" s="31"/>
      <c r="OFD1018" s="31"/>
      <c r="OFE1018" s="31"/>
      <c r="OFF1018" s="31"/>
      <c r="OFG1018" s="31"/>
      <c r="OFH1018" s="31"/>
      <c r="OFI1018" s="31"/>
      <c r="OFJ1018" s="31"/>
      <c r="OFK1018" s="31"/>
      <c r="OFL1018" s="31"/>
      <c r="OFM1018" s="31"/>
      <c r="OFN1018" s="31"/>
      <c r="OFO1018" s="31"/>
      <c r="OFP1018" s="31"/>
      <c r="OFQ1018" s="31"/>
      <c r="OFR1018" s="31"/>
      <c r="OFS1018" s="31"/>
      <c r="OFT1018" s="31"/>
      <c r="OFU1018" s="31"/>
      <c r="OFV1018" s="31"/>
      <c r="OFW1018" s="31"/>
      <c r="OFX1018" s="31"/>
      <c r="OFY1018" s="31"/>
      <c r="OFZ1018" s="31"/>
      <c r="OGA1018" s="31"/>
      <c r="OGB1018" s="31"/>
      <c r="OGC1018" s="31"/>
      <c r="OGD1018" s="31"/>
      <c r="OGE1018" s="31"/>
      <c r="OGF1018" s="31"/>
      <c r="OGG1018" s="31"/>
      <c r="OGH1018" s="31"/>
      <c r="OGI1018" s="31"/>
      <c r="OGJ1018" s="31"/>
      <c r="OGK1018" s="31"/>
      <c r="OGL1018" s="31"/>
      <c r="OGM1018" s="31"/>
      <c r="OGN1018" s="31"/>
      <c r="OGO1018" s="31"/>
      <c r="OGP1018" s="31"/>
      <c r="OGQ1018" s="31"/>
      <c r="OGR1018" s="31"/>
      <c r="OGS1018" s="31"/>
      <c r="OGT1018" s="31"/>
      <c r="OGU1018" s="31"/>
      <c r="OGV1018" s="31"/>
      <c r="OGW1018" s="31"/>
      <c r="OGX1018" s="31"/>
      <c r="OGY1018" s="31"/>
      <c r="OGZ1018" s="31"/>
      <c r="OHA1018" s="31"/>
      <c r="OHB1018" s="31"/>
      <c r="OHC1018" s="31"/>
      <c r="OHD1018" s="31"/>
      <c r="OHE1018" s="31"/>
      <c r="OHF1018" s="31"/>
      <c r="OHG1018" s="31"/>
      <c r="OHH1018" s="31"/>
      <c r="OHI1018" s="31"/>
      <c r="OHJ1018" s="31"/>
      <c r="OHK1018" s="31"/>
      <c r="OHL1018" s="31"/>
      <c r="OHM1018" s="31"/>
      <c r="OHN1018" s="31"/>
      <c r="OHO1018" s="31"/>
      <c r="OHP1018" s="31"/>
      <c r="OHQ1018" s="31"/>
      <c r="OHR1018" s="31"/>
      <c r="OHS1018" s="31"/>
      <c r="OHT1018" s="31"/>
      <c r="OHU1018" s="31"/>
      <c r="OHV1018" s="31"/>
      <c r="OHW1018" s="31"/>
      <c r="OHX1018" s="31"/>
      <c r="OHY1018" s="31"/>
      <c r="OHZ1018" s="31"/>
      <c r="OIA1018" s="31"/>
      <c r="OIB1018" s="31"/>
      <c r="OIC1018" s="31"/>
      <c r="OID1018" s="31"/>
      <c r="OIE1018" s="31"/>
      <c r="OIF1018" s="31"/>
      <c r="OIG1018" s="31"/>
      <c r="OIH1018" s="31"/>
      <c r="OII1018" s="31"/>
      <c r="OIJ1018" s="31"/>
      <c r="OIK1018" s="31"/>
      <c r="OIL1018" s="31"/>
      <c r="OIM1018" s="31"/>
      <c r="OIN1018" s="31"/>
      <c r="OIO1018" s="31"/>
      <c r="OIP1018" s="31"/>
      <c r="OIQ1018" s="31"/>
      <c r="OIR1018" s="31"/>
      <c r="OIS1018" s="31"/>
      <c r="OIT1018" s="31"/>
      <c r="OIU1018" s="31"/>
      <c r="OIV1018" s="31"/>
      <c r="OIW1018" s="31"/>
      <c r="OIX1018" s="31"/>
      <c r="OIY1018" s="31"/>
      <c r="OIZ1018" s="31"/>
      <c r="OJA1018" s="31"/>
      <c r="OJB1018" s="31"/>
      <c r="OJC1018" s="31"/>
      <c r="OJD1018" s="31"/>
      <c r="OJE1018" s="31"/>
      <c r="OJF1018" s="31"/>
      <c r="OJG1018" s="31"/>
      <c r="OJH1018" s="31"/>
      <c r="OJI1018" s="31"/>
      <c r="OJJ1018" s="31"/>
      <c r="OJK1018" s="31"/>
      <c r="OJL1018" s="31"/>
      <c r="OJM1018" s="31"/>
      <c r="OJN1018" s="31"/>
      <c r="OJO1018" s="31"/>
      <c r="OJP1018" s="31"/>
      <c r="OJQ1018" s="31"/>
      <c r="OJR1018" s="31"/>
      <c r="OJS1018" s="31"/>
      <c r="OJT1018" s="31"/>
      <c r="OJU1018" s="31"/>
      <c r="OJV1018" s="31"/>
      <c r="OJW1018" s="31"/>
      <c r="OJX1018" s="31"/>
      <c r="OJY1018" s="31"/>
      <c r="OJZ1018" s="31"/>
      <c r="OKA1018" s="31"/>
      <c r="OKB1018" s="31"/>
      <c r="OKC1018" s="31"/>
      <c r="OKD1018" s="31"/>
      <c r="OKE1018" s="31"/>
      <c r="OKF1018" s="31"/>
      <c r="OKG1018" s="31"/>
      <c r="OKH1018" s="31"/>
      <c r="OKI1018" s="31"/>
      <c r="OKJ1018" s="31"/>
      <c r="OKK1018" s="31"/>
      <c r="OKL1018" s="31"/>
      <c r="OKM1018" s="31"/>
      <c r="OKN1018" s="31"/>
      <c r="OKO1018" s="31"/>
      <c r="OKP1018" s="31"/>
      <c r="OKQ1018" s="31"/>
      <c r="OKR1018" s="31"/>
      <c r="OKS1018" s="31"/>
      <c r="OKT1018" s="31"/>
      <c r="OKU1018" s="31"/>
      <c r="OKV1018" s="31"/>
      <c r="OKW1018" s="31"/>
      <c r="OKX1018" s="31"/>
      <c r="OKY1018" s="31"/>
      <c r="OKZ1018" s="31"/>
      <c r="OLA1018" s="31"/>
      <c r="OLB1018" s="31"/>
      <c r="OLC1018" s="31"/>
      <c r="OLD1018" s="31"/>
      <c r="OLE1018" s="31"/>
      <c r="OLF1018" s="31"/>
      <c r="OLG1018" s="31"/>
      <c r="OLH1018" s="31"/>
      <c r="OLI1018" s="31"/>
      <c r="OLJ1018" s="31"/>
      <c r="OLK1018" s="31"/>
      <c r="OLL1018" s="31"/>
      <c r="OLM1018" s="31"/>
      <c r="OLN1018" s="31"/>
      <c r="OLO1018" s="31"/>
      <c r="OLP1018" s="31"/>
      <c r="OLQ1018" s="31"/>
      <c r="OLR1018" s="31"/>
      <c r="OLS1018" s="31"/>
      <c r="OLT1018" s="31"/>
      <c r="OLU1018" s="31"/>
      <c r="OLV1018" s="31"/>
      <c r="OLW1018" s="31"/>
      <c r="OLX1018" s="31"/>
      <c r="OLY1018" s="31"/>
      <c r="OLZ1018" s="31"/>
      <c r="OMA1018" s="31"/>
      <c r="OMB1018" s="31"/>
      <c r="OMC1018" s="31"/>
      <c r="OMD1018" s="31"/>
      <c r="OME1018" s="31"/>
      <c r="OMF1018" s="31"/>
      <c r="OMG1018" s="31"/>
      <c r="OMH1018" s="31"/>
      <c r="OMI1018" s="31"/>
      <c r="OMJ1018" s="31"/>
      <c r="OMK1018" s="31"/>
      <c r="OML1018" s="31"/>
      <c r="OMM1018" s="31"/>
      <c r="OMN1018" s="31"/>
      <c r="OMO1018" s="31"/>
      <c r="OMP1018" s="31"/>
      <c r="OMQ1018" s="31"/>
      <c r="OMR1018" s="31"/>
      <c r="OMS1018" s="31"/>
      <c r="OMT1018" s="31"/>
      <c r="OMU1018" s="31"/>
      <c r="OMV1018" s="31"/>
      <c r="OMW1018" s="31"/>
      <c r="OMX1018" s="31"/>
      <c r="OMY1018" s="31"/>
      <c r="OMZ1018" s="31"/>
      <c r="ONA1018" s="31"/>
      <c r="ONB1018" s="31"/>
      <c r="ONC1018" s="31"/>
      <c r="OND1018" s="31"/>
      <c r="ONE1018" s="31"/>
      <c r="ONF1018" s="31"/>
      <c r="ONG1018" s="31"/>
      <c r="ONH1018" s="31"/>
      <c r="ONI1018" s="31"/>
      <c r="ONJ1018" s="31"/>
      <c r="ONK1018" s="31"/>
      <c r="ONL1018" s="31"/>
      <c r="ONM1018" s="31"/>
      <c r="ONN1018" s="31"/>
      <c r="ONO1018" s="31"/>
      <c r="ONP1018" s="31"/>
      <c r="ONQ1018" s="31"/>
      <c r="ONR1018" s="31"/>
      <c r="ONS1018" s="31"/>
      <c r="ONT1018" s="31"/>
      <c r="ONU1018" s="31"/>
      <c r="ONV1018" s="31"/>
      <c r="ONW1018" s="31"/>
      <c r="ONX1018" s="31"/>
      <c r="ONY1018" s="31"/>
      <c r="ONZ1018" s="31"/>
      <c r="OOA1018" s="31"/>
      <c r="OOB1018" s="31"/>
      <c r="OOC1018" s="31"/>
      <c r="OOD1018" s="31"/>
      <c r="OOE1018" s="31"/>
      <c r="OOF1018" s="31"/>
      <c r="OOG1018" s="31"/>
      <c r="OOH1018" s="31"/>
      <c r="OOI1018" s="31"/>
      <c r="OOJ1018" s="31"/>
      <c r="OOK1018" s="31"/>
      <c r="OOL1018" s="31"/>
      <c r="OOM1018" s="31"/>
      <c r="OON1018" s="31"/>
      <c r="OOO1018" s="31"/>
      <c r="OOP1018" s="31"/>
      <c r="OOQ1018" s="31"/>
      <c r="OOR1018" s="31"/>
      <c r="OOS1018" s="31"/>
      <c r="OOT1018" s="31"/>
      <c r="OOU1018" s="31"/>
      <c r="OOV1018" s="31"/>
      <c r="OOW1018" s="31"/>
      <c r="OOX1018" s="31"/>
      <c r="OOY1018" s="31"/>
      <c r="OOZ1018" s="31"/>
      <c r="OPA1018" s="31"/>
      <c r="OPB1018" s="31"/>
      <c r="OPC1018" s="31"/>
      <c r="OPD1018" s="31"/>
      <c r="OPE1018" s="31"/>
      <c r="OPF1018" s="31"/>
      <c r="OPG1018" s="31"/>
      <c r="OPH1018" s="31"/>
      <c r="OPI1018" s="31"/>
      <c r="OPJ1018" s="31"/>
      <c r="OPK1018" s="31"/>
      <c r="OPL1018" s="31"/>
      <c r="OPM1018" s="31"/>
      <c r="OPN1018" s="31"/>
      <c r="OPO1018" s="31"/>
      <c r="OPP1018" s="31"/>
      <c r="OPQ1018" s="31"/>
      <c r="OPR1018" s="31"/>
      <c r="OPS1018" s="31"/>
      <c r="OPT1018" s="31"/>
      <c r="OPU1018" s="31"/>
      <c r="OPV1018" s="31"/>
      <c r="OPW1018" s="31"/>
      <c r="OPX1018" s="31"/>
      <c r="OPY1018" s="31"/>
      <c r="OPZ1018" s="31"/>
      <c r="OQA1018" s="31"/>
      <c r="OQB1018" s="31"/>
      <c r="OQC1018" s="31"/>
      <c r="OQD1018" s="31"/>
      <c r="OQE1018" s="31"/>
      <c r="OQF1018" s="31"/>
      <c r="OQG1018" s="31"/>
      <c r="OQH1018" s="31"/>
      <c r="OQI1018" s="31"/>
      <c r="OQJ1018" s="31"/>
      <c r="OQK1018" s="31"/>
      <c r="OQL1018" s="31"/>
      <c r="OQM1018" s="31"/>
      <c r="OQN1018" s="31"/>
      <c r="OQO1018" s="31"/>
      <c r="OQP1018" s="31"/>
      <c r="OQQ1018" s="31"/>
      <c r="OQR1018" s="31"/>
      <c r="OQS1018" s="31"/>
      <c r="OQT1018" s="31"/>
      <c r="OQU1018" s="31"/>
      <c r="OQV1018" s="31"/>
      <c r="OQW1018" s="31"/>
      <c r="OQX1018" s="31"/>
      <c r="OQY1018" s="31"/>
      <c r="OQZ1018" s="31"/>
      <c r="ORA1018" s="31"/>
      <c r="ORB1018" s="31"/>
      <c r="ORC1018" s="31"/>
      <c r="ORD1018" s="31"/>
      <c r="ORE1018" s="31"/>
      <c r="ORF1018" s="31"/>
      <c r="ORG1018" s="31"/>
      <c r="ORH1018" s="31"/>
      <c r="ORI1018" s="31"/>
      <c r="ORJ1018" s="31"/>
      <c r="ORK1018" s="31"/>
      <c r="ORL1018" s="31"/>
      <c r="ORM1018" s="31"/>
      <c r="ORN1018" s="31"/>
      <c r="ORO1018" s="31"/>
      <c r="ORP1018" s="31"/>
      <c r="ORQ1018" s="31"/>
      <c r="ORR1018" s="31"/>
      <c r="ORS1018" s="31"/>
      <c r="ORT1018" s="31"/>
      <c r="ORU1018" s="31"/>
      <c r="ORV1018" s="31"/>
      <c r="ORW1018" s="31"/>
      <c r="ORX1018" s="31"/>
      <c r="ORY1018" s="31"/>
      <c r="ORZ1018" s="31"/>
      <c r="OSA1018" s="31"/>
      <c r="OSB1018" s="31"/>
      <c r="OSC1018" s="31"/>
      <c r="OSD1018" s="31"/>
      <c r="OSE1018" s="31"/>
      <c r="OSF1018" s="31"/>
      <c r="OSG1018" s="31"/>
      <c r="OSH1018" s="31"/>
      <c r="OSI1018" s="31"/>
      <c r="OSJ1018" s="31"/>
      <c r="OSK1018" s="31"/>
      <c r="OSL1018" s="31"/>
      <c r="OSM1018" s="31"/>
      <c r="OSN1018" s="31"/>
      <c r="OSO1018" s="31"/>
      <c r="OSP1018" s="31"/>
      <c r="OSQ1018" s="31"/>
      <c r="OSR1018" s="31"/>
      <c r="OSS1018" s="31"/>
      <c r="OST1018" s="31"/>
      <c r="OSU1018" s="31"/>
      <c r="OSV1018" s="31"/>
      <c r="OSW1018" s="31"/>
      <c r="OSX1018" s="31"/>
      <c r="OSY1018" s="31"/>
      <c r="OSZ1018" s="31"/>
      <c r="OTA1018" s="31"/>
      <c r="OTB1018" s="31"/>
      <c r="OTC1018" s="31"/>
      <c r="OTD1018" s="31"/>
      <c r="OTE1018" s="31"/>
      <c r="OTF1018" s="31"/>
      <c r="OTG1018" s="31"/>
      <c r="OTH1018" s="31"/>
      <c r="OTI1018" s="31"/>
      <c r="OTJ1018" s="31"/>
      <c r="OTK1018" s="31"/>
      <c r="OTL1018" s="31"/>
      <c r="OTM1018" s="31"/>
      <c r="OTN1018" s="31"/>
      <c r="OTO1018" s="31"/>
      <c r="OTP1018" s="31"/>
      <c r="OTQ1018" s="31"/>
      <c r="OTR1018" s="31"/>
      <c r="OTS1018" s="31"/>
      <c r="OTT1018" s="31"/>
      <c r="OTU1018" s="31"/>
      <c r="OTV1018" s="31"/>
      <c r="OTW1018" s="31"/>
      <c r="OTX1018" s="31"/>
      <c r="OTY1018" s="31"/>
      <c r="OTZ1018" s="31"/>
      <c r="OUA1018" s="31"/>
      <c r="OUB1018" s="31"/>
      <c r="OUC1018" s="31"/>
      <c r="OUD1018" s="31"/>
      <c r="OUE1018" s="31"/>
      <c r="OUF1018" s="31"/>
      <c r="OUG1018" s="31"/>
      <c r="OUH1018" s="31"/>
      <c r="OUI1018" s="31"/>
      <c r="OUJ1018" s="31"/>
      <c r="OUK1018" s="31"/>
      <c r="OUL1018" s="31"/>
      <c r="OUM1018" s="31"/>
      <c r="OUN1018" s="31"/>
      <c r="OUO1018" s="31"/>
      <c r="OUP1018" s="31"/>
      <c r="OUQ1018" s="31"/>
      <c r="OUR1018" s="31"/>
      <c r="OUS1018" s="31"/>
      <c r="OUT1018" s="31"/>
      <c r="OUU1018" s="31"/>
      <c r="OUV1018" s="31"/>
      <c r="OUW1018" s="31"/>
      <c r="OUX1018" s="31"/>
      <c r="OUY1018" s="31"/>
      <c r="OUZ1018" s="31"/>
      <c r="OVA1018" s="31"/>
      <c r="OVB1018" s="31"/>
      <c r="OVC1018" s="31"/>
      <c r="OVD1018" s="31"/>
      <c r="OVE1018" s="31"/>
      <c r="OVF1018" s="31"/>
      <c r="OVG1018" s="31"/>
      <c r="OVH1018" s="31"/>
      <c r="OVI1018" s="31"/>
      <c r="OVJ1018" s="31"/>
      <c r="OVK1018" s="31"/>
      <c r="OVL1018" s="31"/>
      <c r="OVM1018" s="31"/>
      <c r="OVN1018" s="31"/>
      <c r="OVO1018" s="31"/>
      <c r="OVP1018" s="31"/>
      <c r="OVQ1018" s="31"/>
      <c r="OVR1018" s="31"/>
      <c r="OVS1018" s="31"/>
      <c r="OVT1018" s="31"/>
      <c r="OVU1018" s="31"/>
      <c r="OVV1018" s="31"/>
      <c r="OVW1018" s="31"/>
      <c r="OVX1018" s="31"/>
      <c r="OVY1018" s="31"/>
      <c r="OVZ1018" s="31"/>
      <c r="OWA1018" s="31"/>
      <c r="OWB1018" s="31"/>
      <c r="OWC1018" s="31"/>
      <c r="OWD1018" s="31"/>
      <c r="OWE1018" s="31"/>
      <c r="OWF1018" s="31"/>
      <c r="OWG1018" s="31"/>
      <c r="OWH1018" s="31"/>
      <c r="OWI1018" s="31"/>
      <c r="OWJ1018" s="31"/>
      <c r="OWK1018" s="31"/>
      <c r="OWL1018" s="31"/>
      <c r="OWM1018" s="31"/>
      <c r="OWN1018" s="31"/>
      <c r="OWO1018" s="31"/>
      <c r="OWP1018" s="31"/>
      <c r="OWQ1018" s="31"/>
      <c r="OWR1018" s="31"/>
      <c r="OWS1018" s="31"/>
      <c r="OWT1018" s="31"/>
      <c r="OWU1018" s="31"/>
      <c r="OWV1018" s="31"/>
      <c r="OWW1018" s="31"/>
      <c r="OWX1018" s="31"/>
      <c r="OWY1018" s="31"/>
      <c r="OWZ1018" s="31"/>
      <c r="OXA1018" s="31"/>
      <c r="OXB1018" s="31"/>
      <c r="OXC1018" s="31"/>
      <c r="OXD1018" s="31"/>
      <c r="OXE1018" s="31"/>
      <c r="OXF1018" s="31"/>
      <c r="OXG1018" s="31"/>
      <c r="OXH1018" s="31"/>
      <c r="OXI1018" s="31"/>
      <c r="OXJ1018" s="31"/>
      <c r="OXK1018" s="31"/>
      <c r="OXL1018" s="31"/>
      <c r="OXM1018" s="31"/>
      <c r="OXN1018" s="31"/>
      <c r="OXO1018" s="31"/>
      <c r="OXP1018" s="31"/>
      <c r="OXQ1018" s="31"/>
      <c r="OXR1018" s="31"/>
      <c r="OXS1018" s="31"/>
      <c r="OXT1018" s="31"/>
      <c r="OXU1018" s="31"/>
      <c r="OXV1018" s="31"/>
      <c r="OXW1018" s="31"/>
      <c r="OXX1018" s="31"/>
      <c r="OXY1018" s="31"/>
      <c r="OXZ1018" s="31"/>
      <c r="OYA1018" s="31"/>
      <c r="OYB1018" s="31"/>
      <c r="OYC1018" s="31"/>
      <c r="OYD1018" s="31"/>
      <c r="OYE1018" s="31"/>
      <c r="OYF1018" s="31"/>
      <c r="OYG1018" s="31"/>
      <c r="OYH1018" s="31"/>
      <c r="OYI1018" s="31"/>
      <c r="OYJ1018" s="31"/>
      <c r="OYK1018" s="31"/>
      <c r="OYL1018" s="31"/>
      <c r="OYM1018" s="31"/>
      <c r="OYN1018" s="31"/>
      <c r="OYO1018" s="31"/>
      <c r="OYP1018" s="31"/>
      <c r="OYQ1018" s="31"/>
      <c r="OYR1018" s="31"/>
      <c r="OYS1018" s="31"/>
      <c r="OYT1018" s="31"/>
      <c r="OYU1018" s="31"/>
      <c r="OYV1018" s="31"/>
      <c r="OYW1018" s="31"/>
      <c r="OYX1018" s="31"/>
      <c r="OYY1018" s="31"/>
      <c r="OYZ1018" s="31"/>
      <c r="OZA1018" s="31"/>
      <c r="OZB1018" s="31"/>
      <c r="OZC1018" s="31"/>
      <c r="OZD1018" s="31"/>
      <c r="OZE1018" s="31"/>
      <c r="OZF1018" s="31"/>
      <c r="OZG1018" s="31"/>
      <c r="OZH1018" s="31"/>
      <c r="OZI1018" s="31"/>
      <c r="OZJ1018" s="31"/>
      <c r="OZK1018" s="31"/>
      <c r="OZL1018" s="31"/>
      <c r="OZM1018" s="31"/>
      <c r="OZN1018" s="31"/>
      <c r="OZO1018" s="31"/>
      <c r="OZP1018" s="31"/>
      <c r="OZQ1018" s="31"/>
      <c r="OZR1018" s="31"/>
      <c r="OZS1018" s="31"/>
      <c r="OZT1018" s="31"/>
      <c r="OZU1018" s="31"/>
      <c r="OZV1018" s="31"/>
      <c r="OZW1018" s="31"/>
      <c r="OZX1018" s="31"/>
      <c r="OZY1018" s="31"/>
      <c r="OZZ1018" s="31"/>
      <c r="PAA1018" s="31"/>
      <c r="PAB1018" s="31"/>
      <c r="PAC1018" s="31"/>
      <c r="PAD1018" s="31"/>
      <c r="PAE1018" s="31"/>
      <c r="PAF1018" s="31"/>
      <c r="PAG1018" s="31"/>
      <c r="PAH1018" s="31"/>
      <c r="PAI1018" s="31"/>
      <c r="PAJ1018" s="31"/>
      <c r="PAK1018" s="31"/>
      <c r="PAL1018" s="31"/>
      <c r="PAM1018" s="31"/>
      <c r="PAN1018" s="31"/>
      <c r="PAO1018" s="31"/>
      <c r="PAP1018" s="31"/>
      <c r="PAQ1018" s="31"/>
      <c r="PAR1018" s="31"/>
      <c r="PAS1018" s="31"/>
      <c r="PAT1018" s="31"/>
      <c r="PAU1018" s="31"/>
      <c r="PAV1018" s="31"/>
      <c r="PAW1018" s="31"/>
      <c r="PAX1018" s="31"/>
      <c r="PAY1018" s="31"/>
      <c r="PAZ1018" s="31"/>
      <c r="PBA1018" s="31"/>
      <c r="PBB1018" s="31"/>
      <c r="PBC1018" s="31"/>
      <c r="PBD1018" s="31"/>
      <c r="PBE1018" s="31"/>
      <c r="PBF1018" s="31"/>
      <c r="PBG1018" s="31"/>
      <c r="PBH1018" s="31"/>
      <c r="PBI1018" s="31"/>
      <c r="PBJ1018" s="31"/>
      <c r="PBK1018" s="31"/>
      <c r="PBL1018" s="31"/>
      <c r="PBM1018" s="31"/>
      <c r="PBN1018" s="31"/>
      <c r="PBO1018" s="31"/>
      <c r="PBP1018" s="31"/>
      <c r="PBQ1018" s="31"/>
      <c r="PBR1018" s="31"/>
      <c r="PBS1018" s="31"/>
      <c r="PBT1018" s="31"/>
      <c r="PBU1018" s="31"/>
      <c r="PBV1018" s="31"/>
      <c r="PBW1018" s="31"/>
      <c r="PBX1018" s="31"/>
      <c r="PBY1018" s="31"/>
      <c r="PBZ1018" s="31"/>
      <c r="PCA1018" s="31"/>
      <c r="PCB1018" s="31"/>
      <c r="PCC1018" s="31"/>
      <c r="PCD1018" s="31"/>
      <c r="PCE1018" s="31"/>
      <c r="PCF1018" s="31"/>
      <c r="PCG1018" s="31"/>
      <c r="PCH1018" s="31"/>
      <c r="PCI1018" s="31"/>
      <c r="PCJ1018" s="31"/>
      <c r="PCK1018" s="31"/>
      <c r="PCL1018" s="31"/>
      <c r="PCM1018" s="31"/>
      <c r="PCN1018" s="31"/>
      <c r="PCO1018" s="31"/>
      <c r="PCP1018" s="31"/>
      <c r="PCQ1018" s="31"/>
      <c r="PCR1018" s="31"/>
      <c r="PCS1018" s="31"/>
      <c r="PCT1018" s="31"/>
      <c r="PCU1018" s="31"/>
      <c r="PCV1018" s="31"/>
      <c r="PCW1018" s="31"/>
      <c r="PCX1018" s="31"/>
      <c r="PCY1018" s="31"/>
      <c r="PCZ1018" s="31"/>
      <c r="PDA1018" s="31"/>
      <c r="PDB1018" s="31"/>
      <c r="PDC1018" s="31"/>
      <c r="PDD1018" s="31"/>
      <c r="PDE1018" s="31"/>
      <c r="PDF1018" s="31"/>
      <c r="PDG1018" s="31"/>
      <c r="PDH1018" s="31"/>
      <c r="PDI1018" s="31"/>
      <c r="PDJ1018" s="31"/>
      <c r="PDK1018" s="31"/>
      <c r="PDL1018" s="31"/>
      <c r="PDM1018" s="31"/>
      <c r="PDN1018" s="31"/>
      <c r="PDO1018" s="31"/>
      <c r="PDP1018" s="31"/>
      <c r="PDQ1018" s="31"/>
      <c r="PDR1018" s="31"/>
      <c r="PDS1018" s="31"/>
      <c r="PDT1018" s="31"/>
      <c r="PDU1018" s="31"/>
      <c r="PDV1018" s="31"/>
      <c r="PDW1018" s="31"/>
      <c r="PDX1018" s="31"/>
      <c r="PDY1018" s="31"/>
      <c r="PDZ1018" s="31"/>
      <c r="PEA1018" s="31"/>
      <c r="PEB1018" s="31"/>
      <c r="PEC1018" s="31"/>
      <c r="PED1018" s="31"/>
      <c r="PEE1018" s="31"/>
      <c r="PEF1018" s="31"/>
      <c r="PEG1018" s="31"/>
      <c r="PEH1018" s="31"/>
      <c r="PEI1018" s="31"/>
      <c r="PEJ1018" s="31"/>
      <c r="PEK1018" s="31"/>
      <c r="PEL1018" s="31"/>
      <c r="PEM1018" s="31"/>
      <c r="PEN1018" s="31"/>
      <c r="PEO1018" s="31"/>
      <c r="PEP1018" s="31"/>
      <c r="PEQ1018" s="31"/>
      <c r="PER1018" s="31"/>
      <c r="PES1018" s="31"/>
      <c r="PET1018" s="31"/>
      <c r="PEU1018" s="31"/>
      <c r="PEV1018" s="31"/>
      <c r="PEW1018" s="31"/>
      <c r="PEX1018" s="31"/>
      <c r="PEY1018" s="31"/>
      <c r="PEZ1018" s="31"/>
      <c r="PFA1018" s="31"/>
      <c r="PFB1018" s="31"/>
      <c r="PFC1018" s="31"/>
      <c r="PFD1018" s="31"/>
      <c r="PFE1018" s="31"/>
      <c r="PFF1018" s="31"/>
      <c r="PFG1018" s="31"/>
      <c r="PFH1018" s="31"/>
      <c r="PFI1018" s="31"/>
      <c r="PFJ1018" s="31"/>
      <c r="PFK1018" s="31"/>
      <c r="PFL1018" s="31"/>
      <c r="PFM1018" s="31"/>
      <c r="PFN1018" s="31"/>
      <c r="PFO1018" s="31"/>
      <c r="PFP1018" s="31"/>
      <c r="PFQ1018" s="31"/>
      <c r="PFR1018" s="31"/>
      <c r="PFS1018" s="31"/>
      <c r="PFT1018" s="31"/>
      <c r="PFU1018" s="31"/>
      <c r="PFV1018" s="31"/>
      <c r="PFW1018" s="31"/>
      <c r="PFX1018" s="31"/>
      <c r="PFY1018" s="31"/>
      <c r="PFZ1018" s="31"/>
      <c r="PGA1018" s="31"/>
      <c r="PGB1018" s="31"/>
      <c r="PGC1018" s="31"/>
      <c r="PGD1018" s="31"/>
      <c r="PGE1018" s="31"/>
      <c r="PGF1018" s="31"/>
      <c r="PGG1018" s="31"/>
      <c r="PGH1018" s="31"/>
      <c r="PGI1018" s="31"/>
      <c r="PGJ1018" s="31"/>
      <c r="PGK1018" s="31"/>
      <c r="PGL1018" s="31"/>
      <c r="PGM1018" s="31"/>
      <c r="PGN1018" s="31"/>
      <c r="PGO1018" s="31"/>
      <c r="PGP1018" s="31"/>
      <c r="PGQ1018" s="31"/>
      <c r="PGR1018" s="31"/>
      <c r="PGS1018" s="31"/>
      <c r="PGT1018" s="31"/>
      <c r="PGU1018" s="31"/>
      <c r="PGV1018" s="31"/>
      <c r="PGW1018" s="31"/>
      <c r="PGX1018" s="31"/>
      <c r="PGY1018" s="31"/>
      <c r="PGZ1018" s="31"/>
      <c r="PHA1018" s="31"/>
      <c r="PHB1018" s="31"/>
      <c r="PHC1018" s="31"/>
      <c r="PHD1018" s="31"/>
      <c r="PHE1018" s="31"/>
      <c r="PHF1018" s="31"/>
      <c r="PHG1018" s="31"/>
      <c r="PHH1018" s="31"/>
      <c r="PHI1018" s="31"/>
      <c r="PHJ1018" s="31"/>
      <c r="PHK1018" s="31"/>
      <c r="PHL1018" s="31"/>
      <c r="PHM1018" s="31"/>
      <c r="PHN1018" s="31"/>
      <c r="PHO1018" s="31"/>
      <c r="PHP1018" s="31"/>
      <c r="PHQ1018" s="31"/>
      <c r="PHR1018" s="31"/>
      <c r="PHS1018" s="31"/>
      <c r="PHT1018" s="31"/>
      <c r="PHU1018" s="31"/>
      <c r="PHV1018" s="31"/>
      <c r="PHW1018" s="31"/>
      <c r="PHX1018" s="31"/>
      <c r="PHY1018" s="31"/>
      <c r="PHZ1018" s="31"/>
      <c r="PIA1018" s="31"/>
      <c r="PIB1018" s="31"/>
      <c r="PIC1018" s="31"/>
      <c r="PID1018" s="31"/>
      <c r="PIE1018" s="31"/>
      <c r="PIF1018" s="31"/>
      <c r="PIG1018" s="31"/>
      <c r="PIH1018" s="31"/>
      <c r="PII1018" s="31"/>
      <c r="PIJ1018" s="31"/>
      <c r="PIK1018" s="31"/>
      <c r="PIL1018" s="31"/>
      <c r="PIM1018" s="31"/>
      <c r="PIN1018" s="31"/>
      <c r="PIO1018" s="31"/>
      <c r="PIP1018" s="31"/>
      <c r="PIQ1018" s="31"/>
      <c r="PIR1018" s="31"/>
      <c r="PIS1018" s="31"/>
      <c r="PIT1018" s="31"/>
      <c r="PIU1018" s="31"/>
      <c r="PIV1018" s="31"/>
      <c r="PIW1018" s="31"/>
      <c r="PIX1018" s="31"/>
      <c r="PIY1018" s="31"/>
      <c r="PIZ1018" s="31"/>
      <c r="PJA1018" s="31"/>
      <c r="PJB1018" s="31"/>
      <c r="PJC1018" s="31"/>
      <c r="PJD1018" s="31"/>
      <c r="PJE1018" s="31"/>
      <c r="PJF1018" s="31"/>
      <c r="PJG1018" s="31"/>
      <c r="PJH1018" s="31"/>
      <c r="PJI1018" s="31"/>
      <c r="PJJ1018" s="31"/>
      <c r="PJK1018" s="31"/>
      <c r="PJL1018" s="31"/>
      <c r="PJM1018" s="31"/>
      <c r="PJN1018" s="31"/>
      <c r="PJO1018" s="31"/>
      <c r="PJP1018" s="31"/>
      <c r="PJQ1018" s="31"/>
      <c r="PJR1018" s="31"/>
      <c r="PJS1018" s="31"/>
      <c r="PJT1018" s="31"/>
      <c r="PJU1018" s="31"/>
      <c r="PJV1018" s="31"/>
      <c r="PJW1018" s="31"/>
      <c r="PJX1018" s="31"/>
      <c r="PJY1018" s="31"/>
      <c r="PJZ1018" s="31"/>
      <c r="PKA1018" s="31"/>
      <c r="PKB1018" s="31"/>
      <c r="PKC1018" s="31"/>
      <c r="PKD1018" s="31"/>
      <c r="PKE1018" s="31"/>
      <c r="PKF1018" s="31"/>
      <c r="PKG1018" s="31"/>
      <c r="PKH1018" s="31"/>
      <c r="PKI1018" s="31"/>
      <c r="PKJ1018" s="31"/>
      <c r="PKK1018" s="31"/>
      <c r="PKL1018" s="31"/>
      <c r="PKM1018" s="31"/>
      <c r="PKN1018" s="31"/>
      <c r="PKO1018" s="31"/>
      <c r="PKP1018" s="31"/>
      <c r="PKQ1018" s="31"/>
      <c r="PKR1018" s="31"/>
      <c r="PKS1018" s="31"/>
      <c r="PKT1018" s="31"/>
      <c r="PKU1018" s="31"/>
      <c r="PKV1018" s="31"/>
      <c r="PKW1018" s="31"/>
      <c r="PKX1018" s="31"/>
      <c r="PKY1018" s="31"/>
      <c r="PKZ1018" s="31"/>
      <c r="PLA1018" s="31"/>
      <c r="PLB1018" s="31"/>
      <c r="PLC1018" s="31"/>
      <c r="PLD1018" s="31"/>
      <c r="PLE1018" s="31"/>
      <c r="PLF1018" s="31"/>
      <c r="PLG1018" s="31"/>
      <c r="PLH1018" s="31"/>
      <c r="PLI1018" s="31"/>
      <c r="PLJ1018" s="31"/>
      <c r="PLK1018" s="31"/>
      <c r="PLL1018" s="31"/>
      <c r="PLM1018" s="31"/>
      <c r="PLN1018" s="31"/>
      <c r="PLO1018" s="31"/>
      <c r="PLP1018" s="31"/>
      <c r="PLQ1018" s="31"/>
      <c r="PLR1018" s="31"/>
      <c r="PLS1018" s="31"/>
      <c r="PLT1018" s="31"/>
      <c r="PLU1018" s="31"/>
      <c r="PLV1018" s="31"/>
      <c r="PLW1018" s="31"/>
      <c r="PLX1018" s="31"/>
      <c r="PLY1018" s="31"/>
      <c r="PLZ1018" s="31"/>
      <c r="PMA1018" s="31"/>
      <c r="PMB1018" s="31"/>
      <c r="PMC1018" s="31"/>
      <c r="PMD1018" s="31"/>
      <c r="PME1018" s="31"/>
      <c r="PMF1018" s="31"/>
      <c r="PMG1018" s="31"/>
      <c r="PMH1018" s="31"/>
      <c r="PMI1018" s="31"/>
      <c r="PMJ1018" s="31"/>
      <c r="PMK1018" s="31"/>
      <c r="PML1018" s="31"/>
      <c r="PMM1018" s="31"/>
      <c r="PMN1018" s="31"/>
      <c r="PMO1018" s="31"/>
      <c r="PMP1018" s="31"/>
      <c r="PMQ1018" s="31"/>
      <c r="PMR1018" s="31"/>
      <c r="PMS1018" s="31"/>
      <c r="PMT1018" s="31"/>
      <c r="PMU1018" s="31"/>
      <c r="PMV1018" s="31"/>
      <c r="PMW1018" s="31"/>
      <c r="PMX1018" s="31"/>
      <c r="PMY1018" s="31"/>
      <c r="PMZ1018" s="31"/>
      <c r="PNA1018" s="31"/>
      <c r="PNB1018" s="31"/>
      <c r="PNC1018" s="31"/>
      <c r="PND1018" s="31"/>
      <c r="PNE1018" s="31"/>
      <c r="PNF1018" s="31"/>
      <c r="PNG1018" s="31"/>
      <c r="PNH1018" s="31"/>
      <c r="PNI1018" s="31"/>
      <c r="PNJ1018" s="31"/>
      <c r="PNK1018" s="31"/>
      <c r="PNL1018" s="31"/>
      <c r="PNM1018" s="31"/>
      <c r="PNN1018" s="31"/>
      <c r="PNO1018" s="31"/>
      <c r="PNP1018" s="31"/>
      <c r="PNQ1018" s="31"/>
      <c r="PNR1018" s="31"/>
      <c r="PNS1018" s="31"/>
      <c r="PNT1018" s="31"/>
      <c r="PNU1018" s="31"/>
      <c r="PNV1018" s="31"/>
      <c r="PNW1018" s="31"/>
      <c r="PNX1018" s="31"/>
      <c r="PNY1018" s="31"/>
      <c r="PNZ1018" s="31"/>
      <c r="POA1018" s="31"/>
      <c r="POB1018" s="31"/>
      <c r="POC1018" s="31"/>
      <c r="POD1018" s="31"/>
      <c r="POE1018" s="31"/>
      <c r="POF1018" s="31"/>
      <c r="POG1018" s="31"/>
      <c r="POH1018" s="31"/>
      <c r="POI1018" s="31"/>
      <c r="POJ1018" s="31"/>
      <c r="POK1018" s="31"/>
      <c r="POL1018" s="31"/>
      <c r="POM1018" s="31"/>
      <c r="PON1018" s="31"/>
      <c r="POO1018" s="31"/>
      <c r="POP1018" s="31"/>
      <c r="POQ1018" s="31"/>
      <c r="POR1018" s="31"/>
      <c r="POS1018" s="31"/>
      <c r="POT1018" s="31"/>
      <c r="POU1018" s="31"/>
      <c r="POV1018" s="31"/>
      <c r="POW1018" s="31"/>
      <c r="POX1018" s="31"/>
      <c r="POY1018" s="31"/>
      <c r="POZ1018" s="31"/>
      <c r="PPA1018" s="31"/>
      <c r="PPB1018" s="31"/>
      <c r="PPC1018" s="31"/>
      <c r="PPD1018" s="31"/>
      <c r="PPE1018" s="31"/>
      <c r="PPF1018" s="31"/>
      <c r="PPG1018" s="31"/>
      <c r="PPH1018" s="31"/>
      <c r="PPI1018" s="31"/>
      <c r="PPJ1018" s="31"/>
      <c r="PPK1018" s="31"/>
      <c r="PPL1018" s="31"/>
      <c r="PPM1018" s="31"/>
      <c r="PPN1018" s="31"/>
      <c r="PPO1018" s="31"/>
      <c r="PPP1018" s="31"/>
      <c r="PPQ1018" s="31"/>
      <c r="PPR1018" s="31"/>
      <c r="PPS1018" s="31"/>
      <c r="PPT1018" s="31"/>
      <c r="PPU1018" s="31"/>
      <c r="PPV1018" s="31"/>
      <c r="PPW1018" s="31"/>
      <c r="PPX1018" s="31"/>
      <c r="PPY1018" s="31"/>
      <c r="PPZ1018" s="31"/>
      <c r="PQA1018" s="31"/>
      <c r="PQB1018" s="31"/>
      <c r="PQC1018" s="31"/>
      <c r="PQD1018" s="31"/>
      <c r="PQE1018" s="31"/>
      <c r="PQF1018" s="31"/>
      <c r="PQG1018" s="31"/>
      <c r="PQH1018" s="31"/>
      <c r="PQI1018" s="31"/>
      <c r="PQJ1018" s="31"/>
      <c r="PQK1018" s="31"/>
      <c r="PQL1018" s="31"/>
      <c r="PQM1018" s="31"/>
      <c r="PQN1018" s="31"/>
      <c r="PQO1018" s="31"/>
      <c r="PQP1018" s="31"/>
      <c r="PQQ1018" s="31"/>
      <c r="PQR1018" s="31"/>
      <c r="PQS1018" s="31"/>
      <c r="PQT1018" s="31"/>
      <c r="PQU1018" s="31"/>
      <c r="PQV1018" s="31"/>
      <c r="PQW1018" s="31"/>
      <c r="PQX1018" s="31"/>
      <c r="PQY1018" s="31"/>
      <c r="PQZ1018" s="31"/>
      <c r="PRA1018" s="31"/>
      <c r="PRB1018" s="31"/>
      <c r="PRC1018" s="31"/>
      <c r="PRD1018" s="31"/>
      <c r="PRE1018" s="31"/>
      <c r="PRF1018" s="31"/>
      <c r="PRG1018" s="31"/>
      <c r="PRH1018" s="31"/>
      <c r="PRI1018" s="31"/>
      <c r="PRJ1018" s="31"/>
      <c r="PRK1018" s="31"/>
      <c r="PRL1018" s="31"/>
      <c r="PRM1018" s="31"/>
      <c r="PRN1018" s="31"/>
      <c r="PRO1018" s="31"/>
      <c r="PRP1018" s="31"/>
      <c r="PRQ1018" s="31"/>
      <c r="PRR1018" s="31"/>
      <c r="PRS1018" s="31"/>
      <c r="PRT1018" s="31"/>
      <c r="PRU1018" s="31"/>
      <c r="PRV1018" s="31"/>
      <c r="PRW1018" s="31"/>
      <c r="PRX1018" s="31"/>
      <c r="PRY1018" s="31"/>
      <c r="PRZ1018" s="31"/>
      <c r="PSA1018" s="31"/>
      <c r="PSB1018" s="31"/>
      <c r="PSC1018" s="31"/>
      <c r="PSD1018" s="31"/>
      <c r="PSE1018" s="31"/>
      <c r="PSF1018" s="31"/>
      <c r="PSG1018" s="31"/>
      <c r="PSH1018" s="31"/>
      <c r="PSI1018" s="31"/>
      <c r="PSJ1018" s="31"/>
      <c r="PSK1018" s="31"/>
      <c r="PSL1018" s="31"/>
      <c r="PSM1018" s="31"/>
      <c r="PSN1018" s="31"/>
      <c r="PSO1018" s="31"/>
      <c r="PSP1018" s="31"/>
      <c r="PSQ1018" s="31"/>
      <c r="PSR1018" s="31"/>
      <c r="PSS1018" s="31"/>
      <c r="PST1018" s="31"/>
      <c r="PSU1018" s="31"/>
      <c r="PSV1018" s="31"/>
      <c r="PSW1018" s="31"/>
      <c r="PSX1018" s="31"/>
      <c r="PSY1018" s="31"/>
      <c r="PSZ1018" s="31"/>
      <c r="PTA1018" s="31"/>
      <c r="PTB1018" s="31"/>
      <c r="PTC1018" s="31"/>
      <c r="PTD1018" s="31"/>
      <c r="PTE1018" s="31"/>
      <c r="PTF1018" s="31"/>
      <c r="PTG1018" s="31"/>
      <c r="PTH1018" s="31"/>
      <c r="PTI1018" s="31"/>
      <c r="PTJ1018" s="31"/>
      <c r="PTK1018" s="31"/>
      <c r="PTL1018" s="31"/>
      <c r="PTM1018" s="31"/>
      <c r="PTN1018" s="31"/>
      <c r="PTO1018" s="31"/>
      <c r="PTP1018" s="31"/>
      <c r="PTQ1018" s="31"/>
      <c r="PTR1018" s="31"/>
      <c r="PTS1018" s="31"/>
      <c r="PTT1018" s="31"/>
      <c r="PTU1018" s="31"/>
      <c r="PTV1018" s="31"/>
      <c r="PTW1018" s="31"/>
      <c r="PTX1018" s="31"/>
      <c r="PTY1018" s="31"/>
      <c r="PTZ1018" s="31"/>
      <c r="PUA1018" s="31"/>
      <c r="PUB1018" s="31"/>
      <c r="PUC1018" s="31"/>
      <c r="PUD1018" s="31"/>
      <c r="PUE1018" s="31"/>
      <c r="PUF1018" s="31"/>
      <c r="PUG1018" s="31"/>
      <c r="PUH1018" s="31"/>
      <c r="PUI1018" s="31"/>
      <c r="PUJ1018" s="31"/>
      <c r="PUK1018" s="31"/>
      <c r="PUL1018" s="31"/>
      <c r="PUM1018" s="31"/>
      <c r="PUN1018" s="31"/>
      <c r="PUO1018" s="31"/>
      <c r="PUP1018" s="31"/>
      <c r="PUQ1018" s="31"/>
      <c r="PUR1018" s="31"/>
      <c r="PUS1018" s="31"/>
      <c r="PUT1018" s="31"/>
      <c r="PUU1018" s="31"/>
      <c r="PUV1018" s="31"/>
      <c r="PUW1018" s="31"/>
      <c r="PUX1018" s="31"/>
      <c r="PUY1018" s="31"/>
      <c r="PUZ1018" s="31"/>
      <c r="PVA1018" s="31"/>
      <c r="PVB1018" s="31"/>
      <c r="PVC1018" s="31"/>
      <c r="PVD1018" s="31"/>
      <c r="PVE1018" s="31"/>
      <c r="PVF1018" s="31"/>
      <c r="PVG1018" s="31"/>
      <c r="PVH1018" s="31"/>
      <c r="PVI1018" s="31"/>
      <c r="PVJ1018" s="31"/>
      <c r="PVK1018" s="31"/>
      <c r="PVL1018" s="31"/>
      <c r="PVM1018" s="31"/>
      <c r="PVN1018" s="31"/>
      <c r="PVO1018" s="31"/>
      <c r="PVP1018" s="31"/>
      <c r="PVQ1018" s="31"/>
      <c r="PVR1018" s="31"/>
      <c r="PVS1018" s="31"/>
      <c r="PVT1018" s="31"/>
      <c r="PVU1018" s="31"/>
      <c r="PVV1018" s="31"/>
      <c r="PVW1018" s="31"/>
      <c r="PVX1018" s="31"/>
      <c r="PVY1018" s="31"/>
      <c r="PVZ1018" s="31"/>
      <c r="PWA1018" s="31"/>
      <c r="PWB1018" s="31"/>
      <c r="PWC1018" s="31"/>
      <c r="PWD1018" s="31"/>
      <c r="PWE1018" s="31"/>
      <c r="PWF1018" s="31"/>
      <c r="PWG1018" s="31"/>
      <c r="PWH1018" s="31"/>
      <c r="PWI1018" s="31"/>
      <c r="PWJ1018" s="31"/>
      <c r="PWK1018" s="31"/>
      <c r="PWL1018" s="31"/>
      <c r="PWM1018" s="31"/>
      <c r="PWN1018" s="31"/>
      <c r="PWO1018" s="31"/>
      <c r="PWP1018" s="31"/>
      <c r="PWQ1018" s="31"/>
      <c r="PWR1018" s="31"/>
      <c r="PWS1018" s="31"/>
      <c r="PWT1018" s="31"/>
      <c r="PWU1018" s="31"/>
      <c r="PWV1018" s="31"/>
      <c r="PWW1018" s="31"/>
      <c r="PWX1018" s="31"/>
      <c r="PWY1018" s="31"/>
      <c r="PWZ1018" s="31"/>
      <c r="PXA1018" s="31"/>
      <c r="PXB1018" s="31"/>
      <c r="PXC1018" s="31"/>
      <c r="PXD1018" s="31"/>
      <c r="PXE1018" s="31"/>
      <c r="PXF1018" s="31"/>
      <c r="PXG1018" s="31"/>
      <c r="PXH1018" s="31"/>
      <c r="PXI1018" s="31"/>
      <c r="PXJ1018" s="31"/>
      <c r="PXK1018" s="31"/>
      <c r="PXL1018" s="31"/>
      <c r="PXM1018" s="31"/>
      <c r="PXN1018" s="31"/>
      <c r="PXO1018" s="31"/>
      <c r="PXP1018" s="31"/>
      <c r="PXQ1018" s="31"/>
      <c r="PXR1018" s="31"/>
      <c r="PXS1018" s="31"/>
      <c r="PXT1018" s="31"/>
      <c r="PXU1018" s="31"/>
      <c r="PXV1018" s="31"/>
      <c r="PXW1018" s="31"/>
      <c r="PXX1018" s="31"/>
      <c r="PXY1018" s="31"/>
      <c r="PXZ1018" s="31"/>
      <c r="PYA1018" s="31"/>
      <c r="PYB1018" s="31"/>
      <c r="PYC1018" s="31"/>
      <c r="PYD1018" s="31"/>
      <c r="PYE1018" s="31"/>
      <c r="PYF1018" s="31"/>
      <c r="PYG1018" s="31"/>
      <c r="PYH1018" s="31"/>
      <c r="PYI1018" s="31"/>
      <c r="PYJ1018" s="31"/>
      <c r="PYK1018" s="31"/>
      <c r="PYL1018" s="31"/>
      <c r="PYM1018" s="31"/>
      <c r="PYN1018" s="31"/>
      <c r="PYO1018" s="31"/>
      <c r="PYP1018" s="31"/>
      <c r="PYQ1018" s="31"/>
      <c r="PYR1018" s="31"/>
      <c r="PYS1018" s="31"/>
      <c r="PYT1018" s="31"/>
      <c r="PYU1018" s="31"/>
      <c r="PYV1018" s="31"/>
      <c r="PYW1018" s="31"/>
      <c r="PYX1018" s="31"/>
      <c r="PYY1018" s="31"/>
      <c r="PYZ1018" s="31"/>
      <c r="PZA1018" s="31"/>
      <c r="PZB1018" s="31"/>
      <c r="PZC1018" s="31"/>
      <c r="PZD1018" s="31"/>
      <c r="PZE1018" s="31"/>
      <c r="PZF1018" s="31"/>
      <c r="PZG1018" s="31"/>
      <c r="PZH1018" s="31"/>
      <c r="PZI1018" s="31"/>
      <c r="PZJ1018" s="31"/>
      <c r="PZK1018" s="31"/>
      <c r="PZL1018" s="31"/>
      <c r="PZM1018" s="31"/>
      <c r="PZN1018" s="31"/>
      <c r="PZO1018" s="31"/>
      <c r="PZP1018" s="31"/>
      <c r="PZQ1018" s="31"/>
      <c r="PZR1018" s="31"/>
      <c r="PZS1018" s="31"/>
      <c r="PZT1018" s="31"/>
      <c r="PZU1018" s="31"/>
      <c r="PZV1018" s="31"/>
      <c r="PZW1018" s="31"/>
      <c r="PZX1018" s="31"/>
      <c r="PZY1018" s="31"/>
      <c r="PZZ1018" s="31"/>
      <c r="QAA1018" s="31"/>
      <c r="QAB1018" s="31"/>
      <c r="QAC1018" s="31"/>
      <c r="QAD1018" s="31"/>
      <c r="QAE1018" s="31"/>
      <c r="QAF1018" s="31"/>
      <c r="QAG1018" s="31"/>
      <c r="QAH1018" s="31"/>
      <c r="QAI1018" s="31"/>
      <c r="QAJ1018" s="31"/>
      <c r="QAK1018" s="31"/>
      <c r="QAL1018" s="31"/>
      <c r="QAM1018" s="31"/>
      <c r="QAN1018" s="31"/>
      <c r="QAO1018" s="31"/>
      <c r="QAP1018" s="31"/>
      <c r="QAQ1018" s="31"/>
      <c r="QAR1018" s="31"/>
      <c r="QAS1018" s="31"/>
      <c r="QAT1018" s="31"/>
      <c r="QAU1018" s="31"/>
      <c r="QAV1018" s="31"/>
      <c r="QAW1018" s="31"/>
      <c r="QAX1018" s="31"/>
      <c r="QAY1018" s="31"/>
      <c r="QAZ1018" s="31"/>
      <c r="QBA1018" s="31"/>
      <c r="QBB1018" s="31"/>
      <c r="QBC1018" s="31"/>
      <c r="QBD1018" s="31"/>
      <c r="QBE1018" s="31"/>
      <c r="QBF1018" s="31"/>
      <c r="QBG1018" s="31"/>
      <c r="QBH1018" s="31"/>
      <c r="QBI1018" s="31"/>
      <c r="QBJ1018" s="31"/>
      <c r="QBK1018" s="31"/>
      <c r="QBL1018" s="31"/>
      <c r="QBM1018" s="31"/>
      <c r="QBN1018" s="31"/>
      <c r="QBO1018" s="31"/>
      <c r="QBP1018" s="31"/>
      <c r="QBQ1018" s="31"/>
      <c r="QBR1018" s="31"/>
      <c r="QBS1018" s="31"/>
      <c r="QBT1018" s="31"/>
      <c r="QBU1018" s="31"/>
      <c r="QBV1018" s="31"/>
      <c r="QBW1018" s="31"/>
      <c r="QBX1018" s="31"/>
      <c r="QBY1018" s="31"/>
      <c r="QBZ1018" s="31"/>
      <c r="QCA1018" s="31"/>
      <c r="QCB1018" s="31"/>
      <c r="QCC1018" s="31"/>
      <c r="QCD1018" s="31"/>
      <c r="QCE1018" s="31"/>
      <c r="QCF1018" s="31"/>
      <c r="QCG1018" s="31"/>
      <c r="QCH1018" s="31"/>
      <c r="QCI1018" s="31"/>
      <c r="QCJ1018" s="31"/>
      <c r="QCK1018" s="31"/>
      <c r="QCL1018" s="31"/>
      <c r="QCM1018" s="31"/>
      <c r="QCN1018" s="31"/>
      <c r="QCO1018" s="31"/>
      <c r="QCP1018" s="31"/>
      <c r="QCQ1018" s="31"/>
      <c r="QCR1018" s="31"/>
      <c r="QCS1018" s="31"/>
      <c r="QCT1018" s="31"/>
      <c r="QCU1018" s="31"/>
      <c r="QCV1018" s="31"/>
      <c r="QCW1018" s="31"/>
      <c r="QCX1018" s="31"/>
      <c r="QCY1018" s="31"/>
      <c r="QCZ1018" s="31"/>
      <c r="QDA1018" s="31"/>
      <c r="QDB1018" s="31"/>
      <c r="QDC1018" s="31"/>
      <c r="QDD1018" s="31"/>
      <c r="QDE1018" s="31"/>
      <c r="QDF1018" s="31"/>
      <c r="QDG1018" s="31"/>
      <c r="QDH1018" s="31"/>
      <c r="QDI1018" s="31"/>
      <c r="QDJ1018" s="31"/>
      <c r="QDK1018" s="31"/>
      <c r="QDL1018" s="31"/>
      <c r="QDM1018" s="31"/>
      <c r="QDN1018" s="31"/>
      <c r="QDO1018" s="31"/>
      <c r="QDP1018" s="31"/>
      <c r="QDQ1018" s="31"/>
      <c r="QDR1018" s="31"/>
      <c r="QDS1018" s="31"/>
      <c r="QDT1018" s="31"/>
      <c r="QDU1018" s="31"/>
      <c r="QDV1018" s="31"/>
      <c r="QDW1018" s="31"/>
      <c r="QDX1018" s="31"/>
      <c r="QDY1018" s="31"/>
      <c r="QDZ1018" s="31"/>
      <c r="QEA1018" s="31"/>
      <c r="QEB1018" s="31"/>
      <c r="QEC1018" s="31"/>
      <c r="QED1018" s="31"/>
      <c r="QEE1018" s="31"/>
      <c r="QEF1018" s="31"/>
      <c r="QEG1018" s="31"/>
      <c r="QEH1018" s="31"/>
      <c r="QEI1018" s="31"/>
      <c r="QEJ1018" s="31"/>
      <c r="QEK1018" s="31"/>
      <c r="QEL1018" s="31"/>
      <c r="QEM1018" s="31"/>
      <c r="QEN1018" s="31"/>
      <c r="QEO1018" s="31"/>
      <c r="QEP1018" s="31"/>
      <c r="QEQ1018" s="31"/>
      <c r="QER1018" s="31"/>
      <c r="QES1018" s="31"/>
      <c r="QET1018" s="31"/>
      <c r="QEU1018" s="31"/>
      <c r="QEV1018" s="31"/>
      <c r="QEW1018" s="31"/>
      <c r="QEX1018" s="31"/>
      <c r="QEY1018" s="31"/>
      <c r="QEZ1018" s="31"/>
      <c r="QFA1018" s="31"/>
      <c r="QFB1018" s="31"/>
      <c r="QFC1018" s="31"/>
      <c r="QFD1018" s="31"/>
      <c r="QFE1018" s="31"/>
      <c r="QFF1018" s="31"/>
      <c r="QFG1018" s="31"/>
      <c r="QFH1018" s="31"/>
      <c r="QFI1018" s="31"/>
      <c r="QFJ1018" s="31"/>
      <c r="QFK1018" s="31"/>
      <c r="QFL1018" s="31"/>
      <c r="QFM1018" s="31"/>
      <c r="QFN1018" s="31"/>
      <c r="QFO1018" s="31"/>
      <c r="QFP1018" s="31"/>
      <c r="QFQ1018" s="31"/>
      <c r="QFR1018" s="31"/>
      <c r="QFS1018" s="31"/>
      <c r="QFT1018" s="31"/>
      <c r="QFU1018" s="31"/>
      <c r="QFV1018" s="31"/>
      <c r="QFW1018" s="31"/>
      <c r="QFX1018" s="31"/>
      <c r="QFY1018" s="31"/>
      <c r="QFZ1018" s="31"/>
      <c r="QGA1018" s="31"/>
      <c r="QGB1018" s="31"/>
      <c r="QGC1018" s="31"/>
      <c r="QGD1018" s="31"/>
      <c r="QGE1018" s="31"/>
      <c r="QGF1018" s="31"/>
      <c r="QGG1018" s="31"/>
      <c r="QGH1018" s="31"/>
      <c r="QGI1018" s="31"/>
      <c r="QGJ1018" s="31"/>
      <c r="QGK1018" s="31"/>
      <c r="QGL1018" s="31"/>
      <c r="QGM1018" s="31"/>
      <c r="QGN1018" s="31"/>
      <c r="QGO1018" s="31"/>
      <c r="QGP1018" s="31"/>
      <c r="QGQ1018" s="31"/>
      <c r="QGR1018" s="31"/>
      <c r="QGS1018" s="31"/>
      <c r="QGT1018" s="31"/>
      <c r="QGU1018" s="31"/>
      <c r="QGV1018" s="31"/>
      <c r="QGW1018" s="31"/>
      <c r="QGX1018" s="31"/>
      <c r="QGY1018" s="31"/>
      <c r="QGZ1018" s="31"/>
      <c r="QHA1018" s="31"/>
      <c r="QHB1018" s="31"/>
      <c r="QHC1018" s="31"/>
      <c r="QHD1018" s="31"/>
      <c r="QHE1018" s="31"/>
      <c r="QHF1018" s="31"/>
      <c r="QHG1018" s="31"/>
      <c r="QHH1018" s="31"/>
      <c r="QHI1018" s="31"/>
      <c r="QHJ1018" s="31"/>
      <c r="QHK1018" s="31"/>
      <c r="QHL1018" s="31"/>
      <c r="QHM1018" s="31"/>
      <c r="QHN1018" s="31"/>
      <c r="QHO1018" s="31"/>
      <c r="QHP1018" s="31"/>
      <c r="QHQ1018" s="31"/>
      <c r="QHR1018" s="31"/>
      <c r="QHS1018" s="31"/>
      <c r="QHT1018" s="31"/>
      <c r="QHU1018" s="31"/>
      <c r="QHV1018" s="31"/>
      <c r="QHW1018" s="31"/>
      <c r="QHX1018" s="31"/>
      <c r="QHY1018" s="31"/>
      <c r="QHZ1018" s="31"/>
      <c r="QIA1018" s="31"/>
      <c r="QIB1018" s="31"/>
      <c r="QIC1018" s="31"/>
      <c r="QID1018" s="31"/>
      <c r="QIE1018" s="31"/>
      <c r="QIF1018" s="31"/>
      <c r="QIG1018" s="31"/>
      <c r="QIH1018" s="31"/>
      <c r="QII1018" s="31"/>
      <c r="QIJ1018" s="31"/>
      <c r="QIK1018" s="31"/>
      <c r="QIL1018" s="31"/>
      <c r="QIM1018" s="31"/>
      <c r="QIN1018" s="31"/>
      <c r="QIO1018" s="31"/>
      <c r="QIP1018" s="31"/>
      <c r="QIQ1018" s="31"/>
      <c r="QIR1018" s="31"/>
      <c r="QIS1018" s="31"/>
      <c r="QIT1018" s="31"/>
      <c r="QIU1018" s="31"/>
      <c r="QIV1018" s="31"/>
      <c r="QIW1018" s="31"/>
      <c r="QIX1018" s="31"/>
      <c r="QIY1018" s="31"/>
      <c r="QIZ1018" s="31"/>
      <c r="QJA1018" s="31"/>
      <c r="QJB1018" s="31"/>
      <c r="QJC1018" s="31"/>
      <c r="QJD1018" s="31"/>
      <c r="QJE1018" s="31"/>
      <c r="QJF1018" s="31"/>
      <c r="QJG1018" s="31"/>
      <c r="QJH1018" s="31"/>
      <c r="QJI1018" s="31"/>
      <c r="QJJ1018" s="31"/>
      <c r="QJK1018" s="31"/>
      <c r="QJL1018" s="31"/>
      <c r="QJM1018" s="31"/>
      <c r="QJN1018" s="31"/>
      <c r="QJO1018" s="31"/>
      <c r="QJP1018" s="31"/>
      <c r="QJQ1018" s="31"/>
      <c r="QJR1018" s="31"/>
      <c r="QJS1018" s="31"/>
      <c r="QJT1018" s="31"/>
      <c r="QJU1018" s="31"/>
      <c r="QJV1018" s="31"/>
      <c r="QJW1018" s="31"/>
      <c r="QJX1018" s="31"/>
      <c r="QJY1018" s="31"/>
      <c r="QJZ1018" s="31"/>
      <c r="QKA1018" s="31"/>
      <c r="QKB1018" s="31"/>
      <c r="QKC1018" s="31"/>
      <c r="QKD1018" s="31"/>
      <c r="QKE1018" s="31"/>
      <c r="QKF1018" s="31"/>
      <c r="QKG1018" s="31"/>
      <c r="QKH1018" s="31"/>
      <c r="QKI1018" s="31"/>
      <c r="QKJ1018" s="31"/>
      <c r="QKK1018" s="31"/>
      <c r="QKL1018" s="31"/>
      <c r="QKM1018" s="31"/>
      <c r="QKN1018" s="31"/>
      <c r="QKO1018" s="31"/>
      <c r="QKP1018" s="31"/>
      <c r="QKQ1018" s="31"/>
      <c r="QKR1018" s="31"/>
      <c r="QKS1018" s="31"/>
      <c r="QKT1018" s="31"/>
      <c r="QKU1018" s="31"/>
      <c r="QKV1018" s="31"/>
      <c r="QKW1018" s="31"/>
      <c r="QKX1018" s="31"/>
      <c r="QKY1018" s="31"/>
      <c r="QKZ1018" s="31"/>
      <c r="QLA1018" s="31"/>
      <c r="QLB1018" s="31"/>
      <c r="QLC1018" s="31"/>
      <c r="QLD1018" s="31"/>
      <c r="QLE1018" s="31"/>
      <c r="QLF1018" s="31"/>
      <c r="QLG1018" s="31"/>
      <c r="QLH1018" s="31"/>
      <c r="QLI1018" s="31"/>
      <c r="QLJ1018" s="31"/>
      <c r="QLK1018" s="31"/>
      <c r="QLL1018" s="31"/>
      <c r="QLM1018" s="31"/>
      <c r="QLN1018" s="31"/>
      <c r="QLO1018" s="31"/>
      <c r="QLP1018" s="31"/>
      <c r="QLQ1018" s="31"/>
      <c r="QLR1018" s="31"/>
      <c r="QLS1018" s="31"/>
      <c r="QLT1018" s="31"/>
      <c r="QLU1018" s="31"/>
      <c r="QLV1018" s="31"/>
      <c r="QLW1018" s="31"/>
      <c r="QLX1018" s="31"/>
      <c r="QLY1018" s="31"/>
      <c r="QLZ1018" s="31"/>
      <c r="QMA1018" s="31"/>
      <c r="QMB1018" s="31"/>
      <c r="QMC1018" s="31"/>
      <c r="QMD1018" s="31"/>
      <c r="QME1018" s="31"/>
      <c r="QMF1018" s="31"/>
      <c r="QMG1018" s="31"/>
      <c r="QMH1018" s="31"/>
      <c r="QMI1018" s="31"/>
      <c r="QMJ1018" s="31"/>
      <c r="QMK1018" s="31"/>
      <c r="QML1018" s="31"/>
      <c r="QMM1018" s="31"/>
      <c r="QMN1018" s="31"/>
      <c r="QMO1018" s="31"/>
      <c r="QMP1018" s="31"/>
      <c r="QMQ1018" s="31"/>
      <c r="QMR1018" s="31"/>
      <c r="QMS1018" s="31"/>
      <c r="QMT1018" s="31"/>
      <c r="QMU1018" s="31"/>
      <c r="QMV1018" s="31"/>
      <c r="QMW1018" s="31"/>
      <c r="QMX1018" s="31"/>
      <c r="QMY1018" s="31"/>
      <c r="QMZ1018" s="31"/>
      <c r="QNA1018" s="31"/>
      <c r="QNB1018" s="31"/>
      <c r="QNC1018" s="31"/>
      <c r="QND1018" s="31"/>
      <c r="QNE1018" s="31"/>
      <c r="QNF1018" s="31"/>
      <c r="QNG1018" s="31"/>
      <c r="QNH1018" s="31"/>
      <c r="QNI1018" s="31"/>
      <c r="QNJ1018" s="31"/>
      <c r="QNK1018" s="31"/>
      <c r="QNL1018" s="31"/>
      <c r="QNM1018" s="31"/>
      <c r="QNN1018" s="31"/>
      <c r="QNO1018" s="31"/>
      <c r="QNP1018" s="31"/>
      <c r="QNQ1018" s="31"/>
      <c r="QNR1018" s="31"/>
      <c r="QNS1018" s="31"/>
      <c r="QNT1018" s="31"/>
      <c r="QNU1018" s="31"/>
      <c r="QNV1018" s="31"/>
      <c r="QNW1018" s="31"/>
      <c r="QNX1018" s="31"/>
      <c r="QNY1018" s="31"/>
      <c r="QNZ1018" s="31"/>
      <c r="QOA1018" s="31"/>
      <c r="QOB1018" s="31"/>
      <c r="QOC1018" s="31"/>
      <c r="QOD1018" s="31"/>
      <c r="QOE1018" s="31"/>
      <c r="QOF1018" s="31"/>
      <c r="QOG1018" s="31"/>
      <c r="QOH1018" s="31"/>
      <c r="QOI1018" s="31"/>
      <c r="QOJ1018" s="31"/>
      <c r="QOK1018" s="31"/>
      <c r="QOL1018" s="31"/>
      <c r="QOM1018" s="31"/>
      <c r="QON1018" s="31"/>
      <c r="QOO1018" s="31"/>
      <c r="QOP1018" s="31"/>
      <c r="QOQ1018" s="31"/>
      <c r="QOR1018" s="31"/>
      <c r="QOS1018" s="31"/>
      <c r="QOT1018" s="31"/>
      <c r="QOU1018" s="31"/>
      <c r="QOV1018" s="31"/>
      <c r="QOW1018" s="31"/>
      <c r="QOX1018" s="31"/>
      <c r="QOY1018" s="31"/>
      <c r="QOZ1018" s="31"/>
      <c r="QPA1018" s="31"/>
      <c r="QPB1018" s="31"/>
      <c r="QPC1018" s="31"/>
      <c r="QPD1018" s="31"/>
      <c r="QPE1018" s="31"/>
      <c r="QPF1018" s="31"/>
      <c r="QPG1018" s="31"/>
      <c r="QPH1018" s="31"/>
      <c r="QPI1018" s="31"/>
      <c r="QPJ1018" s="31"/>
      <c r="QPK1018" s="31"/>
      <c r="QPL1018" s="31"/>
      <c r="QPM1018" s="31"/>
      <c r="QPN1018" s="31"/>
      <c r="QPO1018" s="31"/>
      <c r="QPP1018" s="31"/>
      <c r="QPQ1018" s="31"/>
      <c r="QPR1018" s="31"/>
      <c r="QPS1018" s="31"/>
      <c r="QPT1018" s="31"/>
      <c r="QPU1018" s="31"/>
      <c r="QPV1018" s="31"/>
      <c r="QPW1018" s="31"/>
      <c r="QPX1018" s="31"/>
      <c r="QPY1018" s="31"/>
      <c r="QPZ1018" s="31"/>
      <c r="QQA1018" s="31"/>
      <c r="QQB1018" s="31"/>
      <c r="QQC1018" s="31"/>
      <c r="QQD1018" s="31"/>
      <c r="QQE1018" s="31"/>
      <c r="QQF1018" s="31"/>
      <c r="QQG1018" s="31"/>
      <c r="QQH1018" s="31"/>
      <c r="QQI1018" s="31"/>
      <c r="QQJ1018" s="31"/>
      <c r="QQK1018" s="31"/>
      <c r="QQL1018" s="31"/>
      <c r="QQM1018" s="31"/>
      <c r="QQN1018" s="31"/>
      <c r="QQO1018" s="31"/>
      <c r="QQP1018" s="31"/>
      <c r="QQQ1018" s="31"/>
      <c r="QQR1018" s="31"/>
      <c r="QQS1018" s="31"/>
      <c r="QQT1018" s="31"/>
      <c r="QQU1018" s="31"/>
      <c r="QQV1018" s="31"/>
      <c r="QQW1018" s="31"/>
      <c r="QQX1018" s="31"/>
      <c r="QQY1018" s="31"/>
      <c r="QQZ1018" s="31"/>
      <c r="QRA1018" s="31"/>
      <c r="QRB1018" s="31"/>
      <c r="QRC1018" s="31"/>
      <c r="QRD1018" s="31"/>
      <c r="QRE1018" s="31"/>
      <c r="QRF1018" s="31"/>
      <c r="QRG1018" s="31"/>
      <c r="QRH1018" s="31"/>
      <c r="QRI1018" s="31"/>
      <c r="QRJ1018" s="31"/>
      <c r="QRK1018" s="31"/>
      <c r="QRL1018" s="31"/>
      <c r="QRM1018" s="31"/>
      <c r="QRN1018" s="31"/>
      <c r="QRO1018" s="31"/>
      <c r="QRP1018" s="31"/>
      <c r="QRQ1018" s="31"/>
      <c r="QRR1018" s="31"/>
      <c r="QRS1018" s="31"/>
      <c r="QRT1018" s="31"/>
      <c r="QRU1018" s="31"/>
      <c r="QRV1018" s="31"/>
      <c r="QRW1018" s="31"/>
      <c r="QRX1018" s="31"/>
      <c r="QRY1018" s="31"/>
      <c r="QRZ1018" s="31"/>
      <c r="QSA1018" s="31"/>
      <c r="QSB1018" s="31"/>
      <c r="QSC1018" s="31"/>
      <c r="QSD1018" s="31"/>
      <c r="QSE1018" s="31"/>
      <c r="QSF1018" s="31"/>
      <c r="QSG1018" s="31"/>
      <c r="QSH1018" s="31"/>
      <c r="QSI1018" s="31"/>
      <c r="QSJ1018" s="31"/>
      <c r="QSK1018" s="31"/>
      <c r="QSL1018" s="31"/>
      <c r="QSM1018" s="31"/>
      <c r="QSN1018" s="31"/>
      <c r="QSO1018" s="31"/>
      <c r="QSP1018" s="31"/>
      <c r="QSQ1018" s="31"/>
      <c r="QSR1018" s="31"/>
      <c r="QSS1018" s="31"/>
      <c r="QST1018" s="31"/>
      <c r="QSU1018" s="31"/>
      <c r="QSV1018" s="31"/>
      <c r="QSW1018" s="31"/>
      <c r="QSX1018" s="31"/>
      <c r="QSY1018" s="31"/>
      <c r="QSZ1018" s="31"/>
      <c r="QTA1018" s="31"/>
      <c r="QTB1018" s="31"/>
      <c r="QTC1018" s="31"/>
      <c r="QTD1018" s="31"/>
      <c r="QTE1018" s="31"/>
      <c r="QTF1018" s="31"/>
      <c r="QTG1018" s="31"/>
      <c r="QTH1018" s="31"/>
      <c r="QTI1018" s="31"/>
      <c r="QTJ1018" s="31"/>
      <c r="QTK1018" s="31"/>
      <c r="QTL1018" s="31"/>
      <c r="QTM1018" s="31"/>
      <c r="QTN1018" s="31"/>
      <c r="QTO1018" s="31"/>
      <c r="QTP1018" s="31"/>
      <c r="QTQ1018" s="31"/>
      <c r="QTR1018" s="31"/>
      <c r="QTS1018" s="31"/>
      <c r="QTT1018" s="31"/>
      <c r="QTU1018" s="31"/>
      <c r="QTV1018" s="31"/>
      <c r="QTW1018" s="31"/>
      <c r="QTX1018" s="31"/>
      <c r="QTY1018" s="31"/>
      <c r="QTZ1018" s="31"/>
      <c r="QUA1018" s="31"/>
      <c r="QUB1018" s="31"/>
      <c r="QUC1018" s="31"/>
      <c r="QUD1018" s="31"/>
      <c r="QUE1018" s="31"/>
      <c r="QUF1018" s="31"/>
      <c r="QUG1018" s="31"/>
      <c r="QUH1018" s="31"/>
      <c r="QUI1018" s="31"/>
      <c r="QUJ1018" s="31"/>
      <c r="QUK1018" s="31"/>
      <c r="QUL1018" s="31"/>
      <c r="QUM1018" s="31"/>
      <c r="QUN1018" s="31"/>
      <c r="QUO1018" s="31"/>
      <c r="QUP1018" s="31"/>
      <c r="QUQ1018" s="31"/>
      <c r="QUR1018" s="31"/>
      <c r="QUS1018" s="31"/>
      <c r="QUT1018" s="31"/>
      <c r="QUU1018" s="31"/>
      <c r="QUV1018" s="31"/>
      <c r="QUW1018" s="31"/>
      <c r="QUX1018" s="31"/>
      <c r="QUY1018" s="31"/>
      <c r="QUZ1018" s="31"/>
      <c r="QVA1018" s="31"/>
      <c r="QVB1018" s="31"/>
      <c r="QVC1018" s="31"/>
      <c r="QVD1018" s="31"/>
      <c r="QVE1018" s="31"/>
      <c r="QVF1018" s="31"/>
      <c r="QVG1018" s="31"/>
      <c r="QVH1018" s="31"/>
      <c r="QVI1018" s="31"/>
      <c r="QVJ1018" s="31"/>
      <c r="QVK1018" s="31"/>
      <c r="QVL1018" s="31"/>
      <c r="QVM1018" s="31"/>
      <c r="QVN1018" s="31"/>
      <c r="QVO1018" s="31"/>
      <c r="QVP1018" s="31"/>
      <c r="QVQ1018" s="31"/>
      <c r="QVR1018" s="31"/>
      <c r="QVS1018" s="31"/>
      <c r="QVT1018" s="31"/>
      <c r="QVU1018" s="31"/>
      <c r="QVV1018" s="31"/>
      <c r="QVW1018" s="31"/>
      <c r="QVX1018" s="31"/>
      <c r="QVY1018" s="31"/>
      <c r="QVZ1018" s="31"/>
      <c r="QWA1018" s="31"/>
      <c r="QWB1018" s="31"/>
      <c r="QWC1018" s="31"/>
      <c r="QWD1018" s="31"/>
      <c r="QWE1018" s="31"/>
      <c r="QWF1018" s="31"/>
      <c r="QWG1018" s="31"/>
      <c r="QWH1018" s="31"/>
      <c r="QWI1018" s="31"/>
      <c r="QWJ1018" s="31"/>
      <c r="QWK1018" s="31"/>
      <c r="QWL1018" s="31"/>
      <c r="QWM1018" s="31"/>
      <c r="QWN1018" s="31"/>
      <c r="QWO1018" s="31"/>
      <c r="QWP1018" s="31"/>
      <c r="QWQ1018" s="31"/>
      <c r="QWR1018" s="31"/>
      <c r="QWS1018" s="31"/>
      <c r="QWT1018" s="31"/>
      <c r="QWU1018" s="31"/>
      <c r="QWV1018" s="31"/>
      <c r="QWW1018" s="31"/>
      <c r="QWX1018" s="31"/>
      <c r="QWY1018" s="31"/>
      <c r="QWZ1018" s="31"/>
      <c r="QXA1018" s="31"/>
      <c r="QXB1018" s="31"/>
      <c r="QXC1018" s="31"/>
      <c r="QXD1018" s="31"/>
      <c r="QXE1018" s="31"/>
      <c r="QXF1018" s="31"/>
      <c r="QXG1018" s="31"/>
      <c r="QXH1018" s="31"/>
      <c r="QXI1018" s="31"/>
      <c r="QXJ1018" s="31"/>
      <c r="QXK1018" s="31"/>
      <c r="QXL1018" s="31"/>
      <c r="QXM1018" s="31"/>
      <c r="QXN1018" s="31"/>
      <c r="QXO1018" s="31"/>
      <c r="QXP1018" s="31"/>
      <c r="QXQ1018" s="31"/>
      <c r="QXR1018" s="31"/>
      <c r="QXS1018" s="31"/>
      <c r="QXT1018" s="31"/>
      <c r="QXU1018" s="31"/>
      <c r="QXV1018" s="31"/>
      <c r="QXW1018" s="31"/>
      <c r="QXX1018" s="31"/>
      <c r="QXY1018" s="31"/>
      <c r="QXZ1018" s="31"/>
      <c r="QYA1018" s="31"/>
      <c r="QYB1018" s="31"/>
      <c r="QYC1018" s="31"/>
      <c r="QYD1018" s="31"/>
      <c r="QYE1018" s="31"/>
      <c r="QYF1018" s="31"/>
      <c r="QYG1018" s="31"/>
      <c r="QYH1018" s="31"/>
      <c r="QYI1018" s="31"/>
      <c r="QYJ1018" s="31"/>
      <c r="QYK1018" s="31"/>
      <c r="QYL1018" s="31"/>
      <c r="QYM1018" s="31"/>
      <c r="QYN1018" s="31"/>
      <c r="QYO1018" s="31"/>
      <c r="QYP1018" s="31"/>
      <c r="QYQ1018" s="31"/>
      <c r="QYR1018" s="31"/>
      <c r="QYS1018" s="31"/>
      <c r="QYT1018" s="31"/>
      <c r="QYU1018" s="31"/>
      <c r="QYV1018" s="31"/>
      <c r="QYW1018" s="31"/>
      <c r="QYX1018" s="31"/>
      <c r="QYY1018" s="31"/>
      <c r="QYZ1018" s="31"/>
      <c r="QZA1018" s="31"/>
      <c r="QZB1018" s="31"/>
      <c r="QZC1018" s="31"/>
      <c r="QZD1018" s="31"/>
      <c r="QZE1018" s="31"/>
      <c r="QZF1018" s="31"/>
      <c r="QZG1018" s="31"/>
      <c r="QZH1018" s="31"/>
      <c r="QZI1018" s="31"/>
      <c r="QZJ1018" s="31"/>
      <c r="QZK1018" s="31"/>
      <c r="QZL1018" s="31"/>
      <c r="QZM1018" s="31"/>
      <c r="QZN1018" s="31"/>
      <c r="QZO1018" s="31"/>
      <c r="QZP1018" s="31"/>
      <c r="QZQ1018" s="31"/>
      <c r="QZR1018" s="31"/>
      <c r="QZS1018" s="31"/>
      <c r="QZT1018" s="31"/>
      <c r="QZU1018" s="31"/>
      <c r="QZV1018" s="31"/>
      <c r="QZW1018" s="31"/>
      <c r="QZX1018" s="31"/>
      <c r="QZY1018" s="31"/>
      <c r="QZZ1018" s="31"/>
      <c r="RAA1018" s="31"/>
      <c r="RAB1018" s="31"/>
      <c r="RAC1018" s="31"/>
      <c r="RAD1018" s="31"/>
      <c r="RAE1018" s="31"/>
      <c r="RAF1018" s="31"/>
      <c r="RAG1018" s="31"/>
      <c r="RAH1018" s="31"/>
      <c r="RAI1018" s="31"/>
      <c r="RAJ1018" s="31"/>
      <c r="RAK1018" s="31"/>
      <c r="RAL1018" s="31"/>
      <c r="RAM1018" s="31"/>
      <c r="RAN1018" s="31"/>
      <c r="RAO1018" s="31"/>
      <c r="RAP1018" s="31"/>
      <c r="RAQ1018" s="31"/>
      <c r="RAR1018" s="31"/>
      <c r="RAS1018" s="31"/>
      <c r="RAT1018" s="31"/>
      <c r="RAU1018" s="31"/>
      <c r="RAV1018" s="31"/>
      <c r="RAW1018" s="31"/>
      <c r="RAX1018" s="31"/>
      <c r="RAY1018" s="31"/>
      <c r="RAZ1018" s="31"/>
      <c r="RBA1018" s="31"/>
      <c r="RBB1018" s="31"/>
      <c r="RBC1018" s="31"/>
      <c r="RBD1018" s="31"/>
      <c r="RBE1018" s="31"/>
      <c r="RBF1018" s="31"/>
      <c r="RBG1018" s="31"/>
      <c r="RBH1018" s="31"/>
      <c r="RBI1018" s="31"/>
      <c r="RBJ1018" s="31"/>
      <c r="RBK1018" s="31"/>
      <c r="RBL1018" s="31"/>
      <c r="RBM1018" s="31"/>
      <c r="RBN1018" s="31"/>
      <c r="RBO1018" s="31"/>
      <c r="RBP1018" s="31"/>
      <c r="RBQ1018" s="31"/>
      <c r="RBR1018" s="31"/>
      <c r="RBS1018" s="31"/>
      <c r="RBT1018" s="31"/>
      <c r="RBU1018" s="31"/>
      <c r="RBV1018" s="31"/>
      <c r="RBW1018" s="31"/>
      <c r="RBX1018" s="31"/>
      <c r="RBY1018" s="31"/>
      <c r="RBZ1018" s="31"/>
      <c r="RCA1018" s="31"/>
      <c r="RCB1018" s="31"/>
      <c r="RCC1018" s="31"/>
      <c r="RCD1018" s="31"/>
      <c r="RCE1018" s="31"/>
      <c r="RCF1018" s="31"/>
      <c r="RCG1018" s="31"/>
      <c r="RCH1018" s="31"/>
      <c r="RCI1018" s="31"/>
      <c r="RCJ1018" s="31"/>
      <c r="RCK1018" s="31"/>
      <c r="RCL1018" s="31"/>
      <c r="RCM1018" s="31"/>
      <c r="RCN1018" s="31"/>
      <c r="RCO1018" s="31"/>
      <c r="RCP1018" s="31"/>
      <c r="RCQ1018" s="31"/>
      <c r="RCR1018" s="31"/>
      <c r="RCS1018" s="31"/>
      <c r="RCT1018" s="31"/>
      <c r="RCU1018" s="31"/>
      <c r="RCV1018" s="31"/>
      <c r="RCW1018" s="31"/>
      <c r="RCX1018" s="31"/>
      <c r="RCY1018" s="31"/>
      <c r="RCZ1018" s="31"/>
      <c r="RDA1018" s="31"/>
      <c r="RDB1018" s="31"/>
      <c r="RDC1018" s="31"/>
      <c r="RDD1018" s="31"/>
      <c r="RDE1018" s="31"/>
      <c r="RDF1018" s="31"/>
      <c r="RDG1018" s="31"/>
      <c r="RDH1018" s="31"/>
      <c r="RDI1018" s="31"/>
      <c r="RDJ1018" s="31"/>
      <c r="RDK1018" s="31"/>
      <c r="RDL1018" s="31"/>
      <c r="RDM1018" s="31"/>
      <c r="RDN1018" s="31"/>
      <c r="RDO1018" s="31"/>
      <c r="RDP1018" s="31"/>
      <c r="RDQ1018" s="31"/>
      <c r="RDR1018" s="31"/>
      <c r="RDS1018" s="31"/>
      <c r="RDT1018" s="31"/>
      <c r="RDU1018" s="31"/>
      <c r="RDV1018" s="31"/>
      <c r="RDW1018" s="31"/>
      <c r="RDX1018" s="31"/>
      <c r="RDY1018" s="31"/>
      <c r="RDZ1018" s="31"/>
      <c r="REA1018" s="31"/>
      <c r="REB1018" s="31"/>
      <c r="REC1018" s="31"/>
      <c r="RED1018" s="31"/>
      <c r="REE1018" s="31"/>
      <c r="REF1018" s="31"/>
      <c r="REG1018" s="31"/>
      <c r="REH1018" s="31"/>
      <c r="REI1018" s="31"/>
      <c r="REJ1018" s="31"/>
      <c r="REK1018" s="31"/>
      <c r="REL1018" s="31"/>
      <c r="REM1018" s="31"/>
      <c r="REN1018" s="31"/>
      <c r="REO1018" s="31"/>
      <c r="REP1018" s="31"/>
      <c r="REQ1018" s="31"/>
      <c r="RER1018" s="31"/>
      <c r="RES1018" s="31"/>
      <c r="RET1018" s="31"/>
      <c r="REU1018" s="31"/>
      <c r="REV1018" s="31"/>
      <c r="REW1018" s="31"/>
      <c r="REX1018" s="31"/>
      <c r="REY1018" s="31"/>
      <c r="REZ1018" s="31"/>
      <c r="RFA1018" s="31"/>
      <c r="RFB1018" s="31"/>
      <c r="RFC1018" s="31"/>
      <c r="RFD1018" s="31"/>
      <c r="RFE1018" s="31"/>
      <c r="RFF1018" s="31"/>
      <c r="RFG1018" s="31"/>
      <c r="RFH1018" s="31"/>
      <c r="RFI1018" s="31"/>
      <c r="RFJ1018" s="31"/>
      <c r="RFK1018" s="31"/>
      <c r="RFL1018" s="31"/>
      <c r="RFM1018" s="31"/>
      <c r="RFN1018" s="31"/>
      <c r="RFO1018" s="31"/>
      <c r="RFP1018" s="31"/>
      <c r="RFQ1018" s="31"/>
      <c r="RFR1018" s="31"/>
      <c r="RFS1018" s="31"/>
      <c r="RFT1018" s="31"/>
      <c r="RFU1018" s="31"/>
      <c r="RFV1018" s="31"/>
      <c r="RFW1018" s="31"/>
      <c r="RFX1018" s="31"/>
      <c r="RFY1018" s="31"/>
      <c r="RFZ1018" s="31"/>
      <c r="RGA1018" s="31"/>
      <c r="RGB1018" s="31"/>
      <c r="RGC1018" s="31"/>
      <c r="RGD1018" s="31"/>
      <c r="RGE1018" s="31"/>
      <c r="RGF1018" s="31"/>
      <c r="RGG1018" s="31"/>
      <c r="RGH1018" s="31"/>
      <c r="RGI1018" s="31"/>
      <c r="RGJ1018" s="31"/>
      <c r="RGK1018" s="31"/>
      <c r="RGL1018" s="31"/>
      <c r="RGM1018" s="31"/>
      <c r="RGN1018" s="31"/>
      <c r="RGO1018" s="31"/>
      <c r="RGP1018" s="31"/>
      <c r="RGQ1018" s="31"/>
      <c r="RGR1018" s="31"/>
      <c r="RGS1018" s="31"/>
      <c r="RGT1018" s="31"/>
      <c r="RGU1018" s="31"/>
      <c r="RGV1018" s="31"/>
      <c r="RGW1018" s="31"/>
      <c r="RGX1018" s="31"/>
      <c r="RGY1018" s="31"/>
      <c r="RGZ1018" s="31"/>
      <c r="RHA1018" s="31"/>
      <c r="RHB1018" s="31"/>
      <c r="RHC1018" s="31"/>
      <c r="RHD1018" s="31"/>
      <c r="RHE1018" s="31"/>
      <c r="RHF1018" s="31"/>
      <c r="RHG1018" s="31"/>
      <c r="RHH1018" s="31"/>
      <c r="RHI1018" s="31"/>
      <c r="RHJ1018" s="31"/>
      <c r="RHK1018" s="31"/>
      <c r="RHL1018" s="31"/>
      <c r="RHM1018" s="31"/>
      <c r="RHN1018" s="31"/>
      <c r="RHO1018" s="31"/>
      <c r="RHP1018" s="31"/>
      <c r="RHQ1018" s="31"/>
      <c r="RHR1018" s="31"/>
      <c r="RHS1018" s="31"/>
      <c r="RHT1018" s="31"/>
      <c r="RHU1018" s="31"/>
      <c r="RHV1018" s="31"/>
      <c r="RHW1018" s="31"/>
      <c r="RHX1018" s="31"/>
      <c r="RHY1018" s="31"/>
      <c r="RHZ1018" s="31"/>
      <c r="RIA1018" s="31"/>
      <c r="RIB1018" s="31"/>
      <c r="RIC1018" s="31"/>
      <c r="RID1018" s="31"/>
      <c r="RIE1018" s="31"/>
      <c r="RIF1018" s="31"/>
      <c r="RIG1018" s="31"/>
      <c r="RIH1018" s="31"/>
      <c r="RII1018" s="31"/>
      <c r="RIJ1018" s="31"/>
      <c r="RIK1018" s="31"/>
      <c r="RIL1018" s="31"/>
      <c r="RIM1018" s="31"/>
      <c r="RIN1018" s="31"/>
      <c r="RIO1018" s="31"/>
      <c r="RIP1018" s="31"/>
      <c r="RIQ1018" s="31"/>
      <c r="RIR1018" s="31"/>
      <c r="RIS1018" s="31"/>
      <c r="RIT1018" s="31"/>
      <c r="RIU1018" s="31"/>
      <c r="RIV1018" s="31"/>
      <c r="RIW1018" s="31"/>
      <c r="RIX1018" s="31"/>
      <c r="RIY1018" s="31"/>
      <c r="RIZ1018" s="31"/>
      <c r="RJA1018" s="31"/>
      <c r="RJB1018" s="31"/>
      <c r="RJC1018" s="31"/>
      <c r="RJD1018" s="31"/>
      <c r="RJE1018" s="31"/>
      <c r="RJF1018" s="31"/>
      <c r="RJG1018" s="31"/>
      <c r="RJH1018" s="31"/>
      <c r="RJI1018" s="31"/>
      <c r="RJJ1018" s="31"/>
      <c r="RJK1018" s="31"/>
      <c r="RJL1018" s="31"/>
      <c r="RJM1018" s="31"/>
      <c r="RJN1018" s="31"/>
      <c r="RJO1018" s="31"/>
      <c r="RJP1018" s="31"/>
      <c r="RJQ1018" s="31"/>
      <c r="RJR1018" s="31"/>
      <c r="RJS1018" s="31"/>
      <c r="RJT1018" s="31"/>
      <c r="RJU1018" s="31"/>
      <c r="RJV1018" s="31"/>
      <c r="RJW1018" s="31"/>
      <c r="RJX1018" s="31"/>
      <c r="RJY1018" s="31"/>
      <c r="RJZ1018" s="31"/>
      <c r="RKA1018" s="31"/>
      <c r="RKB1018" s="31"/>
      <c r="RKC1018" s="31"/>
      <c r="RKD1018" s="31"/>
      <c r="RKE1018" s="31"/>
      <c r="RKF1018" s="31"/>
      <c r="RKG1018" s="31"/>
      <c r="RKH1018" s="31"/>
      <c r="RKI1018" s="31"/>
      <c r="RKJ1018" s="31"/>
      <c r="RKK1018" s="31"/>
      <c r="RKL1018" s="31"/>
      <c r="RKM1018" s="31"/>
      <c r="RKN1018" s="31"/>
      <c r="RKO1018" s="31"/>
      <c r="RKP1018" s="31"/>
      <c r="RKQ1018" s="31"/>
      <c r="RKR1018" s="31"/>
      <c r="RKS1018" s="31"/>
      <c r="RKT1018" s="31"/>
      <c r="RKU1018" s="31"/>
      <c r="RKV1018" s="31"/>
      <c r="RKW1018" s="31"/>
      <c r="RKX1018" s="31"/>
      <c r="RKY1018" s="31"/>
      <c r="RKZ1018" s="31"/>
      <c r="RLA1018" s="31"/>
      <c r="RLB1018" s="31"/>
      <c r="RLC1018" s="31"/>
      <c r="RLD1018" s="31"/>
      <c r="RLE1018" s="31"/>
      <c r="RLF1018" s="31"/>
      <c r="RLG1018" s="31"/>
      <c r="RLH1018" s="31"/>
      <c r="RLI1018" s="31"/>
      <c r="RLJ1018" s="31"/>
      <c r="RLK1018" s="31"/>
      <c r="RLL1018" s="31"/>
      <c r="RLM1018" s="31"/>
      <c r="RLN1018" s="31"/>
      <c r="RLO1018" s="31"/>
      <c r="RLP1018" s="31"/>
      <c r="RLQ1018" s="31"/>
      <c r="RLR1018" s="31"/>
      <c r="RLS1018" s="31"/>
      <c r="RLT1018" s="31"/>
      <c r="RLU1018" s="31"/>
      <c r="RLV1018" s="31"/>
      <c r="RLW1018" s="31"/>
      <c r="RLX1018" s="31"/>
      <c r="RLY1018" s="31"/>
      <c r="RLZ1018" s="31"/>
      <c r="RMA1018" s="31"/>
      <c r="RMB1018" s="31"/>
      <c r="RMC1018" s="31"/>
      <c r="RMD1018" s="31"/>
      <c r="RME1018" s="31"/>
      <c r="RMF1018" s="31"/>
      <c r="RMG1018" s="31"/>
      <c r="RMH1018" s="31"/>
      <c r="RMI1018" s="31"/>
      <c r="RMJ1018" s="31"/>
      <c r="RMK1018" s="31"/>
      <c r="RML1018" s="31"/>
      <c r="RMM1018" s="31"/>
      <c r="RMN1018" s="31"/>
      <c r="RMO1018" s="31"/>
      <c r="RMP1018" s="31"/>
      <c r="RMQ1018" s="31"/>
      <c r="RMR1018" s="31"/>
      <c r="RMS1018" s="31"/>
      <c r="RMT1018" s="31"/>
      <c r="RMU1018" s="31"/>
      <c r="RMV1018" s="31"/>
      <c r="RMW1018" s="31"/>
      <c r="RMX1018" s="31"/>
      <c r="RMY1018" s="31"/>
      <c r="RMZ1018" s="31"/>
      <c r="RNA1018" s="31"/>
      <c r="RNB1018" s="31"/>
      <c r="RNC1018" s="31"/>
      <c r="RND1018" s="31"/>
      <c r="RNE1018" s="31"/>
      <c r="RNF1018" s="31"/>
      <c r="RNG1018" s="31"/>
      <c r="RNH1018" s="31"/>
      <c r="RNI1018" s="31"/>
      <c r="RNJ1018" s="31"/>
      <c r="RNK1018" s="31"/>
      <c r="RNL1018" s="31"/>
      <c r="RNM1018" s="31"/>
      <c r="RNN1018" s="31"/>
      <c r="RNO1018" s="31"/>
      <c r="RNP1018" s="31"/>
      <c r="RNQ1018" s="31"/>
      <c r="RNR1018" s="31"/>
      <c r="RNS1018" s="31"/>
      <c r="RNT1018" s="31"/>
      <c r="RNU1018" s="31"/>
      <c r="RNV1018" s="31"/>
      <c r="RNW1018" s="31"/>
      <c r="RNX1018" s="31"/>
      <c r="RNY1018" s="31"/>
      <c r="RNZ1018" s="31"/>
      <c r="ROA1018" s="31"/>
      <c r="ROB1018" s="31"/>
      <c r="ROC1018" s="31"/>
      <c r="ROD1018" s="31"/>
      <c r="ROE1018" s="31"/>
      <c r="ROF1018" s="31"/>
      <c r="ROG1018" s="31"/>
      <c r="ROH1018" s="31"/>
      <c r="ROI1018" s="31"/>
      <c r="ROJ1018" s="31"/>
      <c r="ROK1018" s="31"/>
      <c r="ROL1018" s="31"/>
      <c r="ROM1018" s="31"/>
      <c r="RON1018" s="31"/>
      <c r="ROO1018" s="31"/>
      <c r="ROP1018" s="31"/>
      <c r="ROQ1018" s="31"/>
      <c r="ROR1018" s="31"/>
      <c r="ROS1018" s="31"/>
      <c r="ROT1018" s="31"/>
      <c r="ROU1018" s="31"/>
      <c r="ROV1018" s="31"/>
      <c r="ROW1018" s="31"/>
      <c r="ROX1018" s="31"/>
      <c r="ROY1018" s="31"/>
      <c r="ROZ1018" s="31"/>
      <c r="RPA1018" s="31"/>
      <c r="RPB1018" s="31"/>
      <c r="RPC1018" s="31"/>
      <c r="RPD1018" s="31"/>
      <c r="RPE1018" s="31"/>
      <c r="RPF1018" s="31"/>
      <c r="RPG1018" s="31"/>
      <c r="RPH1018" s="31"/>
      <c r="RPI1018" s="31"/>
      <c r="RPJ1018" s="31"/>
      <c r="RPK1018" s="31"/>
      <c r="RPL1018" s="31"/>
      <c r="RPM1018" s="31"/>
      <c r="RPN1018" s="31"/>
      <c r="RPO1018" s="31"/>
      <c r="RPP1018" s="31"/>
      <c r="RPQ1018" s="31"/>
      <c r="RPR1018" s="31"/>
      <c r="RPS1018" s="31"/>
      <c r="RPT1018" s="31"/>
      <c r="RPU1018" s="31"/>
      <c r="RPV1018" s="31"/>
      <c r="RPW1018" s="31"/>
      <c r="RPX1018" s="31"/>
      <c r="RPY1018" s="31"/>
      <c r="RPZ1018" s="31"/>
      <c r="RQA1018" s="31"/>
      <c r="RQB1018" s="31"/>
      <c r="RQC1018" s="31"/>
      <c r="RQD1018" s="31"/>
      <c r="RQE1018" s="31"/>
      <c r="RQF1018" s="31"/>
      <c r="RQG1018" s="31"/>
      <c r="RQH1018" s="31"/>
      <c r="RQI1018" s="31"/>
      <c r="RQJ1018" s="31"/>
      <c r="RQK1018" s="31"/>
      <c r="RQL1018" s="31"/>
      <c r="RQM1018" s="31"/>
      <c r="RQN1018" s="31"/>
      <c r="RQO1018" s="31"/>
      <c r="RQP1018" s="31"/>
      <c r="RQQ1018" s="31"/>
      <c r="RQR1018" s="31"/>
      <c r="RQS1018" s="31"/>
      <c r="RQT1018" s="31"/>
      <c r="RQU1018" s="31"/>
      <c r="RQV1018" s="31"/>
      <c r="RQW1018" s="31"/>
      <c r="RQX1018" s="31"/>
      <c r="RQY1018" s="31"/>
      <c r="RQZ1018" s="31"/>
      <c r="RRA1018" s="31"/>
      <c r="RRB1018" s="31"/>
      <c r="RRC1018" s="31"/>
      <c r="RRD1018" s="31"/>
      <c r="RRE1018" s="31"/>
      <c r="RRF1018" s="31"/>
      <c r="RRG1018" s="31"/>
      <c r="RRH1018" s="31"/>
      <c r="RRI1018" s="31"/>
      <c r="RRJ1018" s="31"/>
      <c r="RRK1018" s="31"/>
      <c r="RRL1018" s="31"/>
      <c r="RRM1018" s="31"/>
      <c r="RRN1018" s="31"/>
      <c r="RRO1018" s="31"/>
      <c r="RRP1018" s="31"/>
      <c r="RRQ1018" s="31"/>
      <c r="RRR1018" s="31"/>
      <c r="RRS1018" s="31"/>
      <c r="RRT1018" s="31"/>
      <c r="RRU1018" s="31"/>
      <c r="RRV1018" s="31"/>
      <c r="RRW1018" s="31"/>
      <c r="RRX1018" s="31"/>
      <c r="RRY1018" s="31"/>
      <c r="RRZ1018" s="31"/>
      <c r="RSA1018" s="31"/>
      <c r="RSB1018" s="31"/>
      <c r="RSC1018" s="31"/>
      <c r="RSD1018" s="31"/>
      <c r="RSE1018" s="31"/>
      <c r="RSF1018" s="31"/>
      <c r="RSG1018" s="31"/>
      <c r="RSH1018" s="31"/>
      <c r="RSI1018" s="31"/>
      <c r="RSJ1018" s="31"/>
      <c r="RSK1018" s="31"/>
      <c r="RSL1018" s="31"/>
      <c r="RSM1018" s="31"/>
      <c r="RSN1018" s="31"/>
      <c r="RSO1018" s="31"/>
      <c r="RSP1018" s="31"/>
      <c r="RSQ1018" s="31"/>
      <c r="RSR1018" s="31"/>
      <c r="RSS1018" s="31"/>
      <c r="RST1018" s="31"/>
      <c r="RSU1018" s="31"/>
      <c r="RSV1018" s="31"/>
      <c r="RSW1018" s="31"/>
      <c r="RSX1018" s="31"/>
      <c r="RSY1018" s="31"/>
      <c r="RSZ1018" s="31"/>
      <c r="RTA1018" s="31"/>
      <c r="RTB1018" s="31"/>
      <c r="RTC1018" s="31"/>
      <c r="RTD1018" s="31"/>
      <c r="RTE1018" s="31"/>
      <c r="RTF1018" s="31"/>
      <c r="RTG1018" s="31"/>
      <c r="RTH1018" s="31"/>
      <c r="RTI1018" s="31"/>
      <c r="RTJ1018" s="31"/>
      <c r="RTK1018" s="31"/>
      <c r="RTL1018" s="31"/>
      <c r="RTM1018" s="31"/>
      <c r="RTN1018" s="31"/>
      <c r="RTO1018" s="31"/>
      <c r="RTP1018" s="31"/>
      <c r="RTQ1018" s="31"/>
      <c r="RTR1018" s="31"/>
      <c r="RTS1018" s="31"/>
      <c r="RTT1018" s="31"/>
      <c r="RTU1018" s="31"/>
      <c r="RTV1018" s="31"/>
      <c r="RTW1018" s="31"/>
      <c r="RTX1018" s="31"/>
      <c r="RTY1018" s="31"/>
      <c r="RTZ1018" s="31"/>
      <c r="RUA1018" s="31"/>
      <c r="RUB1018" s="31"/>
      <c r="RUC1018" s="31"/>
      <c r="RUD1018" s="31"/>
      <c r="RUE1018" s="31"/>
      <c r="RUF1018" s="31"/>
      <c r="RUG1018" s="31"/>
      <c r="RUH1018" s="31"/>
      <c r="RUI1018" s="31"/>
      <c r="RUJ1018" s="31"/>
      <c r="RUK1018" s="31"/>
      <c r="RUL1018" s="31"/>
      <c r="RUM1018" s="31"/>
      <c r="RUN1018" s="31"/>
      <c r="RUO1018" s="31"/>
      <c r="RUP1018" s="31"/>
      <c r="RUQ1018" s="31"/>
      <c r="RUR1018" s="31"/>
      <c r="RUS1018" s="31"/>
      <c r="RUT1018" s="31"/>
      <c r="RUU1018" s="31"/>
      <c r="RUV1018" s="31"/>
      <c r="RUW1018" s="31"/>
      <c r="RUX1018" s="31"/>
      <c r="RUY1018" s="31"/>
      <c r="RUZ1018" s="31"/>
      <c r="RVA1018" s="31"/>
      <c r="RVB1018" s="31"/>
      <c r="RVC1018" s="31"/>
      <c r="RVD1018" s="31"/>
      <c r="RVE1018" s="31"/>
      <c r="RVF1018" s="31"/>
      <c r="RVG1018" s="31"/>
      <c r="RVH1018" s="31"/>
      <c r="RVI1018" s="31"/>
      <c r="RVJ1018" s="31"/>
      <c r="RVK1018" s="31"/>
      <c r="RVL1018" s="31"/>
      <c r="RVM1018" s="31"/>
      <c r="RVN1018" s="31"/>
      <c r="RVO1018" s="31"/>
      <c r="RVP1018" s="31"/>
      <c r="RVQ1018" s="31"/>
      <c r="RVR1018" s="31"/>
      <c r="RVS1018" s="31"/>
      <c r="RVT1018" s="31"/>
      <c r="RVU1018" s="31"/>
      <c r="RVV1018" s="31"/>
      <c r="RVW1018" s="31"/>
      <c r="RVX1018" s="31"/>
      <c r="RVY1018" s="31"/>
      <c r="RVZ1018" s="31"/>
      <c r="RWA1018" s="31"/>
      <c r="RWB1018" s="31"/>
      <c r="RWC1018" s="31"/>
      <c r="RWD1018" s="31"/>
      <c r="RWE1018" s="31"/>
      <c r="RWF1018" s="31"/>
      <c r="RWG1018" s="31"/>
      <c r="RWH1018" s="31"/>
      <c r="RWI1018" s="31"/>
      <c r="RWJ1018" s="31"/>
      <c r="RWK1018" s="31"/>
      <c r="RWL1018" s="31"/>
      <c r="RWM1018" s="31"/>
      <c r="RWN1018" s="31"/>
      <c r="RWO1018" s="31"/>
      <c r="RWP1018" s="31"/>
      <c r="RWQ1018" s="31"/>
      <c r="RWR1018" s="31"/>
      <c r="RWS1018" s="31"/>
      <c r="RWT1018" s="31"/>
      <c r="RWU1018" s="31"/>
      <c r="RWV1018" s="31"/>
      <c r="RWW1018" s="31"/>
      <c r="RWX1018" s="31"/>
      <c r="RWY1018" s="31"/>
      <c r="RWZ1018" s="31"/>
      <c r="RXA1018" s="31"/>
      <c r="RXB1018" s="31"/>
      <c r="RXC1018" s="31"/>
      <c r="RXD1018" s="31"/>
      <c r="RXE1018" s="31"/>
      <c r="RXF1018" s="31"/>
      <c r="RXG1018" s="31"/>
      <c r="RXH1018" s="31"/>
      <c r="RXI1018" s="31"/>
      <c r="RXJ1018" s="31"/>
      <c r="RXK1018" s="31"/>
      <c r="RXL1018" s="31"/>
      <c r="RXM1018" s="31"/>
      <c r="RXN1018" s="31"/>
      <c r="RXO1018" s="31"/>
      <c r="RXP1018" s="31"/>
      <c r="RXQ1018" s="31"/>
      <c r="RXR1018" s="31"/>
      <c r="RXS1018" s="31"/>
      <c r="RXT1018" s="31"/>
      <c r="RXU1018" s="31"/>
      <c r="RXV1018" s="31"/>
      <c r="RXW1018" s="31"/>
      <c r="RXX1018" s="31"/>
      <c r="RXY1018" s="31"/>
      <c r="RXZ1018" s="31"/>
      <c r="RYA1018" s="31"/>
      <c r="RYB1018" s="31"/>
      <c r="RYC1018" s="31"/>
      <c r="RYD1018" s="31"/>
      <c r="RYE1018" s="31"/>
      <c r="RYF1018" s="31"/>
      <c r="RYG1018" s="31"/>
      <c r="RYH1018" s="31"/>
      <c r="RYI1018" s="31"/>
      <c r="RYJ1018" s="31"/>
      <c r="RYK1018" s="31"/>
      <c r="RYL1018" s="31"/>
      <c r="RYM1018" s="31"/>
      <c r="RYN1018" s="31"/>
      <c r="RYO1018" s="31"/>
      <c r="RYP1018" s="31"/>
      <c r="RYQ1018" s="31"/>
      <c r="RYR1018" s="31"/>
      <c r="RYS1018" s="31"/>
      <c r="RYT1018" s="31"/>
      <c r="RYU1018" s="31"/>
      <c r="RYV1018" s="31"/>
      <c r="RYW1018" s="31"/>
      <c r="RYX1018" s="31"/>
      <c r="RYY1018" s="31"/>
      <c r="RYZ1018" s="31"/>
      <c r="RZA1018" s="31"/>
      <c r="RZB1018" s="31"/>
      <c r="RZC1018" s="31"/>
      <c r="RZD1018" s="31"/>
      <c r="RZE1018" s="31"/>
      <c r="RZF1018" s="31"/>
      <c r="RZG1018" s="31"/>
      <c r="RZH1018" s="31"/>
      <c r="RZI1018" s="31"/>
      <c r="RZJ1018" s="31"/>
      <c r="RZK1018" s="31"/>
      <c r="RZL1018" s="31"/>
      <c r="RZM1018" s="31"/>
      <c r="RZN1018" s="31"/>
      <c r="RZO1018" s="31"/>
      <c r="RZP1018" s="31"/>
      <c r="RZQ1018" s="31"/>
      <c r="RZR1018" s="31"/>
      <c r="RZS1018" s="31"/>
      <c r="RZT1018" s="31"/>
      <c r="RZU1018" s="31"/>
      <c r="RZV1018" s="31"/>
      <c r="RZW1018" s="31"/>
      <c r="RZX1018" s="31"/>
      <c r="RZY1018" s="31"/>
      <c r="RZZ1018" s="31"/>
      <c r="SAA1018" s="31"/>
      <c r="SAB1018" s="31"/>
      <c r="SAC1018" s="31"/>
      <c r="SAD1018" s="31"/>
      <c r="SAE1018" s="31"/>
      <c r="SAF1018" s="31"/>
      <c r="SAG1018" s="31"/>
      <c r="SAH1018" s="31"/>
      <c r="SAI1018" s="31"/>
      <c r="SAJ1018" s="31"/>
      <c r="SAK1018" s="31"/>
      <c r="SAL1018" s="31"/>
      <c r="SAM1018" s="31"/>
      <c r="SAN1018" s="31"/>
      <c r="SAO1018" s="31"/>
      <c r="SAP1018" s="31"/>
      <c r="SAQ1018" s="31"/>
      <c r="SAR1018" s="31"/>
      <c r="SAS1018" s="31"/>
      <c r="SAT1018" s="31"/>
      <c r="SAU1018" s="31"/>
      <c r="SAV1018" s="31"/>
      <c r="SAW1018" s="31"/>
      <c r="SAX1018" s="31"/>
      <c r="SAY1018" s="31"/>
      <c r="SAZ1018" s="31"/>
      <c r="SBA1018" s="31"/>
      <c r="SBB1018" s="31"/>
      <c r="SBC1018" s="31"/>
      <c r="SBD1018" s="31"/>
      <c r="SBE1018" s="31"/>
      <c r="SBF1018" s="31"/>
      <c r="SBG1018" s="31"/>
      <c r="SBH1018" s="31"/>
      <c r="SBI1018" s="31"/>
      <c r="SBJ1018" s="31"/>
      <c r="SBK1018" s="31"/>
      <c r="SBL1018" s="31"/>
      <c r="SBM1018" s="31"/>
      <c r="SBN1018" s="31"/>
      <c r="SBO1018" s="31"/>
      <c r="SBP1018" s="31"/>
      <c r="SBQ1018" s="31"/>
      <c r="SBR1018" s="31"/>
      <c r="SBS1018" s="31"/>
      <c r="SBT1018" s="31"/>
      <c r="SBU1018" s="31"/>
      <c r="SBV1018" s="31"/>
      <c r="SBW1018" s="31"/>
      <c r="SBX1018" s="31"/>
      <c r="SBY1018" s="31"/>
      <c r="SBZ1018" s="31"/>
      <c r="SCA1018" s="31"/>
      <c r="SCB1018" s="31"/>
      <c r="SCC1018" s="31"/>
      <c r="SCD1018" s="31"/>
      <c r="SCE1018" s="31"/>
      <c r="SCF1018" s="31"/>
      <c r="SCG1018" s="31"/>
      <c r="SCH1018" s="31"/>
      <c r="SCI1018" s="31"/>
      <c r="SCJ1018" s="31"/>
      <c r="SCK1018" s="31"/>
      <c r="SCL1018" s="31"/>
      <c r="SCM1018" s="31"/>
      <c r="SCN1018" s="31"/>
      <c r="SCO1018" s="31"/>
      <c r="SCP1018" s="31"/>
      <c r="SCQ1018" s="31"/>
      <c r="SCR1018" s="31"/>
      <c r="SCS1018" s="31"/>
      <c r="SCT1018" s="31"/>
      <c r="SCU1018" s="31"/>
      <c r="SCV1018" s="31"/>
      <c r="SCW1018" s="31"/>
      <c r="SCX1018" s="31"/>
      <c r="SCY1018" s="31"/>
      <c r="SCZ1018" s="31"/>
      <c r="SDA1018" s="31"/>
      <c r="SDB1018" s="31"/>
      <c r="SDC1018" s="31"/>
      <c r="SDD1018" s="31"/>
      <c r="SDE1018" s="31"/>
      <c r="SDF1018" s="31"/>
      <c r="SDG1018" s="31"/>
      <c r="SDH1018" s="31"/>
      <c r="SDI1018" s="31"/>
      <c r="SDJ1018" s="31"/>
      <c r="SDK1018" s="31"/>
      <c r="SDL1018" s="31"/>
      <c r="SDM1018" s="31"/>
      <c r="SDN1018" s="31"/>
      <c r="SDO1018" s="31"/>
      <c r="SDP1018" s="31"/>
      <c r="SDQ1018" s="31"/>
      <c r="SDR1018" s="31"/>
      <c r="SDS1018" s="31"/>
      <c r="SDT1018" s="31"/>
      <c r="SDU1018" s="31"/>
      <c r="SDV1018" s="31"/>
      <c r="SDW1018" s="31"/>
      <c r="SDX1018" s="31"/>
      <c r="SDY1018" s="31"/>
      <c r="SDZ1018" s="31"/>
      <c r="SEA1018" s="31"/>
      <c r="SEB1018" s="31"/>
      <c r="SEC1018" s="31"/>
      <c r="SED1018" s="31"/>
      <c r="SEE1018" s="31"/>
      <c r="SEF1018" s="31"/>
      <c r="SEG1018" s="31"/>
      <c r="SEH1018" s="31"/>
      <c r="SEI1018" s="31"/>
      <c r="SEJ1018" s="31"/>
      <c r="SEK1018" s="31"/>
      <c r="SEL1018" s="31"/>
      <c r="SEM1018" s="31"/>
      <c r="SEN1018" s="31"/>
      <c r="SEO1018" s="31"/>
      <c r="SEP1018" s="31"/>
      <c r="SEQ1018" s="31"/>
      <c r="SER1018" s="31"/>
      <c r="SES1018" s="31"/>
      <c r="SET1018" s="31"/>
      <c r="SEU1018" s="31"/>
      <c r="SEV1018" s="31"/>
      <c r="SEW1018" s="31"/>
      <c r="SEX1018" s="31"/>
      <c r="SEY1018" s="31"/>
      <c r="SEZ1018" s="31"/>
      <c r="SFA1018" s="31"/>
      <c r="SFB1018" s="31"/>
      <c r="SFC1018" s="31"/>
      <c r="SFD1018" s="31"/>
      <c r="SFE1018" s="31"/>
      <c r="SFF1018" s="31"/>
      <c r="SFG1018" s="31"/>
      <c r="SFH1018" s="31"/>
      <c r="SFI1018" s="31"/>
      <c r="SFJ1018" s="31"/>
      <c r="SFK1018" s="31"/>
      <c r="SFL1018" s="31"/>
      <c r="SFM1018" s="31"/>
      <c r="SFN1018" s="31"/>
      <c r="SFO1018" s="31"/>
      <c r="SFP1018" s="31"/>
      <c r="SFQ1018" s="31"/>
      <c r="SFR1018" s="31"/>
      <c r="SFS1018" s="31"/>
      <c r="SFT1018" s="31"/>
      <c r="SFU1018" s="31"/>
      <c r="SFV1018" s="31"/>
      <c r="SFW1018" s="31"/>
      <c r="SFX1018" s="31"/>
      <c r="SFY1018" s="31"/>
      <c r="SFZ1018" s="31"/>
      <c r="SGA1018" s="31"/>
      <c r="SGB1018" s="31"/>
      <c r="SGC1018" s="31"/>
      <c r="SGD1018" s="31"/>
      <c r="SGE1018" s="31"/>
      <c r="SGF1018" s="31"/>
      <c r="SGG1018" s="31"/>
      <c r="SGH1018" s="31"/>
      <c r="SGI1018" s="31"/>
      <c r="SGJ1018" s="31"/>
      <c r="SGK1018" s="31"/>
      <c r="SGL1018" s="31"/>
      <c r="SGM1018" s="31"/>
      <c r="SGN1018" s="31"/>
      <c r="SGO1018" s="31"/>
      <c r="SGP1018" s="31"/>
      <c r="SGQ1018" s="31"/>
      <c r="SGR1018" s="31"/>
      <c r="SGS1018" s="31"/>
      <c r="SGT1018" s="31"/>
      <c r="SGU1018" s="31"/>
      <c r="SGV1018" s="31"/>
      <c r="SGW1018" s="31"/>
      <c r="SGX1018" s="31"/>
      <c r="SGY1018" s="31"/>
      <c r="SGZ1018" s="31"/>
      <c r="SHA1018" s="31"/>
      <c r="SHB1018" s="31"/>
      <c r="SHC1018" s="31"/>
      <c r="SHD1018" s="31"/>
      <c r="SHE1018" s="31"/>
      <c r="SHF1018" s="31"/>
      <c r="SHG1018" s="31"/>
      <c r="SHH1018" s="31"/>
      <c r="SHI1018" s="31"/>
      <c r="SHJ1018" s="31"/>
      <c r="SHK1018" s="31"/>
      <c r="SHL1018" s="31"/>
      <c r="SHM1018" s="31"/>
      <c r="SHN1018" s="31"/>
      <c r="SHO1018" s="31"/>
      <c r="SHP1018" s="31"/>
      <c r="SHQ1018" s="31"/>
      <c r="SHR1018" s="31"/>
      <c r="SHS1018" s="31"/>
      <c r="SHT1018" s="31"/>
      <c r="SHU1018" s="31"/>
      <c r="SHV1018" s="31"/>
      <c r="SHW1018" s="31"/>
      <c r="SHX1018" s="31"/>
      <c r="SHY1018" s="31"/>
      <c r="SHZ1018" s="31"/>
      <c r="SIA1018" s="31"/>
      <c r="SIB1018" s="31"/>
      <c r="SIC1018" s="31"/>
      <c r="SID1018" s="31"/>
      <c r="SIE1018" s="31"/>
      <c r="SIF1018" s="31"/>
      <c r="SIG1018" s="31"/>
      <c r="SIH1018" s="31"/>
      <c r="SII1018" s="31"/>
      <c r="SIJ1018" s="31"/>
      <c r="SIK1018" s="31"/>
      <c r="SIL1018" s="31"/>
      <c r="SIM1018" s="31"/>
      <c r="SIN1018" s="31"/>
      <c r="SIO1018" s="31"/>
      <c r="SIP1018" s="31"/>
      <c r="SIQ1018" s="31"/>
      <c r="SIR1018" s="31"/>
      <c r="SIS1018" s="31"/>
      <c r="SIT1018" s="31"/>
      <c r="SIU1018" s="31"/>
      <c r="SIV1018" s="31"/>
      <c r="SIW1018" s="31"/>
      <c r="SIX1018" s="31"/>
      <c r="SIY1018" s="31"/>
      <c r="SIZ1018" s="31"/>
      <c r="SJA1018" s="31"/>
      <c r="SJB1018" s="31"/>
      <c r="SJC1018" s="31"/>
      <c r="SJD1018" s="31"/>
      <c r="SJE1018" s="31"/>
      <c r="SJF1018" s="31"/>
      <c r="SJG1018" s="31"/>
      <c r="SJH1018" s="31"/>
      <c r="SJI1018" s="31"/>
      <c r="SJJ1018" s="31"/>
      <c r="SJK1018" s="31"/>
      <c r="SJL1018" s="31"/>
      <c r="SJM1018" s="31"/>
      <c r="SJN1018" s="31"/>
      <c r="SJO1018" s="31"/>
      <c r="SJP1018" s="31"/>
      <c r="SJQ1018" s="31"/>
      <c r="SJR1018" s="31"/>
      <c r="SJS1018" s="31"/>
      <c r="SJT1018" s="31"/>
      <c r="SJU1018" s="31"/>
      <c r="SJV1018" s="31"/>
      <c r="SJW1018" s="31"/>
      <c r="SJX1018" s="31"/>
      <c r="SJY1018" s="31"/>
      <c r="SJZ1018" s="31"/>
      <c r="SKA1018" s="31"/>
      <c r="SKB1018" s="31"/>
      <c r="SKC1018" s="31"/>
      <c r="SKD1018" s="31"/>
      <c r="SKE1018" s="31"/>
      <c r="SKF1018" s="31"/>
      <c r="SKG1018" s="31"/>
      <c r="SKH1018" s="31"/>
      <c r="SKI1018" s="31"/>
      <c r="SKJ1018" s="31"/>
      <c r="SKK1018" s="31"/>
      <c r="SKL1018" s="31"/>
      <c r="SKM1018" s="31"/>
      <c r="SKN1018" s="31"/>
      <c r="SKO1018" s="31"/>
      <c r="SKP1018" s="31"/>
      <c r="SKQ1018" s="31"/>
      <c r="SKR1018" s="31"/>
      <c r="SKS1018" s="31"/>
      <c r="SKT1018" s="31"/>
      <c r="SKU1018" s="31"/>
      <c r="SKV1018" s="31"/>
      <c r="SKW1018" s="31"/>
      <c r="SKX1018" s="31"/>
      <c r="SKY1018" s="31"/>
      <c r="SKZ1018" s="31"/>
      <c r="SLA1018" s="31"/>
      <c r="SLB1018" s="31"/>
      <c r="SLC1018" s="31"/>
      <c r="SLD1018" s="31"/>
      <c r="SLE1018" s="31"/>
      <c r="SLF1018" s="31"/>
      <c r="SLG1018" s="31"/>
      <c r="SLH1018" s="31"/>
      <c r="SLI1018" s="31"/>
      <c r="SLJ1018" s="31"/>
      <c r="SLK1018" s="31"/>
      <c r="SLL1018" s="31"/>
      <c r="SLM1018" s="31"/>
      <c r="SLN1018" s="31"/>
      <c r="SLO1018" s="31"/>
      <c r="SLP1018" s="31"/>
      <c r="SLQ1018" s="31"/>
      <c r="SLR1018" s="31"/>
      <c r="SLS1018" s="31"/>
      <c r="SLT1018" s="31"/>
      <c r="SLU1018" s="31"/>
      <c r="SLV1018" s="31"/>
      <c r="SLW1018" s="31"/>
      <c r="SLX1018" s="31"/>
      <c r="SLY1018" s="31"/>
      <c r="SLZ1018" s="31"/>
      <c r="SMA1018" s="31"/>
      <c r="SMB1018" s="31"/>
      <c r="SMC1018" s="31"/>
      <c r="SMD1018" s="31"/>
      <c r="SME1018" s="31"/>
      <c r="SMF1018" s="31"/>
      <c r="SMG1018" s="31"/>
      <c r="SMH1018" s="31"/>
      <c r="SMI1018" s="31"/>
      <c r="SMJ1018" s="31"/>
      <c r="SMK1018" s="31"/>
      <c r="SML1018" s="31"/>
      <c r="SMM1018" s="31"/>
      <c r="SMN1018" s="31"/>
      <c r="SMO1018" s="31"/>
      <c r="SMP1018" s="31"/>
      <c r="SMQ1018" s="31"/>
      <c r="SMR1018" s="31"/>
      <c r="SMS1018" s="31"/>
      <c r="SMT1018" s="31"/>
      <c r="SMU1018" s="31"/>
      <c r="SMV1018" s="31"/>
      <c r="SMW1018" s="31"/>
      <c r="SMX1018" s="31"/>
      <c r="SMY1018" s="31"/>
      <c r="SMZ1018" s="31"/>
      <c r="SNA1018" s="31"/>
      <c r="SNB1018" s="31"/>
      <c r="SNC1018" s="31"/>
      <c r="SND1018" s="31"/>
      <c r="SNE1018" s="31"/>
      <c r="SNF1018" s="31"/>
      <c r="SNG1018" s="31"/>
      <c r="SNH1018" s="31"/>
      <c r="SNI1018" s="31"/>
      <c r="SNJ1018" s="31"/>
      <c r="SNK1018" s="31"/>
      <c r="SNL1018" s="31"/>
      <c r="SNM1018" s="31"/>
      <c r="SNN1018" s="31"/>
      <c r="SNO1018" s="31"/>
      <c r="SNP1018" s="31"/>
      <c r="SNQ1018" s="31"/>
      <c r="SNR1018" s="31"/>
      <c r="SNS1018" s="31"/>
      <c r="SNT1018" s="31"/>
      <c r="SNU1018" s="31"/>
      <c r="SNV1018" s="31"/>
      <c r="SNW1018" s="31"/>
      <c r="SNX1018" s="31"/>
      <c r="SNY1018" s="31"/>
      <c r="SNZ1018" s="31"/>
      <c r="SOA1018" s="31"/>
      <c r="SOB1018" s="31"/>
      <c r="SOC1018" s="31"/>
      <c r="SOD1018" s="31"/>
      <c r="SOE1018" s="31"/>
      <c r="SOF1018" s="31"/>
      <c r="SOG1018" s="31"/>
      <c r="SOH1018" s="31"/>
      <c r="SOI1018" s="31"/>
      <c r="SOJ1018" s="31"/>
      <c r="SOK1018" s="31"/>
      <c r="SOL1018" s="31"/>
      <c r="SOM1018" s="31"/>
      <c r="SON1018" s="31"/>
      <c r="SOO1018" s="31"/>
      <c r="SOP1018" s="31"/>
      <c r="SOQ1018" s="31"/>
      <c r="SOR1018" s="31"/>
      <c r="SOS1018" s="31"/>
      <c r="SOT1018" s="31"/>
      <c r="SOU1018" s="31"/>
      <c r="SOV1018" s="31"/>
      <c r="SOW1018" s="31"/>
      <c r="SOX1018" s="31"/>
      <c r="SOY1018" s="31"/>
      <c r="SOZ1018" s="31"/>
      <c r="SPA1018" s="31"/>
      <c r="SPB1018" s="31"/>
      <c r="SPC1018" s="31"/>
      <c r="SPD1018" s="31"/>
      <c r="SPE1018" s="31"/>
      <c r="SPF1018" s="31"/>
      <c r="SPG1018" s="31"/>
      <c r="SPH1018" s="31"/>
      <c r="SPI1018" s="31"/>
      <c r="SPJ1018" s="31"/>
      <c r="SPK1018" s="31"/>
      <c r="SPL1018" s="31"/>
      <c r="SPM1018" s="31"/>
      <c r="SPN1018" s="31"/>
      <c r="SPO1018" s="31"/>
      <c r="SPP1018" s="31"/>
      <c r="SPQ1018" s="31"/>
      <c r="SPR1018" s="31"/>
      <c r="SPS1018" s="31"/>
      <c r="SPT1018" s="31"/>
      <c r="SPU1018" s="31"/>
      <c r="SPV1018" s="31"/>
      <c r="SPW1018" s="31"/>
      <c r="SPX1018" s="31"/>
      <c r="SPY1018" s="31"/>
      <c r="SPZ1018" s="31"/>
      <c r="SQA1018" s="31"/>
      <c r="SQB1018" s="31"/>
      <c r="SQC1018" s="31"/>
      <c r="SQD1018" s="31"/>
      <c r="SQE1018" s="31"/>
      <c r="SQF1018" s="31"/>
      <c r="SQG1018" s="31"/>
      <c r="SQH1018" s="31"/>
      <c r="SQI1018" s="31"/>
      <c r="SQJ1018" s="31"/>
      <c r="SQK1018" s="31"/>
      <c r="SQL1018" s="31"/>
      <c r="SQM1018" s="31"/>
      <c r="SQN1018" s="31"/>
      <c r="SQO1018" s="31"/>
      <c r="SQP1018" s="31"/>
      <c r="SQQ1018" s="31"/>
      <c r="SQR1018" s="31"/>
      <c r="SQS1018" s="31"/>
      <c r="SQT1018" s="31"/>
      <c r="SQU1018" s="31"/>
      <c r="SQV1018" s="31"/>
      <c r="SQW1018" s="31"/>
      <c r="SQX1018" s="31"/>
      <c r="SQY1018" s="31"/>
      <c r="SQZ1018" s="31"/>
      <c r="SRA1018" s="31"/>
      <c r="SRB1018" s="31"/>
      <c r="SRC1018" s="31"/>
      <c r="SRD1018" s="31"/>
      <c r="SRE1018" s="31"/>
      <c r="SRF1018" s="31"/>
      <c r="SRG1018" s="31"/>
      <c r="SRH1018" s="31"/>
      <c r="SRI1018" s="31"/>
      <c r="SRJ1018" s="31"/>
      <c r="SRK1018" s="31"/>
      <c r="SRL1018" s="31"/>
      <c r="SRM1018" s="31"/>
      <c r="SRN1018" s="31"/>
      <c r="SRO1018" s="31"/>
      <c r="SRP1018" s="31"/>
      <c r="SRQ1018" s="31"/>
      <c r="SRR1018" s="31"/>
      <c r="SRS1018" s="31"/>
      <c r="SRT1018" s="31"/>
      <c r="SRU1018" s="31"/>
      <c r="SRV1018" s="31"/>
      <c r="SRW1018" s="31"/>
      <c r="SRX1018" s="31"/>
      <c r="SRY1018" s="31"/>
      <c r="SRZ1018" s="31"/>
      <c r="SSA1018" s="31"/>
      <c r="SSB1018" s="31"/>
      <c r="SSC1018" s="31"/>
      <c r="SSD1018" s="31"/>
      <c r="SSE1018" s="31"/>
      <c r="SSF1018" s="31"/>
      <c r="SSG1018" s="31"/>
      <c r="SSH1018" s="31"/>
      <c r="SSI1018" s="31"/>
      <c r="SSJ1018" s="31"/>
      <c r="SSK1018" s="31"/>
      <c r="SSL1018" s="31"/>
      <c r="SSM1018" s="31"/>
      <c r="SSN1018" s="31"/>
      <c r="SSO1018" s="31"/>
      <c r="SSP1018" s="31"/>
      <c r="SSQ1018" s="31"/>
      <c r="SSR1018" s="31"/>
      <c r="SSS1018" s="31"/>
      <c r="SST1018" s="31"/>
      <c r="SSU1018" s="31"/>
      <c r="SSV1018" s="31"/>
      <c r="SSW1018" s="31"/>
      <c r="SSX1018" s="31"/>
      <c r="SSY1018" s="31"/>
      <c r="SSZ1018" s="31"/>
      <c r="STA1018" s="31"/>
      <c r="STB1018" s="31"/>
      <c r="STC1018" s="31"/>
      <c r="STD1018" s="31"/>
      <c r="STE1018" s="31"/>
      <c r="STF1018" s="31"/>
      <c r="STG1018" s="31"/>
      <c r="STH1018" s="31"/>
      <c r="STI1018" s="31"/>
      <c r="STJ1018" s="31"/>
      <c r="STK1018" s="31"/>
      <c r="STL1018" s="31"/>
      <c r="STM1018" s="31"/>
      <c r="STN1018" s="31"/>
      <c r="STO1018" s="31"/>
      <c r="STP1018" s="31"/>
      <c r="STQ1018" s="31"/>
      <c r="STR1018" s="31"/>
      <c r="STS1018" s="31"/>
      <c r="STT1018" s="31"/>
      <c r="STU1018" s="31"/>
      <c r="STV1018" s="31"/>
      <c r="STW1018" s="31"/>
      <c r="STX1018" s="31"/>
      <c r="STY1018" s="31"/>
      <c r="STZ1018" s="31"/>
      <c r="SUA1018" s="31"/>
      <c r="SUB1018" s="31"/>
      <c r="SUC1018" s="31"/>
      <c r="SUD1018" s="31"/>
      <c r="SUE1018" s="31"/>
      <c r="SUF1018" s="31"/>
      <c r="SUG1018" s="31"/>
      <c r="SUH1018" s="31"/>
      <c r="SUI1018" s="31"/>
      <c r="SUJ1018" s="31"/>
      <c r="SUK1018" s="31"/>
      <c r="SUL1018" s="31"/>
      <c r="SUM1018" s="31"/>
      <c r="SUN1018" s="31"/>
      <c r="SUO1018" s="31"/>
      <c r="SUP1018" s="31"/>
      <c r="SUQ1018" s="31"/>
      <c r="SUR1018" s="31"/>
      <c r="SUS1018" s="31"/>
      <c r="SUT1018" s="31"/>
      <c r="SUU1018" s="31"/>
      <c r="SUV1018" s="31"/>
      <c r="SUW1018" s="31"/>
      <c r="SUX1018" s="31"/>
      <c r="SUY1018" s="31"/>
      <c r="SUZ1018" s="31"/>
      <c r="SVA1018" s="31"/>
      <c r="SVB1018" s="31"/>
      <c r="SVC1018" s="31"/>
      <c r="SVD1018" s="31"/>
      <c r="SVE1018" s="31"/>
      <c r="SVF1018" s="31"/>
      <c r="SVG1018" s="31"/>
      <c r="SVH1018" s="31"/>
      <c r="SVI1018" s="31"/>
      <c r="SVJ1018" s="31"/>
      <c r="SVK1018" s="31"/>
      <c r="SVL1018" s="31"/>
      <c r="SVM1018" s="31"/>
      <c r="SVN1018" s="31"/>
      <c r="SVO1018" s="31"/>
      <c r="SVP1018" s="31"/>
      <c r="SVQ1018" s="31"/>
      <c r="SVR1018" s="31"/>
      <c r="SVS1018" s="31"/>
      <c r="SVT1018" s="31"/>
      <c r="SVU1018" s="31"/>
      <c r="SVV1018" s="31"/>
      <c r="SVW1018" s="31"/>
      <c r="SVX1018" s="31"/>
      <c r="SVY1018" s="31"/>
      <c r="SVZ1018" s="31"/>
      <c r="SWA1018" s="31"/>
      <c r="SWB1018" s="31"/>
      <c r="SWC1018" s="31"/>
      <c r="SWD1018" s="31"/>
      <c r="SWE1018" s="31"/>
      <c r="SWF1018" s="31"/>
      <c r="SWG1018" s="31"/>
      <c r="SWH1018" s="31"/>
      <c r="SWI1018" s="31"/>
      <c r="SWJ1018" s="31"/>
      <c r="SWK1018" s="31"/>
      <c r="SWL1018" s="31"/>
      <c r="SWM1018" s="31"/>
      <c r="SWN1018" s="31"/>
      <c r="SWO1018" s="31"/>
      <c r="SWP1018" s="31"/>
      <c r="SWQ1018" s="31"/>
      <c r="SWR1018" s="31"/>
      <c r="SWS1018" s="31"/>
      <c r="SWT1018" s="31"/>
      <c r="SWU1018" s="31"/>
      <c r="SWV1018" s="31"/>
      <c r="SWW1018" s="31"/>
      <c r="SWX1018" s="31"/>
      <c r="SWY1018" s="31"/>
      <c r="SWZ1018" s="31"/>
      <c r="SXA1018" s="31"/>
      <c r="SXB1018" s="31"/>
      <c r="SXC1018" s="31"/>
      <c r="SXD1018" s="31"/>
      <c r="SXE1018" s="31"/>
      <c r="SXF1018" s="31"/>
      <c r="SXG1018" s="31"/>
      <c r="SXH1018" s="31"/>
      <c r="SXI1018" s="31"/>
      <c r="SXJ1018" s="31"/>
      <c r="SXK1018" s="31"/>
      <c r="SXL1018" s="31"/>
      <c r="SXM1018" s="31"/>
      <c r="SXN1018" s="31"/>
      <c r="SXO1018" s="31"/>
      <c r="SXP1018" s="31"/>
      <c r="SXQ1018" s="31"/>
      <c r="SXR1018" s="31"/>
      <c r="SXS1018" s="31"/>
      <c r="SXT1018" s="31"/>
      <c r="SXU1018" s="31"/>
      <c r="SXV1018" s="31"/>
      <c r="SXW1018" s="31"/>
      <c r="SXX1018" s="31"/>
      <c r="SXY1018" s="31"/>
      <c r="SXZ1018" s="31"/>
      <c r="SYA1018" s="31"/>
      <c r="SYB1018" s="31"/>
      <c r="SYC1018" s="31"/>
      <c r="SYD1018" s="31"/>
      <c r="SYE1018" s="31"/>
      <c r="SYF1018" s="31"/>
      <c r="SYG1018" s="31"/>
      <c r="SYH1018" s="31"/>
      <c r="SYI1018" s="31"/>
      <c r="SYJ1018" s="31"/>
      <c r="SYK1018" s="31"/>
      <c r="SYL1018" s="31"/>
      <c r="SYM1018" s="31"/>
      <c r="SYN1018" s="31"/>
      <c r="SYO1018" s="31"/>
      <c r="SYP1018" s="31"/>
      <c r="SYQ1018" s="31"/>
      <c r="SYR1018" s="31"/>
      <c r="SYS1018" s="31"/>
      <c r="SYT1018" s="31"/>
      <c r="SYU1018" s="31"/>
      <c r="SYV1018" s="31"/>
      <c r="SYW1018" s="31"/>
      <c r="SYX1018" s="31"/>
      <c r="SYY1018" s="31"/>
      <c r="SYZ1018" s="31"/>
      <c r="SZA1018" s="31"/>
      <c r="SZB1018" s="31"/>
      <c r="SZC1018" s="31"/>
      <c r="SZD1018" s="31"/>
      <c r="SZE1018" s="31"/>
      <c r="SZF1018" s="31"/>
      <c r="SZG1018" s="31"/>
      <c r="SZH1018" s="31"/>
      <c r="SZI1018" s="31"/>
      <c r="SZJ1018" s="31"/>
      <c r="SZK1018" s="31"/>
      <c r="SZL1018" s="31"/>
      <c r="SZM1018" s="31"/>
      <c r="SZN1018" s="31"/>
      <c r="SZO1018" s="31"/>
      <c r="SZP1018" s="31"/>
      <c r="SZQ1018" s="31"/>
      <c r="SZR1018" s="31"/>
      <c r="SZS1018" s="31"/>
      <c r="SZT1018" s="31"/>
      <c r="SZU1018" s="31"/>
      <c r="SZV1018" s="31"/>
      <c r="SZW1018" s="31"/>
      <c r="SZX1018" s="31"/>
      <c r="SZY1018" s="31"/>
      <c r="SZZ1018" s="31"/>
      <c r="TAA1018" s="31"/>
      <c r="TAB1018" s="31"/>
      <c r="TAC1018" s="31"/>
      <c r="TAD1018" s="31"/>
      <c r="TAE1018" s="31"/>
      <c r="TAF1018" s="31"/>
      <c r="TAG1018" s="31"/>
      <c r="TAH1018" s="31"/>
      <c r="TAI1018" s="31"/>
      <c r="TAJ1018" s="31"/>
      <c r="TAK1018" s="31"/>
      <c r="TAL1018" s="31"/>
      <c r="TAM1018" s="31"/>
      <c r="TAN1018" s="31"/>
      <c r="TAO1018" s="31"/>
      <c r="TAP1018" s="31"/>
      <c r="TAQ1018" s="31"/>
      <c r="TAR1018" s="31"/>
      <c r="TAS1018" s="31"/>
      <c r="TAT1018" s="31"/>
      <c r="TAU1018" s="31"/>
      <c r="TAV1018" s="31"/>
      <c r="TAW1018" s="31"/>
      <c r="TAX1018" s="31"/>
      <c r="TAY1018" s="31"/>
      <c r="TAZ1018" s="31"/>
      <c r="TBA1018" s="31"/>
      <c r="TBB1018" s="31"/>
      <c r="TBC1018" s="31"/>
      <c r="TBD1018" s="31"/>
      <c r="TBE1018" s="31"/>
      <c r="TBF1018" s="31"/>
      <c r="TBG1018" s="31"/>
      <c r="TBH1018" s="31"/>
      <c r="TBI1018" s="31"/>
      <c r="TBJ1018" s="31"/>
      <c r="TBK1018" s="31"/>
      <c r="TBL1018" s="31"/>
      <c r="TBM1018" s="31"/>
      <c r="TBN1018" s="31"/>
      <c r="TBO1018" s="31"/>
      <c r="TBP1018" s="31"/>
      <c r="TBQ1018" s="31"/>
      <c r="TBR1018" s="31"/>
      <c r="TBS1018" s="31"/>
      <c r="TBT1018" s="31"/>
      <c r="TBU1018" s="31"/>
      <c r="TBV1018" s="31"/>
      <c r="TBW1018" s="31"/>
      <c r="TBX1018" s="31"/>
      <c r="TBY1018" s="31"/>
      <c r="TBZ1018" s="31"/>
      <c r="TCA1018" s="31"/>
      <c r="TCB1018" s="31"/>
      <c r="TCC1018" s="31"/>
      <c r="TCD1018" s="31"/>
      <c r="TCE1018" s="31"/>
      <c r="TCF1018" s="31"/>
      <c r="TCG1018" s="31"/>
      <c r="TCH1018" s="31"/>
      <c r="TCI1018" s="31"/>
      <c r="TCJ1018" s="31"/>
      <c r="TCK1018" s="31"/>
      <c r="TCL1018" s="31"/>
      <c r="TCM1018" s="31"/>
      <c r="TCN1018" s="31"/>
      <c r="TCO1018" s="31"/>
      <c r="TCP1018" s="31"/>
      <c r="TCQ1018" s="31"/>
      <c r="TCR1018" s="31"/>
      <c r="TCS1018" s="31"/>
      <c r="TCT1018" s="31"/>
      <c r="TCU1018" s="31"/>
      <c r="TCV1018" s="31"/>
      <c r="TCW1018" s="31"/>
      <c r="TCX1018" s="31"/>
      <c r="TCY1018" s="31"/>
      <c r="TCZ1018" s="31"/>
      <c r="TDA1018" s="31"/>
      <c r="TDB1018" s="31"/>
      <c r="TDC1018" s="31"/>
      <c r="TDD1018" s="31"/>
      <c r="TDE1018" s="31"/>
      <c r="TDF1018" s="31"/>
      <c r="TDG1018" s="31"/>
      <c r="TDH1018" s="31"/>
      <c r="TDI1018" s="31"/>
      <c r="TDJ1018" s="31"/>
      <c r="TDK1018" s="31"/>
      <c r="TDL1018" s="31"/>
      <c r="TDM1018" s="31"/>
      <c r="TDN1018" s="31"/>
      <c r="TDO1018" s="31"/>
      <c r="TDP1018" s="31"/>
      <c r="TDQ1018" s="31"/>
      <c r="TDR1018" s="31"/>
      <c r="TDS1018" s="31"/>
      <c r="TDT1018" s="31"/>
      <c r="TDU1018" s="31"/>
      <c r="TDV1018" s="31"/>
      <c r="TDW1018" s="31"/>
      <c r="TDX1018" s="31"/>
      <c r="TDY1018" s="31"/>
      <c r="TDZ1018" s="31"/>
      <c r="TEA1018" s="31"/>
      <c r="TEB1018" s="31"/>
      <c r="TEC1018" s="31"/>
      <c r="TED1018" s="31"/>
      <c r="TEE1018" s="31"/>
      <c r="TEF1018" s="31"/>
      <c r="TEG1018" s="31"/>
      <c r="TEH1018" s="31"/>
      <c r="TEI1018" s="31"/>
      <c r="TEJ1018" s="31"/>
      <c r="TEK1018" s="31"/>
      <c r="TEL1018" s="31"/>
      <c r="TEM1018" s="31"/>
      <c r="TEN1018" s="31"/>
      <c r="TEO1018" s="31"/>
      <c r="TEP1018" s="31"/>
      <c r="TEQ1018" s="31"/>
      <c r="TER1018" s="31"/>
      <c r="TES1018" s="31"/>
      <c r="TET1018" s="31"/>
      <c r="TEU1018" s="31"/>
      <c r="TEV1018" s="31"/>
      <c r="TEW1018" s="31"/>
      <c r="TEX1018" s="31"/>
      <c r="TEY1018" s="31"/>
      <c r="TEZ1018" s="31"/>
      <c r="TFA1018" s="31"/>
      <c r="TFB1018" s="31"/>
      <c r="TFC1018" s="31"/>
      <c r="TFD1018" s="31"/>
      <c r="TFE1018" s="31"/>
      <c r="TFF1018" s="31"/>
      <c r="TFG1018" s="31"/>
      <c r="TFH1018" s="31"/>
      <c r="TFI1018" s="31"/>
      <c r="TFJ1018" s="31"/>
      <c r="TFK1018" s="31"/>
      <c r="TFL1018" s="31"/>
      <c r="TFM1018" s="31"/>
      <c r="TFN1018" s="31"/>
      <c r="TFO1018" s="31"/>
      <c r="TFP1018" s="31"/>
      <c r="TFQ1018" s="31"/>
      <c r="TFR1018" s="31"/>
      <c r="TFS1018" s="31"/>
      <c r="TFT1018" s="31"/>
      <c r="TFU1018" s="31"/>
      <c r="TFV1018" s="31"/>
      <c r="TFW1018" s="31"/>
      <c r="TFX1018" s="31"/>
      <c r="TFY1018" s="31"/>
      <c r="TFZ1018" s="31"/>
      <c r="TGA1018" s="31"/>
      <c r="TGB1018" s="31"/>
      <c r="TGC1018" s="31"/>
      <c r="TGD1018" s="31"/>
      <c r="TGE1018" s="31"/>
      <c r="TGF1018" s="31"/>
      <c r="TGG1018" s="31"/>
      <c r="TGH1018" s="31"/>
      <c r="TGI1018" s="31"/>
      <c r="TGJ1018" s="31"/>
      <c r="TGK1018" s="31"/>
      <c r="TGL1018" s="31"/>
      <c r="TGM1018" s="31"/>
      <c r="TGN1018" s="31"/>
      <c r="TGO1018" s="31"/>
      <c r="TGP1018" s="31"/>
      <c r="TGQ1018" s="31"/>
      <c r="TGR1018" s="31"/>
      <c r="TGS1018" s="31"/>
      <c r="TGT1018" s="31"/>
      <c r="TGU1018" s="31"/>
      <c r="TGV1018" s="31"/>
      <c r="TGW1018" s="31"/>
      <c r="TGX1018" s="31"/>
      <c r="TGY1018" s="31"/>
      <c r="TGZ1018" s="31"/>
      <c r="THA1018" s="31"/>
      <c r="THB1018" s="31"/>
      <c r="THC1018" s="31"/>
      <c r="THD1018" s="31"/>
      <c r="THE1018" s="31"/>
      <c r="THF1018" s="31"/>
      <c r="THG1018" s="31"/>
      <c r="THH1018" s="31"/>
      <c r="THI1018" s="31"/>
      <c r="THJ1018" s="31"/>
      <c r="THK1018" s="31"/>
      <c r="THL1018" s="31"/>
      <c r="THM1018" s="31"/>
      <c r="THN1018" s="31"/>
      <c r="THO1018" s="31"/>
      <c r="THP1018" s="31"/>
      <c r="THQ1018" s="31"/>
      <c r="THR1018" s="31"/>
      <c r="THS1018" s="31"/>
      <c r="THT1018" s="31"/>
      <c r="THU1018" s="31"/>
      <c r="THV1018" s="31"/>
      <c r="THW1018" s="31"/>
      <c r="THX1018" s="31"/>
      <c r="THY1018" s="31"/>
      <c r="THZ1018" s="31"/>
      <c r="TIA1018" s="31"/>
      <c r="TIB1018" s="31"/>
      <c r="TIC1018" s="31"/>
      <c r="TID1018" s="31"/>
      <c r="TIE1018" s="31"/>
      <c r="TIF1018" s="31"/>
      <c r="TIG1018" s="31"/>
      <c r="TIH1018" s="31"/>
      <c r="TII1018" s="31"/>
      <c r="TIJ1018" s="31"/>
      <c r="TIK1018" s="31"/>
      <c r="TIL1018" s="31"/>
      <c r="TIM1018" s="31"/>
      <c r="TIN1018" s="31"/>
      <c r="TIO1018" s="31"/>
      <c r="TIP1018" s="31"/>
      <c r="TIQ1018" s="31"/>
      <c r="TIR1018" s="31"/>
      <c r="TIS1018" s="31"/>
      <c r="TIT1018" s="31"/>
      <c r="TIU1018" s="31"/>
      <c r="TIV1018" s="31"/>
      <c r="TIW1018" s="31"/>
      <c r="TIX1018" s="31"/>
      <c r="TIY1018" s="31"/>
      <c r="TIZ1018" s="31"/>
      <c r="TJA1018" s="31"/>
      <c r="TJB1018" s="31"/>
      <c r="TJC1018" s="31"/>
      <c r="TJD1018" s="31"/>
      <c r="TJE1018" s="31"/>
      <c r="TJF1018" s="31"/>
      <c r="TJG1018" s="31"/>
      <c r="TJH1018" s="31"/>
      <c r="TJI1018" s="31"/>
      <c r="TJJ1018" s="31"/>
      <c r="TJK1018" s="31"/>
      <c r="TJL1018" s="31"/>
      <c r="TJM1018" s="31"/>
      <c r="TJN1018" s="31"/>
      <c r="TJO1018" s="31"/>
      <c r="TJP1018" s="31"/>
      <c r="TJQ1018" s="31"/>
      <c r="TJR1018" s="31"/>
      <c r="TJS1018" s="31"/>
      <c r="TJT1018" s="31"/>
      <c r="TJU1018" s="31"/>
      <c r="TJV1018" s="31"/>
      <c r="TJW1018" s="31"/>
      <c r="TJX1018" s="31"/>
      <c r="TJY1018" s="31"/>
      <c r="TJZ1018" s="31"/>
      <c r="TKA1018" s="31"/>
      <c r="TKB1018" s="31"/>
      <c r="TKC1018" s="31"/>
      <c r="TKD1018" s="31"/>
      <c r="TKE1018" s="31"/>
      <c r="TKF1018" s="31"/>
      <c r="TKG1018" s="31"/>
      <c r="TKH1018" s="31"/>
      <c r="TKI1018" s="31"/>
      <c r="TKJ1018" s="31"/>
      <c r="TKK1018" s="31"/>
      <c r="TKL1018" s="31"/>
      <c r="TKM1018" s="31"/>
      <c r="TKN1018" s="31"/>
      <c r="TKO1018" s="31"/>
      <c r="TKP1018" s="31"/>
      <c r="TKQ1018" s="31"/>
      <c r="TKR1018" s="31"/>
      <c r="TKS1018" s="31"/>
      <c r="TKT1018" s="31"/>
      <c r="TKU1018" s="31"/>
      <c r="TKV1018" s="31"/>
      <c r="TKW1018" s="31"/>
      <c r="TKX1018" s="31"/>
      <c r="TKY1018" s="31"/>
      <c r="TKZ1018" s="31"/>
      <c r="TLA1018" s="31"/>
      <c r="TLB1018" s="31"/>
      <c r="TLC1018" s="31"/>
      <c r="TLD1018" s="31"/>
      <c r="TLE1018" s="31"/>
      <c r="TLF1018" s="31"/>
      <c r="TLG1018" s="31"/>
      <c r="TLH1018" s="31"/>
      <c r="TLI1018" s="31"/>
      <c r="TLJ1018" s="31"/>
      <c r="TLK1018" s="31"/>
      <c r="TLL1018" s="31"/>
      <c r="TLM1018" s="31"/>
      <c r="TLN1018" s="31"/>
      <c r="TLO1018" s="31"/>
      <c r="TLP1018" s="31"/>
      <c r="TLQ1018" s="31"/>
      <c r="TLR1018" s="31"/>
      <c r="TLS1018" s="31"/>
      <c r="TLT1018" s="31"/>
      <c r="TLU1018" s="31"/>
      <c r="TLV1018" s="31"/>
      <c r="TLW1018" s="31"/>
      <c r="TLX1018" s="31"/>
      <c r="TLY1018" s="31"/>
      <c r="TLZ1018" s="31"/>
      <c r="TMA1018" s="31"/>
      <c r="TMB1018" s="31"/>
      <c r="TMC1018" s="31"/>
      <c r="TMD1018" s="31"/>
      <c r="TME1018" s="31"/>
      <c r="TMF1018" s="31"/>
      <c r="TMG1018" s="31"/>
      <c r="TMH1018" s="31"/>
      <c r="TMI1018" s="31"/>
      <c r="TMJ1018" s="31"/>
      <c r="TMK1018" s="31"/>
      <c r="TML1018" s="31"/>
      <c r="TMM1018" s="31"/>
      <c r="TMN1018" s="31"/>
      <c r="TMO1018" s="31"/>
      <c r="TMP1018" s="31"/>
      <c r="TMQ1018" s="31"/>
      <c r="TMR1018" s="31"/>
      <c r="TMS1018" s="31"/>
      <c r="TMT1018" s="31"/>
      <c r="TMU1018" s="31"/>
      <c r="TMV1018" s="31"/>
      <c r="TMW1018" s="31"/>
      <c r="TMX1018" s="31"/>
      <c r="TMY1018" s="31"/>
      <c r="TMZ1018" s="31"/>
      <c r="TNA1018" s="31"/>
      <c r="TNB1018" s="31"/>
      <c r="TNC1018" s="31"/>
      <c r="TND1018" s="31"/>
      <c r="TNE1018" s="31"/>
      <c r="TNF1018" s="31"/>
      <c r="TNG1018" s="31"/>
      <c r="TNH1018" s="31"/>
      <c r="TNI1018" s="31"/>
      <c r="TNJ1018" s="31"/>
      <c r="TNK1018" s="31"/>
      <c r="TNL1018" s="31"/>
      <c r="TNM1018" s="31"/>
      <c r="TNN1018" s="31"/>
      <c r="TNO1018" s="31"/>
      <c r="TNP1018" s="31"/>
      <c r="TNQ1018" s="31"/>
      <c r="TNR1018" s="31"/>
      <c r="TNS1018" s="31"/>
      <c r="TNT1018" s="31"/>
      <c r="TNU1018" s="31"/>
      <c r="TNV1018" s="31"/>
      <c r="TNW1018" s="31"/>
      <c r="TNX1018" s="31"/>
      <c r="TNY1018" s="31"/>
      <c r="TNZ1018" s="31"/>
      <c r="TOA1018" s="31"/>
      <c r="TOB1018" s="31"/>
      <c r="TOC1018" s="31"/>
      <c r="TOD1018" s="31"/>
      <c r="TOE1018" s="31"/>
      <c r="TOF1018" s="31"/>
      <c r="TOG1018" s="31"/>
      <c r="TOH1018" s="31"/>
      <c r="TOI1018" s="31"/>
      <c r="TOJ1018" s="31"/>
      <c r="TOK1018" s="31"/>
      <c r="TOL1018" s="31"/>
      <c r="TOM1018" s="31"/>
      <c r="TON1018" s="31"/>
      <c r="TOO1018" s="31"/>
      <c r="TOP1018" s="31"/>
      <c r="TOQ1018" s="31"/>
      <c r="TOR1018" s="31"/>
      <c r="TOS1018" s="31"/>
      <c r="TOT1018" s="31"/>
      <c r="TOU1018" s="31"/>
      <c r="TOV1018" s="31"/>
      <c r="TOW1018" s="31"/>
      <c r="TOX1018" s="31"/>
      <c r="TOY1018" s="31"/>
      <c r="TOZ1018" s="31"/>
      <c r="TPA1018" s="31"/>
      <c r="TPB1018" s="31"/>
      <c r="TPC1018" s="31"/>
      <c r="TPD1018" s="31"/>
      <c r="TPE1018" s="31"/>
      <c r="TPF1018" s="31"/>
      <c r="TPG1018" s="31"/>
      <c r="TPH1018" s="31"/>
      <c r="TPI1018" s="31"/>
      <c r="TPJ1018" s="31"/>
      <c r="TPK1018" s="31"/>
      <c r="TPL1018" s="31"/>
      <c r="TPM1018" s="31"/>
      <c r="TPN1018" s="31"/>
      <c r="TPO1018" s="31"/>
      <c r="TPP1018" s="31"/>
      <c r="TPQ1018" s="31"/>
      <c r="TPR1018" s="31"/>
      <c r="TPS1018" s="31"/>
      <c r="TPT1018" s="31"/>
      <c r="TPU1018" s="31"/>
      <c r="TPV1018" s="31"/>
      <c r="TPW1018" s="31"/>
      <c r="TPX1018" s="31"/>
      <c r="TPY1018" s="31"/>
      <c r="TPZ1018" s="31"/>
      <c r="TQA1018" s="31"/>
      <c r="TQB1018" s="31"/>
      <c r="TQC1018" s="31"/>
      <c r="TQD1018" s="31"/>
      <c r="TQE1018" s="31"/>
      <c r="TQF1018" s="31"/>
      <c r="TQG1018" s="31"/>
      <c r="TQH1018" s="31"/>
      <c r="TQI1018" s="31"/>
      <c r="TQJ1018" s="31"/>
      <c r="TQK1018" s="31"/>
      <c r="TQL1018" s="31"/>
      <c r="TQM1018" s="31"/>
      <c r="TQN1018" s="31"/>
      <c r="TQO1018" s="31"/>
      <c r="TQP1018" s="31"/>
      <c r="TQQ1018" s="31"/>
      <c r="TQR1018" s="31"/>
      <c r="TQS1018" s="31"/>
      <c r="TQT1018" s="31"/>
      <c r="TQU1018" s="31"/>
      <c r="TQV1018" s="31"/>
      <c r="TQW1018" s="31"/>
      <c r="TQX1018" s="31"/>
      <c r="TQY1018" s="31"/>
      <c r="TQZ1018" s="31"/>
      <c r="TRA1018" s="31"/>
      <c r="TRB1018" s="31"/>
      <c r="TRC1018" s="31"/>
      <c r="TRD1018" s="31"/>
      <c r="TRE1018" s="31"/>
      <c r="TRF1018" s="31"/>
      <c r="TRG1018" s="31"/>
      <c r="TRH1018" s="31"/>
      <c r="TRI1018" s="31"/>
      <c r="TRJ1018" s="31"/>
      <c r="TRK1018" s="31"/>
      <c r="TRL1018" s="31"/>
      <c r="TRM1018" s="31"/>
      <c r="TRN1018" s="31"/>
      <c r="TRO1018" s="31"/>
      <c r="TRP1018" s="31"/>
      <c r="TRQ1018" s="31"/>
      <c r="TRR1018" s="31"/>
      <c r="TRS1018" s="31"/>
      <c r="TRT1018" s="31"/>
      <c r="TRU1018" s="31"/>
      <c r="TRV1018" s="31"/>
      <c r="TRW1018" s="31"/>
      <c r="TRX1018" s="31"/>
      <c r="TRY1018" s="31"/>
      <c r="TRZ1018" s="31"/>
      <c r="TSA1018" s="31"/>
      <c r="TSB1018" s="31"/>
      <c r="TSC1018" s="31"/>
      <c r="TSD1018" s="31"/>
      <c r="TSE1018" s="31"/>
      <c r="TSF1018" s="31"/>
      <c r="TSG1018" s="31"/>
      <c r="TSH1018" s="31"/>
      <c r="TSI1018" s="31"/>
      <c r="TSJ1018" s="31"/>
      <c r="TSK1018" s="31"/>
      <c r="TSL1018" s="31"/>
      <c r="TSM1018" s="31"/>
      <c r="TSN1018" s="31"/>
      <c r="TSO1018" s="31"/>
      <c r="TSP1018" s="31"/>
      <c r="TSQ1018" s="31"/>
      <c r="TSR1018" s="31"/>
      <c r="TSS1018" s="31"/>
      <c r="TST1018" s="31"/>
      <c r="TSU1018" s="31"/>
      <c r="TSV1018" s="31"/>
      <c r="TSW1018" s="31"/>
      <c r="TSX1018" s="31"/>
      <c r="TSY1018" s="31"/>
      <c r="TSZ1018" s="31"/>
      <c r="TTA1018" s="31"/>
      <c r="TTB1018" s="31"/>
      <c r="TTC1018" s="31"/>
      <c r="TTD1018" s="31"/>
      <c r="TTE1018" s="31"/>
      <c r="TTF1018" s="31"/>
      <c r="TTG1018" s="31"/>
      <c r="TTH1018" s="31"/>
      <c r="TTI1018" s="31"/>
      <c r="TTJ1018" s="31"/>
      <c r="TTK1018" s="31"/>
      <c r="TTL1018" s="31"/>
      <c r="TTM1018" s="31"/>
      <c r="TTN1018" s="31"/>
      <c r="TTO1018" s="31"/>
      <c r="TTP1018" s="31"/>
      <c r="TTQ1018" s="31"/>
      <c r="TTR1018" s="31"/>
      <c r="TTS1018" s="31"/>
      <c r="TTT1018" s="31"/>
      <c r="TTU1018" s="31"/>
      <c r="TTV1018" s="31"/>
      <c r="TTW1018" s="31"/>
      <c r="TTX1018" s="31"/>
      <c r="TTY1018" s="31"/>
      <c r="TTZ1018" s="31"/>
      <c r="TUA1018" s="31"/>
      <c r="TUB1018" s="31"/>
      <c r="TUC1018" s="31"/>
      <c r="TUD1018" s="31"/>
      <c r="TUE1018" s="31"/>
      <c r="TUF1018" s="31"/>
      <c r="TUG1018" s="31"/>
      <c r="TUH1018" s="31"/>
      <c r="TUI1018" s="31"/>
      <c r="TUJ1018" s="31"/>
      <c r="TUK1018" s="31"/>
      <c r="TUL1018" s="31"/>
      <c r="TUM1018" s="31"/>
      <c r="TUN1018" s="31"/>
      <c r="TUO1018" s="31"/>
      <c r="TUP1018" s="31"/>
      <c r="TUQ1018" s="31"/>
      <c r="TUR1018" s="31"/>
      <c r="TUS1018" s="31"/>
      <c r="TUT1018" s="31"/>
      <c r="TUU1018" s="31"/>
      <c r="TUV1018" s="31"/>
      <c r="TUW1018" s="31"/>
      <c r="TUX1018" s="31"/>
      <c r="TUY1018" s="31"/>
      <c r="TUZ1018" s="31"/>
      <c r="TVA1018" s="31"/>
      <c r="TVB1018" s="31"/>
      <c r="TVC1018" s="31"/>
      <c r="TVD1018" s="31"/>
      <c r="TVE1018" s="31"/>
      <c r="TVF1018" s="31"/>
      <c r="TVG1018" s="31"/>
      <c r="TVH1018" s="31"/>
      <c r="TVI1018" s="31"/>
      <c r="TVJ1018" s="31"/>
      <c r="TVK1018" s="31"/>
      <c r="TVL1018" s="31"/>
      <c r="TVM1018" s="31"/>
      <c r="TVN1018" s="31"/>
      <c r="TVO1018" s="31"/>
      <c r="TVP1018" s="31"/>
      <c r="TVQ1018" s="31"/>
      <c r="TVR1018" s="31"/>
      <c r="TVS1018" s="31"/>
      <c r="TVT1018" s="31"/>
      <c r="TVU1018" s="31"/>
      <c r="TVV1018" s="31"/>
      <c r="TVW1018" s="31"/>
      <c r="TVX1018" s="31"/>
      <c r="TVY1018" s="31"/>
      <c r="TVZ1018" s="31"/>
      <c r="TWA1018" s="31"/>
      <c r="TWB1018" s="31"/>
      <c r="TWC1018" s="31"/>
      <c r="TWD1018" s="31"/>
      <c r="TWE1018" s="31"/>
      <c r="TWF1018" s="31"/>
      <c r="TWG1018" s="31"/>
      <c r="TWH1018" s="31"/>
      <c r="TWI1018" s="31"/>
      <c r="TWJ1018" s="31"/>
      <c r="TWK1018" s="31"/>
      <c r="TWL1018" s="31"/>
      <c r="TWM1018" s="31"/>
      <c r="TWN1018" s="31"/>
      <c r="TWO1018" s="31"/>
      <c r="TWP1018" s="31"/>
      <c r="TWQ1018" s="31"/>
      <c r="TWR1018" s="31"/>
      <c r="TWS1018" s="31"/>
      <c r="TWT1018" s="31"/>
      <c r="TWU1018" s="31"/>
      <c r="TWV1018" s="31"/>
      <c r="TWW1018" s="31"/>
      <c r="TWX1018" s="31"/>
      <c r="TWY1018" s="31"/>
      <c r="TWZ1018" s="31"/>
      <c r="TXA1018" s="31"/>
      <c r="TXB1018" s="31"/>
      <c r="TXC1018" s="31"/>
      <c r="TXD1018" s="31"/>
      <c r="TXE1018" s="31"/>
      <c r="TXF1018" s="31"/>
      <c r="TXG1018" s="31"/>
      <c r="TXH1018" s="31"/>
      <c r="TXI1018" s="31"/>
      <c r="TXJ1018" s="31"/>
      <c r="TXK1018" s="31"/>
      <c r="TXL1018" s="31"/>
      <c r="TXM1018" s="31"/>
      <c r="TXN1018" s="31"/>
      <c r="TXO1018" s="31"/>
      <c r="TXP1018" s="31"/>
      <c r="TXQ1018" s="31"/>
      <c r="TXR1018" s="31"/>
      <c r="TXS1018" s="31"/>
      <c r="TXT1018" s="31"/>
      <c r="TXU1018" s="31"/>
      <c r="TXV1018" s="31"/>
      <c r="TXW1018" s="31"/>
      <c r="TXX1018" s="31"/>
      <c r="TXY1018" s="31"/>
      <c r="TXZ1018" s="31"/>
      <c r="TYA1018" s="31"/>
      <c r="TYB1018" s="31"/>
      <c r="TYC1018" s="31"/>
      <c r="TYD1018" s="31"/>
      <c r="TYE1018" s="31"/>
      <c r="TYF1018" s="31"/>
      <c r="TYG1018" s="31"/>
      <c r="TYH1018" s="31"/>
      <c r="TYI1018" s="31"/>
      <c r="TYJ1018" s="31"/>
      <c r="TYK1018" s="31"/>
      <c r="TYL1018" s="31"/>
      <c r="TYM1018" s="31"/>
      <c r="TYN1018" s="31"/>
      <c r="TYO1018" s="31"/>
      <c r="TYP1018" s="31"/>
      <c r="TYQ1018" s="31"/>
      <c r="TYR1018" s="31"/>
      <c r="TYS1018" s="31"/>
      <c r="TYT1018" s="31"/>
      <c r="TYU1018" s="31"/>
      <c r="TYV1018" s="31"/>
      <c r="TYW1018" s="31"/>
      <c r="TYX1018" s="31"/>
      <c r="TYY1018" s="31"/>
      <c r="TYZ1018" s="31"/>
      <c r="TZA1018" s="31"/>
      <c r="TZB1018" s="31"/>
      <c r="TZC1018" s="31"/>
      <c r="TZD1018" s="31"/>
      <c r="TZE1018" s="31"/>
      <c r="TZF1018" s="31"/>
      <c r="TZG1018" s="31"/>
      <c r="TZH1018" s="31"/>
      <c r="TZI1018" s="31"/>
      <c r="TZJ1018" s="31"/>
      <c r="TZK1018" s="31"/>
      <c r="TZL1018" s="31"/>
      <c r="TZM1018" s="31"/>
      <c r="TZN1018" s="31"/>
      <c r="TZO1018" s="31"/>
      <c r="TZP1018" s="31"/>
      <c r="TZQ1018" s="31"/>
      <c r="TZR1018" s="31"/>
      <c r="TZS1018" s="31"/>
      <c r="TZT1018" s="31"/>
      <c r="TZU1018" s="31"/>
      <c r="TZV1018" s="31"/>
      <c r="TZW1018" s="31"/>
      <c r="TZX1018" s="31"/>
      <c r="TZY1018" s="31"/>
      <c r="TZZ1018" s="31"/>
      <c r="UAA1018" s="31"/>
      <c r="UAB1018" s="31"/>
      <c r="UAC1018" s="31"/>
      <c r="UAD1018" s="31"/>
      <c r="UAE1018" s="31"/>
      <c r="UAF1018" s="31"/>
      <c r="UAG1018" s="31"/>
      <c r="UAH1018" s="31"/>
      <c r="UAI1018" s="31"/>
      <c r="UAJ1018" s="31"/>
      <c r="UAK1018" s="31"/>
      <c r="UAL1018" s="31"/>
      <c r="UAM1018" s="31"/>
      <c r="UAN1018" s="31"/>
      <c r="UAO1018" s="31"/>
      <c r="UAP1018" s="31"/>
      <c r="UAQ1018" s="31"/>
      <c r="UAR1018" s="31"/>
      <c r="UAS1018" s="31"/>
      <c r="UAT1018" s="31"/>
      <c r="UAU1018" s="31"/>
      <c r="UAV1018" s="31"/>
      <c r="UAW1018" s="31"/>
      <c r="UAX1018" s="31"/>
      <c r="UAY1018" s="31"/>
      <c r="UAZ1018" s="31"/>
      <c r="UBA1018" s="31"/>
      <c r="UBB1018" s="31"/>
      <c r="UBC1018" s="31"/>
      <c r="UBD1018" s="31"/>
      <c r="UBE1018" s="31"/>
      <c r="UBF1018" s="31"/>
      <c r="UBG1018" s="31"/>
      <c r="UBH1018" s="31"/>
      <c r="UBI1018" s="31"/>
      <c r="UBJ1018" s="31"/>
      <c r="UBK1018" s="31"/>
      <c r="UBL1018" s="31"/>
      <c r="UBM1018" s="31"/>
      <c r="UBN1018" s="31"/>
      <c r="UBO1018" s="31"/>
      <c r="UBP1018" s="31"/>
      <c r="UBQ1018" s="31"/>
      <c r="UBR1018" s="31"/>
      <c r="UBS1018" s="31"/>
      <c r="UBT1018" s="31"/>
      <c r="UBU1018" s="31"/>
      <c r="UBV1018" s="31"/>
      <c r="UBW1018" s="31"/>
      <c r="UBX1018" s="31"/>
      <c r="UBY1018" s="31"/>
      <c r="UBZ1018" s="31"/>
      <c r="UCA1018" s="31"/>
      <c r="UCB1018" s="31"/>
      <c r="UCC1018" s="31"/>
      <c r="UCD1018" s="31"/>
      <c r="UCE1018" s="31"/>
      <c r="UCF1018" s="31"/>
      <c r="UCG1018" s="31"/>
      <c r="UCH1018" s="31"/>
      <c r="UCI1018" s="31"/>
      <c r="UCJ1018" s="31"/>
      <c r="UCK1018" s="31"/>
      <c r="UCL1018" s="31"/>
      <c r="UCM1018" s="31"/>
      <c r="UCN1018" s="31"/>
      <c r="UCO1018" s="31"/>
      <c r="UCP1018" s="31"/>
      <c r="UCQ1018" s="31"/>
      <c r="UCR1018" s="31"/>
      <c r="UCS1018" s="31"/>
      <c r="UCT1018" s="31"/>
      <c r="UCU1018" s="31"/>
      <c r="UCV1018" s="31"/>
      <c r="UCW1018" s="31"/>
      <c r="UCX1018" s="31"/>
      <c r="UCY1018" s="31"/>
      <c r="UCZ1018" s="31"/>
      <c r="UDA1018" s="31"/>
      <c r="UDB1018" s="31"/>
      <c r="UDC1018" s="31"/>
      <c r="UDD1018" s="31"/>
      <c r="UDE1018" s="31"/>
      <c r="UDF1018" s="31"/>
      <c r="UDG1018" s="31"/>
      <c r="UDH1018" s="31"/>
      <c r="UDI1018" s="31"/>
      <c r="UDJ1018" s="31"/>
      <c r="UDK1018" s="31"/>
      <c r="UDL1018" s="31"/>
      <c r="UDM1018" s="31"/>
      <c r="UDN1018" s="31"/>
      <c r="UDO1018" s="31"/>
      <c r="UDP1018" s="31"/>
      <c r="UDQ1018" s="31"/>
      <c r="UDR1018" s="31"/>
      <c r="UDS1018" s="31"/>
      <c r="UDT1018" s="31"/>
      <c r="UDU1018" s="31"/>
      <c r="UDV1018" s="31"/>
      <c r="UDW1018" s="31"/>
      <c r="UDX1018" s="31"/>
      <c r="UDY1018" s="31"/>
      <c r="UDZ1018" s="31"/>
      <c r="UEA1018" s="31"/>
      <c r="UEB1018" s="31"/>
      <c r="UEC1018" s="31"/>
      <c r="UED1018" s="31"/>
      <c r="UEE1018" s="31"/>
      <c r="UEF1018" s="31"/>
      <c r="UEG1018" s="31"/>
      <c r="UEH1018" s="31"/>
      <c r="UEI1018" s="31"/>
      <c r="UEJ1018" s="31"/>
      <c r="UEK1018" s="31"/>
      <c r="UEL1018" s="31"/>
      <c r="UEM1018" s="31"/>
      <c r="UEN1018" s="31"/>
      <c r="UEO1018" s="31"/>
      <c r="UEP1018" s="31"/>
      <c r="UEQ1018" s="31"/>
      <c r="UER1018" s="31"/>
      <c r="UES1018" s="31"/>
      <c r="UET1018" s="31"/>
      <c r="UEU1018" s="31"/>
      <c r="UEV1018" s="31"/>
      <c r="UEW1018" s="31"/>
      <c r="UEX1018" s="31"/>
      <c r="UEY1018" s="31"/>
      <c r="UEZ1018" s="31"/>
      <c r="UFA1018" s="31"/>
      <c r="UFB1018" s="31"/>
      <c r="UFC1018" s="31"/>
      <c r="UFD1018" s="31"/>
      <c r="UFE1018" s="31"/>
      <c r="UFF1018" s="31"/>
      <c r="UFG1018" s="31"/>
      <c r="UFH1018" s="31"/>
      <c r="UFI1018" s="31"/>
      <c r="UFJ1018" s="31"/>
      <c r="UFK1018" s="31"/>
      <c r="UFL1018" s="31"/>
      <c r="UFM1018" s="31"/>
      <c r="UFN1018" s="31"/>
      <c r="UFO1018" s="31"/>
      <c r="UFP1018" s="31"/>
      <c r="UFQ1018" s="31"/>
      <c r="UFR1018" s="31"/>
      <c r="UFS1018" s="31"/>
      <c r="UFT1018" s="31"/>
      <c r="UFU1018" s="31"/>
      <c r="UFV1018" s="31"/>
      <c r="UFW1018" s="31"/>
      <c r="UFX1018" s="31"/>
      <c r="UFY1018" s="31"/>
      <c r="UFZ1018" s="31"/>
      <c r="UGA1018" s="31"/>
      <c r="UGB1018" s="31"/>
      <c r="UGC1018" s="31"/>
      <c r="UGD1018" s="31"/>
      <c r="UGE1018" s="31"/>
      <c r="UGF1018" s="31"/>
      <c r="UGG1018" s="31"/>
      <c r="UGH1018" s="31"/>
      <c r="UGI1018" s="31"/>
      <c r="UGJ1018" s="31"/>
      <c r="UGK1018" s="31"/>
      <c r="UGL1018" s="31"/>
      <c r="UGM1018" s="31"/>
      <c r="UGN1018" s="31"/>
      <c r="UGO1018" s="31"/>
      <c r="UGP1018" s="31"/>
      <c r="UGQ1018" s="31"/>
      <c r="UGR1018" s="31"/>
      <c r="UGS1018" s="31"/>
      <c r="UGT1018" s="31"/>
      <c r="UGU1018" s="31"/>
      <c r="UGV1018" s="31"/>
      <c r="UGW1018" s="31"/>
      <c r="UGX1018" s="31"/>
      <c r="UGY1018" s="31"/>
      <c r="UGZ1018" s="31"/>
      <c r="UHA1018" s="31"/>
      <c r="UHB1018" s="31"/>
      <c r="UHC1018" s="31"/>
      <c r="UHD1018" s="31"/>
      <c r="UHE1018" s="31"/>
      <c r="UHF1018" s="31"/>
      <c r="UHG1018" s="31"/>
      <c r="UHH1018" s="31"/>
      <c r="UHI1018" s="31"/>
      <c r="UHJ1018" s="31"/>
      <c r="UHK1018" s="31"/>
      <c r="UHL1018" s="31"/>
      <c r="UHM1018" s="31"/>
      <c r="UHN1018" s="31"/>
      <c r="UHO1018" s="31"/>
      <c r="UHP1018" s="31"/>
      <c r="UHQ1018" s="31"/>
      <c r="UHR1018" s="31"/>
      <c r="UHS1018" s="31"/>
      <c r="UHT1018" s="31"/>
      <c r="UHU1018" s="31"/>
      <c r="UHV1018" s="31"/>
      <c r="UHW1018" s="31"/>
      <c r="UHX1018" s="31"/>
      <c r="UHY1018" s="31"/>
      <c r="UHZ1018" s="31"/>
      <c r="UIA1018" s="31"/>
      <c r="UIB1018" s="31"/>
      <c r="UIC1018" s="31"/>
      <c r="UID1018" s="31"/>
      <c r="UIE1018" s="31"/>
      <c r="UIF1018" s="31"/>
      <c r="UIG1018" s="31"/>
      <c r="UIH1018" s="31"/>
      <c r="UII1018" s="31"/>
      <c r="UIJ1018" s="31"/>
      <c r="UIK1018" s="31"/>
      <c r="UIL1018" s="31"/>
      <c r="UIM1018" s="31"/>
      <c r="UIN1018" s="31"/>
      <c r="UIO1018" s="31"/>
      <c r="UIP1018" s="31"/>
      <c r="UIQ1018" s="31"/>
      <c r="UIR1018" s="31"/>
      <c r="UIS1018" s="31"/>
      <c r="UIT1018" s="31"/>
      <c r="UIU1018" s="31"/>
      <c r="UIV1018" s="31"/>
      <c r="UIW1018" s="31"/>
      <c r="UIX1018" s="31"/>
      <c r="UIY1018" s="31"/>
      <c r="UIZ1018" s="31"/>
      <c r="UJA1018" s="31"/>
      <c r="UJB1018" s="31"/>
      <c r="UJC1018" s="31"/>
      <c r="UJD1018" s="31"/>
      <c r="UJE1018" s="31"/>
      <c r="UJF1018" s="31"/>
      <c r="UJG1018" s="31"/>
      <c r="UJH1018" s="31"/>
      <c r="UJI1018" s="31"/>
      <c r="UJJ1018" s="31"/>
      <c r="UJK1018" s="31"/>
      <c r="UJL1018" s="31"/>
      <c r="UJM1018" s="31"/>
      <c r="UJN1018" s="31"/>
      <c r="UJO1018" s="31"/>
      <c r="UJP1018" s="31"/>
      <c r="UJQ1018" s="31"/>
      <c r="UJR1018" s="31"/>
      <c r="UJS1018" s="31"/>
      <c r="UJT1018" s="31"/>
      <c r="UJU1018" s="31"/>
      <c r="UJV1018" s="31"/>
      <c r="UJW1018" s="31"/>
      <c r="UJX1018" s="31"/>
      <c r="UJY1018" s="31"/>
      <c r="UJZ1018" s="31"/>
      <c r="UKA1018" s="31"/>
      <c r="UKB1018" s="31"/>
      <c r="UKC1018" s="31"/>
      <c r="UKD1018" s="31"/>
      <c r="UKE1018" s="31"/>
      <c r="UKF1018" s="31"/>
      <c r="UKG1018" s="31"/>
      <c r="UKH1018" s="31"/>
      <c r="UKI1018" s="31"/>
      <c r="UKJ1018" s="31"/>
      <c r="UKK1018" s="31"/>
      <c r="UKL1018" s="31"/>
      <c r="UKM1018" s="31"/>
      <c r="UKN1018" s="31"/>
      <c r="UKO1018" s="31"/>
      <c r="UKP1018" s="31"/>
      <c r="UKQ1018" s="31"/>
      <c r="UKR1018" s="31"/>
      <c r="UKS1018" s="31"/>
      <c r="UKT1018" s="31"/>
      <c r="UKU1018" s="31"/>
      <c r="UKV1018" s="31"/>
      <c r="UKW1018" s="31"/>
      <c r="UKX1018" s="31"/>
      <c r="UKY1018" s="31"/>
      <c r="UKZ1018" s="31"/>
      <c r="ULA1018" s="31"/>
      <c r="ULB1018" s="31"/>
      <c r="ULC1018" s="31"/>
      <c r="ULD1018" s="31"/>
      <c r="ULE1018" s="31"/>
      <c r="ULF1018" s="31"/>
      <c r="ULG1018" s="31"/>
      <c r="ULH1018" s="31"/>
      <c r="ULI1018" s="31"/>
      <c r="ULJ1018" s="31"/>
      <c r="ULK1018" s="31"/>
      <c r="ULL1018" s="31"/>
      <c r="ULM1018" s="31"/>
      <c r="ULN1018" s="31"/>
      <c r="ULO1018" s="31"/>
      <c r="ULP1018" s="31"/>
      <c r="ULQ1018" s="31"/>
      <c r="ULR1018" s="31"/>
      <c r="ULS1018" s="31"/>
      <c r="ULT1018" s="31"/>
      <c r="ULU1018" s="31"/>
      <c r="ULV1018" s="31"/>
      <c r="ULW1018" s="31"/>
      <c r="ULX1018" s="31"/>
      <c r="ULY1018" s="31"/>
      <c r="ULZ1018" s="31"/>
      <c r="UMA1018" s="31"/>
      <c r="UMB1018" s="31"/>
      <c r="UMC1018" s="31"/>
      <c r="UMD1018" s="31"/>
      <c r="UME1018" s="31"/>
      <c r="UMF1018" s="31"/>
      <c r="UMG1018" s="31"/>
      <c r="UMH1018" s="31"/>
      <c r="UMI1018" s="31"/>
      <c r="UMJ1018" s="31"/>
      <c r="UMK1018" s="31"/>
      <c r="UML1018" s="31"/>
      <c r="UMM1018" s="31"/>
      <c r="UMN1018" s="31"/>
      <c r="UMO1018" s="31"/>
      <c r="UMP1018" s="31"/>
      <c r="UMQ1018" s="31"/>
      <c r="UMR1018" s="31"/>
      <c r="UMS1018" s="31"/>
      <c r="UMT1018" s="31"/>
      <c r="UMU1018" s="31"/>
      <c r="UMV1018" s="31"/>
      <c r="UMW1018" s="31"/>
      <c r="UMX1018" s="31"/>
      <c r="UMY1018" s="31"/>
      <c r="UMZ1018" s="31"/>
      <c r="UNA1018" s="31"/>
      <c r="UNB1018" s="31"/>
      <c r="UNC1018" s="31"/>
      <c r="UND1018" s="31"/>
      <c r="UNE1018" s="31"/>
      <c r="UNF1018" s="31"/>
      <c r="UNG1018" s="31"/>
      <c r="UNH1018" s="31"/>
      <c r="UNI1018" s="31"/>
      <c r="UNJ1018" s="31"/>
      <c r="UNK1018" s="31"/>
      <c r="UNL1018" s="31"/>
      <c r="UNM1018" s="31"/>
      <c r="UNN1018" s="31"/>
      <c r="UNO1018" s="31"/>
      <c r="UNP1018" s="31"/>
      <c r="UNQ1018" s="31"/>
      <c r="UNR1018" s="31"/>
      <c r="UNS1018" s="31"/>
      <c r="UNT1018" s="31"/>
      <c r="UNU1018" s="31"/>
      <c r="UNV1018" s="31"/>
      <c r="UNW1018" s="31"/>
      <c r="UNX1018" s="31"/>
      <c r="UNY1018" s="31"/>
      <c r="UNZ1018" s="31"/>
      <c r="UOA1018" s="31"/>
      <c r="UOB1018" s="31"/>
      <c r="UOC1018" s="31"/>
      <c r="UOD1018" s="31"/>
      <c r="UOE1018" s="31"/>
      <c r="UOF1018" s="31"/>
      <c r="UOG1018" s="31"/>
      <c r="UOH1018" s="31"/>
      <c r="UOI1018" s="31"/>
      <c r="UOJ1018" s="31"/>
      <c r="UOK1018" s="31"/>
      <c r="UOL1018" s="31"/>
      <c r="UOM1018" s="31"/>
      <c r="UON1018" s="31"/>
      <c r="UOO1018" s="31"/>
      <c r="UOP1018" s="31"/>
      <c r="UOQ1018" s="31"/>
      <c r="UOR1018" s="31"/>
      <c r="UOS1018" s="31"/>
      <c r="UOT1018" s="31"/>
      <c r="UOU1018" s="31"/>
      <c r="UOV1018" s="31"/>
      <c r="UOW1018" s="31"/>
      <c r="UOX1018" s="31"/>
      <c r="UOY1018" s="31"/>
      <c r="UOZ1018" s="31"/>
      <c r="UPA1018" s="31"/>
      <c r="UPB1018" s="31"/>
      <c r="UPC1018" s="31"/>
      <c r="UPD1018" s="31"/>
      <c r="UPE1018" s="31"/>
      <c r="UPF1018" s="31"/>
      <c r="UPG1018" s="31"/>
      <c r="UPH1018" s="31"/>
      <c r="UPI1018" s="31"/>
      <c r="UPJ1018" s="31"/>
      <c r="UPK1018" s="31"/>
      <c r="UPL1018" s="31"/>
      <c r="UPM1018" s="31"/>
      <c r="UPN1018" s="31"/>
      <c r="UPO1018" s="31"/>
      <c r="UPP1018" s="31"/>
      <c r="UPQ1018" s="31"/>
      <c r="UPR1018" s="31"/>
      <c r="UPS1018" s="31"/>
      <c r="UPT1018" s="31"/>
      <c r="UPU1018" s="31"/>
      <c r="UPV1018" s="31"/>
      <c r="UPW1018" s="31"/>
      <c r="UPX1018" s="31"/>
      <c r="UPY1018" s="31"/>
      <c r="UPZ1018" s="31"/>
      <c r="UQA1018" s="31"/>
      <c r="UQB1018" s="31"/>
      <c r="UQC1018" s="31"/>
      <c r="UQD1018" s="31"/>
      <c r="UQE1018" s="31"/>
      <c r="UQF1018" s="31"/>
      <c r="UQG1018" s="31"/>
      <c r="UQH1018" s="31"/>
      <c r="UQI1018" s="31"/>
      <c r="UQJ1018" s="31"/>
      <c r="UQK1018" s="31"/>
      <c r="UQL1018" s="31"/>
      <c r="UQM1018" s="31"/>
      <c r="UQN1018" s="31"/>
      <c r="UQO1018" s="31"/>
      <c r="UQP1018" s="31"/>
      <c r="UQQ1018" s="31"/>
      <c r="UQR1018" s="31"/>
      <c r="UQS1018" s="31"/>
      <c r="UQT1018" s="31"/>
      <c r="UQU1018" s="31"/>
      <c r="UQV1018" s="31"/>
      <c r="UQW1018" s="31"/>
      <c r="UQX1018" s="31"/>
      <c r="UQY1018" s="31"/>
      <c r="UQZ1018" s="31"/>
      <c r="URA1018" s="31"/>
      <c r="URB1018" s="31"/>
      <c r="URC1018" s="31"/>
      <c r="URD1018" s="31"/>
      <c r="URE1018" s="31"/>
      <c r="URF1018" s="31"/>
      <c r="URG1018" s="31"/>
      <c r="URH1018" s="31"/>
      <c r="URI1018" s="31"/>
      <c r="URJ1018" s="31"/>
      <c r="URK1018" s="31"/>
      <c r="URL1018" s="31"/>
      <c r="URM1018" s="31"/>
      <c r="URN1018" s="31"/>
      <c r="URO1018" s="31"/>
      <c r="URP1018" s="31"/>
      <c r="URQ1018" s="31"/>
      <c r="URR1018" s="31"/>
      <c r="URS1018" s="31"/>
      <c r="URT1018" s="31"/>
      <c r="URU1018" s="31"/>
      <c r="URV1018" s="31"/>
      <c r="URW1018" s="31"/>
      <c r="URX1018" s="31"/>
      <c r="URY1018" s="31"/>
      <c r="URZ1018" s="31"/>
      <c r="USA1018" s="31"/>
      <c r="USB1018" s="31"/>
      <c r="USC1018" s="31"/>
      <c r="USD1018" s="31"/>
      <c r="USE1018" s="31"/>
      <c r="USF1018" s="31"/>
      <c r="USG1018" s="31"/>
      <c r="USH1018" s="31"/>
      <c r="USI1018" s="31"/>
      <c r="USJ1018" s="31"/>
      <c r="USK1018" s="31"/>
      <c r="USL1018" s="31"/>
      <c r="USM1018" s="31"/>
      <c r="USN1018" s="31"/>
      <c r="USO1018" s="31"/>
      <c r="USP1018" s="31"/>
      <c r="USQ1018" s="31"/>
      <c r="USR1018" s="31"/>
      <c r="USS1018" s="31"/>
      <c r="UST1018" s="31"/>
      <c r="USU1018" s="31"/>
      <c r="USV1018" s="31"/>
      <c r="USW1018" s="31"/>
      <c r="USX1018" s="31"/>
      <c r="USY1018" s="31"/>
      <c r="USZ1018" s="31"/>
      <c r="UTA1018" s="31"/>
      <c r="UTB1018" s="31"/>
      <c r="UTC1018" s="31"/>
      <c r="UTD1018" s="31"/>
      <c r="UTE1018" s="31"/>
      <c r="UTF1018" s="31"/>
      <c r="UTG1018" s="31"/>
      <c r="UTH1018" s="31"/>
      <c r="UTI1018" s="31"/>
      <c r="UTJ1018" s="31"/>
      <c r="UTK1018" s="31"/>
      <c r="UTL1018" s="31"/>
      <c r="UTM1018" s="31"/>
      <c r="UTN1018" s="31"/>
      <c r="UTO1018" s="31"/>
      <c r="UTP1018" s="31"/>
      <c r="UTQ1018" s="31"/>
      <c r="UTR1018" s="31"/>
      <c r="UTS1018" s="31"/>
      <c r="UTT1018" s="31"/>
      <c r="UTU1018" s="31"/>
      <c r="UTV1018" s="31"/>
      <c r="UTW1018" s="31"/>
      <c r="UTX1018" s="31"/>
      <c r="UTY1018" s="31"/>
      <c r="UTZ1018" s="31"/>
      <c r="UUA1018" s="31"/>
      <c r="UUB1018" s="31"/>
      <c r="UUC1018" s="31"/>
      <c r="UUD1018" s="31"/>
      <c r="UUE1018" s="31"/>
      <c r="UUF1018" s="31"/>
      <c r="UUG1018" s="31"/>
      <c r="UUH1018" s="31"/>
      <c r="UUI1018" s="31"/>
      <c r="UUJ1018" s="31"/>
      <c r="UUK1018" s="31"/>
      <c r="UUL1018" s="31"/>
      <c r="UUM1018" s="31"/>
      <c r="UUN1018" s="31"/>
      <c r="UUO1018" s="31"/>
      <c r="UUP1018" s="31"/>
      <c r="UUQ1018" s="31"/>
      <c r="UUR1018" s="31"/>
      <c r="UUS1018" s="31"/>
      <c r="UUT1018" s="31"/>
      <c r="UUU1018" s="31"/>
      <c r="UUV1018" s="31"/>
      <c r="UUW1018" s="31"/>
      <c r="UUX1018" s="31"/>
      <c r="UUY1018" s="31"/>
      <c r="UUZ1018" s="31"/>
      <c r="UVA1018" s="31"/>
      <c r="UVB1018" s="31"/>
      <c r="UVC1018" s="31"/>
      <c r="UVD1018" s="31"/>
      <c r="UVE1018" s="31"/>
      <c r="UVF1018" s="31"/>
      <c r="UVG1018" s="31"/>
      <c r="UVH1018" s="31"/>
      <c r="UVI1018" s="31"/>
      <c r="UVJ1018" s="31"/>
      <c r="UVK1018" s="31"/>
      <c r="UVL1018" s="31"/>
      <c r="UVM1018" s="31"/>
      <c r="UVN1018" s="31"/>
      <c r="UVO1018" s="31"/>
      <c r="UVP1018" s="31"/>
      <c r="UVQ1018" s="31"/>
      <c r="UVR1018" s="31"/>
      <c r="UVS1018" s="31"/>
      <c r="UVT1018" s="31"/>
      <c r="UVU1018" s="31"/>
      <c r="UVV1018" s="31"/>
      <c r="UVW1018" s="31"/>
      <c r="UVX1018" s="31"/>
      <c r="UVY1018" s="31"/>
      <c r="UVZ1018" s="31"/>
      <c r="UWA1018" s="31"/>
      <c r="UWB1018" s="31"/>
      <c r="UWC1018" s="31"/>
      <c r="UWD1018" s="31"/>
      <c r="UWE1018" s="31"/>
      <c r="UWF1018" s="31"/>
      <c r="UWG1018" s="31"/>
      <c r="UWH1018" s="31"/>
      <c r="UWI1018" s="31"/>
      <c r="UWJ1018" s="31"/>
      <c r="UWK1018" s="31"/>
      <c r="UWL1018" s="31"/>
      <c r="UWM1018" s="31"/>
      <c r="UWN1018" s="31"/>
      <c r="UWO1018" s="31"/>
      <c r="UWP1018" s="31"/>
      <c r="UWQ1018" s="31"/>
      <c r="UWR1018" s="31"/>
      <c r="UWS1018" s="31"/>
      <c r="UWT1018" s="31"/>
      <c r="UWU1018" s="31"/>
      <c r="UWV1018" s="31"/>
      <c r="UWW1018" s="31"/>
      <c r="UWX1018" s="31"/>
      <c r="UWY1018" s="31"/>
      <c r="UWZ1018" s="31"/>
      <c r="UXA1018" s="31"/>
      <c r="UXB1018" s="31"/>
      <c r="UXC1018" s="31"/>
      <c r="UXD1018" s="31"/>
      <c r="UXE1018" s="31"/>
      <c r="UXF1018" s="31"/>
      <c r="UXG1018" s="31"/>
      <c r="UXH1018" s="31"/>
      <c r="UXI1018" s="31"/>
      <c r="UXJ1018" s="31"/>
      <c r="UXK1018" s="31"/>
      <c r="UXL1018" s="31"/>
      <c r="UXM1018" s="31"/>
      <c r="UXN1018" s="31"/>
      <c r="UXO1018" s="31"/>
      <c r="UXP1018" s="31"/>
      <c r="UXQ1018" s="31"/>
      <c r="UXR1018" s="31"/>
      <c r="UXS1018" s="31"/>
      <c r="UXT1018" s="31"/>
      <c r="UXU1018" s="31"/>
      <c r="UXV1018" s="31"/>
      <c r="UXW1018" s="31"/>
      <c r="UXX1018" s="31"/>
      <c r="UXY1018" s="31"/>
      <c r="UXZ1018" s="31"/>
      <c r="UYA1018" s="31"/>
      <c r="UYB1018" s="31"/>
      <c r="UYC1018" s="31"/>
      <c r="UYD1018" s="31"/>
      <c r="UYE1018" s="31"/>
      <c r="UYF1018" s="31"/>
      <c r="UYG1018" s="31"/>
      <c r="UYH1018" s="31"/>
      <c r="UYI1018" s="31"/>
      <c r="UYJ1018" s="31"/>
      <c r="UYK1018" s="31"/>
      <c r="UYL1018" s="31"/>
      <c r="UYM1018" s="31"/>
      <c r="UYN1018" s="31"/>
      <c r="UYO1018" s="31"/>
      <c r="UYP1018" s="31"/>
      <c r="UYQ1018" s="31"/>
      <c r="UYR1018" s="31"/>
      <c r="UYS1018" s="31"/>
      <c r="UYT1018" s="31"/>
      <c r="UYU1018" s="31"/>
      <c r="UYV1018" s="31"/>
      <c r="UYW1018" s="31"/>
      <c r="UYX1018" s="31"/>
      <c r="UYY1018" s="31"/>
      <c r="UYZ1018" s="31"/>
      <c r="UZA1018" s="31"/>
      <c r="UZB1018" s="31"/>
      <c r="UZC1018" s="31"/>
      <c r="UZD1018" s="31"/>
      <c r="UZE1018" s="31"/>
      <c r="UZF1018" s="31"/>
      <c r="UZG1018" s="31"/>
      <c r="UZH1018" s="31"/>
      <c r="UZI1018" s="31"/>
      <c r="UZJ1018" s="31"/>
      <c r="UZK1018" s="31"/>
      <c r="UZL1018" s="31"/>
      <c r="UZM1018" s="31"/>
      <c r="UZN1018" s="31"/>
      <c r="UZO1018" s="31"/>
      <c r="UZP1018" s="31"/>
      <c r="UZQ1018" s="31"/>
      <c r="UZR1018" s="31"/>
      <c r="UZS1018" s="31"/>
      <c r="UZT1018" s="31"/>
      <c r="UZU1018" s="31"/>
      <c r="UZV1018" s="31"/>
      <c r="UZW1018" s="31"/>
      <c r="UZX1018" s="31"/>
      <c r="UZY1018" s="31"/>
      <c r="UZZ1018" s="31"/>
      <c r="VAA1018" s="31"/>
      <c r="VAB1018" s="31"/>
      <c r="VAC1018" s="31"/>
      <c r="VAD1018" s="31"/>
      <c r="VAE1018" s="31"/>
      <c r="VAF1018" s="31"/>
      <c r="VAG1018" s="31"/>
      <c r="VAH1018" s="31"/>
      <c r="VAI1018" s="31"/>
      <c r="VAJ1018" s="31"/>
      <c r="VAK1018" s="31"/>
      <c r="VAL1018" s="31"/>
      <c r="VAM1018" s="31"/>
      <c r="VAN1018" s="31"/>
      <c r="VAO1018" s="31"/>
      <c r="VAP1018" s="31"/>
      <c r="VAQ1018" s="31"/>
      <c r="VAR1018" s="31"/>
      <c r="VAS1018" s="31"/>
      <c r="VAT1018" s="31"/>
      <c r="VAU1018" s="31"/>
      <c r="VAV1018" s="31"/>
      <c r="VAW1018" s="31"/>
      <c r="VAX1018" s="31"/>
      <c r="VAY1018" s="31"/>
      <c r="VAZ1018" s="31"/>
      <c r="VBA1018" s="31"/>
      <c r="VBB1018" s="31"/>
      <c r="VBC1018" s="31"/>
      <c r="VBD1018" s="31"/>
      <c r="VBE1018" s="31"/>
      <c r="VBF1018" s="31"/>
      <c r="VBG1018" s="31"/>
      <c r="VBH1018" s="31"/>
      <c r="VBI1018" s="31"/>
      <c r="VBJ1018" s="31"/>
      <c r="VBK1018" s="31"/>
      <c r="VBL1018" s="31"/>
      <c r="VBM1018" s="31"/>
      <c r="VBN1018" s="31"/>
      <c r="VBO1018" s="31"/>
      <c r="VBP1018" s="31"/>
      <c r="VBQ1018" s="31"/>
      <c r="VBR1018" s="31"/>
      <c r="VBS1018" s="31"/>
      <c r="VBT1018" s="31"/>
      <c r="VBU1018" s="31"/>
      <c r="VBV1018" s="31"/>
      <c r="VBW1018" s="31"/>
      <c r="VBX1018" s="31"/>
      <c r="VBY1018" s="31"/>
      <c r="VBZ1018" s="31"/>
      <c r="VCA1018" s="31"/>
      <c r="VCB1018" s="31"/>
      <c r="VCC1018" s="31"/>
      <c r="VCD1018" s="31"/>
      <c r="VCE1018" s="31"/>
      <c r="VCF1018" s="31"/>
      <c r="VCG1018" s="31"/>
      <c r="VCH1018" s="31"/>
      <c r="VCI1018" s="31"/>
      <c r="VCJ1018" s="31"/>
      <c r="VCK1018" s="31"/>
      <c r="VCL1018" s="31"/>
      <c r="VCM1018" s="31"/>
      <c r="VCN1018" s="31"/>
      <c r="VCO1018" s="31"/>
      <c r="VCP1018" s="31"/>
      <c r="VCQ1018" s="31"/>
      <c r="VCR1018" s="31"/>
      <c r="VCS1018" s="31"/>
      <c r="VCT1018" s="31"/>
      <c r="VCU1018" s="31"/>
      <c r="VCV1018" s="31"/>
      <c r="VCW1018" s="31"/>
      <c r="VCX1018" s="31"/>
      <c r="VCY1018" s="31"/>
      <c r="VCZ1018" s="31"/>
      <c r="VDA1018" s="31"/>
      <c r="VDB1018" s="31"/>
      <c r="VDC1018" s="31"/>
      <c r="VDD1018" s="31"/>
      <c r="VDE1018" s="31"/>
      <c r="VDF1018" s="31"/>
      <c r="VDG1018" s="31"/>
      <c r="VDH1018" s="31"/>
      <c r="VDI1018" s="31"/>
      <c r="VDJ1018" s="31"/>
      <c r="VDK1018" s="31"/>
      <c r="VDL1018" s="31"/>
      <c r="VDM1018" s="31"/>
      <c r="VDN1018" s="31"/>
      <c r="VDO1018" s="31"/>
      <c r="VDP1018" s="31"/>
      <c r="VDQ1018" s="31"/>
      <c r="VDR1018" s="31"/>
      <c r="VDS1018" s="31"/>
      <c r="VDT1018" s="31"/>
      <c r="VDU1018" s="31"/>
      <c r="VDV1018" s="31"/>
      <c r="VDW1018" s="31"/>
      <c r="VDX1018" s="31"/>
      <c r="VDY1018" s="31"/>
      <c r="VDZ1018" s="31"/>
      <c r="VEA1018" s="31"/>
      <c r="VEB1018" s="31"/>
      <c r="VEC1018" s="31"/>
      <c r="VED1018" s="31"/>
      <c r="VEE1018" s="31"/>
      <c r="VEF1018" s="31"/>
      <c r="VEG1018" s="31"/>
      <c r="VEH1018" s="31"/>
      <c r="VEI1018" s="31"/>
      <c r="VEJ1018" s="31"/>
      <c r="VEK1018" s="31"/>
      <c r="VEL1018" s="31"/>
      <c r="VEM1018" s="31"/>
      <c r="VEN1018" s="31"/>
      <c r="VEO1018" s="31"/>
      <c r="VEP1018" s="31"/>
      <c r="VEQ1018" s="31"/>
      <c r="VER1018" s="31"/>
      <c r="VES1018" s="31"/>
      <c r="VET1018" s="31"/>
      <c r="VEU1018" s="31"/>
      <c r="VEV1018" s="31"/>
      <c r="VEW1018" s="31"/>
      <c r="VEX1018" s="31"/>
      <c r="VEY1018" s="31"/>
      <c r="VEZ1018" s="31"/>
      <c r="VFA1018" s="31"/>
      <c r="VFB1018" s="31"/>
      <c r="VFC1018" s="31"/>
      <c r="VFD1018" s="31"/>
      <c r="VFE1018" s="31"/>
      <c r="VFF1018" s="31"/>
      <c r="VFG1018" s="31"/>
      <c r="VFH1018" s="31"/>
      <c r="VFI1018" s="31"/>
      <c r="VFJ1018" s="31"/>
      <c r="VFK1018" s="31"/>
      <c r="VFL1018" s="31"/>
      <c r="VFM1018" s="31"/>
      <c r="VFN1018" s="31"/>
      <c r="VFO1018" s="31"/>
      <c r="VFP1018" s="31"/>
      <c r="VFQ1018" s="31"/>
      <c r="VFR1018" s="31"/>
      <c r="VFS1018" s="31"/>
      <c r="VFT1018" s="31"/>
      <c r="VFU1018" s="31"/>
      <c r="VFV1018" s="31"/>
      <c r="VFW1018" s="31"/>
      <c r="VFX1018" s="31"/>
      <c r="VFY1018" s="31"/>
      <c r="VFZ1018" s="31"/>
      <c r="VGA1018" s="31"/>
      <c r="VGB1018" s="31"/>
      <c r="VGC1018" s="31"/>
      <c r="VGD1018" s="31"/>
      <c r="VGE1018" s="31"/>
      <c r="VGF1018" s="31"/>
      <c r="VGG1018" s="31"/>
      <c r="VGH1018" s="31"/>
      <c r="VGI1018" s="31"/>
      <c r="VGJ1018" s="31"/>
      <c r="VGK1018" s="31"/>
      <c r="VGL1018" s="31"/>
      <c r="VGM1018" s="31"/>
      <c r="VGN1018" s="31"/>
      <c r="VGO1018" s="31"/>
      <c r="VGP1018" s="31"/>
      <c r="VGQ1018" s="31"/>
      <c r="VGR1018" s="31"/>
      <c r="VGS1018" s="31"/>
      <c r="VGT1018" s="31"/>
      <c r="VGU1018" s="31"/>
      <c r="VGV1018" s="31"/>
      <c r="VGW1018" s="31"/>
      <c r="VGX1018" s="31"/>
      <c r="VGY1018" s="31"/>
      <c r="VGZ1018" s="31"/>
      <c r="VHA1018" s="31"/>
      <c r="VHB1018" s="31"/>
      <c r="VHC1018" s="31"/>
      <c r="VHD1018" s="31"/>
      <c r="VHE1018" s="31"/>
      <c r="VHF1018" s="31"/>
      <c r="VHG1018" s="31"/>
      <c r="VHH1018" s="31"/>
      <c r="VHI1018" s="31"/>
      <c r="VHJ1018" s="31"/>
      <c r="VHK1018" s="31"/>
      <c r="VHL1018" s="31"/>
      <c r="VHM1018" s="31"/>
      <c r="VHN1018" s="31"/>
      <c r="VHO1018" s="31"/>
      <c r="VHP1018" s="31"/>
      <c r="VHQ1018" s="31"/>
      <c r="VHR1018" s="31"/>
      <c r="VHS1018" s="31"/>
      <c r="VHT1018" s="31"/>
      <c r="VHU1018" s="31"/>
      <c r="VHV1018" s="31"/>
      <c r="VHW1018" s="31"/>
      <c r="VHX1018" s="31"/>
      <c r="VHY1018" s="31"/>
      <c r="VHZ1018" s="31"/>
      <c r="VIA1018" s="31"/>
      <c r="VIB1018" s="31"/>
      <c r="VIC1018" s="31"/>
      <c r="VID1018" s="31"/>
      <c r="VIE1018" s="31"/>
      <c r="VIF1018" s="31"/>
      <c r="VIG1018" s="31"/>
      <c r="VIH1018" s="31"/>
      <c r="VII1018" s="31"/>
      <c r="VIJ1018" s="31"/>
      <c r="VIK1018" s="31"/>
      <c r="VIL1018" s="31"/>
      <c r="VIM1018" s="31"/>
      <c r="VIN1018" s="31"/>
      <c r="VIO1018" s="31"/>
      <c r="VIP1018" s="31"/>
      <c r="VIQ1018" s="31"/>
      <c r="VIR1018" s="31"/>
      <c r="VIS1018" s="31"/>
      <c r="VIT1018" s="31"/>
      <c r="VIU1018" s="31"/>
      <c r="VIV1018" s="31"/>
      <c r="VIW1018" s="31"/>
      <c r="VIX1018" s="31"/>
      <c r="VIY1018" s="31"/>
      <c r="VIZ1018" s="31"/>
      <c r="VJA1018" s="31"/>
      <c r="VJB1018" s="31"/>
      <c r="VJC1018" s="31"/>
      <c r="VJD1018" s="31"/>
      <c r="VJE1018" s="31"/>
      <c r="VJF1018" s="31"/>
      <c r="VJG1018" s="31"/>
      <c r="VJH1018" s="31"/>
      <c r="VJI1018" s="31"/>
      <c r="VJJ1018" s="31"/>
      <c r="VJK1018" s="31"/>
      <c r="VJL1018" s="31"/>
      <c r="VJM1018" s="31"/>
      <c r="VJN1018" s="31"/>
      <c r="VJO1018" s="31"/>
      <c r="VJP1018" s="31"/>
      <c r="VJQ1018" s="31"/>
      <c r="VJR1018" s="31"/>
      <c r="VJS1018" s="31"/>
      <c r="VJT1018" s="31"/>
      <c r="VJU1018" s="31"/>
      <c r="VJV1018" s="31"/>
      <c r="VJW1018" s="31"/>
      <c r="VJX1018" s="31"/>
      <c r="VJY1018" s="31"/>
      <c r="VJZ1018" s="31"/>
      <c r="VKA1018" s="31"/>
      <c r="VKB1018" s="31"/>
      <c r="VKC1018" s="31"/>
      <c r="VKD1018" s="31"/>
      <c r="VKE1018" s="31"/>
      <c r="VKF1018" s="31"/>
      <c r="VKG1018" s="31"/>
      <c r="VKH1018" s="31"/>
      <c r="VKI1018" s="31"/>
      <c r="VKJ1018" s="31"/>
      <c r="VKK1018" s="31"/>
      <c r="VKL1018" s="31"/>
      <c r="VKM1018" s="31"/>
      <c r="VKN1018" s="31"/>
      <c r="VKO1018" s="31"/>
      <c r="VKP1018" s="31"/>
      <c r="VKQ1018" s="31"/>
      <c r="VKR1018" s="31"/>
      <c r="VKS1018" s="31"/>
      <c r="VKT1018" s="31"/>
      <c r="VKU1018" s="31"/>
      <c r="VKV1018" s="31"/>
      <c r="VKW1018" s="31"/>
      <c r="VKX1018" s="31"/>
      <c r="VKY1018" s="31"/>
      <c r="VKZ1018" s="31"/>
      <c r="VLA1018" s="31"/>
      <c r="VLB1018" s="31"/>
      <c r="VLC1018" s="31"/>
      <c r="VLD1018" s="31"/>
      <c r="VLE1018" s="31"/>
      <c r="VLF1018" s="31"/>
      <c r="VLG1018" s="31"/>
      <c r="VLH1018" s="31"/>
      <c r="VLI1018" s="31"/>
      <c r="VLJ1018" s="31"/>
      <c r="VLK1018" s="31"/>
      <c r="VLL1018" s="31"/>
      <c r="VLM1018" s="31"/>
      <c r="VLN1018" s="31"/>
      <c r="VLO1018" s="31"/>
      <c r="VLP1018" s="31"/>
      <c r="VLQ1018" s="31"/>
      <c r="VLR1018" s="31"/>
      <c r="VLS1018" s="31"/>
      <c r="VLT1018" s="31"/>
      <c r="VLU1018" s="31"/>
      <c r="VLV1018" s="31"/>
      <c r="VLW1018" s="31"/>
      <c r="VLX1018" s="31"/>
      <c r="VLY1018" s="31"/>
      <c r="VLZ1018" s="31"/>
      <c r="VMA1018" s="31"/>
      <c r="VMB1018" s="31"/>
      <c r="VMC1018" s="31"/>
      <c r="VMD1018" s="31"/>
      <c r="VME1018" s="31"/>
      <c r="VMF1018" s="31"/>
      <c r="VMG1018" s="31"/>
      <c r="VMH1018" s="31"/>
      <c r="VMI1018" s="31"/>
      <c r="VMJ1018" s="31"/>
      <c r="VMK1018" s="31"/>
      <c r="VML1018" s="31"/>
      <c r="VMM1018" s="31"/>
      <c r="VMN1018" s="31"/>
      <c r="VMO1018" s="31"/>
      <c r="VMP1018" s="31"/>
      <c r="VMQ1018" s="31"/>
      <c r="VMR1018" s="31"/>
      <c r="VMS1018" s="31"/>
      <c r="VMT1018" s="31"/>
      <c r="VMU1018" s="31"/>
      <c r="VMV1018" s="31"/>
      <c r="VMW1018" s="31"/>
      <c r="VMX1018" s="31"/>
      <c r="VMY1018" s="31"/>
      <c r="VMZ1018" s="31"/>
      <c r="VNA1018" s="31"/>
      <c r="VNB1018" s="31"/>
      <c r="VNC1018" s="31"/>
      <c r="VND1018" s="31"/>
      <c r="VNE1018" s="31"/>
      <c r="VNF1018" s="31"/>
      <c r="VNG1018" s="31"/>
      <c r="VNH1018" s="31"/>
      <c r="VNI1018" s="31"/>
      <c r="VNJ1018" s="31"/>
      <c r="VNK1018" s="31"/>
      <c r="VNL1018" s="31"/>
      <c r="VNM1018" s="31"/>
      <c r="VNN1018" s="31"/>
      <c r="VNO1018" s="31"/>
      <c r="VNP1018" s="31"/>
      <c r="VNQ1018" s="31"/>
      <c r="VNR1018" s="31"/>
      <c r="VNS1018" s="31"/>
      <c r="VNT1018" s="31"/>
      <c r="VNU1018" s="31"/>
      <c r="VNV1018" s="31"/>
      <c r="VNW1018" s="31"/>
      <c r="VNX1018" s="31"/>
      <c r="VNY1018" s="31"/>
      <c r="VNZ1018" s="31"/>
      <c r="VOA1018" s="31"/>
      <c r="VOB1018" s="31"/>
      <c r="VOC1018" s="31"/>
      <c r="VOD1018" s="31"/>
      <c r="VOE1018" s="31"/>
      <c r="VOF1018" s="31"/>
      <c r="VOG1018" s="31"/>
      <c r="VOH1018" s="31"/>
      <c r="VOI1018" s="31"/>
      <c r="VOJ1018" s="31"/>
      <c r="VOK1018" s="31"/>
      <c r="VOL1018" s="31"/>
      <c r="VOM1018" s="31"/>
      <c r="VON1018" s="31"/>
      <c r="VOO1018" s="31"/>
      <c r="VOP1018" s="31"/>
      <c r="VOQ1018" s="31"/>
      <c r="VOR1018" s="31"/>
      <c r="VOS1018" s="31"/>
      <c r="VOT1018" s="31"/>
      <c r="VOU1018" s="31"/>
      <c r="VOV1018" s="31"/>
      <c r="VOW1018" s="31"/>
      <c r="VOX1018" s="31"/>
      <c r="VOY1018" s="31"/>
      <c r="VOZ1018" s="31"/>
      <c r="VPA1018" s="31"/>
      <c r="VPB1018" s="31"/>
      <c r="VPC1018" s="31"/>
      <c r="VPD1018" s="31"/>
      <c r="VPE1018" s="31"/>
      <c r="VPF1018" s="31"/>
      <c r="VPG1018" s="31"/>
      <c r="VPH1018" s="31"/>
      <c r="VPI1018" s="31"/>
      <c r="VPJ1018" s="31"/>
      <c r="VPK1018" s="31"/>
      <c r="VPL1018" s="31"/>
      <c r="VPM1018" s="31"/>
      <c r="VPN1018" s="31"/>
      <c r="VPO1018" s="31"/>
      <c r="VPP1018" s="31"/>
      <c r="VPQ1018" s="31"/>
      <c r="VPR1018" s="31"/>
      <c r="VPS1018" s="31"/>
      <c r="VPT1018" s="31"/>
      <c r="VPU1018" s="31"/>
      <c r="VPV1018" s="31"/>
      <c r="VPW1018" s="31"/>
      <c r="VPX1018" s="31"/>
      <c r="VPY1018" s="31"/>
      <c r="VPZ1018" s="31"/>
      <c r="VQA1018" s="31"/>
      <c r="VQB1018" s="31"/>
      <c r="VQC1018" s="31"/>
      <c r="VQD1018" s="31"/>
      <c r="VQE1018" s="31"/>
      <c r="VQF1018" s="31"/>
      <c r="VQG1018" s="31"/>
      <c r="VQH1018" s="31"/>
      <c r="VQI1018" s="31"/>
      <c r="VQJ1018" s="31"/>
      <c r="VQK1018" s="31"/>
      <c r="VQL1018" s="31"/>
      <c r="VQM1018" s="31"/>
      <c r="VQN1018" s="31"/>
      <c r="VQO1018" s="31"/>
      <c r="VQP1018" s="31"/>
      <c r="VQQ1018" s="31"/>
      <c r="VQR1018" s="31"/>
      <c r="VQS1018" s="31"/>
      <c r="VQT1018" s="31"/>
      <c r="VQU1018" s="31"/>
      <c r="VQV1018" s="31"/>
      <c r="VQW1018" s="31"/>
      <c r="VQX1018" s="31"/>
      <c r="VQY1018" s="31"/>
      <c r="VQZ1018" s="31"/>
      <c r="VRA1018" s="31"/>
      <c r="VRB1018" s="31"/>
      <c r="VRC1018" s="31"/>
      <c r="VRD1018" s="31"/>
      <c r="VRE1018" s="31"/>
      <c r="VRF1018" s="31"/>
      <c r="VRG1018" s="31"/>
      <c r="VRH1018" s="31"/>
      <c r="VRI1018" s="31"/>
      <c r="VRJ1018" s="31"/>
      <c r="VRK1018" s="31"/>
      <c r="VRL1018" s="31"/>
      <c r="VRM1018" s="31"/>
      <c r="VRN1018" s="31"/>
      <c r="VRO1018" s="31"/>
      <c r="VRP1018" s="31"/>
      <c r="VRQ1018" s="31"/>
      <c r="VRR1018" s="31"/>
      <c r="VRS1018" s="31"/>
      <c r="VRT1018" s="31"/>
      <c r="VRU1018" s="31"/>
      <c r="VRV1018" s="31"/>
      <c r="VRW1018" s="31"/>
      <c r="VRX1018" s="31"/>
      <c r="VRY1018" s="31"/>
      <c r="VRZ1018" s="31"/>
      <c r="VSA1018" s="31"/>
      <c r="VSB1018" s="31"/>
      <c r="VSC1018" s="31"/>
      <c r="VSD1018" s="31"/>
      <c r="VSE1018" s="31"/>
      <c r="VSF1018" s="31"/>
      <c r="VSG1018" s="31"/>
      <c r="VSH1018" s="31"/>
      <c r="VSI1018" s="31"/>
      <c r="VSJ1018" s="31"/>
      <c r="VSK1018" s="31"/>
      <c r="VSL1018" s="31"/>
      <c r="VSM1018" s="31"/>
      <c r="VSN1018" s="31"/>
      <c r="VSO1018" s="31"/>
      <c r="VSP1018" s="31"/>
      <c r="VSQ1018" s="31"/>
      <c r="VSR1018" s="31"/>
      <c r="VSS1018" s="31"/>
      <c r="VST1018" s="31"/>
      <c r="VSU1018" s="31"/>
      <c r="VSV1018" s="31"/>
      <c r="VSW1018" s="31"/>
      <c r="VSX1018" s="31"/>
      <c r="VSY1018" s="31"/>
      <c r="VSZ1018" s="31"/>
      <c r="VTA1018" s="31"/>
      <c r="VTB1018" s="31"/>
      <c r="VTC1018" s="31"/>
      <c r="VTD1018" s="31"/>
      <c r="VTE1018" s="31"/>
      <c r="VTF1018" s="31"/>
      <c r="VTG1018" s="31"/>
      <c r="VTH1018" s="31"/>
      <c r="VTI1018" s="31"/>
      <c r="VTJ1018" s="31"/>
      <c r="VTK1018" s="31"/>
      <c r="VTL1018" s="31"/>
      <c r="VTM1018" s="31"/>
      <c r="VTN1018" s="31"/>
      <c r="VTO1018" s="31"/>
      <c r="VTP1018" s="31"/>
      <c r="VTQ1018" s="31"/>
      <c r="VTR1018" s="31"/>
      <c r="VTS1018" s="31"/>
      <c r="VTT1018" s="31"/>
      <c r="VTU1018" s="31"/>
      <c r="VTV1018" s="31"/>
      <c r="VTW1018" s="31"/>
      <c r="VTX1018" s="31"/>
      <c r="VTY1018" s="31"/>
      <c r="VTZ1018" s="31"/>
      <c r="VUA1018" s="31"/>
      <c r="VUB1018" s="31"/>
      <c r="VUC1018" s="31"/>
      <c r="VUD1018" s="31"/>
      <c r="VUE1018" s="31"/>
      <c r="VUF1018" s="31"/>
      <c r="VUG1018" s="31"/>
      <c r="VUH1018" s="31"/>
      <c r="VUI1018" s="31"/>
      <c r="VUJ1018" s="31"/>
      <c r="VUK1018" s="31"/>
      <c r="VUL1018" s="31"/>
      <c r="VUM1018" s="31"/>
      <c r="VUN1018" s="31"/>
      <c r="VUO1018" s="31"/>
      <c r="VUP1018" s="31"/>
      <c r="VUQ1018" s="31"/>
      <c r="VUR1018" s="31"/>
      <c r="VUS1018" s="31"/>
      <c r="VUT1018" s="31"/>
      <c r="VUU1018" s="31"/>
      <c r="VUV1018" s="31"/>
      <c r="VUW1018" s="31"/>
      <c r="VUX1018" s="31"/>
      <c r="VUY1018" s="31"/>
      <c r="VUZ1018" s="31"/>
      <c r="VVA1018" s="31"/>
      <c r="VVB1018" s="31"/>
      <c r="VVC1018" s="31"/>
      <c r="VVD1018" s="31"/>
      <c r="VVE1018" s="31"/>
      <c r="VVF1018" s="31"/>
      <c r="VVG1018" s="31"/>
      <c r="VVH1018" s="31"/>
      <c r="VVI1018" s="31"/>
      <c r="VVJ1018" s="31"/>
      <c r="VVK1018" s="31"/>
      <c r="VVL1018" s="31"/>
      <c r="VVM1018" s="31"/>
      <c r="VVN1018" s="31"/>
      <c r="VVO1018" s="31"/>
      <c r="VVP1018" s="31"/>
      <c r="VVQ1018" s="31"/>
      <c r="VVR1018" s="31"/>
      <c r="VVS1018" s="31"/>
      <c r="VVT1018" s="31"/>
      <c r="VVU1018" s="31"/>
      <c r="VVV1018" s="31"/>
      <c r="VVW1018" s="31"/>
      <c r="VVX1018" s="31"/>
      <c r="VVY1018" s="31"/>
      <c r="VVZ1018" s="31"/>
      <c r="VWA1018" s="31"/>
      <c r="VWB1018" s="31"/>
      <c r="VWC1018" s="31"/>
      <c r="VWD1018" s="31"/>
      <c r="VWE1018" s="31"/>
      <c r="VWF1018" s="31"/>
      <c r="VWG1018" s="31"/>
      <c r="VWH1018" s="31"/>
      <c r="VWI1018" s="31"/>
      <c r="VWJ1018" s="31"/>
      <c r="VWK1018" s="31"/>
      <c r="VWL1018" s="31"/>
      <c r="VWM1018" s="31"/>
      <c r="VWN1018" s="31"/>
      <c r="VWO1018" s="31"/>
      <c r="VWP1018" s="31"/>
      <c r="VWQ1018" s="31"/>
      <c r="VWR1018" s="31"/>
      <c r="VWS1018" s="31"/>
      <c r="VWT1018" s="31"/>
      <c r="VWU1018" s="31"/>
      <c r="VWV1018" s="31"/>
      <c r="VWW1018" s="31"/>
      <c r="VWX1018" s="31"/>
      <c r="VWY1018" s="31"/>
      <c r="VWZ1018" s="31"/>
      <c r="VXA1018" s="31"/>
      <c r="VXB1018" s="31"/>
      <c r="VXC1018" s="31"/>
      <c r="VXD1018" s="31"/>
      <c r="VXE1018" s="31"/>
      <c r="VXF1018" s="31"/>
      <c r="VXG1018" s="31"/>
      <c r="VXH1018" s="31"/>
      <c r="VXI1018" s="31"/>
      <c r="VXJ1018" s="31"/>
      <c r="VXK1018" s="31"/>
      <c r="VXL1018" s="31"/>
      <c r="VXM1018" s="31"/>
      <c r="VXN1018" s="31"/>
      <c r="VXO1018" s="31"/>
      <c r="VXP1018" s="31"/>
      <c r="VXQ1018" s="31"/>
      <c r="VXR1018" s="31"/>
      <c r="VXS1018" s="31"/>
      <c r="VXT1018" s="31"/>
      <c r="VXU1018" s="31"/>
      <c r="VXV1018" s="31"/>
      <c r="VXW1018" s="31"/>
      <c r="VXX1018" s="31"/>
      <c r="VXY1018" s="31"/>
      <c r="VXZ1018" s="31"/>
      <c r="VYA1018" s="31"/>
      <c r="VYB1018" s="31"/>
      <c r="VYC1018" s="31"/>
      <c r="VYD1018" s="31"/>
      <c r="VYE1018" s="31"/>
      <c r="VYF1018" s="31"/>
      <c r="VYG1018" s="31"/>
      <c r="VYH1018" s="31"/>
      <c r="VYI1018" s="31"/>
      <c r="VYJ1018" s="31"/>
      <c r="VYK1018" s="31"/>
      <c r="VYL1018" s="31"/>
      <c r="VYM1018" s="31"/>
      <c r="VYN1018" s="31"/>
      <c r="VYO1018" s="31"/>
      <c r="VYP1018" s="31"/>
      <c r="VYQ1018" s="31"/>
      <c r="VYR1018" s="31"/>
      <c r="VYS1018" s="31"/>
      <c r="VYT1018" s="31"/>
      <c r="VYU1018" s="31"/>
      <c r="VYV1018" s="31"/>
      <c r="VYW1018" s="31"/>
      <c r="VYX1018" s="31"/>
      <c r="VYY1018" s="31"/>
      <c r="VYZ1018" s="31"/>
      <c r="VZA1018" s="31"/>
      <c r="VZB1018" s="31"/>
      <c r="VZC1018" s="31"/>
      <c r="VZD1018" s="31"/>
      <c r="VZE1018" s="31"/>
      <c r="VZF1018" s="31"/>
      <c r="VZG1018" s="31"/>
      <c r="VZH1018" s="31"/>
      <c r="VZI1018" s="31"/>
      <c r="VZJ1018" s="31"/>
      <c r="VZK1018" s="31"/>
      <c r="VZL1018" s="31"/>
      <c r="VZM1018" s="31"/>
      <c r="VZN1018" s="31"/>
      <c r="VZO1018" s="31"/>
      <c r="VZP1018" s="31"/>
      <c r="VZQ1018" s="31"/>
      <c r="VZR1018" s="31"/>
      <c r="VZS1018" s="31"/>
      <c r="VZT1018" s="31"/>
      <c r="VZU1018" s="31"/>
      <c r="VZV1018" s="31"/>
      <c r="VZW1018" s="31"/>
      <c r="VZX1018" s="31"/>
      <c r="VZY1018" s="31"/>
      <c r="VZZ1018" s="31"/>
      <c r="WAA1018" s="31"/>
      <c r="WAB1018" s="31"/>
      <c r="WAC1018" s="31"/>
      <c r="WAD1018" s="31"/>
      <c r="WAE1018" s="31"/>
      <c r="WAF1018" s="31"/>
      <c r="WAG1018" s="31"/>
      <c r="WAH1018" s="31"/>
      <c r="WAI1018" s="31"/>
      <c r="WAJ1018" s="31"/>
      <c r="WAK1018" s="31"/>
      <c r="WAL1018" s="31"/>
      <c r="WAM1018" s="31"/>
      <c r="WAN1018" s="31"/>
      <c r="WAO1018" s="31"/>
      <c r="WAP1018" s="31"/>
      <c r="WAQ1018" s="31"/>
      <c r="WAR1018" s="31"/>
      <c r="WAS1018" s="31"/>
      <c r="WAT1018" s="31"/>
      <c r="WAU1018" s="31"/>
      <c r="WAV1018" s="31"/>
      <c r="WAW1018" s="31"/>
      <c r="WAX1018" s="31"/>
      <c r="WAY1018" s="31"/>
      <c r="WAZ1018" s="31"/>
      <c r="WBA1018" s="31"/>
      <c r="WBB1018" s="31"/>
      <c r="WBC1018" s="31"/>
      <c r="WBD1018" s="31"/>
      <c r="WBE1018" s="31"/>
      <c r="WBF1018" s="31"/>
      <c r="WBG1018" s="31"/>
      <c r="WBH1018" s="31"/>
      <c r="WBI1018" s="31"/>
      <c r="WBJ1018" s="31"/>
      <c r="WBK1018" s="31"/>
      <c r="WBL1018" s="31"/>
      <c r="WBM1018" s="31"/>
      <c r="WBN1018" s="31"/>
      <c r="WBO1018" s="31"/>
      <c r="WBP1018" s="31"/>
      <c r="WBQ1018" s="31"/>
      <c r="WBR1018" s="31"/>
      <c r="WBS1018" s="31"/>
      <c r="WBT1018" s="31"/>
      <c r="WBU1018" s="31"/>
      <c r="WBV1018" s="31"/>
      <c r="WBW1018" s="31"/>
      <c r="WBX1018" s="31"/>
      <c r="WBY1018" s="31"/>
      <c r="WBZ1018" s="31"/>
      <c r="WCA1018" s="31"/>
      <c r="WCB1018" s="31"/>
      <c r="WCC1018" s="31"/>
      <c r="WCD1018" s="31"/>
      <c r="WCE1018" s="31"/>
      <c r="WCF1018" s="31"/>
      <c r="WCG1018" s="31"/>
      <c r="WCH1018" s="31"/>
      <c r="WCI1018" s="31"/>
      <c r="WCJ1018" s="31"/>
      <c r="WCK1018" s="31"/>
      <c r="WCL1018" s="31"/>
      <c r="WCM1018" s="31"/>
      <c r="WCN1018" s="31"/>
      <c r="WCO1018" s="31"/>
      <c r="WCP1018" s="31"/>
      <c r="WCQ1018" s="31"/>
      <c r="WCR1018" s="31"/>
      <c r="WCS1018" s="31"/>
      <c r="WCT1018" s="31"/>
      <c r="WCU1018" s="31"/>
      <c r="WCV1018" s="31"/>
      <c r="WCW1018" s="31"/>
      <c r="WCX1018" s="31"/>
      <c r="WCY1018" s="31"/>
      <c r="WCZ1018" s="31"/>
      <c r="WDA1018" s="31"/>
      <c r="WDB1018" s="31"/>
      <c r="WDC1018" s="31"/>
      <c r="WDD1018" s="31"/>
      <c r="WDE1018" s="31"/>
      <c r="WDF1018" s="31"/>
      <c r="WDG1018" s="31"/>
      <c r="WDH1018" s="31"/>
      <c r="WDI1018" s="31"/>
      <c r="WDJ1018" s="31"/>
      <c r="WDK1018" s="31"/>
      <c r="WDL1018" s="31"/>
      <c r="WDM1018" s="31"/>
      <c r="WDN1018" s="31"/>
      <c r="WDO1018" s="31"/>
      <c r="WDP1018" s="31"/>
      <c r="WDQ1018" s="31"/>
      <c r="WDR1018" s="31"/>
      <c r="WDS1018" s="31"/>
      <c r="WDT1018" s="31"/>
      <c r="WDU1018" s="31"/>
      <c r="WDV1018" s="31"/>
      <c r="WDW1018" s="31"/>
      <c r="WDX1018" s="31"/>
      <c r="WDY1018" s="31"/>
      <c r="WDZ1018" s="31"/>
      <c r="WEA1018" s="31"/>
      <c r="WEB1018" s="31"/>
      <c r="WEC1018" s="31"/>
      <c r="WED1018" s="31"/>
      <c r="WEE1018" s="31"/>
      <c r="WEF1018" s="31"/>
      <c r="WEG1018" s="31"/>
      <c r="WEH1018" s="31"/>
      <c r="WEI1018" s="31"/>
      <c r="WEJ1018" s="31"/>
      <c r="WEK1018" s="31"/>
      <c r="WEL1018" s="31"/>
      <c r="WEM1018" s="31"/>
      <c r="WEN1018" s="31"/>
      <c r="WEO1018" s="31"/>
      <c r="WEP1018" s="31"/>
      <c r="WEQ1018" s="31"/>
      <c r="WER1018" s="31"/>
      <c r="WES1018" s="31"/>
      <c r="WET1018" s="31"/>
      <c r="WEU1018" s="31"/>
      <c r="WEV1018" s="31"/>
      <c r="WEW1018" s="31"/>
      <c r="WEX1018" s="31"/>
      <c r="WEY1018" s="31"/>
      <c r="WEZ1018" s="31"/>
      <c r="WFA1018" s="31"/>
      <c r="WFB1018" s="31"/>
      <c r="WFC1018" s="31"/>
      <c r="WFD1018" s="31"/>
      <c r="WFE1018" s="31"/>
      <c r="WFF1018" s="31"/>
      <c r="WFG1018" s="31"/>
      <c r="WFH1018" s="31"/>
      <c r="WFI1018" s="31"/>
      <c r="WFJ1018" s="31"/>
      <c r="WFK1018" s="31"/>
      <c r="WFL1018" s="31"/>
      <c r="WFM1018" s="31"/>
      <c r="WFN1018" s="31"/>
      <c r="WFO1018" s="31"/>
      <c r="WFP1018" s="31"/>
      <c r="WFQ1018" s="31"/>
      <c r="WFR1018" s="31"/>
      <c r="WFS1018" s="31"/>
      <c r="WFT1018" s="31"/>
      <c r="WFU1018" s="31"/>
      <c r="WFV1018" s="31"/>
      <c r="WFW1018" s="31"/>
      <c r="WFX1018" s="31"/>
      <c r="WFY1018" s="31"/>
      <c r="WFZ1018" s="31"/>
      <c r="WGA1018" s="31"/>
      <c r="WGB1018" s="31"/>
      <c r="WGC1018" s="31"/>
      <c r="WGD1018" s="31"/>
      <c r="WGE1018" s="31"/>
      <c r="WGF1018" s="31"/>
      <c r="WGG1018" s="31"/>
      <c r="WGH1018" s="31"/>
      <c r="WGI1018" s="31"/>
      <c r="WGJ1018" s="31"/>
      <c r="WGK1018" s="31"/>
      <c r="WGL1018" s="31"/>
      <c r="WGM1018" s="31"/>
      <c r="WGN1018" s="31"/>
      <c r="WGO1018" s="31"/>
      <c r="WGP1018" s="31"/>
      <c r="WGQ1018" s="31"/>
      <c r="WGR1018" s="31"/>
      <c r="WGS1018" s="31"/>
      <c r="WGT1018" s="31"/>
      <c r="WGU1018" s="31"/>
      <c r="WGV1018" s="31"/>
      <c r="WGW1018" s="31"/>
      <c r="WGX1018" s="31"/>
      <c r="WGY1018" s="31"/>
      <c r="WGZ1018" s="31"/>
      <c r="WHA1018" s="31"/>
      <c r="WHB1018" s="31"/>
      <c r="WHC1018" s="31"/>
      <c r="WHD1018" s="31"/>
      <c r="WHE1018" s="31"/>
      <c r="WHF1018" s="31"/>
      <c r="WHG1018" s="31"/>
      <c r="WHH1018" s="31"/>
      <c r="WHI1018" s="31"/>
      <c r="WHJ1018" s="31"/>
      <c r="WHK1018" s="31"/>
      <c r="WHL1018" s="31"/>
      <c r="WHM1018" s="31"/>
      <c r="WHN1018" s="31"/>
      <c r="WHO1018" s="31"/>
      <c r="WHP1018" s="31"/>
      <c r="WHQ1018" s="31"/>
      <c r="WHR1018" s="31"/>
      <c r="WHS1018" s="31"/>
      <c r="WHT1018" s="31"/>
      <c r="WHU1018" s="31"/>
      <c r="WHV1018" s="31"/>
      <c r="WHW1018" s="31"/>
      <c r="WHX1018" s="31"/>
      <c r="WHY1018" s="31"/>
      <c r="WHZ1018" s="31"/>
      <c r="WIA1018" s="31"/>
      <c r="WIB1018" s="31"/>
      <c r="WIC1018" s="31"/>
      <c r="WID1018" s="31"/>
      <c r="WIE1018" s="31"/>
      <c r="WIF1018" s="31"/>
      <c r="WIG1018" s="31"/>
      <c r="WIH1018" s="31"/>
      <c r="WII1018" s="31"/>
      <c r="WIJ1018" s="31"/>
      <c r="WIK1018" s="31"/>
      <c r="WIL1018" s="31"/>
      <c r="WIM1018" s="31"/>
      <c r="WIN1018" s="31"/>
      <c r="WIO1018" s="31"/>
      <c r="WIP1018" s="31"/>
      <c r="WIQ1018" s="31"/>
      <c r="WIR1018" s="31"/>
      <c r="WIS1018" s="31"/>
      <c r="WIT1018" s="31"/>
      <c r="WIU1018" s="31"/>
      <c r="WIV1018" s="31"/>
      <c r="WIW1018" s="31"/>
      <c r="WIX1018" s="31"/>
      <c r="WIY1018" s="31"/>
      <c r="WIZ1018" s="31"/>
      <c r="WJA1018" s="31"/>
      <c r="WJB1018" s="31"/>
      <c r="WJC1018" s="31"/>
      <c r="WJD1018" s="31"/>
      <c r="WJE1018" s="31"/>
      <c r="WJF1018" s="31"/>
      <c r="WJG1018" s="31"/>
      <c r="WJH1018" s="31"/>
      <c r="WJI1018" s="31"/>
      <c r="WJJ1018" s="31"/>
      <c r="WJK1018" s="31"/>
      <c r="WJL1018" s="31"/>
      <c r="WJM1018" s="31"/>
      <c r="WJN1018" s="31"/>
      <c r="WJO1018" s="31"/>
      <c r="WJP1018" s="31"/>
      <c r="WJQ1018" s="31"/>
      <c r="WJR1018" s="31"/>
      <c r="WJS1018" s="31"/>
      <c r="WJT1018" s="31"/>
      <c r="WJU1018" s="31"/>
      <c r="WJV1018" s="31"/>
      <c r="WJW1018" s="31"/>
      <c r="WJX1018" s="31"/>
      <c r="WJY1018" s="31"/>
      <c r="WJZ1018" s="31"/>
      <c r="WKA1018" s="31"/>
      <c r="WKB1018" s="31"/>
      <c r="WKC1018" s="31"/>
      <c r="WKD1018" s="31"/>
      <c r="WKE1018" s="31"/>
      <c r="WKF1018" s="31"/>
      <c r="WKG1018" s="31"/>
      <c r="WKH1018" s="31"/>
      <c r="WKI1018" s="31"/>
      <c r="WKJ1018" s="31"/>
      <c r="WKK1018" s="31"/>
      <c r="WKL1018" s="31"/>
      <c r="WKM1018" s="31"/>
      <c r="WKN1018" s="31"/>
      <c r="WKO1018" s="31"/>
      <c r="WKP1018" s="31"/>
      <c r="WKQ1018" s="31"/>
      <c r="WKR1018" s="31"/>
      <c r="WKS1018" s="31"/>
      <c r="WKT1018" s="31"/>
      <c r="WKU1018" s="31"/>
      <c r="WKV1018" s="31"/>
      <c r="WKW1018" s="31"/>
      <c r="WKX1018" s="31"/>
      <c r="WKY1018" s="31"/>
      <c r="WKZ1018" s="31"/>
      <c r="WLA1018" s="31"/>
      <c r="WLB1018" s="31"/>
      <c r="WLC1018" s="31"/>
      <c r="WLD1018" s="31"/>
      <c r="WLE1018" s="31"/>
      <c r="WLF1018" s="31"/>
      <c r="WLG1018" s="31"/>
      <c r="WLH1018" s="31"/>
      <c r="WLI1018" s="31"/>
      <c r="WLJ1018" s="31"/>
      <c r="WLK1018" s="31"/>
      <c r="WLL1018" s="31"/>
      <c r="WLM1018" s="31"/>
      <c r="WLN1018" s="31"/>
      <c r="WLO1018" s="31"/>
      <c r="WLP1018" s="31"/>
      <c r="WLQ1018" s="31"/>
      <c r="WLR1018" s="31"/>
      <c r="WLS1018" s="31"/>
      <c r="WLT1018" s="31"/>
      <c r="WLU1018" s="31"/>
      <c r="WLV1018" s="31"/>
      <c r="WLW1018" s="31"/>
      <c r="WLX1018" s="31"/>
      <c r="WLY1018" s="31"/>
      <c r="WLZ1018" s="31"/>
      <c r="WMA1018" s="31"/>
      <c r="WMB1018" s="31"/>
      <c r="WMC1018" s="31"/>
      <c r="WMD1018" s="31"/>
      <c r="WME1018" s="31"/>
      <c r="WMF1018" s="31"/>
      <c r="WMG1018" s="31"/>
      <c r="WMH1018" s="31"/>
      <c r="WMI1018" s="31"/>
      <c r="WMJ1018" s="31"/>
      <c r="WMK1018" s="31"/>
      <c r="WML1018" s="31"/>
      <c r="WMM1018" s="31"/>
      <c r="WMN1018" s="31"/>
      <c r="WMO1018" s="31"/>
      <c r="WMP1018" s="31"/>
      <c r="WMQ1018" s="31"/>
      <c r="WMR1018" s="31"/>
      <c r="WMS1018" s="31"/>
      <c r="WMT1018" s="31"/>
      <c r="WMU1018" s="31"/>
      <c r="WMV1018" s="31"/>
      <c r="WMW1018" s="31"/>
      <c r="WMX1018" s="31"/>
      <c r="WMY1018" s="31"/>
      <c r="WMZ1018" s="31"/>
      <c r="WNA1018" s="31"/>
      <c r="WNB1018" s="31"/>
      <c r="WNC1018" s="31"/>
      <c r="WND1018" s="31"/>
      <c r="WNE1018" s="31"/>
      <c r="WNF1018" s="31"/>
      <c r="WNG1018" s="31"/>
      <c r="WNH1018" s="31"/>
      <c r="WNI1018" s="31"/>
      <c r="WNJ1018" s="31"/>
      <c r="WNK1018" s="31"/>
      <c r="WNL1018" s="31"/>
      <c r="WNM1018" s="31"/>
      <c r="WNN1018" s="31"/>
      <c r="WNO1018" s="31"/>
      <c r="WNP1018" s="31"/>
      <c r="WNQ1018" s="31"/>
      <c r="WNR1018" s="31"/>
      <c r="WNS1018" s="31"/>
      <c r="WNT1018" s="31"/>
      <c r="WNU1018" s="31"/>
      <c r="WNV1018" s="31"/>
      <c r="WNW1018" s="31"/>
      <c r="WNX1018" s="31"/>
      <c r="WNY1018" s="31"/>
      <c r="WNZ1018" s="31"/>
      <c r="WOA1018" s="31"/>
      <c r="WOB1018" s="31"/>
      <c r="WOC1018" s="31"/>
      <c r="WOD1018" s="31"/>
      <c r="WOE1018" s="31"/>
      <c r="WOF1018" s="31"/>
      <c r="WOG1018" s="31"/>
      <c r="WOH1018" s="31"/>
      <c r="WOI1018" s="31"/>
      <c r="WOJ1018" s="31"/>
      <c r="WOK1018" s="31"/>
      <c r="WOL1018" s="31"/>
      <c r="WOM1018" s="31"/>
      <c r="WON1018" s="31"/>
      <c r="WOO1018" s="31"/>
      <c r="WOP1018" s="31"/>
      <c r="WOQ1018" s="31"/>
      <c r="WOR1018" s="31"/>
      <c r="WOS1018" s="31"/>
      <c r="WOT1018" s="31"/>
      <c r="WOU1018" s="31"/>
      <c r="WOV1018" s="31"/>
      <c r="WOW1018" s="31"/>
      <c r="WOX1018" s="31"/>
      <c r="WOY1018" s="31"/>
      <c r="WOZ1018" s="31"/>
      <c r="WPA1018" s="31"/>
      <c r="WPB1018" s="31"/>
      <c r="WPC1018" s="31"/>
      <c r="WPD1018" s="31"/>
      <c r="WPE1018" s="31"/>
      <c r="WPF1018" s="31"/>
      <c r="WPG1018" s="31"/>
      <c r="WPH1018" s="31"/>
      <c r="WPI1018" s="31"/>
      <c r="WPJ1018" s="31"/>
      <c r="WPK1018" s="31"/>
      <c r="WPL1018" s="31"/>
      <c r="WPM1018" s="31"/>
      <c r="WPN1018" s="31"/>
      <c r="WPO1018" s="31"/>
      <c r="WPP1018" s="31"/>
      <c r="WPQ1018" s="31"/>
      <c r="WPR1018" s="31"/>
      <c r="WPS1018" s="31"/>
      <c r="WPT1018" s="31"/>
      <c r="WPU1018" s="31"/>
      <c r="WPV1018" s="31"/>
      <c r="WPW1018" s="31"/>
      <c r="WPX1018" s="31"/>
      <c r="WPY1018" s="31"/>
      <c r="WPZ1018" s="31"/>
      <c r="WQA1018" s="31"/>
      <c r="WQB1018" s="31"/>
      <c r="WQC1018" s="31"/>
      <c r="WQD1018" s="31"/>
      <c r="WQE1018" s="31"/>
      <c r="WQF1018" s="31"/>
      <c r="WQG1018" s="31"/>
      <c r="WQH1018" s="31"/>
      <c r="WQI1018" s="31"/>
      <c r="WQJ1018" s="31"/>
      <c r="WQK1018" s="31"/>
      <c r="WQL1018" s="31"/>
      <c r="WQM1018" s="31"/>
      <c r="WQN1018" s="31"/>
      <c r="WQO1018" s="31"/>
      <c r="WQP1018" s="31"/>
      <c r="WQQ1018" s="31"/>
      <c r="WQR1018" s="31"/>
      <c r="WQS1018" s="31"/>
      <c r="WQT1018" s="31"/>
      <c r="WQU1018" s="31"/>
      <c r="WQV1018" s="31"/>
      <c r="WQW1018" s="31"/>
      <c r="WQX1018" s="31"/>
      <c r="WQY1018" s="31"/>
      <c r="WQZ1018" s="31"/>
      <c r="WRA1018" s="31"/>
      <c r="WRB1018" s="31"/>
      <c r="WRC1018" s="31"/>
      <c r="WRD1018" s="31"/>
      <c r="WRE1018" s="31"/>
      <c r="WRF1018" s="31"/>
      <c r="WRG1018" s="31"/>
      <c r="WRH1018" s="31"/>
      <c r="WRI1018" s="31"/>
      <c r="WRJ1018" s="31"/>
      <c r="WRK1018" s="31"/>
      <c r="WRL1018" s="31"/>
      <c r="WRM1018" s="31"/>
      <c r="WRN1018" s="31"/>
      <c r="WRO1018" s="31"/>
      <c r="WRP1018" s="31"/>
      <c r="WRQ1018" s="31"/>
      <c r="WRR1018" s="31"/>
      <c r="WRS1018" s="31"/>
      <c r="WRT1018" s="31"/>
      <c r="WRU1018" s="31"/>
      <c r="WRV1018" s="31"/>
      <c r="WRW1018" s="31"/>
      <c r="WRX1018" s="31"/>
      <c r="WRY1018" s="31"/>
      <c r="WRZ1018" s="31"/>
      <c r="WSA1018" s="31"/>
      <c r="WSB1018" s="31"/>
      <c r="WSC1018" s="31"/>
      <c r="WSD1018" s="31"/>
      <c r="WSE1018" s="31"/>
      <c r="WSF1018" s="31"/>
      <c r="WSG1018" s="31"/>
      <c r="WSH1018" s="31"/>
      <c r="WSI1018" s="31"/>
      <c r="WSJ1018" s="31"/>
      <c r="WSK1018" s="31"/>
      <c r="WSL1018" s="31"/>
      <c r="WSM1018" s="31"/>
      <c r="WSN1018" s="31"/>
      <c r="WSO1018" s="31"/>
      <c r="WSP1018" s="31"/>
      <c r="WSQ1018" s="31"/>
      <c r="WSR1018" s="31"/>
      <c r="WSS1018" s="31"/>
      <c r="WST1018" s="31"/>
      <c r="WSU1018" s="31"/>
      <c r="WSV1018" s="31"/>
      <c r="WSW1018" s="31"/>
      <c r="WSX1018" s="31"/>
      <c r="WSY1018" s="31"/>
      <c r="WSZ1018" s="31"/>
      <c r="WTA1018" s="31"/>
      <c r="WTB1018" s="31"/>
      <c r="WTC1018" s="31"/>
      <c r="WTD1018" s="31"/>
      <c r="WTE1018" s="31"/>
      <c r="WTF1018" s="31"/>
      <c r="WTG1018" s="31"/>
      <c r="WTH1018" s="31"/>
      <c r="WTI1018" s="31"/>
      <c r="WTJ1018" s="31"/>
      <c r="WTK1018" s="31"/>
      <c r="WTL1018" s="31"/>
      <c r="WTM1018" s="31"/>
      <c r="WTN1018" s="31"/>
      <c r="WTO1018" s="31"/>
      <c r="WTP1018" s="31"/>
      <c r="WTQ1018" s="31"/>
      <c r="WTR1018" s="31"/>
      <c r="WTS1018" s="31"/>
      <c r="WTT1018" s="31"/>
      <c r="WTU1018" s="31"/>
      <c r="WTV1018" s="31"/>
      <c r="WTW1018" s="31"/>
      <c r="WTX1018" s="31"/>
      <c r="WTY1018" s="31"/>
      <c r="WTZ1018" s="31"/>
      <c r="WUA1018" s="31"/>
      <c r="WUB1018" s="31"/>
      <c r="WUC1018" s="31"/>
      <c r="WUD1018" s="31"/>
      <c r="WUE1018" s="31"/>
      <c r="WUF1018" s="31"/>
      <c r="WUG1018" s="31"/>
      <c r="WUH1018" s="31"/>
      <c r="WUI1018" s="31"/>
      <c r="WUJ1018" s="31"/>
      <c r="WUK1018" s="31"/>
      <c r="WUL1018" s="31"/>
      <c r="WUM1018" s="31"/>
      <c r="WUN1018" s="31"/>
      <c r="WUO1018" s="31"/>
      <c r="WUP1018" s="31"/>
      <c r="WUQ1018" s="31"/>
      <c r="WUR1018" s="31"/>
      <c r="WUS1018" s="31"/>
      <c r="WUT1018" s="31"/>
      <c r="WUU1018" s="31"/>
      <c r="WUV1018" s="31"/>
      <c r="WUW1018" s="31"/>
      <c r="WUX1018" s="31"/>
      <c r="WUY1018" s="31"/>
      <c r="WUZ1018" s="31"/>
      <c r="WVA1018" s="31"/>
      <c r="WVB1018" s="31"/>
      <c r="WVC1018" s="31"/>
      <c r="WVD1018" s="31"/>
      <c r="WVE1018" s="31"/>
      <c r="WVF1018" s="31"/>
      <c r="WVG1018" s="31"/>
      <c r="WVH1018" s="31"/>
      <c r="WVI1018" s="31"/>
      <c r="WVJ1018" s="31"/>
      <c r="WVK1018" s="31"/>
      <c r="WVL1018" s="31"/>
      <c r="WVM1018" s="31"/>
      <c r="WVN1018" s="31"/>
      <c r="WVO1018" s="31"/>
      <c r="WVP1018" s="31"/>
      <c r="WVQ1018" s="31"/>
      <c r="WVR1018" s="31"/>
      <c r="WVS1018" s="31"/>
      <c r="WVT1018" s="31"/>
      <c r="WVU1018" s="31"/>
      <c r="WVV1018" s="31"/>
      <c r="WVW1018" s="31"/>
      <c r="WVX1018" s="31"/>
      <c r="WVY1018" s="31"/>
      <c r="WVZ1018" s="31"/>
      <c r="WWA1018" s="31"/>
      <c r="WWB1018" s="31"/>
      <c r="WWC1018" s="31"/>
      <c r="WWD1018" s="31"/>
      <c r="WWE1018" s="31"/>
      <c r="WWF1018" s="31"/>
      <c r="WWG1018" s="31"/>
      <c r="WWH1018" s="31"/>
      <c r="WWI1018" s="31"/>
      <c r="WWJ1018" s="31"/>
      <c r="WWK1018" s="31"/>
      <c r="WWL1018" s="31"/>
      <c r="WWM1018" s="31"/>
      <c r="WWN1018" s="31"/>
      <c r="WWO1018" s="31"/>
      <c r="WWP1018" s="31"/>
      <c r="WWQ1018" s="31"/>
      <c r="WWR1018" s="31"/>
      <c r="WWS1018" s="31"/>
      <c r="WWT1018" s="31"/>
      <c r="WWU1018" s="31"/>
      <c r="WWV1018" s="31"/>
      <c r="WWW1018" s="31"/>
      <c r="WWX1018" s="31"/>
      <c r="WWY1018" s="31"/>
      <c r="WWZ1018" s="31"/>
      <c r="WXA1018" s="31"/>
      <c r="WXB1018" s="31"/>
      <c r="WXC1018" s="31"/>
      <c r="WXD1018" s="31"/>
      <c r="WXE1018" s="31"/>
      <c r="WXF1018" s="31"/>
      <c r="WXG1018" s="31"/>
      <c r="WXH1018" s="31"/>
      <c r="WXI1018" s="31"/>
      <c r="WXJ1018" s="31"/>
      <c r="WXK1018" s="31"/>
      <c r="WXL1018" s="31"/>
      <c r="WXM1018" s="31"/>
      <c r="WXN1018" s="31"/>
      <c r="WXO1018" s="31"/>
      <c r="WXP1018" s="31"/>
      <c r="WXQ1018" s="31"/>
      <c r="WXR1018" s="31"/>
      <c r="WXS1018" s="31"/>
      <c r="WXT1018" s="31"/>
      <c r="WXU1018" s="31"/>
      <c r="WXV1018" s="31"/>
      <c r="WXW1018" s="31"/>
      <c r="WXX1018" s="31"/>
      <c r="WXY1018" s="31"/>
      <c r="WXZ1018" s="31"/>
      <c r="WYA1018" s="31"/>
      <c r="WYB1018" s="31"/>
      <c r="WYC1018" s="31"/>
      <c r="WYD1018" s="31"/>
      <c r="WYE1018" s="31"/>
      <c r="WYF1018" s="31"/>
      <c r="WYG1018" s="31"/>
      <c r="WYH1018" s="31"/>
      <c r="WYI1018" s="31"/>
      <c r="WYJ1018" s="31"/>
      <c r="WYK1018" s="31"/>
      <c r="WYL1018" s="31"/>
      <c r="WYM1018" s="31"/>
      <c r="WYN1018" s="31"/>
      <c r="WYO1018" s="31"/>
      <c r="WYP1018" s="31"/>
      <c r="WYQ1018" s="31"/>
      <c r="WYR1018" s="31"/>
      <c r="WYS1018" s="31"/>
      <c r="WYT1018" s="31"/>
      <c r="WYU1018" s="31"/>
      <c r="WYV1018" s="31"/>
      <c r="WYW1018" s="31"/>
      <c r="WYX1018" s="31"/>
      <c r="WYY1018" s="31"/>
      <c r="WYZ1018" s="31"/>
      <c r="WZA1018" s="31"/>
      <c r="WZB1018" s="31"/>
      <c r="WZC1018" s="31"/>
      <c r="WZD1018" s="31"/>
      <c r="WZE1018" s="31"/>
      <c r="WZF1018" s="31"/>
      <c r="WZG1018" s="31"/>
      <c r="WZH1018" s="31"/>
      <c r="WZI1018" s="31"/>
      <c r="WZJ1018" s="31"/>
      <c r="WZK1018" s="31"/>
      <c r="WZL1018" s="31"/>
      <c r="WZM1018" s="31"/>
      <c r="WZN1018" s="31"/>
      <c r="WZO1018" s="31"/>
      <c r="WZP1018" s="31"/>
      <c r="WZQ1018" s="31"/>
      <c r="WZR1018" s="31"/>
      <c r="WZS1018" s="31"/>
      <c r="WZT1018" s="31"/>
      <c r="WZU1018" s="31"/>
      <c r="WZV1018" s="31"/>
      <c r="WZW1018" s="31"/>
      <c r="WZX1018" s="31"/>
      <c r="WZY1018" s="31"/>
      <c r="WZZ1018" s="31"/>
      <c r="XAA1018" s="31"/>
      <c r="XAB1018" s="31"/>
      <c r="XAC1018" s="31"/>
      <c r="XAD1018" s="31"/>
      <c r="XAE1018" s="31"/>
      <c r="XAF1018" s="31"/>
      <c r="XAG1018" s="31"/>
      <c r="XAH1018" s="31"/>
      <c r="XAI1018" s="31"/>
      <c r="XAJ1018" s="31"/>
      <c r="XAK1018" s="31"/>
      <c r="XAL1018" s="31"/>
      <c r="XAM1018" s="31"/>
      <c r="XAN1018" s="31"/>
      <c r="XAO1018" s="31"/>
      <c r="XAP1018" s="31"/>
      <c r="XAQ1018" s="31"/>
      <c r="XAR1018" s="31"/>
      <c r="XAS1018" s="31"/>
      <c r="XAT1018" s="31"/>
      <c r="XAU1018" s="31"/>
      <c r="XAV1018" s="31"/>
      <c r="XAW1018" s="31"/>
      <c r="XAX1018" s="31"/>
      <c r="XAY1018" s="31"/>
      <c r="XAZ1018" s="31"/>
      <c r="XBA1018" s="31"/>
      <c r="XBB1018" s="31"/>
      <c r="XBC1018" s="31"/>
      <c r="XBD1018" s="31"/>
      <c r="XBE1018" s="31"/>
      <c r="XBF1018" s="31"/>
      <c r="XBG1018" s="31"/>
      <c r="XBH1018" s="31"/>
      <c r="XBI1018" s="31"/>
      <c r="XBJ1018" s="31"/>
      <c r="XBK1018" s="31"/>
      <c r="XBL1018" s="31"/>
      <c r="XBM1018" s="31"/>
      <c r="XBN1018" s="31"/>
      <c r="XBO1018" s="31"/>
      <c r="XBP1018" s="31"/>
      <c r="XBQ1018" s="31"/>
      <c r="XBR1018" s="31"/>
      <c r="XBS1018" s="31"/>
      <c r="XBT1018" s="31"/>
      <c r="XBU1018" s="31"/>
      <c r="XBV1018" s="31"/>
      <c r="XBW1018" s="31"/>
      <c r="XBX1018" s="31"/>
      <c r="XBY1018" s="31"/>
      <c r="XBZ1018" s="31"/>
      <c r="XCA1018" s="31"/>
      <c r="XCB1018" s="31"/>
      <c r="XCC1018" s="31"/>
      <c r="XCD1018" s="31"/>
      <c r="XCE1018" s="31"/>
      <c r="XCF1018" s="31"/>
      <c r="XCG1018" s="31"/>
      <c r="XCH1018" s="31"/>
      <c r="XCI1018" s="31"/>
      <c r="XCJ1018" s="31"/>
      <c r="XCK1018" s="31"/>
      <c r="XCL1018" s="31"/>
      <c r="XCM1018" s="31"/>
      <c r="XCN1018" s="31"/>
      <c r="XCO1018" s="31"/>
      <c r="XCP1018" s="31"/>
      <c r="XCQ1018" s="31"/>
      <c r="XCR1018" s="31"/>
      <c r="XCS1018" s="31"/>
      <c r="XCT1018" s="31"/>
      <c r="XCU1018" s="31"/>
      <c r="XCV1018" s="31"/>
      <c r="XCW1018" s="31"/>
      <c r="XCX1018" s="31"/>
      <c r="XCY1018" s="31"/>
      <c r="XCZ1018" s="31"/>
      <c r="XDA1018" s="31"/>
      <c r="XDB1018" s="31"/>
      <c r="XDC1018" s="31"/>
      <c r="XDD1018" s="31"/>
      <c r="XDE1018" s="31"/>
      <c r="XDF1018" s="31"/>
      <c r="XDG1018" s="31"/>
      <c r="XDH1018" s="31"/>
      <c r="XDI1018" s="31"/>
      <c r="XDJ1018" s="31"/>
      <c r="XDK1018" s="31"/>
      <c r="XDL1018" s="31"/>
      <c r="XDM1018" s="31"/>
      <c r="XDN1018" s="31"/>
      <c r="XDO1018" s="31"/>
      <c r="XDP1018" s="31"/>
      <c r="XDQ1018" s="31"/>
      <c r="XDR1018" s="31"/>
      <c r="XDS1018" s="31"/>
      <c r="XDT1018" s="31"/>
      <c r="XDU1018" s="31"/>
      <c r="XDV1018" s="31"/>
      <c r="XDW1018" s="31"/>
      <c r="XDX1018" s="31"/>
      <c r="XDY1018" s="31"/>
      <c r="XDZ1018" s="31"/>
      <c r="XEA1018" s="31"/>
      <c r="XEB1018" s="31"/>
      <c r="XEC1018" s="31"/>
      <c r="XED1018" s="31"/>
      <c r="XEE1018" s="31"/>
      <c r="XEF1018" s="31"/>
      <c r="XEG1018" s="31"/>
      <c r="XEH1018" s="31"/>
      <c r="XEI1018" s="31"/>
      <c r="XEJ1018" s="31"/>
      <c r="XEK1018" s="31"/>
      <c r="XEL1018" s="31"/>
      <c r="XEM1018" s="31"/>
      <c r="XEN1018" s="31"/>
      <c r="XEO1018" s="31"/>
      <c r="XEP1018" s="31"/>
      <c r="XEQ1018" s="31"/>
      <c r="XER1018" s="31"/>
      <c r="XES1018" s="31"/>
      <c r="XET1018" s="31"/>
      <c r="XEU1018" s="31"/>
      <c r="XEV1018" s="31"/>
      <c r="XEW1018" s="31"/>
      <c r="XEX1018" s="31"/>
      <c r="XEY1018" s="31"/>
      <c r="XEZ1018" s="31"/>
      <c r="XFA1018" s="31"/>
      <c r="XFB1018" s="31"/>
      <c r="XFC1018" s="31"/>
    </row>
    <row r="1019" spans="1:16383" ht="15" customHeight="1">
      <c r="A1019" s="31"/>
      <c r="B1019" s="31"/>
      <c r="C1019" s="33"/>
      <c r="D1019" s="31"/>
      <c r="E1019" s="31"/>
      <c r="F1019" s="31"/>
      <c r="G1019" s="33"/>
      <c r="H1019" s="31"/>
      <c r="I1019" s="31"/>
      <c r="J1019" s="31"/>
      <c r="K1019" s="50"/>
      <c r="L1019" s="51"/>
      <c r="M1019" s="31"/>
      <c r="N1019" s="31"/>
      <c r="O1019" s="31"/>
      <c r="P1019" s="31"/>
      <c r="Q1019" s="31"/>
      <c r="R1019" s="31"/>
      <c r="S1019" s="31"/>
      <c r="T1019" s="31"/>
      <c r="U1019" s="31"/>
      <c r="V1019" s="31"/>
      <c r="W1019" s="31"/>
      <c r="X1019" s="31"/>
      <c r="Z1019" s="31"/>
      <c r="AA1019" s="31"/>
      <c r="AB1019" s="31"/>
      <c r="AC1019" s="31"/>
      <c r="AD1019" s="31"/>
      <c r="AE1019" s="31"/>
      <c r="AF1019" s="31"/>
      <c r="AG1019" s="31"/>
      <c r="AH1019" s="31"/>
      <c r="AI1019" s="31"/>
      <c r="AJ1019" s="31"/>
      <c r="AK1019" s="31"/>
      <c r="AL1019" s="31"/>
      <c r="AM1019" s="31"/>
      <c r="AN1019" s="31"/>
      <c r="AO1019" s="31"/>
      <c r="AP1019" s="31"/>
      <c r="AQ1019" s="31"/>
      <c r="AR1019" s="31"/>
      <c r="AS1019" s="31"/>
      <c r="AT1019" s="31"/>
      <c r="AU1019" s="31"/>
      <c r="AV1019" s="31"/>
      <c r="AW1019" s="31"/>
      <c r="AX1019" s="31"/>
      <c r="AY1019" s="31"/>
      <c r="AZ1019" s="31"/>
      <c r="BA1019" s="31"/>
      <c r="BB1019" s="31"/>
      <c r="BC1019" s="31"/>
      <c r="BD1019" s="31"/>
      <c r="BE1019" s="31"/>
      <c r="BF1019" s="31"/>
      <c r="BG1019" s="31"/>
      <c r="BH1019" s="31"/>
      <c r="BI1019" s="31"/>
      <c r="BJ1019" s="31"/>
      <c r="BK1019" s="31"/>
      <c r="BL1019" s="31"/>
      <c r="BM1019" s="31"/>
      <c r="BN1019" s="31"/>
      <c r="BO1019" s="31"/>
      <c r="BP1019" s="31"/>
      <c r="BQ1019" s="31"/>
      <c r="BR1019" s="31"/>
      <c r="BS1019" s="31"/>
      <c r="BT1019" s="31"/>
      <c r="BU1019" s="31"/>
      <c r="BV1019" s="31"/>
      <c r="BW1019" s="31"/>
      <c r="BX1019" s="31"/>
      <c r="BY1019" s="31"/>
      <c r="BZ1019" s="31"/>
      <c r="CA1019" s="31"/>
      <c r="CB1019" s="31"/>
      <c r="CC1019" s="31"/>
      <c r="CD1019" s="31"/>
      <c r="CE1019" s="31"/>
      <c r="CF1019" s="31"/>
      <c r="CG1019" s="31"/>
      <c r="CH1019" s="31"/>
      <c r="CI1019" s="31"/>
      <c r="CJ1019" s="31"/>
      <c r="CK1019" s="31"/>
      <c r="CL1019" s="31"/>
      <c r="CM1019" s="31"/>
      <c r="CN1019" s="31"/>
      <c r="CO1019" s="31"/>
      <c r="CP1019" s="31"/>
      <c r="CQ1019" s="31"/>
      <c r="CR1019" s="31"/>
      <c r="CS1019" s="31"/>
      <c r="CT1019" s="31"/>
      <c r="CU1019" s="31"/>
      <c r="CV1019" s="31"/>
      <c r="CW1019" s="31"/>
      <c r="CX1019" s="31"/>
      <c r="CY1019" s="31"/>
      <c r="CZ1019" s="31"/>
      <c r="DA1019" s="31"/>
      <c r="DB1019" s="31"/>
      <c r="DC1019" s="31"/>
      <c r="DD1019" s="31"/>
      <c r="DE1019" s="31"/>
      <c r="DF1019" s="31"/>
      <c r="DG1019" s="31"/>
      <c r="DH1019" s="31"/>
      <c r="DI1019" s="31"/>
      <c r="DJ1019" s="31"/>
      <c r="DK1019" s="31"/>
      <c r="DL1019" s="31"/>
      <c r="DM1019" s="31"/>
      <c r="DN1019" s="31"/>
      <c r="DO1019" s="31"/>
      <c r="DP1019" s="31"/>
      <c r="DQ1019" s="31"/>
      <c r="DR1019" s="31"/>
      <c r="DS1019" s="31"/>
      <c r="DT1019" s="31"/>
      <c r="DU1019" s="31"/>
      <c r="DV1019" s="31"/>
      <c r="DW1019" s="31"/>
      <c r="DX1019" s="31"/>
      <c r="DY1019" s="31"/>
      <c r="DZ1019" s="31"/>
      <c r="EA1019" s="31"/>
      <c r="EB1019" s="31"/>
      <c r="EC1019" s="31"/>
      <c r="ED1019" s="31"/>
      <c r="EE1019" s="31"/>
      <c r="EF1019" s="31"/>
      <c r="EG1019" s="31"/>
      <c r="EH1019" s="31"/>
      <c r="EI1019" s="31"/>
      <c r="EJ1019" s="31"/>
      <c r="EK1019" s="31"/>
      <c r="EL1019" s="31"/>
      <c r="EM1019" s="31"/>
      <c r="EN1019" s="31"/>
      <c r="EO1019" s="31"/>
      <c r="EP1019" s="31"/>
      <c r="EQ1019" s="31"/>
      <c r="ER1019" s="31"/>
      <c r="ES1019" s="31"/>
      <c r="ET1019" s="31"/>
      <c r="EU1019" s="31"/>
      <c r="EV1019" s="31"/>
      <c r="EW1019" s="31"/>
      <c r="EX1019" s="31"/>
      <c r="EY1019" s="31"/>
      <c r="EZ1019" s="31"/>
      <c r="FA1019" s="31"/>
      <c r="FB1019" s="31"/>
      <c r="FC1019" s="31"/>
      <c r="FD1019" s="31"/>
      <c r="FE1019" s="31"/>
      <c r="FF1019" s="31"/>
      <c r="FG1019" s="31"/>
      <c r="FH1019" s="31"/>
      <c r="FI1019" s="31"/>
      <c r="FJ1019" s="31"/>
      <c r="FK1019" s="31"/>
      <c r="FL1019" s="31"/>
      <c r="FM1019" s="31"/>
      <c r="FN1019" s="31"/>
      <c r="FO1019" s="31"/>
      <c r="FP1019" s="31"/>
      <c r="FQ1019" s="31"/>
      <c r="FR1019" s="31"/>
      <c r="FS1019" s="31"/>
      <c r="FT1019" s="31"/>
      <c r="FU1019" s="31"/>
      <c r="FV1019" s="31"/>
      <c r="FW1019" s="31"/>
      <c r="FX1019" s="31"/>
      <c r="FY1019" s="31"/>
      <c r="FZ1019" s="31"/>
      <c r="GA1019" s="31"/>
      <c r="GB1019" s="31"/>
      <c r="GC1019" s="31"/>
      <c r="GD1019" s="31"/>
      <c r="GE1019" s="31"/>
      <c r="GF1019" s="31"/>
      <c r="GG1019" s="31"/>
      <c r="GH1019" s="31"/>
      <c r="GI1019" s="31"/>
      <c r="GJ1019" s="31"/>
      <c r="GK1019" s="31"/>
      <c r="GL1019" s="31"/>
      <c r="GM1019" s="31"/>
      <c r="GN1019" s="31"/>
      <c r="GO1019" s="31"/>
      <c r="GP1019" s="31"/>
      <c r="GQ1019" s="31"/>
      <c r="GR1019" s="31"/>
      <c r="GS1019" s="31"/>
      <c r="GT1019" s="31"/>
      <c r="GU1019" s="31"/>
      <c r="GV1019" s="31"/>
      <c r="GW1019" s="31"/>
      <c r="GX1019" s="31"/>
      <c r="GY1019" s="31"/>
      <c r="GZ1019" s="31"/>
      <c r="HA1019" s="31"/>
      <c r="HB1019" s="31"/>
      <c r="HC1019" s="31"/>
      <c r="HD1019" s="31"/>
      <c r="HE1019" s="31"/>
      <c r="HF1019" s="31"/>
      <c r="HG1019" s="31"/>
      <c r="HH1019" s="31"/>
      <c r="HI1019" s="31"/>
      <c r="HJ1019" s="31"/>
      <c r="HK1019" s="31"/>
      <c r="HL1019" s="31"/>
      <c r="HM1019" s="31"/>
      <c r="HN1019" s="31"/>
      <c r="HO1019" s="31"/>
      <c r="HP1019" s="31"/>
      <c r="HQ1019" s="31"/>
      <c r="HR1019" s="31"/>
      <c r="HS1019" s="31"/>
      <c r="HT1019" s="31"/>
      <c r="HU1019" s="31"/>
      <c r="HV1019" s="31"/>
      <c r="HW1019" s="31"/>
      <c r="HX1019" s="31"/>
      <c r="HY1019" s="31"/>
      <c r="HZ1019" s="31"/>
      <c r="IA1019" s="31"/>
      <c r="IB1019" s="31"/>
      <c r="IC1019" s="31"/>
      <c r="ID1019" s="31"/>
      <c r="IE1019" s="31"/>
      <c r="IF1019" s="31"/>
      <c r="IG1019" s="31"/>
      <c r="IH1019" s="31"/>
      <c r="II1019" s="31"/>
      <c r="IJ1019" s="31"/>
      <c r="IK1019" s="31"/>
      <c r="IL1019" s="31"/>
      <c r="IM1019" s="31"/>
      <c r="IN1019" s="31"/>
      <c r="IO1019" s="31"/>
      <c r="IP1019" s="31"/>
      <c r="IQ1019" s="31"/>
      <c r="IR1019" s="31"/>
      <c r="IS1019" s="31"/>
      <c r="IT1019" s="31"/>
      <c r="IU1019" s="31"/>
      <c r="IV1019" s="31"/>
      <c r="IW1019" s="31"/>
      <c r="IX1019" s="31"/>
      <c r="IY1019" s="31"/>
      <c r="IZ1019" s="31"/>
      <c r="JA1019" s="31"/>
      <c r="JB1019" s="31"/>
      <c r="JC1019" s="31"/>
      <c r="JD1019" s="31"/>
      <c r="JE1019" s="31"/>
      <c r="JF1019" s="31"/>
      <c r="JG1019" s="31"/>
      <c r="JH1019" s="31"/>
      <c r="JI1019" s="31"/>
      <c r="JJ1019" s="31"/>
      <c r="JK1019" s="31"/>
      <c r="JL1019" s="31"/>
      <c r="JM1019" s="31"/>
      <c r="JN1019" s="31"/>
      <c r="JO1019" s="31"/>
      <c r="JP1019" s="31"/>
      <c r="JQ1019" s="31"/>
      <c r="JR1019" s="31"/>
      <c r="JS1019" s="31"/>
      <c r="JT1019" s="31"/>
      <c r="JU1019" s="31"/>
      <c r="JV1019" s="31"/>
      <c r="JW1019" s="31"/>
      <c r="JX1019" s="31"/>
      <c r="JY1019" s="31"/>
      <c r="JZ1019" s="31"/>
      <c r="KA1019" s="31"/>
      <c r="KB1019" s="31"/>
      <c r="KC1019" s="31"/>
      <c r="KD1019" s="31"/>
      <c r="KE1019" s="31"/>
      <c r="KF1019" s="31"/>
      <c r="KG1019" s="31"/>
      <c r="KH1019" s="31"/>
      <c r="KI1019" s="31"/>
      <c r="KJ1019" s="31"/>
      <c r="KK1019" s="31"/>
      <c r="KL1019" s="31"/>
      <c r="KM1019" s="31"/>
      <c r="KN1019" s="31"/>
      <c r="KO1019" s="31"/>
      <c r="KP1019" s="31"/>
      <c r="KQ1019" s="31"/>
      <c r="KR1019" s="31"/>
      <c r="KS1019" s="31"/>
      <c r="KT1019" s="31"/>
      <c r="KU1019" s="31"/>
      <c r="KV1019" s="31"/>
      <c r="KW1019" s="31"/>
      <c r="KX1019" s="31"/>
      <c r="KY1019" s="31"/>
      <c r="KZ1019" s="31"/>
      <c r="LA1019" s="31"/>
      <c r="LB1019" s="31"/>
      <c r="LC1019" s="31"/>
      <c r="LD1019" s="31"/>
      <c r="LE1019" s="31"/>
      <c r="LF1019" s="31"/>
      <c r="LG1019" s="31"/>
      <c r="LH1019" s="31"/>
      <c r="LI1019" s="31"/>
      <c r="LJ1019" s="31"/>
      <c r="LK1019" s="31"/>
      <c r="LL1019" s="31"/>
      <c r="LM1019" s="31"/>
      <c r="LN1019" s="31"/>
      <c r="LO1019" s="31"/>
      <c r="LP1019" s="31"/>
      <c r="LQ1019" s="31"/>
      <c r="LR1019" s="31"/>
      <c r="LS1019" s="31"/>
      <c r="LT1019" s="31"/>
      <c r="LU1019" s="31"/>
      <c r="LV1019" s="31"/>
      <c r="LW1019" s="31"/>
      <c r="LX1019" s="31"/>
      <c r="LY1019" s="31"/>
      <c r="LZ1019" s="31"/>
      <c r="MA1019" s="31"/>
      <c r="MB1019" s="31"/>
      <c r="MC1019" s="31"/>
      <c r="MD1019" s="31"/>
      <c r="ME1019" s="31"/>
      <c r="MF1019" s="31"/>
      <c r="MG1019" s="31"/>
      <c r="MH1019" s="31"/>
      <c r="MI1019" s="31"/>
      <c r="MJ1019" s="31"/>
      <c r="MK1019" s="31"/>
      <c r="ML1019" s="31"/>
      <c r="MM1019" s="31"/>
      <c r="MN1019" s="31"/>
      <c r="MO1019" s="31"/>
      <c r="MP1019" s="31"/>
      <c r="MQ1019" s="31"/>
      <c r="MR1019" s="31"/>
      <c r="MS1019" s="31"/>
      <c r="MT1019" s="31"/>
      <c r="MU1019" s="31"/>
      <c r="MV1019" s="31"/>
      <c r="MW1019" s="31"/>
      <c r="MX1019" s="31"/>
      <c r="MY1019" s="31"/>
      <c r="MZ1019" s="31"/>
      <c r="NA1019" s="31"/>
      <c r="NB1019" s="31"/>
      <c r="NC1019" s="31"/>
      <c r="ND1019" s="31"/>
      <c r="NE1019" s="31"/>
      <c r="NF1019" s="31"/>
      <c r="NG1019" s="31"/>
      <c r="NH1019" s="31"/>
      <c r="NI1019" s="31"/>
      <c r="NJ1019" s="31"/>
      <c r="NK1019" s="31"/>
      <c r="NL1019" s="31"/>
      <c r="NM1019" s="31"/>
      <c r="NN1019" s="31"/>
      <c r="NO1019" s="31"/>
      <c r="NP1019" s="31"/>
      <c r="NQ1019" s="31"/>
      <c r="NR1019" s="31"/>
      <c r="NS1019" s="31"/>
      <c r="NT1019" s="31"/>
      <c r="NU1019" s="31"/>
      <c r="NV1019" s="31"/>
      <c r="NW1019" s="31"/>
      <c r="NX1019" s="31"/>
      <c r="NY1019" s="31"/>
      <c r="NZ1019" s="31"/>
      <c r="OA1019" s="31"/>
      <c r="OB1019" s="31"/>
      <c r="OC1019" s="31"/>
      <c r="OD1019" s="31"/>
      <c r="OE1019" s="31"/>
      <c r="OF1019" s="31"/>
      <c r="OG1019" s="31"/>
      <c r="OH1019" s="31"/>
      <c r="OI1019" s="31"/>
      <c r="OJ1019" s="31"/>
      <c r="OK1019" s="31"/>
      <c r="OL1019" s="31"/>
      <c r="OM1019" s="31"/>
      <c r="ON1019" s="31"/>
      <c r="OO1019" s="31"/>
      <c r="OP1019" s="31"/>
      <c r="OQ1019" s="31"/>
      <c r="OR1019" s="31"/>
      <c r="OS1019" s="31"/>
      <c r="OT1019" s="31"/>
      <c r="OU1019" s="31"/>
      <c r="OV1019" s="31"/>
      <c r="OW1019" s="31"/>
      <c r="OX1019" s="31"/>
      <c r="OY1019" s="31"/>
      <c r="OZ1019" s="31"/>
      <c r="PA1019" s="31"/>
      <c r="PB1019" s="31"/>
      <c r="PC1019" s="31"/>
      <c r="PD1019" s="31"/>
      <c r="PE1019" s="31"/>
      <c r="PF1019" s="31"/>
      <c r="PG1019" s="31"/>
      <c r="PH1019" s="31"/>
      <c r="PI1019" s="31"/>
      <c r="PJ1019" s="31"/>
      <c r="PK1019" s="31"/>
      <c r="PL1019" s="31"/>
      <c r="PM1019" s="31"/>
      <c r="PN1019" s="31"/>
      <c r="PO1019" s="31"/>
      <c r="PP1019" s="31"/>
      <c r="PQ1019" s="31"/>
      <c r="PR1019" s="31"/>
      <c r="PS1019" s="31"/>
      <c r="PT1019" s="31"/>
      <c r="PU1019" s="31"/>
      <c r="PV1019" s="31"/>
      <c r="PW1019" s="31"/>
      <c r="PX1019" s="31"/>
      <c r="PY1019" s="31"/>
      <c r="PZ1019" s="31"/>
      <c r="QA1019" s="31"/>
      <c r="QB1019" s="31"/>
      <c r="QC1019" s="31"/>
      <c r="QD1019" s="31"/>
      <c r="QE1019" s="31"/>
      <c r="QF1019" s="31"/>
      <c r="QG1019" s="31"/>
      <c r="QH1019" s="31"/>
      <c r="QI1019" s="31"/>
      <c r="QJ1019" s="31"/>
      <c r="QK1019" s="31"/>
      <c r="QL1019" s="31"/>
      <c r="QM1019" s="31"/>
      <c r="QN1019" s="31"/>
      <c r="QO1019" s="31"/>
      <c r="QP1019" s="31"/>
      <c r="QQ1019" s="31"/>
      <c r="QR1019" s="31"/>
      <c r="QS1019" s="31"/>
      <c r="QT1019" s="31"/>
      <c r="QU1019" s="31"/>
      <c r="QV1019" s="31"/>
      <c r="QW1019" s="31"/>
      <c r="QX1019" s="31"/>
      <c r="QY1019" s="31"/>
      <c r="QZ1019" s="31"/>
      <c r="RA1019" s="31"/>
      <c r="RB1019" s="31"/>
      <c r="RC1019" s="31"/>
      <c r="RD1019" s="31"/>
      <c r="RE1019" s="31"/>
      <c r="RF1019" s="31"/>
      <c r="RG1019" s="31"/>
      <c r="RH1019" s="31"/>
      <c r="RI1019" s="31"/>
      <c r="RJ1019" s="31"/>
      <c r="RK1019" s="31"/>
      <c r="RL1019" s="31"/>
      <c r="RM1019" s="31"/>
      <c r="RN1019" s="31"/>
      <c r="RO1019" s="31"/>
      <c r="RP1019" s="31"/>
      <c r="RQ1019" s="31"/>
      <c r="RR1019" s="31"/>
      <c r="RS1019" s="31"/>
      <c r="RT1019" s="31"/>
      <c r="RU1019" s="31"/>
      <c r="RV1019" s="31"/>
      <c r="RW1019" s="31"/>
      <c r="RX1019" s="31"/>
      <c r="RY1019" s="31"/>
      <c r="RZ1019" s="31"/>
      <c r="SA1019" s="31"/>
      <c r="SB1019" s="31"/>
      <c r="SC1019" s="31"/>
      <c r="SD1019" s="31"/>
      <c r="SE1019" s="31"/>
      <c r="SF1019" s="31"/>
      <c r="SG1019" s="31"/>
      <c r="SH1019" s="31"/>
      <c r="SI1019" s="31"/>
      <c r="SJ1019" s="31"/>
      <c r="SK1019" s="31"/>
      <c r="SL1019" s="31"/>
      <c r="SM1019" s="31"/>
      <c r="SN1019" s="31"/>
      <c r="SO1019" s="31"/>
      <c r="SP1019" s="31"/>
      <c r="SQ1019" s="31"/>
      <c r="SR1019" s="31"/>
      <c r="SS1019" s="31"/>
      <c r="ST1019" s="31"/>
      <c r="SU1019" s="31"/>
      <c r="SV1019" s="31"/>
      <c r="SW1019" s="31"/>
      <c r="SX1019" s="31"/>
      <c r="SY1019" s="31"/>
      <c r="SZ1019" s="31"/>
      <c r="TA1019" s="31"/>
      <c r="TB1019" s="31"/>
      <c r="TC1019" s="31"/>
      <c r="TD1019" s="31"/>
      <c r="TE1019" s="31"/>
      <c r="TF1019" s="31"/>
      <c r="TG1019" s="31"/>
      <c r="TH1019" s="31"/>
      <c r="TI1019" s="31"/>
      <c r="TJ1019" s="31"/>
      <c r="TK1019" s="31"/>
      <c r="TL1019" s="31"/>
      <c r="TM1019" s="31"/>
      <c r="TN1019" s="31"/>
      <c r="TO1019" s="31"/>
      <c r="TP1019" s="31"/>
      <c r="TQ1019" s="31"/>
      <c r="TR1019" s="31"/>
      <c r="TS1019" s="31"/>
      <c r="TT1019" s="31"/>
      <c r="TU1019" s="31"/>
      <c r="TV1019" s="31"/>
      <c r="TW1019" s="31"/>
      <c r="TX1019" s="31"/>
      <c r="TY1019" s="31"/>
      <c r="TZ1019" s="31"/>
      <c r="UA1019" s="31"/>
      <c r="UB1019" s="31"/>
      <c r="UC1019" s="31"/>
      <c r="UD1019" s="31"/>
      <c r="UE1019" s="31"/>
      <c r="UF1019" s="31"/>
      <c r="UG1019" s="31"/>
      <c r="UH1019" s="31"/>
      <c r="UI1019" s="31"/>
      <c r="UJ1019" s="31"/>
      <c r="UK1019" s="31"/>
      <c r="UL1019" s="31"/>
      <c r="UM1019" s="31"/>
      <c r="UN1019" s="31"/>
      <c r="UO1019" s="31"/>
      <c r="UP1019" s="31"/>
      <c r="UQ1019" s="31"/>
      <c r="UR1019" s="31"/>
      <c r="US1019" s="31"/>
      <c r="UT1019" s="31"/>
      <c r="UU1019" s="31"/>
      <c r="UV1019" s="31"/>
      <c r="UW1019" s="31"/>
      <c r="UX1019" s="31"/>
      <c r="UY1019" s="31"/>
      <c r="UZ1019" s="31"/>
      <c r="VA1019" s="31"/>
      <c r="VB1019" s="31"/>
      <c r="VC1019" s="31"/>
      <c r="VD1019" s="31"/>
      <c r="VE1019" s="31"/>
      <c r="VF1019" s="31"/>
      <c r="VG1019" s="31"/>
      <c r="VH1019" s="31"/>
      <c r="VI1019" s="31"/>
      <c r="VJ1019" s="31"/>
      <c r="VK1019" s="31"/>
      <c r="VL1019" s="31"/>
      <c r="VM1019" s="31"/>
      <c r="VN1019" s="31"/>
      <c r="VO1019" s="31"/>
      <c r="VP1019" s="31"/>
      <c r="VQ1019" s="31"/>
      <c r="VR1019" s="31"/>
      <c r="VS1019" s="31"/>
      <c r="VT1019" s="31"/>
      <c r="VU1019" s="31"/>
      <c r="VV1019" s="31"/>
      <c r="VW1019" s="31"/>
      <c r="VX1019" s="31"/>
      <c r="VY1019" s="31"/>
      <c r="VZ1019" s="31"/>
      <c r="WA1019" s="31"/>
      <c r="WB1019" s="31"/>
      <c r="WC1019" s="31"/>
      <c r="WD1019" s="31"/>
      <c r="WE1019" s="31"/>
      <c r="WF1019" s="31"/>
      <c r="WG1019" s="31"/>
      <c r="WH1019" s="31"/>
      <c r="WI1019" s="31"/>
      <c r="WJ1019" s="31"/>
      <c r="WK1019" s="31"/>
      <c r="WL1019" s="31"/>
      <c r="WM1019" s="31"/>
      <c r="WN1019" s="31"/>
      <c r="WO1019" s="31"/>
      <c r="WP1019" s="31"/>
      <c r="WQ1019" s="31"/>
      <c r="WR1019" s="31"/>
      <c r="WS1019" s="31"/>
      <c r="WT1019" s="31"/>
      <c r="WU1019" s="31"/>
      <c r="WV1019" s="31"/>
      <c r="WW1019" s="31"/>
      <c r="WX1019" s="31"/>
      <c r="WY1019" s="31"/>
      <c r="WZ1019" s="31"/>
      <c r="XA1019" s="31"/>
      <c r="XB1019" s="31"/>
      <c r="XC1019" s="31"/>
      <c r="XD1019" s="31"/>
      <c r="XE1019" s="31"/>
      <c r="XF1019" s="31"/>
      <c r="XG1019" s="31"/>
      <c r="XH1019" s="31"/>
      <c r="XI1019" s="31"/>
      <c r="XJ1019" s="31"/>
      <c r="XK1019" s="31"/>
      <c r="XL1019" s="31"/>
      <c r="XM1019" s="31"/>
      <c r="XN1019" s="31"/>
      <c r="XO1019" s="31"/>
      <c r="XP1019" s="31"/>
      <c r="XQ1019" s="31"/>
      <c r="XR1019" s="31"/>
      <c r="XS1019" s="31"/>
      <c r="XT1019" s="31"/>
      <c r="XU1019" s="31"/>
      <c r="XV1019" s="31"/>
      <c r="XW1019" s="31"/>
      <c r="XX1019" s="31"/>
      <c r="XY1019" s="31"/>
      <c r="XZ1019" s="31"/>
      <c r="YA1019" s="31"/>
      <c r="YB1019" s="31"/>
      <c r="YC1019" s="31"/>
      <c r="YD1019" s="31"/>
      <c r="YE1019" s="31"/>
      <c r="YF1019" s="31"/>
      <c r="YG1019" s="31"/>
      <c r="YH1019" s="31"/>
      <c r="YI1019" s="31"/>
      <c r="YJ1019" s="31"/>
      <c r="YK1019" s="31"/>
      <c r="YL1019" s="31"/>
      <c r="YM1019" s="31"/>
      <c r="YN1019" s="31"/>
      <c r="YO1019" s="31"/>
      <c r="YP1019" s="31"/>
      <c r="YQ1019" s="31"/>
      <c r="YR1019" s="31"/>
      <c r="YS1019" s="31"/>
      <c r="YT1019" s="31"/>
      <c r="YU1019" s="31"/>
      <c r="YV1019" s="31"/>
      <c r="YW1019" s="31"/>
      <c r="YX1019" s="31"/>
      <c r="YY1019" s="31"/>
      <c r="YZ1019" s="31"/>
      <c r="ZA1019" s="31"/>
      <c r="ZB1019" s="31"/>
      <c r="ZC1019" s="31"/>
      <c r="ZD1019" s="31"/>
      <c r="ZE1019" s="31"/>
      <c r="ZF1019" s="31"/>
      <c r="ZG1019" s="31"/>
      <c r="ZH1019" s="31"/>
      <c r="ZI1019" s="31"/>
      <c r="ZJ1019" s="31"/>
      <c r="ZK1019" s="31"/>
      <c r="ZL1019" s="31"/>
      <c r="ZM1019" s="31"/>
      <c r="ZN1019" s="31"/>
      <c r="ZO1019" s="31"/>
      <c r="ZP1019" s="31"/>
      <c r="ZQ1019" s="31"/>
      <c r="ZR1019" s="31"/>
      <c r="ZS1019" s="31"/>
      <c r="ZT1019" s="31"/>
      <c r="ZU1019" s="31"/>
      <c r="ZV1019" s="31"/>
      <c r="ZW1019" s="31"/>
      <c r="ZX1019" s="31"/>
      <c r="ZY1019" s="31"/>
      <c r="ZZ1019" s="31"/>
      <c r="AAA1019" s="31"/>
      <c r="AAB1019" s="31"/>
      <c r="AAC1019" s="31"/>
      <c r="AAD1019" s="31"/>
      <c r="AAE1019" s="31"/>
      <c r="AAF1019" s="31"/>
      <c r="AAG1019" s="31"/>
      <c r="AAH1019" s="31"/>
      <c r="AAI1019" s="31"/>
      <c r="AAJ1019" s="31"/>
      <c r="AAK1019" s="31"/>
      <c r="AAL1019" s="31"/>
      <c r="AAM1019" s="31"/>
      <c r="AAN1019" s="31"/>
      <c r="AAO1019" s="31"/>
      <c r="AAP1019" s="31"/>
      <c r="AAQ1019" s="31"/>
      <c r="AAR1019" s="31"/>
      <c r="AAS1019" s="31"/>
      <c r="AAT1019" s="31"/>
      <c r="AAU1019" s="31"/>
      <c r="AAV1019" s="31"/>
      <c r="AAW1019" s="31"/>
      <c r="AAX1019" s="31"/>
      <c r="AAY1019" s="31"/>
      <c r="AAZ1019" s="31"/>
      <c r="ABA1019" s="31"/>
      <c r="ABB1019" s="31"/>
      <c r="ABC1019" s="31"/>
      <c r="ABD1019" s="31"/>
      <c r="ABE1019" s="31"/>
      <c r="ABF1019" s="31"/>
      <c r="ABG1019" s="31"/>
      <c r="ABH1019" s="31"/>
      <c r="ABI1019" s="31"/>
      <c r="ABJ1019" s="31"/>
      <c r="ABK1019" s="31"/>
      <c r="ABL1019" s="31"/>
      <c r="ABM1019" s="31"/>
      <c r="ABN1019" s="31"/>
      <c r="ABO1019" s="31"/>
      <c r="ABP1019" s="31"/>
      <c r="ABQ1019" s="31"/>
      <c r="ABR1019" s="31"/>
      <c r="ABS1019" s="31"/>
      <c r="ABT1019" s="31"/>
      <c r="ABU1019" s="31"/>
      <c r="ABV1019" s="31"/>
      <c r="ABW1019" s="31"/>
      <c r="ABX1019" s="31"/>
      <c r="ABY1019" s="31"/>
      <c r="ABZ1019" s="31"/>
      <c r="ACA1019" s="31"/>
      <c r="ACB1019" s="31"/>
      <c r="ACC1019" s="31"/>
      <c r="ACD1019" s="31"/>
      <c r="ACE1019" s="31"/>
      <c r="ACF1019" s="31"/>
      <c r="ACG1019" s="31"/>
      <c r="ACH1019" s="31"/>
      <c r="ACI1019" s="31"/>
      <c r="ACJ1019" s="31"/>
      <c r="ACK1019" s="31"/>
      <c r="ACL1019" s="31"/>
      <c r="ACM1019" s="31"/>
      <c r="ACN1019" s="31"/>
      <c r="ACO1019" s="31"/>
      <c r="ACP1019" s="31"/>
      <c r="ACQ1019" s="31"/>
      <c r="ACR1019" s="31"/>
      <c r="ACS1019" s="31"/>
      <c r="ACT1019" s="31"/>
      <c r="ACU1019" s="31"/>
      <c r="ACV1019" s="31"/>
      <c r="ACW1019" s="31"/>
      <c r="ACX1019" s="31"/>
      <c r="ACY1019" s="31"/>
      <c r="ACZ1019" s="31"/>
      <c r="ADA1019" s="31"/>
      <c r="ADB1019" s="31"/>
      <c r="ADC1019" s="31"/>
      <c r="ADD1019" s="31"/>
      <c r="ADE1019" s="31"/>
      <c r="ADF1019" s="31"/>
      <c r="ADG1019" s="31"/>
      <c r="ADH1019" s="31"/>
      <c r="ADI1019" s="31"/>
      <c r="ADJ1019" s="31"/>
      <c r="ADK1019" s="31"/>
      <c r="ADL1019" s="31"/>
      <c r="ADM1019" s="31"/>
      <c r="ADN1019" s="31"/>
      <c r="ADO1019" s="31"/>
      <c r="ADP1019" s="31"/>
      <c r="ADQ1019" s="31"/>
      <c r="ADR1019" s="31"/>
      <c r="ADS1019" s="31"/>
      <c r="ADT1019" s="31"/>
      <c r="ADU1019" s="31"/>
      <c r="ADV1019" s="31"/>
      <c r="ADW1019" s="31"/>
      <c r="ADX1019" s="31"/>
      <c r="ADY1019" s="31"/>
      <c r="ADZ1019" s="31"/>
      <c r="AEA1019" s="31"/>
      <c r="AEB1019" s="31"/>
      <c r="AEC1019" s="31"/>
      <c r="AED1019" s="31"/>
      <c r="AEE1019" s="31"/>
      <c r="AEF1019" s="31"/>
      <c r="AEG1019" s="31"/>
      <c r="AEH1019" s="31"/>
      <c r="AEI1019" s="31"/>
      <c r="AEJ1019" s="31"/>
      <c r="AEK1019" s="31"/>
      <c r="AEL1019" s="31"/>
      <c r="AEM1019" s="31"/>
      <c r="AEN1019" s="31"/>
      <c r="AEO1019" s="31"/>
      <c r="AEP1019" s="31"/>
      <c r="AEQ1019" s="31"/>
      <c r="AER1019" s="31"/>
      <c r="AES1019" s="31"/>
      <c r="AET1019" s="31"/>
      <c r="AEU1019" s="31"/>
      <c r="AEV1019" s="31"/>
      <c r="AEW1019" s="31"/>
      <c r="AEX1019" s="31"/>
      <c r="AEY1019" s="31"/>
      <c r="AEZ1019" s="31"/>
      <c r="AFA1019" s="31"/>
      <c r="AFB1019" s="31"/>
      <c r="AFC1019" s="31"/>
      <c r="AFD1019" s="31"/>
      <c r="AFE1019" s="31"/>
      <c r="AFF1019" s="31"/>
      <c r="AFG1019" s="31"/>
      <c r="AFH1019" s="31"/>
      <c r="AFI1019" s="31"/>
      <c r="AFJ1019" s="31"/>
      <c r="AFK1019" s="31"/>
      <c r="AFL1019" s="31"/>
      <c r="AFM1019" s="31"/>
      <c r="AFN1019" s="31"/>
      <c r="AFO1019" s="31"/>
      <c r="AFP1019" s="31"/>
      <c r="AFQ1019" s="31"/>
      <c r="AFR1019" s="31"/>
      <c r="AFS1019" s="31"/>
      <c r="AFT1019" s="31"/>
      <c r="AFU1019" s="31"/>
      <c r="AFV1019" s="31"/>
      <c r="AFW1019" s="31"/>
      <c r="AFX1019" s="31"/>
      <c r="AFY1019" s="31"/>
      <c r="AFZ1019" s="31"/>
      <c r="AGA1019" s="31"/>
      <c r="AGB1019" s="31"/>
      <c r="AGC1019" s="31"/>
      <c r="AGD1019" s="31"/>
      <c r="AGE1019" s="31"/>
      <c r="AGF1019" s="31"/>
      <c r="AGG1019" s="31"/>
      <c r="AGH1019" s="31"/>
      <c r="AGI1019" s="31"/>
      <c r="AGJ1019" s="31"/>
      <c r="AGK1019" s="31"/>
      <c r="AGL1019" s="31"/>
      <c r="AGM1019" s="31"/>
      <c r="AGN1019" s="31"/>
      <c r="AGO1019" s="31"/>
      <c r="AGP1019" s="31"/>
      <c r="AGQ1019" s="31"/>
      <c r="AGR1019" s="31"/>
      <c r="AGS1019" s="31"/>
      <c r="AGT1019" s="31"/>
      <c r="AGU1019" s="31"/>
      <c r="AGV1019" s="31"/>
      <c r="AGW1019" s="31"/>
      <c r="AGX1019" s="31"/>
      <c r="AGY1019" s="31"/>
      <c r="AGZ1019" s="31"/>
      <c r="AHA1019" s="31"/>
      <c r="AHB1019" s="31"/>
      <c r="AHC1019" s="31"/>
      <c r="AHD1019" s="31"/>
      <c r="AHE1019" s="31"/>
      <c r="AHF1019" s="31"/>
      <c r="AHG1019" s="31"/>
      <c r="AHH1019" s="31"/>
      <c r="AHI1019" s="31"/>
      <c r="AHJ1019" s="31"/>
      <c r="AHK1019" s="31"/>
      <c r="AHL1019" s="31"/>
      <c r="AHM1019" s="31"/>
      <c r="AHN1019" s="31"/>
      <c r="AHO1019" s="31"/>
      <c r="AHP1019" s="31"/>
      <c r="AHQ1019" s="31"/>
      <c r="AHR1019" s="31"/>
      <c r="AHS1019" s="31"/>
      <c r="AHT1019" s="31"/>
      <c r="AHU1019" s="31"/>
      <c r="AHV1019" s="31"/>
      <c r="AHW1019" s="31"/>
      <c r="AHX1019" s="31"/>
      <c r="AHY1019" s="31"/>
      <c r="AHZ1019" s="31"/>
      <c r="AIA1019" s="31"/>
      <c r="AIB1019" s="31"/>
      <c r="AIC1019" s="31"/>
      <c r="AID1019" s="31"/>
      <c r="AIE1019" s="31"/>
      <c r="AIF1019" s="31"/>
      <c r="AIG1019" s="31"/>
      <c r="AIH1019" s="31"/>
      <c r="AII1019" s="31"/>
      <c r="AIJ1019" s="31"/>
      <c r="AIK1019" s="31"/>
      <c r="AIL1019" s="31"/>
      <c r="AIM1019" s="31"/>
      <c r="AIN1019" s="31"/>
      <c r="AIO1019" s="31"/>
      <c r="AIP1019" s="31"/>
      <c r="AIQ1019" s="31"/>
      <c r="AIR1019" s="31"/>
      <c r="AIS1019" s="31"/>
      <c r="AIT1019" s="31"/>
      <c r="AIU1019" s="31"/>
      <c r="AIV1019" s="31"/>
      <c r="AIW1019" s="31"/>
      <c r="AIX1019" s="31"/>
      <c r="AIY1019" s="31"/>
      <c r="AIZ1019" s="31"/>
      <c r="AJA1019" s="31"/>
      <c r="AJB1019" s="31"/>
      <c r="AJC1019" s="31"/>
      <c r="AJD1019" s="31"/>
      <c r="AJE1019" s="31"/>
      <c r="AJF1019" s="31"/>
      <c r="AJG1019" s="31"/>
      <c r="AJH1019" s="31"/>
      <c r="AJI1019" s="31"/>
      <c r="AJJ1019" s="31"/>
      <c r="AJK1019" s="31"/>
      <c r="AJL1019" s="31"/>
      <c r="AJM1019" s="31"/>
      <c r="AJN1019" s="31"/>
      <c r="AJO1019" s="31"/>
      <c r="AJP1019" s="31"/>
      <c r="AJQ1019" s="31"/>
      <c r="AJR1019" s="31"/>
      <c r="AJS1019" s="31"/>
      <c r="AJT1019" s="31"/>
      <c r="AJU1019" s="31"/>
      <c r="AJV1019" s="31"/>
      <c r="AJW1019" s="31"/>
      <c r="AJX1019" s="31"/>
      <c r="AJY1019" s="31"/>
      <c r="AJZ1019" s="31"/>
      <c r="AKA1019" s="31"/>
      <c r="AKB1019" s="31"/>
      <c r="AKC1019" s="31"/>
      <c r="AKD1019" s="31"/>
      <c r="AKE1019" s="31"/>
      <c r="AKF1019" s="31"/>
      <c r="AKG1019" s="31"/>
      <c r="AKH1019" s="31"/>
      <c r="AKI1019" s="31"/>
      <c r="AKJ1019" s="31"/>
      <c r="AKK1019" s="31"/>
      <c r="AKL1019" s="31"/>
      <c r="AKM1019" s="31"/>
      <c r="AKN1019" s="31"/>
      <c r="AKO1019" s="31"/>
      <c r="AKP1019" s="31"/>
      <c r="AKQ1019" s="31"/>
      <c r="AKR1019" s="31"/>
      <c r="AKS1019" s="31"/>
      <c r="AKT1019" s="31"/>
      <c r="AKU1019" s="31"/>
      <c r="AKV1019" s="31"/>
      <c r="AKW1019" s="31"/>
      <c r="AKX1019" s="31"/>
      <c r="AKY1019" s="31"/>
      <c r="AKZ1019" s="31"/>
      <c r="ALA1019" s="31"/>
      <c r="ALB1019" s="31"/>
      <c r="ALC1019" s="31"/>
      <c r="ALD1019" s="31"/>
      <c r="ALE1019" s="31"/>
      <c r="ALF1019" s="31"/>
      <c r="ALG1019" s="31"/>
      <c r="ALH1019" s="31"/>
      <c r="ALI1019" s="31"/>
      <c r="ALJ1019" s="31"/>
      <c r="ALK1019" s="31"/>
      <c r="ALL1019" s="31"/>
      <c r="ALM1019" s="31"/>
      <c r="ALN1019" s="31"/>
      <c r="ALO1019" s="31"/>
      <c r="ALP1019" s="31"/>
      <c r="ALQ1019" s="31"/>
      <c r="ALR1019" s="31"/>
      <c r="ALS1019" s="31"/>
      <c r="ALT1019" s="31"/>
      <c r="ALU1019" s="31"/>
      <c r="ALV1019" s="31"/>
      <c r="ALW1019" s="31"/>
      <c r="ALX1019" s="31"/>
      <c r="ALY1019" s="31"/>
      <c r="ALZ1019" s="31"/>
      <c r="AMA1019" s="31"/>
      <c r="AMB1019" s="31"/>
      <c r="AMC1019" s="31"/>
      <c r="AMD1019" s="31"/>
      <c r="AME1019" s="31"/>
      <c r="AMF1019" s="31"/>
      <c r="AMG1019" s="31"/>
      <c r="AMH1019" s="31"/>
      <c r="AMI1019" s="31"/>
      <c r="AMJ1019" s="31"/>
      <c r="AMK1019" s="31"/>
      <c r="AML1019" s="31"/>
      <c r="AMM1019" s="31"/>
      <c r="AMN1019" s="31"/>
      <c r="AMO1019" s="31"/>
      <c r="AMP1019" s="31"/>
      <c r="AMQ1019" s="31"/>
      <c r="AMR1019" s="31"/>
      <c r="AMS1019" s="31"/>
      <c r="AMT1019" s="31"/>
      <c r="AMU1019" s="31"/>
      <c r="AMV1019" s="31"/>
      <c r="AMW1019" s="31"/>
      <c r="AMX1019" s="31"/>
      <c r="AMY1019" s="31"/>
      <c r="AMZ1019" s="31"/>
      <c r="ANA1019" s="31"/>
      <c r="ANB1019" s="31"/>
      <c r="ANC1019" s="31"/>
      <c r="AND1019" s="31"/>
      <c r="ANE1019" s="31"/>
      <c r="ANF1019" s="31"/>
      <c r="ANG1019" s="31"/>
      <c r="ANH1019" s="31"/>
      <c r="ANI1019" s="31"/>
      <c r="ANJ1019" s="31"/>
      <c r="ANK1019" s="31"/>
      <c r="ANL1019" s="31"/>
      <c r="ANM1019" s="31"/>
      <c r="ANN1019" s="31"/>
      <c r="ANO1019" s="31"/>
      <c r="ANP1019" s="31"/>
      <c r="ANQ1019" s="31"/>
      <c r="ANR1019" s="31"/>
      <c r="ANS1019" s="31"/>
      <c r="ANT1019" s="31"/>
      <c r="ANU1019" s="31"/>
      <c r="ANV1019" s="31"/>
      <c r="ANW1019" s="31"/>
      <c r="ANX1019" s="31"/>
      <c r="ANY1019" s="31"/>
      <c r="ANZ1019" s="31"/>
      <c r="AOA1019" s="31"/>
      <c r="AOB1019" s="31"/>
      <c r="AOC1019" s="31"/>
      <c r="AOD1019" s="31"/>
      <c r="AOE1019" s="31"/>
      <c r="AOF1019" s="31"/>
      <c r="AOG1019" s="31"/>
      <c r="AOH1019" s="31"/>
      <c r="AOI1019" s="31"/>
      <c r="AOJ1019" s="31"/>
      <c r="AOK1019" s="31"/>
      <c r="AOL1019" s="31"/>
      <c r="AOM1019" s="31"/>
      <c r="AON1019" s="31"/>
      <c r="AOO1019" s="31"/>
      <c r="AOP1019" s="31"/>
      <c r="AOQ1019" s="31"/>
      <c r="AOR1019" s="31"/>
      <c r="AOS1019" s="31"/>
      <c r="AOT1019" s="31"/>
      <c r="AOU1019" s="31"/>
      <c r="AOV1019" s="31"/>
      <c r="AOW1019" s="31"/>
      <c r="AOX1019" s="31"/>
      <c r="AOY1019" s="31"/>
      <c r="AOZ1019" s="31"/>
      <c r="APA1019" s="31"/>
      <c r="APB1019" s="31"/>
      <c r="APC1019" s="31"/>
      <c r="APD1019" s="31"/>
      <c r="APE1019" s="31"/>
      <c r="APF1019" s="31"/>
      <c r="APG1019" s="31"/>
      <c r="APH1019" s="31"/>
      <c r="API1019" s="31"/>
      <c r="APJ1019" s="31"/>
      <c r="APK1019" s="31"/>
      <c r="APL1019" s="31"/>
      <c r="APM1019" s="31"/>
      <c r="APN1019" s="31"/>
      <c r="APO1019" s="31"/>
      <c r="APP1019" s="31"/>
      <c r="APQ1019" s="31"/>
      <c r="APR1019" s="31"/>
      <c r="APS1019" s="31"/>
      <c r="APT1019" s="31"/>
      <c r="APU1019" s="31"/>
      <c r="APV1019" s="31"/>
      <c r="APW1019" s="31"/>
      <c r="APX1019" s="31"/>
      <c r="APY1019" s="31"/>
      <c r="APZ1019" s="31"/>
      <c r="AQA1019" s="31"/>
      <c r="AQB1019" s="31"/>
      <c r="AQC1019" s="31"/>
      <c r="AQD1019" s="31"/>
      <c r="AQE1019" s="31"/>
      <c r="AQF1019" s="31"/>
      <c r="AQG1019" s="31"/>
      <c r="AQH1019" s="31"/>
      <c r="AQI1019" s="31"/>
      <c r="AQJ1019" s="31"/>
      <c r="AQK1019" s="31"/>
      <c r="AQL1019" s="31"/>
      <c r="AQM1019" s="31"/>
      <c r="AQN1019" s="31"/>
      <c r="AQO1019" s="31"/>
      <c r="AQP1019" s="31"/>
      <c r="AQQ1019" s="31"/>
      <c r="AQR1019" s="31"/>
      <c r="AQS1019" s="31"/>
      <c r="AQT1019" s="31"/>
      <c r="AQU1019" s="31"/>
      <c r="AQV1019" s="31"/>
      <c r="AQW1019" s="31"/>
      <c r="AQX1019" s="31"/>
      <c r="AQY1019" s="31"/>
      <c r="AQZ1019" s="31"/>
      <c r="ARA1019" s="31"/>
      <c r="ARB1019" s="31"/>
      <c r="ARC1019" s="31"/>
      <c r="ARD1019" s="31"/>
      <c r="ARE1019" s="31"/>
      <c r="ARF1019" s="31"/>
      <c r="ARG1019" s="31"/>
      <c r="ARH1019" s="31"/>
      <c r="ARI1019" s="31"/>
      <c r="ARJ1019" s="31"/>
      <c r="ARK1019" s="31"/>
      <c r="ARL1019" s="31"/>
      <c r="ARM1019" s="31"/>
      <c r="ARN1019" s="31"/>
      <c r="ARO1019" s="31"/>
      <c r="ARP1019" s="31"/>
      <c r="ARQ1019" s="31"/>
      <c r="ARR1019" s="31"/>
      <c r="ARS1019" s="31"/>
      <c r="ART1019" s="31"/>
      <c r="ARU1019" s="31"/>
      <c r="ARV1019" s="31"/>
      <c r="ARW1019" s="31"/>
      <c r="ARX1019" s="31"/>
      <c r="ARY1019" s="31"/>
      <c r="ARZ1019" s="31"/>
      <c r="ASA1019" s="31"/>
      <c r="ASB1019" s="31"/>
      <c r="ASC1019" s="31"/>
      <c r="ASD1019" s="31"/>
      <c r="ASE1019" s="31"/>
      <c r="ASF1019" s="31"/>
      <c r="ASG1019" s="31"/>
      <c r="ASH1019" s="31"/>
      <c r="ASI1019" s="31"/>
      <c r="ASJ1019" s="31"/>
      <c r="ASK1019" s="31"/>
      <c r="ASL1019" s="31"/>
      <c r="ASM1019" s="31"/>
      <c r="ASN1019" s="31"/>
      <c r="ASO1019" s="31"/>
      <c r="ASP1019" s="31"/>
      <c r="ASQ1019" s="31"/>
      <c r="ASR1019" s="31"/>
      <c r="ASS1019" s="31"/>
      <c r="AST1019" s="31"/>
      <c r="ASU1019" s="31"/>
      <c r="ASV1019" s="31"/>
      <c r="ASW1019" s="31"/>
      <c r="ASX1019" s="31"/>
      <c r="ASY1019" s="31"/>
      <c r="ASZ1019" s="31"/>
      <c r="ATA1019" s="31"/>
      <c r="ATB1019" s="31"/>
      <c r="ATC1019" s="31"/>
      <c r="ATD1019" s="31"/>
      <c r="ATE1019" s="31"/>
      <c r="ATF1019" s="31"/>
      <c r="ATG1019" s="31"/>
      <c r="ATH1019" s="31"/>
      <c r="ATI1019" s="31"/>
      <c r="ATJ1019" s="31"/>
      <c r="ATK1019" s="31"/>
      <c r="ATL1019" s="31"/>
      <c r="ATM1019" s="31"/>
      <c r="ATN1019" s="31"/>
      <c r="ATO1019" s="31"/>
      <c r="ATP1019" s="31"/>
      <c r="ATQ1019" s="31"/>
      <c r="ATR1019" s="31"/>
      <c r="ATS1019" s="31"/>
      <c r="ATT1019" s="31"/>
      <c r="ATU1019" s="31"/>
      <c r="ATV1019" s="31"/>
      <c r="ATW1019" s="31"/>
      <c r="ATX1019" s="31"/>
      <c r="ATY1019" s="31"/>
      <c r="ATZ1019" s="31"/>
      <c r="AUA1019" s="31"/>
      <c r="AUB1019" s="31"/>
      <c r="AUC1019" s="31"/>
      <c r="AUD1019" s="31"/>
      <c r="AUE1019" s="31"/>
      <c r="AUF1019" s="31"/>
      <c r="AUG1019" s="31"/>
      <c r="AUH1019" s="31"/>
      <c r="AUI1019" s="31"/>
      <c r="AUJ1019" s="31"/>
      <c r="AUK1019" s="31"/>
      <c r="AUL1019" s="31"/>
      <c r="AUM1019" s="31"/>
      <c r="AUN1019" s="31"/>
      <c r="AUO1019" s="31"/>
      <c r="AUP1019" s="31"/>
      <c r="AUQ1019" s="31"/>
      <c r="AUR1019" s="31"/>
      <c r="AUS1019" s="31"/>
      <c r="AUT1019" s="31"/>
      <c r="AUU1019" s="31"/>
      <c r="AUV1019" s="31"/>
      <c r="AUW1019" s="31"/>
      <c r="AUX1019" s="31"/>
      <c r="AUY1019" s="31"/>
      <c r="AUZ1019" s="31"/>
      <c r="AVA1019" s="31"/>
      <c r="AVB1019" s="31"/>
      <c r="AVC1019" s="31"/>
      <c r="AVD1019" s="31"/>
      <c r="AVE1019" s="31"/>
      <c r="AVF1019" s="31"/>
      <c r="AVG1019" s="31"/>
      <c r="AVH1019" s="31"/>
      <c r="AVI1019" s="31"/>
      <c r="AVJ1019" s="31"/>
      <c r="AVK1019" s="31"/>
      <c r="AVL1019" s="31"/>
      <c r="AVM1019" s="31"/>
      <c r="AVN1019" s="31"/>
      <c r="AVO1019" s="31"/>
      <c r="AVP1019" s="31"/>
      <c r="AVQ1019" s="31"/>
      <c r="AVR1019" s="31"/>
      <c r="AVS1019" s="31"/>
      <c r="AVT1019" s="31"/>
      <c r="AVU1019" s="31"/>
      <c r="AVV1019" s="31"/>
      <c r="AVW1019" s="31"/>
      <c r="AVX1019" s="31"/>
      <c r="AVY1019" s="31"/>
      <c r="AVZ1019" s="31"/>
      <c r="AWA1019" s="31"/>
      <c r="AWB1019" s="31"/>
      <c r="AWC1019" s="31"/>
      <c r="AWD1019" s="31"/>
      <c r="AWE1019" s="31"/>
      <c r="AWF1019" s="31"/>
      <c r="AWG1019" s="31"/>
      <c r="AWH1019" s="31"/>
      <c r="AWI1019" s="31"/>
      <c r="AWJ1019" s="31"/>
      <c r="AWK1019" s="31"/>
      <c r="AWL1019" s="31"/>
      <c r="AWM1019" s="31"/>
      <c r="AWN1019" s="31"/>
      <c r="AWO1019" s="31"/>
      <c r="AWP1019" s="31"/>
      <c r="AWQ1019" s="31"/>
      <c r="AWR1019" s="31"/>
      <c r="AWS1019" s="31"/>
      <c r="AWT1019" s="31"/>
      <c r="AWU1019" s="31"/>
      <c r="AWV1019" s="31"/>
      <c r="AWW1019" s="31"/>
      <c r="AWX1019" s="31"/>
      <c r="AWY1019" s="31"/>
      <c r="AWZ1019" s="31"/>
      <c r="AXA1019" s="31"/>
      <c r="AXB1019" s="31"/>
      <c r="AXC1019" s="31"/>
      <c r="AXD1019" s="31"/>
      <c r="AXE1019" s="31"/>
      <c r="AXF1019" s="31"/>
      <c r="AXG1019" s="31"/>
      <c r="AXH1019" s="31"/>
      <c r="AXI1019" s="31"/>
      <c r="AXJ1019" s="31"/>
      <c r="AXK1019" s="31"/>
      <c r="AXL1019" s="31"/>
      <c r="AXM1019" s="31"/>
      <c r="AXN1019" s="31"/>
      <c r="AXO1019" s="31"/>
      <c r="AXP1019" s="31"/>
      <c r="AXQ1019" s="31"/>
      <c r="AXR1019" s="31"/>
      <c r="AXS1019" s="31"/>
      <c r="AXT1019" s="31"/>
      <c r="AXU1019" s="31"/>
      <c r="AXV1019" s="31"/>
      <c r="AXW1019" s="31"/>
      <c r="AXX1019" s="31"/>
      <c r="AXY1019" s="31"/>
      <c r="AXZ1019" s="31"/>
      <c r="AYA1019" s="31"/>
      <c r="AYB1019" s="31"/>
      <c r="AYC1019" s="31"/>
      <c r="AYD1019" s="31"/>
      <c r="AYE1019" s="31"/>
      <c r="AYF1019" s="31"/>
      <c r="AYG1019" s="31"/>
      <c r="AYH1019" s="31"/>
      <c r="AYI1019" s="31"/>
      <c r="AYJ1019" s="31"/>
      <c r="AYK1019" s="31"/>
      <c r="AYL1019" s="31"/>
      <c r="AYM1019" s="31"/>
      <c r="AYN1019" s="31"/>
      <c r="AYO1019" s="31"/>
      <c r="AYP1019" s="31"/>
      <c r="AYQ1019" s="31"/>
      <c r="AYR1019" s="31"/>
      <c r="AYS1019" s="31"/>
      <c r="AYT1019" s="31"/>
      <c r="AYU1019" s="31"/>
      <c r="AYV1019" s="31"/>
      <c r="AYW1019" s="31"/>
      <c r="AYX1019" s="31"/>
      <c r="AYY1019" s="31"/>
      <c r="AYZ1019" s="31"/>
      <c r="AZA1019" s="31"/>
      <c r="AZB1019" s="31"/>
      <c r="AZC1019" s="31"/>
      <c r="AZD1019" s="31"/>
      <c r="AZE1019" s="31"/>
      <c r="AZF1019" s="31"/>
      <c r="AZG1019" s="31"/>
      <c r="AZH1019" s="31"/>
      <c r="AZI1019" s="31"/>
      <c r="AZJ1019" s="31"/>
      <c r="AZK1019" s="31"/>
      <c r="AZL1019" s="31"/>
      <c r="AZM1019" s="31"/>
      <c r="AZN1019" s="31"/>
      <c r="AZO1019" s="31"/>
      <c r="AZP1019" s="31"/>
      <c r="AZQ1019" s="31"/>
      <c r="AZR1019" s="31"/>
      <c r="AZS1019" s="31"/>
      <c r="AZT1019" s="31"/>
      <c r="AZU1019" s="31"/>
      <c r="AZV1019" s="31"/>
      <c r="AZW1019" s="31"/>
      <c r="AZX1019" s="31"/>
      <c r="AZY1019" s="31"/>
      <c r="AZZ1019" s="31"/>
      <c r="BAA1019" s="31"/>
      <c r="BAB1019" s="31"/>
      <c r="BAC1019" s="31"/>
      <c r="BAD1019" s="31"/>
      <c r="BAE1019" s="31"/>
      <c r="BAF1019" s="31"/>
      <c r="BAG1019" s="31"/>
      <c r="BAH1019" s="31"/>
      <c r="BAI1019" s="31"/>
      <c r="BAJ1019" s="31"/>
      <c r="BAK1019" s="31"/>
      <c r="BAL1019" s="31"/>
      <c r="BAM1019" s="31"/>
      <c r="BAN1019" s="31"/>
      <c r="BAO1019" s="31"/>
      <c r="BAP1019" s="31"/>
      <c r="BAQ1019" s="31"/>
      <c r="BAR1019" s="31"/>
      <c r="BAS1019" s="31"/>
      <c r="BAT1019" s="31"/>
      <c r="BAU1019" s="31"/>
      <c r="BAV1019" s="31"/>
      <c r="BAW1019" s="31"/>
      <c r="BAX1019" s="31"/>
      <c r="BAY1019" s="31"/>
      <c r="BAZ1019" s="31"/>
      <c r="BBA1019" s="31"/>
      <c r="BBB1019" s="31"/>
      <c r="BBC1019" s="31"/>
      <c r="BBD1019" s="31"/>
      <c r="BBE1019" s="31"/>
      <c r="BBF1019" s="31"/>
      <c r="BBG1019" s="31"/>
      <c r="BBH1019" s="31"/>
      <c r="BBI1019" s="31"/>
      <c r="BBJ1019" s="31"/>
      <c r="BBK1019" s="31"/>
      <c r="BBL1019" s="31"/>
      <c r="BBM1019" s="31"/>
      <c r="BBN1019" s="31"/>
      <c r="BBO1019" s="31"/>
      <c r="BBP1019" s="31"/>
      <c r="BBQ1019" s="31"/>
      <c r="BBR1019" s="31"/>
      <c r="BBS1019" s="31"/>
      <c r="BBT1019" s="31"/>
      <c r="BBU1019" s="31"/>
      <c r="BBV1019" s="31"/>
      <c r="BBW1019" s="31"/>
      <c r="BBX1019" s="31"/>
      <c r="BBY1019" s="31"/>
      <c r="BBZ1019" s="31"/>
      <c r="BCA1019" s="31"/>
      <c r="BCB1019" s="31"/>
      <c r="BCC1019" s="31"/>
      <c r="BCD1019" s="31"/>
      <c r="BCE1019" s="31"/>
      <c r="BCF1019" s="31"/>
      <c r="BCG1019" s="31"/>
      <c r="BCH1019" s="31"/>
      <c r="BCI1019" s="31"/>
      <c r="BCJ1019" s="31"/>
      <c r="BCK1019" s="31"/>
      <c r="BCL1019" s="31"/>
      <c r="BCM1019" s="31"/>
      <c r="BCN1019" s="31"/>
      <c r="BCO1019" s="31"/>
      <c r="BCP1019" s="31"/>
      <c r="BCQ1019" s="31"/>
      <c r="BCR1019" s="31"/>
      <c r="BCS1019" s="31"/>
      <c r="BCT1019" s="31"/>
      <c r="BCU1019" s="31"/>
      <c r="BCV1019" s="31"/>
      <c r="BCW1019" s="31"/>
      <c r="BCX1019" s="31"/>
      <c r="BCY1019" s="31"/>
      <c r="BCZ1019" s="31"/>
      <c r="BDA1019" s="31"/>
      <c r="BDB1019" s="31"/>
      <c r="BDC1019" s="31"/>
      <c r="BDD1019" s="31"/>
      <c r="BDE1019" s="31"/>
      <c r="BDF1019" s="31"/>
      <c r="BDG1019" s="31"/>
      <c r="BDH1019" s="31"/>
      <c r="BDI1019" s="31"/>
      <c r="BDJ1019" s="31"/>
      <c r="BDK1019" s="31"/>
      <c r="BDL1019" s="31"/>
      <c r="BDM1019" s="31"/>
      <c r="BDN1019" s="31"/>
      <c r="BDO1019" s="31"/>
      <c r="BDP1019" s="31"/>
      <c r="BDQ1019" s="31"/>
      <c r="BDR1019" s="31"/>
      <c r="BDS1019" s="31"/>
      <c r="BDT1019" s="31"/>
      <c r="BDU1019" s="31"/>
      <c r="BDV1019" s="31"/>
      <c r="BDW1019" s="31"/>
      <c r="BDX1019" s="31"/>
      <c r="BDY1019" s="31"/>
      <c r="BDZ1019" s="31"/>
      <c r="BEA1019" s="31"/>
      <c r="BEB1019" s="31"/>
      <c r="BEC1019" s="31"/>
      <c r="BED1019" s="31"/>
      <c r="BEE1019" s="31"/>
      <c r="BEF1019" s="31"/>
      <c r="BEG1019" s="31"/>
      <c r="BEH1019" s="31"/>
      <c r="BEI1019" s="31"/>
      <c r="BEJ1019" s="31"/>
      <c r="BEK1019" s="31"/>
      <c r="BEL1019" s="31"/>
      <c r="BEM1019" s="31"/>
      <c r="BEN1019" s="31"/>
      <c r="BEO1019" s="31"/>
      <c r="BEP1019" s="31"/>
      <c r="BEQ1019" s="31"/>
      <c r="BER1019" s="31"/>
      <c r="BES1019" s="31"/>
      <c r="BET1019" s="31"/>
      <c r="BEU1019" s="31"/>
      <c r="BEV1019" s="31"/>
      <c r="BEW1019" s="31"/>
      <c r="BEX1019" s="31"/>
      <c r="BEY1019" s="31"/>
      <c r="BEZ1019" s="31"/>
      <c r="BFA1019" s="31"/>
      <c r="BFB1019" s="31"/>
      <c r="BFC1019" s="31"/>
      <c r="BFD1019" s="31"/>
      <c r="BFE1019" s="31"/>
      <c r="BFF1019" s="31"/>
      <c r="BFG1019" s="31"/>
      <c r="BFH1019" s="31"/>
      <c r="BFI1019" s="31"/>
      <c r="BFJ1019" s="31"/>
      <c r="BFK1019" s="31"/>
      <c r="BFL1019" s="31"/>
      <c r="BFM1019" s="31"/>
      <c r="BFN1019" s="31"/>
      <c r="BFO1019" s="31"/>
      <c r="BFP1019" s="31"/>
      <c r="BFQ1019" s="31"/>
      <c r="BFR1019" s="31"/>
      <c r="BFS1019" s="31"/>
      <c r="BFT1019" s="31"/>
      <c r="BFU1019" s="31"/>
      <c r="BFV1019" s="31"/>
      <c r="BFW1019" s="31"/>
      <c r="BFX1019" s="31"/>
      <c r="BFY1019" s="31"/>
      <c r="BFZ1019" s="31"/>
      <c r="BGA1019" s="31"/>
      <c r="BGB1019" s="31"/>
      <c r="BGC1019" s="31"/>
      <c r="BGD1019" s="31"/>
      <c r="BGE1019" s="31"/>
      <c r="BGF1019" s="31"/>
      <c r="BGG1019" s="31"/>
      <c r="BGH1019" s="31"/>
      <c r="BGI1019" s="31"/>
      <c r="BGJ1019" s="31"/>
      <c r="BGK1019" s="31"/>
      <c r="BGL1019" s="31"/>
      <c r="BGM1019" s="31"/>
      <c r="BGN1019" s="31"/>
      <c r="BGO1019" s="31"/>
      <c r="BGP1019" s="31"/>
      <c r="BGQ1019" s="31"/>
      <c r="BGR1019" s="31"/>
      <c r="BGS1019" s="31"/>
      <c r="BGT1019" s="31"/>
      <c r="BGU1019" s="31"/>
      <c r="BGV1019" s="31"/>
      <c r="BGW1019" s="31"/>
      <c r="BGX1019" s="31"/>
      <c r="BGY1019" s="31"/>
      <c r="BGZ1019" s="31"/>
      <c r="BHA1019" s="31"/>
      <c r="BHB1019" s="31"/>
      <c r="BHC1019" s="31"/>
      <c r="BHD1019" s="31"/>
      <c r="BHE1019" s="31"/>
      <c r="BHF1019" s="31"/>
      <c r="BHG1019" s="31"/>
      <c r="BHH1019" s="31"/>
      <c r="BHI1019" s="31"/>
      <c r="BHJ1019" s="31"/>
      <c r="BHK1019" s="31"/>
      <c r="BHL1019" s="31"/>
      <c r="BHM1019" s="31"/>
      <c r="BHN1019" s="31"/>
      <c r="BHO1019" s="31"/>
      <c r="BHP1019" s="31"/>
      <c r="BHQ1019" s="31"/>
      <c r="BHR1019" s="31"/>
      <c r="BHS1019" s="31"/>
      <c r="BHT1019" s="31"/>
      <c r="BHU1019" s="31"/>
      <c r="BHV1019" s="31"/>
      <c r="BHW1019" s="31"/>
      <c r="BHX1019" s="31"/>
      <c r="BHY1019" s="31"/>
      <c r="BHZ1019" s="31"/>
      <c r="BIA1019" s="31"/>
      <c r="BIB1019" s="31"/>
      <c r="BIC1019" s="31"/>
      <c r="BID1019" s="31"/>
      <c r="BIE1019" s="31"/>
      <c r="BIF1019" s="31"/>
      <c r="BIG1019" s="31"/>
      <c r="BIH1019" s="31"/>
      <c r="BII1019" s="31"/>
      <c r="BIJ1019" s="31"/>
      <c r="BIK1019" s="31"/>
      <c r="BIL1019" s="31"/>
      <c r="BIM1019" s="31"/>
      <c r="BIN1019" s="31"/>
      <c r="BIO1019" s="31"/>
      <c r="BIP1019" s="31"/>
      <c r="BIQ1019" s="31"/>
      <c r="BIR1019" s="31"/>
      <c r="BIS1019" s="31"/>
      <c r="BIT1019" s="31"/>
      <c r="BIU1019" s="31"/>
      <c r="BIV1019" s="31"/>
      <c r="BIW1019" s="31"/>
      <c r="BIX1019" s="31"/>
      <c r="BIY1019" s="31"/>
      <c r="BIZ1019" s="31"/>
      <c r="BJA1019" s="31"/>
      <c r="BJB1019" s="31"/>
      <c r="BJC1019" s="31"/>
      <c r="BJD1019" s="31"/>
      <c r="BJE1019" s="31"/>
      <c r="BJF1019" s="31"/>
      <c r="BJG1019" s="31"/>
      <c r="BJH1019" s="31"/>
      <c r="BJI1019" s="31"/>
      <c r="BJJ1019" s="31"/>
      <c r="BJK1019" s="31"/>
      <c r="BJL1019" s="31"/>
      <c r="BJM1019" s="31"/>
      <c r="BJN1019" s="31"/>
      <c r="BJO1019" s="31"/>
      <c r="BJP1019" s="31"/>
      <c r="BJQ1019" s="31"/>
      <c r="BJR1019" s="31"/>
      <c r="BJS1019" s="31"/>
      <c r="BJT1019" s="31"/>
      <c r="BJU1019" s="31"/>
      <c r="BJV1019" s="31"/>
      <c r="BJW1019" s="31"/>
      <c r="BJX1019" s="31"/>
      <c r="BJY1019" s="31"/>
      <c r="BJZ1019" s="31"/>
      <c r="BKA1019" s="31"/>
      <c r="BKB1019" s="31"/>
      <c r="BKC1019" s="31"/>
      <c r="BKD1019" s="31"/>
      <c r="BKE1019" s="31"/>
      <c r="BKF1019" s="31"/>
      <c r="BKG1019" s="31"/>
      <c r="BKH1019" s="31"/>
      <c r="BKI1019" s="31"/>
      <c r="BKJ1019" s="31"/>
      <c r="BKK1019" s="31"/>
      <c r="BKL1019" s="31"/>
      <c r="BKM1019" s="31"/>
      <c r="BKN1019" s="31"/>
      <c r="BKO1019" s="31"/>
      <c r="BKP1019" s="31"/>
      <c r="BKQ1019" s="31"/>
      <c r="BKR1019" s="31"/>
      <c r="BKS1019" s="31"/>
      <c r="BKT1019" s="31"/>
      <c r="BKU1019" s="31"/>
      <c r="BKV1019" s="31"/>
      <c r="BKW1019" s="31"/>
      <c r="BKX1019" s="31"/>
      <c r="BKY1019" s="31"/>
      <c r="BKZ1019" s="31"/>
      <c r="BLA1019" s="31"/>
      <c r="BLB1019" s="31"/>
      <c r="BLC1019" s="31"/>
      <c r="BLD1019" s="31"/>
      <c r="BLE1019" s="31"/>
      <c r="BLF1019" s="31"/>
      <c r="BLG1019" s="31"/>
      <c r="BLH1019" s="31"/>
      <c r="BLI1019" s="31"/>
      <c r="BLJ1019" s="31"/>
      <c r="BLK1019" s="31"/>
      <c r="BLL1019" s="31"/>
      <c r="BLM1019" s="31"/>
      <c r="BLN1019" s="31"/>
      <c r="BLO1019" s="31"/>
      <c r="BLP1019" s="31"/>
      <c r="BLQ1019" s="31"/>
      <c r="BLR1019" s="31"/>
      <c r="BLS1019" s="31"/>
      <c r="BLT1019" s="31"/>
      <c r="BLU1019" s="31"/>
      <c r="BLV1019" s="31"/>
      <c r="BLW1019" s="31"/>
      <c r="BLX1019" s="31"/>
      <c r="BLY1019" s="31"/>
      <c r="BLZ1019" s="31"/>
      <c r="BMA1019" s="31"/>
      <c r="BMB1019" s="31"/>
      <c r="BMC1019" s="31"/>
      <c r="BMD1019" s="31"/>
      <c r="BME1019" s="31"/>
      <c r="BMF1019" s="31"/>
      <c r="BMG1019" s="31"/>
      <c r="BMH1019" s="31"/>
      <c r="BMI1019" s="31"/>
      <c r="BMJ1019" s="31"/>
      <c r="BMK1019" s="31"/>
      <c r="BML1019" s="31"/>
      <c r="BMM1019" s="31"/>
      <c r="BMN1019" s="31"/>
      <c r="BMO1019" s="31"/>
      <c r="BMP1019" s="31"/>
      <c r="BMQ1019" s="31"/>
      <c r="BMR1019" s="31"/>
      <c r="BMS1019" s="31"/>
      <c r="BMT1019" s="31"/>
      <c r="BMU1019" s="31"/>
      <c r="BMV1019" s="31"/>
      <c r="BMW1019" s="31"/>
      <c r="BMX1019" s="31"/>
      <c r="BMY1019" s="31"/>
      <c r="BMZ1019" s="31"/>
      <c r="BNA1019" s="31"/>
      <c r="BNB1019" s="31"/>
      <c r="BNC1019" s="31"/>
      <c r="BND1019" s="31"/>
      <c r="BNE1019" s="31"/>
      <c r="BNF1019" s="31"/>
      <c r="BNG1019" s="31"/>
      <c r="BNH1019" s="31"/>
      <c r="BNI1019" s="31"/>
      <c r="BNJ1019" s="31"/>
      <c r="BNK1019" s="31"/>
      <c r="BNL1019" s="31"/>
      <c r="BNM1019" s="31"/>
      <c r="BNN1019" s="31"/>
      <c r="BNO1019" s="31"/>
      <c r="BNP1019" s="31"/>
      <c r="BNQ1019" s="31"/>
      <c r="BNR1019" s="31"/>
      <c r="BNS1019" s="31"/>
      <c r="BNT1019" s="31"/>
      <c r="BNU1019" s="31"/>
      <c r="BNV1019" s="31"/>
      <c r="BNW1019" s="31"/>
      <c r="BNX1019" s="31"/>
      <c r="BNY1019" s="31"/>
      <c r="BNZ1019" s="31"/>
      <c r="BOA1019" s="31"/>
      <c r="BOB1019" s="31"/>
      <c r="BOC1019" s="31"/>
      <c r="BOD1019" s="31"/>
      <c r="BOE1019" s="31"/>
      <c r="BOF1019" s="31"/>
      <c r="BOG1019" s="31"/>
      <c r="BOH1019" s="31"/>
      <c r="BOI1019" s="31"/>
      <c r="BOJ1019" s="31"/>
      <c r="BOK1019" s="31"/>
      <c r="BOL1019" s="31"/>
      <c r="BOM1019" s="31"/>
      <c r="BON1019" s="31"/>
      <c r="BOO1019" s="31"/>
      <c r="BOP1019" s="31"/>
      <c r="BOQ1019" s="31"/>
      <c r="BOR1019" s="31"/>
      <c r="BOS1019" s="31"/>
      <c r="BOT1019" s="31"/>
      <c r="BOU1019" s="31"/>
      <c r="BOV1019" s="31"/>
      <c r="BOW1019" s="31"/>
      <c r="BOX1019" s="31"/>
      <c r="BOY1019" s="31"/>
      <c r="BOZ1019" s="31"/>
      <c r="BPA1019" s="31"/>
      <c r="BPB1019" s="31"/>
      <c r="BPC1019" s="31"/>
      <c r="BPD1019" s="31"/>
      <c r="BPE1019" s="31"/>
      <c r="BPF1019" s="31"/>
      <c r="BPG1019" s="31"/>
      <c r="BPH1019" s="31"/>
      <c r="BPI1019" s="31"/>
      <c r="BPJ1019" s="31"/>
      <c r="BPK1019" s="31"/>
      <c r="BPL1019" s="31"/>
      <c r="BPM1019" s="31"/>
      <c r="BPN1019" s="31"/>
      <c r="BPO1019" s="31"/>
      <c r="BPP1019" s="31"/>
      <c r="BPQ1019" s="31"/>
      <c r="BPR1019" s="31"/>
      <c r="BPS1019" s="31"/>
      <c r="BPT1019" s="31"/>
      <c r="BPU1019" s="31"/>
      <c r="BPV1019" s="31"/>
      <c r="BPW1019" s="31"/>
      <c r="BPX1019" s="31"/>
      <c r="BPY1019" s="31"/>
      <c r="BPZ1019" s="31"/>
      <c r="BQA1019" s="31"/>
      <c r="BQB1019" s="31"/>
      <c r="BQC1019" s="31"/>
      <c r="BQD1019" s="31"/>
      <c r="BQE1019" s="31"/>
      <c r="BQF1019" s="31"/>
      <c r="BQG1019" s="31"/>
      <c r="BQH1019" s="31"/>
      <c r="BQI1019" s="31"/>
      <c r="BQJ1019" s="31"/>
      <c r="BQK1019" s="31"/>
      <c r="BQL1019" s="31"/>
      <c r="BQM1019" s="31"/>
      <c r="BQN1019" s="31"/>
      <c r="BQO1019" s="31"/>
      <c r="BQP1019" s="31"/>
      <c r="BQQ1019" s="31"/>
      <c r="BQR1019" s="31"/>
      <c r="BQS1019" s="31"/>
      <c r="BQT1019" s="31"/>
      <c r="BQU1019" s="31"/>
      <c r="BQV1019" s="31"/>
      <c r="BQW1019" s="31"/>
      <c r="BQX1019" s="31"/>
      <c r="BQY1019" s="31"/>
      <c r="BQZ1019" s="31"/>
      <c r="BRA1019" s="31"/>
      <c r="BRB1019" s="31"/>
      <c r="BRC1019" s="31"/>
      <c r="BRD1019" s="31"/>
      <c r="BRE1019" s="31"/>
      <c r="BRF1019" s="31"/>
      <c r="BRG1019" s="31"/>
      <c r="BRH1019" s="31"/>
      <c r="BRI1019" s="31"/>
      <c r="BRJ1019" s="31"/>
      <c r="BRK1019" s="31"/>
      <c r="BRL1019" s="31"/>
      <c r="BRM1019" s="31"/>
      <c r="BRN1019" s="31"/>
      <c r="BRO1019" s="31"/>
      <c r="BRP1019" s="31"/>
      <c r="BRQ1019" s="31"/>
      <c r="BRR1019" s="31"/>
      <c r="BRS1019" s="31"/>
      <c r="BRT1019" s="31"/>
      <c r="BRU1019" s="31"/>
      <c r="BRV1019" s="31"/>
      <c r="BRW1019" s="31"/>
      <c r="BRX1019" s="31"/>
      <c r="BRY1019" s="31"/>
      <c r="BRZ1019" s="31"/>
      <c r="BSA1019" s="31"/>
      <c r="BSB1019" s="31"/>
      <c r="BSC1019" s="31"/>
      <c r="BSD1019" s="31"/>
      <c r="BSE1019" s="31"/>
      <c r="BSF1019" s="31"/>
      <c r="BSG1019" s="31"/>
      <c r="BSH1019" s="31"/>
      <c r="BSI1019" s="31"/>
      <c r="BSJ1019" s="31"/>
      <c r="BSK1019" s="31"/>
      <c r="BSL1019" s="31"/>
      <c r="BSM1019" s="31"/>
      <c r="BSN1019" s="31"/>
      <c r="BSO1019" s="31"/>
      <c r="BSP1019" s="31"/>
      <c r="BSQ1019" s="31"/>
      <c r="BSR1019" s="31"/>
      <c r="BSS1019" s="31"/>
      <c r="BST1019" s="31"/>
      <c r="BSU1019" s="31"/>
      <c r="BSV1019" s="31"/>
      <c r="BSW1019" s="31"/>
      <c r="BSX1019" s="31"/>
      <c r="BSY1019" s="31"/>
      <c r="BSZ1019" s="31"/>
      <c r="BTA1019" s="31"/>
      <c r="BTB1019" s="31"/>
      <c r="BTC1019" s="31"/>
      <c r="BTD1019" s="31"/>
      <c r="BTE1019" s="31"/>
      <c r="BTF1019" s="31"/>
      <c r="BTG1019" s="31"/>
      <c r="BTH1019" s="31"/>
      <c r="BTI1019" s="31"/>
      <c r="BTJ1019" s="31"/>
      <c r="BTK1019" s="31"/>
      <c r="BTL1019" s="31"/>
      <c r="BTM1019" s="31"/>
      <c r="BTN1019" s="31"/>
      <c r="BTO1019" s="31"/>
      <c r="BTP1019" s="31"/>
      <c r="BTQ1019" s="31"/>
      <c r="BTR1019" s="31"/>
      <c r="BTS1019" s="31"/>
      <c r="BTT1019" s="31"/>
      <c r="BTU1019" s="31"/>
      <c r="BTV1019" s="31"/>
      <c r="BTW1019" s="31"/>
      <c r="BTX1019" s="31"/>
      <c r="BTY1019" s="31"/>
      <c r="BTZ1019" s="31"/>
      <c r="BUA1019" s="31"/>
      <c r="BUB1019" s="31"/>
      <c r="BUC1019" s="31"/>
      <c r="BUD1019" s="31"/>
      <c r="BUE1019" s="31"/>
      <c r="BUF1019" s="31"/>
      <c r="BUG1019" s="31"/>
      <c r="BUH1019" s="31"/>
      <c r="BUI1019" s="31"/>
      <c r="BUJ1019" s="31"/>
      <c r="BUK1019" s="31"/>
      <c r="BUL1019" s="31"/>
      <c r="BUM1019" s="31"/>
      <c r="BUN1019" s="31"/>
      <c r="BUO1019" s="31"/>
      <c r="BUP1019" s="31"/>
      <c r="BUQ1019" s="31"/>
      <c r="BUR1019" s="31"/>
      <c r="BUS1019" s="31"/>
      <c r="BUT1019" s="31"/>
      <c r="BUU1019" s="31"/>
      <c r="BUV1019" s="31"/>
      <c r="BUW1019" s="31"/>
      <c r="BUX1019" s="31"/>
      <c r="BUY1019" s="31"/>
      <c r="BUZ1019" s="31"/>
      <c r="BVA1019" s="31"/>
      <c r="BVB1019" s="31"/>
      <c r="BVC1019" s="31"/>
      <c r="BVD1019" s="31"/>
      <c r="BVE1019" s="31"/>
      <c r="BVF1019" s="31"/>
      <c r="BVG1019" s="31"/>
      <c r="BVH1019" s="31"/>
      <c r="BVI1019" s="31"/>
      <c r="BVJ1019" s="31"/>
      <c r="BVK1019" s="31"/>
      <c r="BVL1019" s="31"/>
      <c r="BVM1019" s="31"/>
      <c r="BVN1019" s="31"/>
      <c r="BVO1019" s="31"/>
      <c r="BVP1019" s="31"/>
      <c r="BVQ1019" s="31"/>
      <c r="BVR1019" s="31"/>
      <c r="BVS1019" s="31"/>
      <c r="BVT1019" s="31"/>
      <c r="BVU1019" s="31"/>
      <c r="BVV1019" s="31"/>
      <c r="BVW1019" s="31"/>
      <c r="BVX1019" s="31"/>
      <c r="BVY1019" s="31"/>
      <c r="BVZ1019" s="31"/>
      <c r="BWA1019" s="31"/>
      <c r="BWB1019" s="31"/>
      <c r="BWC1019" s="31"/>
      <c r="BWD1019" s="31"/>
      <c r="BWE1019" s="31"/>
      <c r="BWF1019" s="31"/>
      <c r="BWG1019" s="31"/>
      <c r="BWH1019" s="31"/>
      <c r="BWI1019" s="31"/>
      <c r="BWJ1019" s="31"/>
      <c r="BWK1019" s="31"/>
      <c r="BWL1019" s="31"/>
      <c r="BWM1019" s="31"/>
      <c r="BWN1019" s="31"/>
      <c r="BWO1019" s="31"/>
      <c r="BWP1019" s="31"/>
      <c r="BWQ1019" s="31"/>
      <c r="BWR1019" s="31"/>
      <c r="BWS1019" s="31"/>
      <c r="BWT1019" s="31"/>
      <c r="BWU1019" s="31"/>
      <c r="BWV1019" s="31"/>
      <c r="BWW1019" s="31"/>
      <c r="BWX1019" s="31"/>
      <c r="BWY1019" s="31"/>
      <c r="BWZ1019" s="31"/>
      <c r="BXA1019" s="31"/>
      <c r="BXB1019" s="31"/>
      <c r="BXC1019" s="31"/>
      <c r="BXD1019" s="31"/>
      <c r="BXE1019" s="31"/>
      <c r="BXF1019" s="31"/>
      <c r="BXG1019" s="31"/>
      <c r="BXH1019" s="31"/>
      <c r="BXI1019" s="31"/>
      <c r="BXJ1019" s="31"/>
      <c r="BXK1019" s="31"/>
      <c r="BXL1019" s="31"/>
      <c r="BXM1019" s="31"/>
      <c r="BXN1019" s="31"/>
      <c r="BXO1019" s="31"/>
      <c r="BXP1019" s="31"/>
      <c r="BXQ1019" s="31"/>
      <c r="BXR1019" s="31"/>
      <c r="BXS1019" s="31"/>
      <c r="BXT1019" s="31"/>
      <c r="BXU1019" s="31"/>
      <c r="BXV1019" s="31"/>
      <c r="BXW1019" s="31"/>
      <c r="BXX1019" s="31"/>
      <c r="BXY1019" s="31"/>
      <c r="BXZ1019" s="31"/>
      <c r="BYA1019" s="31"/>
      <c r="BYB1019" s="31"/>
      <c r="BYC1019" s="31"/>
      <c r="BYD1019" s="31"/>
      <c r="BYE1019" s="31"/>
      <c r="BYF1019" s="31"/>
      <c r="BYG1019" s="31"/>
      <c r="BYH1019" s="31"/>
      <c r="BYI1019" s="31"/>
      <c r="BYJ1019" s="31"/>
      <c r="BYK1019" s="31"/>
      <c r="BYL1019" s="31"/>
      <c r="BYM1019" s="31"/>
      <c r="BYN1019" s="31"/>
      <c r="BYO1019" s="31"/>
      <c r="BYP1019" s="31"/>
      <c r="BYQ1019" s="31"/>
      <c r="BYR1019" s="31"/>
      <c r="BYS1019" s="31"/>
      <c r="BYT1019" s="31"/>
      <c r="BYU1019" s="31"/>
      <c r="BYV1019" s="31"/>
      <c r="BYW1019" s="31"/>
      <c r="BYX1019" s="31"/>
      <c r="BYY1019" s="31"/>
      <c r="BYZ1019" s="31"/>
      <c r="BZA1019" s="31"/>
      <c r="BZB1019" s="31"/>
      <c r="BZC1019" s="31"/>
      <c r="BZD1019" s="31"/>
      <c r="BZE1019" s="31"/>
      <c r="BZF1019" s="31"/>
      <c r="BZG1019" s="31"/>
      <c r="BZH1019" s="31"/>
      <c r="BZI1019" s="31"/>
      <c r="BZJ1019" s="31"/>
      <c r="BZK1019" s="31"/>
      <c r="BZL1019" s="31"/>
      <c r="BZM1019" s="31"/>
      <c r="BZN1019" s="31"/>
      <c r="BZO1019" s="31"/>
      <c r="BZP1019" s="31"/>
      <c r="BZQ1019" s="31"/>
      <c r="BZR1019" s="31"/>
      <c r="BZS1019" s="31"/>
      <c r="BZT1019" s="31"/>
      <c r="BZU1019" s="31"/>
      <c r="BZV1019" s="31"/>
      <c r="BZW1019" s="31"/>
      <c r="BZX1019" s="31"/>
      <c r="BZY1019" s="31"/>
      <c r="BZZ1019" s="31"/>
      <c r="CAA1019" s="31"/>
      <c r="CAB1019" s="31"/>
      <c r="CAC1019" s="31"/>
      <c r="CAD1019" s="31"/>
      <c r="CAE1019" s="31"/>
      <c r="CAF1019" s="31"/>
      <c r="CAG1019" s="31"/>
      <c r="CAH1019" s="31"/>
      <c r="CAI1019" s="31"/>
      <c r="CAJ1019" s="31"/>
      <c r="CAK1019" s="31"/>
      <c r="CAL1019" s="31"/>
      <c r="CAM1019" s="31"/>
      <c r="CAN1019" s="31"/>
      <c r="CAO1019" s="31"/>
      <c r="CAP1019" s="31"/>
      <c r="CAQ1019" s="31"/>
      <c r="CAR1019" s="31"/>
      <c r="CAS1019" s="31"/>
      <c r="CAT1019" s="31"/>
      <c r="CAU1019" s="31"/>
      <c r="CAV1019" s="31"/>
      <c r="CAW1019" s="31"/>
      <c r="CAX1019" s="31"/>
      <c r="CAY1019" s="31"/>
      <c r="CAZ1019" s="31"/>
      <c r="CBA1019" s="31"/>
      <c r="CBB1019" s="31"/>
      <c r="CBC1019" s="31"/>
      <c r="CBD1019" s="31"/>
      <c r="CBE1019" s="31"/>
      <c r="CBF1019" s="31"/>
      <c r="CBG1019" s="31"/>
      <c r="CBH1019" s="31"/>
      <c r="CBI1019" s="31"/>
      <c r="CBJ1019" s="31"/>
      <c r="CBK1019" s="31"/>
      <c r="CBL1019" s="31"/>
      <c r="CBM1019" s="31"/>
      <c r="CBN1019" s="31"/>
      <c r="CBO1019" s="31"/>
      <c r="CBP1019" s="31"/>
      <c r="CBQ1019" s="31"/>
      <c r="CBR1019" s="31"/>
      <c r="CBS1019" s="31"/>
      <c r="CBT1019" s="31"/>
      <c r="CBU1019" s="31"/>
      <c r="CBV1019" s="31"/>
      <c r="CBW1019" s="31"/>
      <c r="CBX1019" s="31"/>
      <c r="CBY1019" s="31"/>
      <c r="CBZ1019" s="31"/>
      <c r="CCA1019" s="31"/>
      <c r="CCB1019" s="31"/>
      <c r="CCC1019" s="31"/>
      <c r="CCD1019" s="31"/>
      <c r="CCE1019" s="31"/>
      <c r="CCF1019" s="31"/>
      <c r="CCG1019" s="31"/>
      <c r="CCH1019" s="31"/>
      <c r="CCI1019" s="31"/>
      <c r="CCJ1019" s="31"/>
      <c r="CCK1019" s="31"/>
      <c r="CCL1019" s="31"/>
      <c r="CCM1019" s="31"/>
      <c r="CCN1019" s="31"/>
      <c r="CCO1019" s="31"/>
      <c r="CCP1019" s="31"/>
      <c r="CCQ1019" s="31"/>
      <c r="CCR1019" s="31"/>
      <c r="CCS1019" s="31"/>
      <c r="CCT1019" s="31"/>
      <c r="CCU1019" s="31"/>
      <c r="CCV1019" s="31"/>
      <c r="CCW1019" s="31"/>
      <c r="CCX1019" s="31"/>
      <c r="CCY1019" s="31"/>
      <c r="CCZ1019" s="31"/>
      <c r="CDA1019" s="31"/>
      <c r="CDB1019" s="31"/>
      <c r="CDC1019" s="31"/>
      <c r="CDD1019" s="31"/>
      <c r="CDE1019" s="31"/>
      <c r="CDF1019" s="31"/>
      <c r="CDG1019" s="31"/>
      <c r="CDH1019" s="31"/>
      <c r="CDI1019" s="31"/>
      <c r="CDJ1019" s="31"/>
      <c r="CDK1019" s="31"/>
      <c r="CDL1019" s="31"/>
      <c r="CDM1019" s="31"/>
      <c r="CDN1019" s="31"/>
      <c r="CDO1019" s="31"/>
      <c r="CDP1019" s="31"/>
      <c r="CDQ1019" s="31"/>
      <c r="CDR1019" s="31"/>
      <c r="CDS1019" s="31"/>
      <c r="CDT1019" s="31"/>
      <c r="CDU1019" s="31"/>
      <c r="CDV1019" s="31"/>
      <c r="CDW1019" s="31"/>
      <c r="CDX1019" s="31"/>
      <c r="CDY1019" s="31"/>
      <c r="CDZ1019" s="31"/>
      <c r="CEA1019" s="31"/>
      <c r="CEB1019" s="31"/>
      <c r="CEC1019" s="31"/>
      <c r="CED1019" s="31"/>
      <c r="CEE1019" s="31"/>
      <c r="CEF1019" s="31"/>
      <c r="CEG1019" s="31"/>
      <c r="CEH1019" s="31"/>
      <c r="CEI1019" s="31"/>
      <c r="CEJ1019" s="31"/>
      <c r="CEK1019" s="31"/>
      <c r="CEL1019" s="31"/>
      <c r="CEM1019" s="31"/>
      <c r="CEN1019" s="31"/>
      <c r="CEO1019" s="31"/>
      <c r="CEP1019" s="31"/>
      <c r="CEQ1019" s="31"/>
      <c r="CER1019" s="31"/>
      <c r="CES1019" s="31"/>
      <c r="CET1019" s="31"/>
      <c r="CEU1019" s="31"/>
      <c r="CEV1019" s="31"/>
      <c r="CEW1019" s="31"/>
      <c r="CEX1019" s="31"/>
      <c r="CEY1019" s="31"/>
      <c r="CEZ1019" s="31"/>
      <c r="CFA1019" s="31"/>
      <c r="CFB1019" s="31"/>
      <c r="CFC1019" s="31"/>
      <c r="CFD1019" s="31"/>
      <c r="CFE1019" s="31"/>
      <c r="CFF1019" s="31"/>
      <c r="CFG1019" s="31"/>
      <c r="CFH1019" s="31"/>
      <c r="CFI1019" s="31"/>
      <c r="CFJ1019" s="31"/>
      <c r="CFK1019" s="31"/>
      <c r="CFL1019" s="31"/>
      <c r="CFM1019" s="31"/>
      <c r="CFN1019" s="31"/>
      <c r="CFO1019" s="31"/>
      <c r="CFP1019" s="31"/>
      <c r="CFQ1019" s="31"/>
      <c r="CFR1019" s="31"/>
      <c r="CFS1019" s="31"/>
      <c r="CFT1019" s="31"/>
      <c r="CFU1019" s="31"/>
      <c r="CFV1019" s="31"/>
      <c r="CFW1019" s="31"/>
      <c r="CFX1019" s="31"/>
      <c r="CFY1019" s="31"/>
      <c r="CFZ1019" s="31"/>
      <c r="CGA1019" s="31"/>
      <c r="CGB1019" s="31"/>
      <c r="CGC1019" s="31"/>
      <c r="CGD1019" s="31"/>
      <c r="CGE1019" s="31"/>
      <c r="CGF1019" s="31"/>
      <c r="CGG1019" s="31"/>
      <c r="CGH1019" s="31"/>
      <c r="CGI1019" s="31"/>
      <c r="CGJ1019" s="31"/>
      <c r="CGK1019" s="31"/>
      <c r="CGL1019" s="31"/>
      <c r="CGM1019" s="31"/>
      <c r="CGN1019" s="31"/>
      <c r="CGO1019" s="31"/>
      <c r="CGP1019" s="31"/>
      <c r="CGQ1019" s="31"/>
      <c r="CGR1019" s="31"/>
      <c r="CGS1019" s="31"/>
      <c r="CGT1019" s="31"/>
      <c r="CGU1019" s="31"/>
      <c r="CGV1019" s="31"/>
      <c r="CGW1019" s="31"/>
      <c r="CGX1019" s="31"/>
      <c r="CGY1019" s="31"/>
      <c r="CGZ1019" s="31"/>
      <c r="CHA1019" s="31"/>
      <c r="CHB1019" s="31"/>
      <c r="CHC1019" s="31"/>
      <c r="CHD1019" s="31"/>
      <c r="CHE1019" s="31"/>
      <c r="CHF1019" s="31"/>
      <c r="CHG1019" s="31"/>
      <c r="CHH1019" s="31"/>
      <c r="CHI1019" s="31"/>
      <c r="CHJ1019" s="31"/>
      <c r="CHK1019" s="31"/>
      <c r="CHL1019" s="31"/>
      <c r="CHM1019" s="31"/>
      <c r="CHN1019" s="31"/>
      <c r="CHO1019" s="31"/>
      <c r="CHP1019" s="31"/>
      <c r="CHQ1019" s="31"/>
      <c r="CHR1019" s="31"/>
      <c r="CHS1019" s="31"/>
      <c r="CHT1019" s="31"/>
      <c r="CHU1019" s="31"/>
      <c r="CHV1019" s="31"/>
      <c r="CHW1019" s="31"/>
      <c r="CHX1019" s="31"/>
      <c r="CHY1019" s="31"/>
      <c r="CHZ1019" s="31"/>
      <c r="CIA1019" s="31"/>
      <c r="CIB1019" s="31"/>
      <c r="CIC1019" s="31"/>
      <c r="CID1019" s="31"/>
      <c r="CIE1019" s="31"/>
      <c r="CIF1019" s="31"/>
      <c r="CIG1019" s="31"/>
      <c r="CIH1019" s="31"/>
      <c r="CII1019" s="31"/>
      <c r="CIJ1019" s="31"/>
      <c r="CIK1019" s="31"/>
      <c r="CIL1019" s="31"/>
      <c r="CIM1019" s="31"/>
      <c r="CIN1019" s="31"/>
      <c r="CIO1019" s="31"/>
      <c r="CIP1019" s="31"/>
      <c r="CIQ1019" s="31"/>
      <c r="CIR1019" s="31"/>
      <c r="CIS1019" s="31"/>
      <c r="CIT1019" s="31"/>
      <c r="CIU1019" s="31"/>
      <c r="CIV1019" s="31"/>
      <c r="CIW1019" s="31"/>
      <c r="CIX1019" s="31"/>
      <c r="CIY1019" s="31"/>
      <c r="CIZ1019" s="31"/>
      <c r="CJA1019" s="31"/>
      <c r="CJB1019" s="31"/>
      <c r="CJC1019" s="31"/>
      <c r="CJD1019" s="31"/>
      <c r="CJE1019" s="31"/>
      <c r="CJF1019" s="31"/>
      <c r="CJG1019" s="31"/>
      <c r="CJH1019" s="31"/>
      <c r="CJI1019" s="31"/>
      <c r="CJJ1019" s="31"/>
      <c r="CJK1019" s="31"/>
      <c r="CJL1019" s="31"/>
      <c r="CJM1019" s="31"/>
      <c r="CJN1019" s="31"/>
      <c r="CJO1019" s="31"/>
      <c r="CJP1019" s="31"/>
      <c r="CJQ1019" s="31"/>
      <c r="CJR1019" s="31"/>
      <c r="CJS1019" s="31"/>
      <c r="CJT1019" s="31"/>
      <c r="CJU1019" s="31"/>
      <c r="CJV1019" s="31"/>
      <c r="CJW1019" s="31"/>
      <c r="CJX1019" s="31"/>
      <c r="CJY1019" s="31"/>
      <c r="CJZ1019" s="31"/>
      <c r="CKA1019" s="31"/>
      <c r="CKB1019" s="31"/>
      <c r="CKC1019" s="31"/>
      <c r="CKD1019" s="31"/>
      <c r="CKE1019" s="31"/>
      <c r="CKF1019" s="31"/>
      <c r="CKG1019" s="31"/>
      <c r="CKH1019" s="31"/>
      <c r="CKI1019" s="31"/>
      <c r="CKJ1019" s="31"/>
      <c r="CKK1019" s="31"/>
      <c r="CKL1019" s="31"/>
      <c r="CKM1019" s="31"/>
      <c r="CKN1019" s="31"/>
      <c r="CKO1019" s="31"/>
      <c r="CKP1019" s="31"/>
      <c r="CKQ1019" s="31"/>
      <c r="CKR1019" s="31"/>
      <c r="CKS1019" s="31"/>
      <c r="CKT1019" s="31"/>
      <c r="CKU1019" s="31"/>
      <c r="CKV1019" s="31"/>
      <c r="CKW1019" s="31"/>
      <c r="CKX1019" s="31"/>
      <c r="CKY1019" s="31"/>
      <c r="CKZ1019" s="31"/>
      <c r="CLA1019" s="31"/>
      <c r="CLB1019" s="31"/>
      <c r="CLC1019" s="31"/>
      <c r="CLD1019" s="31"/>
      <c r="CLE1019" s="31"/>
      <c r="CLF1019" s="31"/>
      <c r="CLG1019" s="31"/>
      <c r="CLH1019" s="31"/>
      <c r="CLI1019" s="31"/>
      <c r="CLJ1019" s="31"/>
      <c r="CLK1019" s="31"/>
      <c r="CLL1019" s="31"/>
      <c r="CLM1019" s="31"/>
      <c r="CLN1019" s="31"/>
      <c r="CLO1019" s="31"/>
      <c r="CLP1019" s="31"/>
      <c r="CLQ1019" s="31"/>
      <c r="CLR1019" s="31"/>
      <c r="CLS1019" s="31"/>
      <c r="CLT1019" s="31"/>
      <c r="CLU1019" s="31"/>
      <c r="CLV1019" s="31"/>
      <c r="CLW1019" s="31"/>
      <c r="CLX1019" s="31"/>
      <c r="CLY1019" s="31"/>
      <c r="CLZ1019" s="31"/>
      <c r="CMA1019" s="31"/>
      <c r="CMB1019" s="31"/>
      <c r="CMC1019" s="31"/>
      <c r="CMD1019" s="31"/>
      <c r="CME1019" s="31"/>
      <c r="CMF1019" s="31"/>
      <c r="CMG1019" s="31"/>
      <c r="CMH1019" s="31"/>
      <c r="CMI1019" s="31"/>
      <c r="CMJ1019" s="31"/>
      <c r="CMK1019" s="31"/>
      <c r="CML1019" s="31"/>
      <c r="CMM1019" s="31"/>
      <c r="CMN1019" s="31"/>
      <c r="CMO1019" s="31"/>
      <c r="CMP1019" s="31"/>
      <c r="CMQ1019" s="31"/>
      <c r="CMR1019" s="31"/>
      <c r="CMS1019" s="31"/>
      <c r="CMT1019" s="31"/>
      <c r="CMU1019" s="31"/>
      <c r="CMV1019" s="31"/>
      <c r="CMW1019" s="31"/>
      <c r="CMX1019" s="31"/>
      <c r="CMY1019" s="31"/>
      <c r="CMZ1019" s="31"/>
      <c r="CNA1019" s="31"/>
      <c r="CNB1019" s="31"/>
      <c r="CNC1019" s="31"/>
      <c r="CND1019" s="31"/>
      <c r="CNE1019" s="31"/>
      <c r="CNF1019" s="31"/>
      <c r="CNG1019" s="31"/>
      <c r="CNH1019" s="31"/>
      <c r="CNI1019" s="31"/>
      <c r="CNJ1019" s="31"/>
      <c r="CNK1019" s="31"/>
      <c r="CNL1019" s="31"/>
      <c r="CNM1019" s="31"/>
      <c r="CNN1019" s="31"/>
      <c r="CNO1019" s="31"/>
      <c r="CNP1019" s="31"/>
      <c r="CNQ1019" s="31"/>
      <c r="CNR1019" s="31"/>
      <c r="CNS1019" s="31"/>
      <c r="CNT1019" s="31"/>
      <c r="CNU1019" s="31"/>
      <c r="CNV1019" s="31"/>
      <c r="CNW1019" s="31"/>
      <c r="CNX1019" s="31"/>
      <c r="CNY1019" s="31"/>
      <c r="CNZ1019" s="31"/>
      <c r="COA1019" s="31"/>
      <c r="COB1019" s="31"/>
      <c r="COC1019" s="31"/>
      <c r="COD1019" s="31"/>
      <c r="COE1019" s="31"/>
      <c r="COF1019" s="31"/>
      <c r="COG1019" s="31"/>
      <c r="COH1019" s="31"/>
      <c r="COI1019" s="31"/>
      <c r="COJ1019" s="31"/>
      <c r="COK1019" s="31"/>
      <c r="COL1019" s="31"/>
      <c r="COM1019" s="31"/>
      <c r="CON1019" s="31"/>
      <c r="COO1019" s="31"/>
      <c r="COP1019" s="31"/>
      <c r="COQ1019" s="31"/>
      <c r="COR1019" s="31"/>
      <c r="COS1019" s="31"/>
      <c r="COT1019" s="31"/>
      <c r="COU1019" s="31"/>
      <c r="COV1019" s="31"/>
      <c r="COW1019" s="31"/>
      <c r="COX1019" s="31"/>
      <c r="COY1019" s="31"/>
      <c r="COZ1019" s="31"/>
      <c r="CPA1019" s="31"/>
      <c r="CPB1019" s="31"/>
      <c r="CPC1019" s="31"/>
      <c r="CPD1019" s="31"/>
      <c r="CPE1019" s="31"/>
      <c r="CPF1019" s="31"/>
      <c r="CPG1019" s="31"/>
      <c r="CPH1019" s="31"/>
      <c r="CPI1019" s="31"/>
      <c r="CPJ1019" s="31"/>
      <c r="CPK1019" s="31"/>
      <c r="CPL1019" s="31"/>
      <c r="CPM1019" s="31"/>
      <c r="CPN1019" s="31"/>
      <c r="CPO1019" s="31"/>
      <c r="CPP1019" s="31"/>
      <c r="CPQ1019" s="31"/>
      <c r="CPR1019" s="31"/>
      <c r="CPS1019" s="31"/>
      <c r="CPT1019" s="31"/>
      <c r="CPU1019" s="31"/>
      <c r="CPV1019" s="31"/>
      <c r="CPW1019" s="31"/>
      <c r="CPX1019" s="31"/>
      <c r="CPY1019" s="31"/>
      <c r="CPZ1019" s="31"/>
      <c r="CQA1019" s="31"/>
      <c r="CQB1019" s="31"/>
      <c r="CQC1019" s="31"/>
      <c r="CQD1019" s="31"/>
      <c r="CQE1019" s="31"/>
      <c r="CQF1019" s="31"/>
      <c r="CQG1019" s="31"/>
      <c r="CQH1019" s="31"/>
      <c r="CQI1019" s="31"/>
      <c r="CQJ1019" s="31"/>
      <c r="CQK1019" s="31"/>
      <c r="CQL1019" s="31"/>
      <c r="CQM1019" s="31"/>
      <c r="CQN1019" s="31"/>
      <c r="CQO1019" s="31"/>
      <c r="CQP1019" s="31"/>
      <c r="CQQ1019" s="31"/>
      <c r="CQR1019" s="31"/>
      <c r="CQS1019" s="31"/>
      <c r="CQT1019" s="31"/>
      <c r="CQU1019" s="31"/>
      <c r="CQV1019" s="31"/>
      <c r="CQW1019" s="31"/>
      <c r="CQX1019" s="31"/>
      <c r="CQY1019" s="31"/>
      <c r="CQZ1019" s="31"/>
      <c r="CRA1019" s="31"/>
      <c r="CRB1019" s="31"/>
      <c r="CRC1019" s="31"/>
      <c r="CRD1019" s="31"/>
      <c r="CRE1019" s="31"/>
      <c r="CRF1019" s="31"/>
      <c r="CRG1019" s="31"/>
      <c r="CRH1019" s="31"/>
      <c r="CRI1019" s="31"/>
      <c r="CRJ1019" s="31"/>
      <c r="CRK1019" s="31"/>
      <c r="CRL1019" s="31"/>
      <c r="CRM1019" s="31"/>
      <c r="CRN1019" s="31"/>
      <c r="CRO1019" s="31"/>
      <c r="CRP1019" s="31"/>
      <c r="CRQ1019" s="31"/>
      <c r="CRR1019" s="31"/>
      <c r="CRS1019" s="31"/>
      <c r="CRT1019" s="31"/>
      <c r="CRU1019" s="31"/>
      <c r="CRV1019" s="31"/>
      <c r="CRW1019" s="31"/>
      <c r="CRX1019" s="31"/>
      <c r="CRY1019" s="31"/>
      <c r="CRZ1019" s="31"/>
      <c r="CSA1019" s="31"/>
      <c r="CSB1019" s="31"/>
      <c r="CSC1019" s="31"/>
      <c r="CSD1019" s="31"/>
      <c r="CSE1019" s="31"/>
      <c r="CSF1019" s="31"/>
      <c r="CSG1019" s="31"/>
      <c r="CSH1019" s="31"/>
      <c r="CSI1019" s="31"/>
      <c r="CSJ1019" s="31"/>
      <c r="CSK1019" s="31"/>
      <c r="CSL1019" s="31"/>
      <c r="CSM1019" s="31"/>
      <c r="CSN1019" s="31"/>
      <c r="CSO1019" s="31"/>
      <c r="CSP1019" s="31"/>
      <c r="CSQ1019" s="31"/>
      <c r="CSR1019" s="31"/>
      <c r="CSS1019" s="31"/>
      <c r="CST1019" s="31"/>
      <c r="CSU1019" s="31"/>
      <c r="CSV1019" s="31"/>
      <c r="CSW1019" s="31"/>
      <c r="CSX1019" s="31"/>
      <c r="CSY1019" s="31"/>
      <c r="CSZ1019" s="31"/>
      <c r="CTA1019" s="31"/>
      <c r="CTB1019" s="31"/>
      <c r="CTC1019" s="31"/>
      <c r="CTD1019" s="31"/>
      <c r="CTE1019" s="31"/>
      <c r="CTF1019" s="31"/>
      <c r="CTG1019" s="31"/>
      <c r="CTH1019" s="31"/>
      <c r="CTI1019" s="31"/>
      <c r="CTJ1019" s="31"/>
      <c r="CTK1019" s="31"/>
      <c r="CTL1019" s="31"/>
      <c r="CTM1019" s="31"/>
      <c r="CTN1019" s="31"/>
      <c r="CTO1019" s="31"/>
      <c r="CTP1019" s="31"/>
      <c r="CTQ1019" s="31"/>
      <c r="CTR1019" s="31"/>
      <c r="CTS1019" s="31"/>
      <c r="CTT1019" s="31"/>
      <c r="CTU1019" s="31"/>
      <c r="CTV1019" s="31"/>
      <c r="CTW1019" s="31"/>
      <c r="CTX1019" s="31"/>
      <c r="CTY1019" s="31"/>
      <c r="CTZ1019" s="31"/>
      <c r="CUA1019" s="31"/>
      <c r="CUB1019" s="31"/>
      <c r="CUC1019" s="31"/>
      <c r="CUD1019" s="31"/>
      <c r="CUE1019" s="31"/>
      <c r="CUF1019" s="31"/>
      <c r="CUG1019" s="31"/>
      <c r="CUH1019" s="31"/>
      <c r="CUI1019" s="31"/>
      <c r="CUJ1019" s="31"/>
      <c r="CUK1019" s="31"/>
      <c r="CUL1019" s="31"/>
      <c r="CUM1019" s="31"/>
      <c r="CUN1019" s="31"/>
      <c r="CUO1019" s="31"/>
      <c r="CUP1019" s="31"/>
      <c r="CUQ1019" s="31"/>
      <c r="CUR1019" s="31"/>
      <c r="CUS1019" s="31"/>
      <c r="CUT1019" s="31"/>
      <c r="CUU1019" s="31"/>
      <c r="CUV1019" s="31"/>
      <c r="CUW1019" s="31"/>
      <c r="CUX1019" s="31"/>
      <c r="CUY1019" s="31"/>
      <c r="CUZ1019" s="31"/>
      <c r="CVA1019" s="31"/>
      <c r="CVB1019" s="31"/>
      <c r="CVC1019" s="31"/>
      <c r="CVD1019" s="31"/>
      <c r="CVE1019" s="31"/>
      <c r="CVF1019" s="31"/>
      <c r="CVG1019" s="31"/>
      <c r="CVH1019" s="31"/>
      <c r="CVI1019" s="31"/>
      <c r="CVJ1019" s="31"/>
      <c r="CVK1019" s="31"/>
      <c r="CVL1019" s="31"/>
      <c r="CVM1019" s="31"/>
      <c r="CVN1019" s="31"/>
      <c r="CVO1019" s="31"/>
      <c r="CVP1019" s="31"/>
      <c r="CVQ1019" s="31"/>
      <c r="CVR1019" s="31"/>
      <c r="CVS1019" s="31"/>
      <c r="CVT1019" s="31"/>
      <c r="CVU1019" s="31"/>
      <c r="CVV1019" s="31"/>
      <c r="CVW1019" s="31"/>
      <c r="CVX1019" s="31"/>
      <c r="CVY1019" s="31"/>
      <c r="CVZ1019" s="31"/>
      <c r="CWA1019" s="31"/>
      <c r="CWB1019" s="31"/>
      <c r="CWC1019" s="31"/>
      <c r="CWD1019" s="31"/>
      <c r="CWE1019" s="31"/>
      <c r="CWF1019" s="31"/>
      <c r="CWG1019" s="31"/>
      <c r="CWH1019" s="31"/>
      <c r="CWI1019" s="31"/>
      <c r="CWJ1019" s="31"/>
      <c r="CWK1019" s="31"/>
      <c r="CWL1019" s="31"/>
      <c r="CWM1019" s="31"/>
      <c r="CWN1019" s="31"/>
      <c r="CWO1019" s="31"/>
      <c r="CWP1019" s="31"/>
      <c r="CWQ1019" s="31"/>
      <c r="CWR1019" s="31"/>
      <c r="CWS1019" s="31"/>
      <c r="CWT1019" s="31"/>
      <c r="CWU1019" s="31"/>
      <c r="CWV1019" s="31"/>
      <c r="CWW1019" s="31"/>
      <c r="CWX1019" s="31"/>
      <c r="CWY1019" s="31"/>
      <c r="CWZ1019" s="31"/>
      <c r="CXA1019" s="31"/>
      <c r="CXB1019" s="31"/>
      <c r="CXC1019" s="31"/>
      <c r="CXD1019" s="31"/>
      <c r="CXE1019" s="31"/>
      <c r="CXF1019" s="31"/>
      <c r="CXG1019" s="31"/>
      <c r="CXH1019" s="31"/>
      <c r="CXI1019" s="31"/>
      <c r="CXJ1019" s="31"/>
      <c r="CXK1019" s="31"/>
      <c r="CXL1019" s="31"/>
      <c r="CXM1019" s="31"/>
      <c r="CXN1019" s="31"/>
      <c r="CXO1019" s="31"/>
      <c r="CXP1019" s="31"/>
      <c r="CXQ1019" s="31"/>
      <c r="CXR1019" s="31"/>
      <c r="CXS1019" s="31"/>
      <c r="CXT1019" s="31"/>
      <c r="CXU1019" s="31"/>
      <c r="CXV1019" s="31"/>
      <c r="CXW1019" s="31"/>
      <c r="CXX1019" s="31"/>
      <c r="CXY1019" s="31"/>
      <c r="CXZ1019" s="31"/>
      <c r="CYA1019" s="31"/>
      <c r="CYB1019" s="31"/>
      <c r="CYC1019" s="31"/>
      <c r="CYD1019" s="31"/>
      <c r="CYE1019" s="31"/>
      <c r="CYF1019" s="31"/>
      <c r="CYG1019" s="31"/>
      <c r="CYH1019" s="31"/>
      <c r="CYI1019" s="31"/>
      <c r="CYJ1019" s="31"/>
      <c r="CYK1019" s="31"/>
      <c r="CYL1019" s="31"/>
      <c r="CYM1019" s="31"/>
      <c r="CYN1019" s="31"/>
      <c r="CYO1019" s="31"/>
      <c r="CYP1019" s="31"/>
      <c r="CYQ1019" s="31"/>
      <c r="CYR1019" s="31"/>
      <c r="CYS1019" s="31"/>
      <c r="CYT1019" s="31"/>
      <c r="CYU1019" s="31"/>
      <c r="CYV1019" s="31"/>
      <c r="CYW1019" s="31"/>
      <c r="CYX1019" s="31"/>
      <c r="CYY1019" s="31"/>
      <c r="CYZ1019" s="31"/>
      <c r="CZA1019" s="31"/>
      <c r="CZB1019" s="31"/>
      <c r="CZC1019" s="31"/>
      <c r="CZD1019" s="31"/>
      <c r="CZE1019" s="31"/>
      <c r="CZF1019" s="31"/>
      <c r="CZG1019" s="31"/>
      <c r="CZH1019" s="31"/>
      <c r="CZI1019" s="31"/>
      <c r="CZJ1019" s="31"/>
      <c r="CZK1019" s="31"/>
      <c r="CZL1019" s="31"/>
      <c r="CZM1019" s="31"/>
      <c r="CZN1019" s="31"/>
      <c r="CZO1019" s="31"/>
      <c r="CZP1019" s="31"/>
      <c r="CZQ1019" s="31"/>
      <c r="CZR1019" s="31"/>
      <c r="CZS1019" s="31"/>
      <c r="CZT1019" s="31"/>
      <c r="CZU1019" s="31"/>
      <c r="CZV1019" s="31"/>
      <c r="CZW1019" s="31"/>
      <c r="CZX1019" s="31"/>
      <c r="CZY1019" s="31"/>
      <c r="CZZ1019" s="31"/>
      <c r="DAA1019" s="31"/>
      <c r="DAB1019" s="31"/>
      <c r="DAC1019" s="31"/>
      <c r="DAD1019" s="31"/>
      <c r="DAE1019" s="31"/>
      <c r="DAF1019" s="31"/>
      <c r="DAG1019" s="31"/>
      <c r="DAH1019" s="31"/>
      <c r="DAI1019" s="31"/>
      <c r="DAJ1019" s="31"/>
      <c r="DAK1019" s="31"/>
      <c r="DAL1019" s="31"/>
      <c r="DAM1019" s="31"/>
      <c r="DAN1019" s="31"/>
      <c r="DAO1019" s="31"/>
      <c r="DAP1019" s="31"/>
      <c r="DAQ1019" s="31"/>
      <c r="DAR1019" s="31"/>
      <c r="DAS1019" s="31"/>
      <c r="DAT1019" s="31"/>
      <c r="DAU1019" s="31"/>
      <c r="DAV1019" s="31"/>
      <c r="DAW1019" s="31"/>
      <c r="DAX1019" s="31"/>
      <c r="DAY1019" s="31"/>
      <c r="DAZ1019" s="31"/>
      <c r="DBA1019" s="31"/>
      <c r="DBB1019" s="31"/>
      <c r="DBC1019" s="31"/>
      <c r="DBD1019" s="31"/>
      <c r="DBE1019" s="31"/>
      <c r="DBF1019" s="31"/>
      <c r="DBG1019" s="31"/>
      <c r="DBH1019" s="31"/>
      <c r="DBI1019" s="31"/>
      <c r="DBJ1019" s="31"/>
      <c r="DBK1019" s="31"/>
      <c r="DBL1019" s="31"/>
      <c r="DBM1019" s="31"/>
      <c r="DBN1019" s="31"/>
      <c r="DBO1019" s="31"/>
      <c r="DBP1019" s="31"/>
      <c r="DBQ1019" s="31"/>
      <c r="DBR1019" s="31"/>
      <c r="DBS1019" s="31"/>
      <c r="DBT1019" s="31"/>
      <c r="DBU1019" s="31"/>
      <c r="DBV1019" s="31"/>
      <c r="DBW1019" s="31"/>
      <c r="DBX1019" s="31"/>
      <c r="DBY1019" s="31"/>
      <c r="DBZ1019" s="31"/>
      <c r="DCA1019" s="31"/>
      <c r="DCB1019" s="31"/>
      <c r="DCC1019" s="31"/>
      <c r="DCD1019" s="31"/>
      <c r="DCE1019" s="31"/>
      <c r="DCF1019" s="31"/>
      <c r="DCG1019" s="31"/>
      <c r="DCH1019" s="31"/>
      <c r="DCI1019" s="31"/>
      <c r="DCJ1019" s="31"/>
      <c r="DCK1019" s="31"/>
      <c r="DCL1019" s="31"/>
      <c r="DCM1019" s="31"/>
      <c r="DCN1019" s="31"/>
      <c r="DCO1019" s="31"/>
      <c r="DCP1019" s="31"/>
      <c r="DCQ1019" s="31"/>
      <c r="DCR1019" s="31"/>
      <c r="DCS1019" s="31"/>
      <c r="DCT1019" s="31"/>
      <c r="DCU1019" s="31"/>
      <c r="DCV1019" s="31"/>
      <c r="DCW1019" s="31"/>
      <c r="DCX1019" s="31"/>
      <c r="DCY1019" s="31"/>
      <c r="DCZ1019" s="31"/>
      <c r="DDA1019" s="31"/>
      <c r="DDB1019" s="31"/>
      <c r="DDC1019" s="31"/>
      <c r="DDD1019" s="31"/>
      <c r="DDE1019" s="31"/>
      <c r="DDF1019" s="31"/>
      <c r="DDG1019" s="31"/>
      <c r="DDH1019" s="31"/>
      <c r="DDI1019" s="31"/>
      <c r="DDJ1019" s="31"/>
      <c r="DDK1019" s="31"/>
      <c r="DDL1019" s="31"/>
      <c r="DDM1019" s="31"/>
      <c r="DDN1019" s="31"/>
      <c r="DDO1019" s="31"/>
      <c r="DDP1019" s="31"/>
      <c r="DDQ1019" s="31"/>
      <c r="DDR1019" s="31"/>
      <c r="DDS1019" s="31"/>
      <c r="DDT1019" s="31"/>
      <c r="DDU1019" s="31"/>
      <c r="DDV1019" s="31"/>
      <c r="DDW1019" s="31"/>
      <c r="DDX1019" s="31"/>
      <c r="DDY1019" s="31"/>
      <c r="DDZ1019" s="31"/>
      <c r="DEA1019" s="31"/>
      <c r="DEB1019" s="31"/>
      <c r="DEC1019" s="31"/>
      <c r="DED1019" s="31"/>
      <c r="DEE1019" s="31"/>
      <c r="DEF1019" s="31"/>
      <c r="DEG1019" s="31"/>
      <c r="DEH1019" s="31"/>
      <c r="DEI1019" s="31"/>
      <c r="DEJ1019" s="31"/>
      <c r="DEK1019" s="31"/>
      <c r="DEL1019" s="31"/>
      <c r="DEM1019" s="31"/>
      <c r="DEN1019" s="31"/>
      <c r="DEO1019" s="31"/>
      <c r="DEP1019" s="31"/>
      <c r="DEQ1019" s="31"/>
      <c r="DER1019" s="31"/>
      <c r="DES1019" s="31"/>
      <c r="DET1019" s="31"/>
      <c r="DEU1019" s="31"/>
      <c r="DEV1019" s="31"/>
      <c r="DEW1019" s="31"/>
      <c r="DEX1019" s="31"/>
      <c r="DEY1019" s="31"/>
      <c r="DEZ1019" s="31"/>
      <c r="DFA1019" s="31"/>
      <c r="DFB1019" s="31"/>
      <c r="DFC1019" s="31"/>
      <c r="DFD1019" s="31"/>
      <c r="DFE1019" s="31"/>
      <c r="DFF1019" s="31"/>
      <c r="DFG1019" s="31"/>
      <c r="DFH1019" s="31"/>
      <c r="DFI1019" s="31"/>
      <c r="DFJ1019" s="31"/>
      <c r="DFK1019" s="31"/>
      <c r="DFL1019" s="31"/>
      <c r="DFM1019" s="31"/>
      <c r="DFN1019" s="31"/>
      <c r="DFO1019" s="31"/>
      <c r="DFP1019" s="31"/>
      <c r="DFQ1019" s="31"/>
      <c r="DFR1019" s="31"/>
      <c r="DFS1019" s="31"/>
      <c r="DFT1019" s="31"/>
      <c r="DFU1019" s="31"/>
      <c r="DFV1019" s="31"/>
      <c r="DFW1019" s="31"/>
      <c r="DFX1019" s="31"/>
      <c r="DFY1019" s="31"/>
      <c r="DFZ1019" s="31"/>
      <c r="DGA1019" s="31"/>
      <c r="DGB1019" s="31"/>
      <c r="DGC1019" s="31"/>
      <c r="DGD1019" s="31"/>
      <c r="DGE1019" s="31"/>
      <c r="DGF1019" s="31"/>
      <c r="DGG1019" s="31"/>
      <c r="DGH1019" s="31"/>
      <c r="DGI1019" s="31"/>
      <c r="DGJ1019" s="31"/>
      <c r="DGK1019" s="31"/>
      <c r="DGL1019" s="31"/>
      <c r="DGM1019" s="31"/>
      <c r="DGN1019" s="31"/>
      <c r="DGO1019" s="31"/>
      <c r="DGP1019" s="31"/>
      <c r="DGQ1019" s="31"/>
      <c r="DGR1019" s="31"/>
      <c r="DGS1019" s="31"/>
      <c r="DGT1019" s="31"/>
      <c r="DGU1019" s="31"/>
      <c r="DGV1019" s="31"/>
      <c r="DGW1019" s="31"/>
      <c r="DGX1019" s="31"/>
      <c r="DGY1019" s="31"/>
      <c r="DGZ1019" s="31"/>
      <c r="DHA1019" s="31"/>
      <c r="DHB1019" s="31"/>
      <c r="DHC1019" s="31"/>
      <c r="DHD1019" s="31"/>
      <c r="DHE1019" s="31"/>
      <c r="DHF1019" s="31"/>
      <c r="DHG1019" s="31"/>
      <c r="DHH1019" s="31"/>
      <c r="DHI1019" s="31"/>
      <c r="DHJ1019" s="31"/>
      <c r="DHK1019" s="31"/>
      <c r="DHL1019" s="31"/>
      <c r="DHM1019" s="31"/>
      <c r="DHN1019" s="31"/>
      <c r="DHO1019" s="31"/>
      <c r="DHP1019" s="31"/>
      <c r="DHQ1019" s="31"/>
      <c r="DHR1019" s="31"/>
      <c r="DHS1019" s="31"/>
      <c r="DHT1019" s="31"/>
      <c r="DHU1019" s="31"/>
      <c r="DHV1019" s="31"/>
      <c r="DHW1019" s="31"/>
      <c r="DHX1019" s="31"/>
      <c r="DHY1019" s="31"/>
      <c r="DHZ1019" s="31"/>
      <c r="DIA1019" s="31"/>
      <c r="DIB1019" s="31"/>
      <c r="DIC1019" s="31"/>
      <c r="DID1019" s="31"/>
      <c r="DIE1019" s="31"/>
      <c r="DIF1019" s="31"/>
      <c r="DIG1019" s="31"/>
      <c r="DIH1019" s="31"/>
      <c r="DII1019" s="31"/>
      <c r="DIJ1019" s="31"/>
      <c r="DIK1019" s="31"/>
      <c r="DIL1019" s="31"/>
      <c r="DIM1019" s="31"/>
      <c r="DIN1019" s="31"/>
      <c r="DIO1019" s="31"/>
      <c r="DIP1019" s="31"/>
      <c r="DIQ1019" s="31"/>
      <c r="DIR1019" s="31"/>
      <c r="DIS1019" s="31"/>
      <c r="DIT1019" s="31"/>
      <c r="DIU1019" s="31"/>
      <c r="DIV1019" s="31"/>
      <c r="DIW1019" s="31"/>
      <c r="DIX1019" s="31"/>
      <c r="DIY1019" s="31"/>
      <c r="DIZ1019" s="31"/>
      <c r="DJA1019" s="31"/>
      <c r="DJB1019" s="31"/>
      <c r="DJC1019" s="31"/>
      <c r="DJD1019" s="31"/>
      <c r="DJE1019" s="31"/>
      <c r="DJF1019" s="31"/>
      <c r="DJG1019" s="31"/>
      <c r="DJH1019" s="31"/>
      <c r="DJI1019" s="31"/>
      <c r="DJJ1019" s="31"/>
      <c r="DJK1019" s="31"/>
      <c r="DJL1019" s="31"/>
      <c r="DJM1019" s="31"/>
      <c r="DJN1019" s="31"/>
      <c r="DJO1019" s="31"/>
      <c r="DJP1019" s="31"/>
      <c r="DJQ1019" s="31"/>
      <c r="DJR1019" s="31"/>
      <c r="DJS1019" s="31"/>
      <c r="DJT1019" s="31"/>
      <c r="DJU1019" s="31"/>
      <c r="DJV1019" s="31"/>
      <c r="DJW1019" s="31"/>
      <c r="DJX1019" s="31"/>
      <c r="DJY1019" s="31"/>
      <c r="DJZ1019" s="31"/>
      <c r="DKA1019" s="31"/>
      <c r="DKB1019" s="31"/>
      <c r="DKC1019" s="31"/>
      <c r="DKD1019" s="31"/>
      <c r="DKE1019" s="31"/>
      <c r="DKF1019" s="31"/>
      <c r="DKG1019" s="31"/>
      <c r="DKH1019" s="31"/>
      <c r="DKI1019" s="31"/>
      <c r="DKJ1019" s="31"/>
      <c r="DKK1019" s="31"/>
      <c r="DKL1019" s="31"/>
      <c r="DKM1019" s="31"/>
      <c r="DKN1019" s="31"/>
      <c r="DKO1019" s="31"/>
      <c r="DKP1019" s="31"/>
      <c r="DKQ1019" s="31"/>
      <c r="DKR1019" s="31"/>
      <c r="DKS1019" s="31"/>
      <c r="DKT1019" s="31"/>
      <c r="DKU1019" s="31"/>
      <c r="DKV1019" s="31"/>
      <c r="DKW1019" s="31"/>
      <c r="DKX1019" s="31"/>
      <c r="DKY1019" s="31"/>
      <c r="DKZ1019" s="31"/>
      <c r="DLA1019" s="31"/>
      <c r="DLB1019" s="31"/>
      <c r="DLC1019" s="31"/>
      <c r="DLD1019" s="31"/>
      <c r="DLE1019" s="31"/>
      <c r="DLF1019" s="31"/>
      <c r="DLG1019" s="31"/>
      <c r="DLH1019" s="31"/>
      <c r="DLI1019" s="31"/>
      <c r="DLJ1019" s="31"/>
      <c r="DLK1019" s="31"/>
      <c r="DLL1019" s="31"/>
      <c r="DLM1019" s="31"/>
      <c r="DLN1019" s="31"/>
      <c r="DLO1019" s="31"/>
      <c r="DLP1019" s="31"/>
      <c r="DLQ1019" s="31"/>
      <c r="DLR1019" s="31"/>
      <c r="DLS1019" s="31"/>
      <c r="DLT1019" s="31"/>
      <c r="DLU1019" s="31"/>
      <c r="DLV1019" s="31"/>
      <c r="DLW1019" s="31"/>
      <c r="DLX1019" s="31"/>
      <c r="DLY1019" s="31"/>
      <c r="DLZ1019" s="31"/>
      <c r="DMA1019" s="31"/>
      <c r="DMB1019" s="31"/>
      <c r="DMC1019" s="31"/>
      <c r="DMD1019" s="31"/>
      <c r="DME1019" s="31"/>
      <c r="DMF1019" s="31"/>
      <c r="DMG1019" s="31"/>
      <c r="DMH1019" s="31"/>
      <c r="DMI1019" s="31"/>
      <c r="DMJ1019" s="31"/>
      <c r="DMK1019" s="31"/>
      <c r="DML1019" s="31"/>
      <c r="DMM1019" s="31"/>
      <c r="DMN1019" s="31"/>
      <c r="DMO1019" s="31"/>
      <c r="DMP1019" s="31"/>
      <c r="DMQ1019" s="31"/>
      <c r="DMR1019" s="31"/>
      <c r="DMS1019" s="31"/>
      <c r="DMT1019" s="31"/>
      <c r="DMU1019" s="31"/>
      <c r="DMV1019" s="31"/>
      <c r="DMW1019" s="31"/>
      <c r="DMX1019" s="31"/>
      <c r="DMY1019" s="31"/>
      <c r="DMZ1019" s="31"/>
      <c r="DNA1019" s="31"/>
      <c r="DNB1019" s="31"/>
      <c r="DNC1019" s="31"/>
      <c r="DND1019" s="31"/>
      <c r="DNE1019" s="31"/>
      <c r="DNF1019" s="31"/>
      <c r="DNG1019" s="31"/>
      <c r="DNH1019" s="31"/>
      <c r="DNI1019" s="31"/>
      <c r="DNJ1019" s="31"/>
      <c r="DNK1019" s="31"/>
      <c r="DNL1019" s="31"/>
      <c r="DNM1019" s="31"/>
      <c r="DNN1019" s="31"/>
      <c r="DNO1019" s="31"/>
      <c r="DNP1019" s="31"/>
      <c r="DNQ1019" s="31"/>
      <c r="DNR1019" s="31"/>
      <c r="DNS1019" s="31"/>
      <c r="DNT1019" s="31"/>
      <c r="DNU1019" s="31"/>
      <c r="DNV1019" s="31"/>
      <c r="DNW1019" s="31"/>
      <c r="DNX1019" s="31"/>
      <c r="DNY1019" s="31"/>
      <c r="DNZ1019" s="31"/>
      <c r="DOA1019" s="31"/>
      <c r="DOB1019" s="31"/>
      <c r="DOC1019" s="31"/>
      <c r="DOD1019" s="31"/>
      <c r="DOE1019" s="31"/>
      <c r="DOF1019" s="31"/>
      <c r="DOG1019" s="31"/>
      <c r="DOH1019" s="31"/>
      <c r="DOI1019" s="31"/>
      <c r="DOJ1019" s="31"/>
      <c r="DOK1019" s="31"/>
      <c r="DOL1019" s="31"/>
      <c r="DOM1019" s="31"/>
      <c r="DON1019" s="31"/>
      <c r="DOO1019" s="31"/>
      <c r="DOP1019" s="31"/>
      <c r="DOQ1019" s="31"/>
      <c r="DOR1019" s="31"/>
      <c r="DOS1019" s="31"/>
      <c r="DOT1019" s="31"/>
      <c r="DOU1019" s="31"/>
      <c r="DOV1019" s="31"/>
      <c r="DOW1019" s="31"/>
      <c r="DOX1019" s="31"/>
      <c r="DOY1019" s="31"/>
      <c r="DOZ1019" s="31"/>
      <c r="DPA1019" s="31"/>
      <c r="DPB1019" s="31"/>
      <c r="DPC1019" s="31"/>
      <c r="DPD1019" s="31"/>
      <c r="DPE1019" s="31"/>
      <c r="DPF1019" s="31"/>
      <c r="DPG1019" s="31"/>
      <c r="DPH1019" s="31"/>
      <c r="DPI1019" s="31"/>
      <c r="DPJ1019" s="31"/>
      <c r="DPK1019" s="31"/>
      <c r="DPL1019" s="31"/>
      <c r="DPM1019" s="31"/>
      <c r="DPN1019" s="31"/>
      <c r="DPO1019" s="31"/>
      <c r="DPP1019" s="31"/>
      <c r="DPQ1019" s="31"/>
      <c r="DPR1019" s="31"/>
      <c r="DPS1019" s="31"/>
      <c r="DPT1019" s="31"/>
      <c r="DPU1019" s="31"/>
      <c r="DPV1019" s="31"/>
      <c r="DPW1019" s="31"/>
      <c r="DPX1019" s="31"/>
      <c r="DPY1019" s="31"/>
      <c r="DPZ1019" s="31"/>
      <c r="DQA1019" s="31"/>
      <c r="DQB1019" s="31"/>
      <c r="DQC1019" s="31"/>
      <c r="DQD1019" s="31"/>
      <c r="DQE1019" s="31"/>
      <c r="DQF1019" s="31"/>
      <c r="DQG1019" s="31"/>
      <c r="DQH1019" s="31"/>
      <c r="DQI1019" s="31"/>
      <c r="DQJ1019" s="31"/>
      <c r="DQK1019" s="31"/>
      <c r="DQL1019" s="31"/>
      <c r="DQM1019" s="31"/>
      <c r="DQN1019" s="31"/>
      <c r="DQO1019" s="31"/>
      <c r="DQP1019" s="31"/>
      <c r="DQQ1019" s="31"/>
      <c r="DQR1019" s="31"/>
      <c r="DQS1019" s="31"/>
      <c r="DQT1019" s="31"/>
      <c r="DQU1019" s="31"/>
      <c r="DQV1019" s="31"/>
      <c r="DQW1019" s="31"/>
      <c r="DQX1019" s="31"/>
      <c r="DQY1019" s="31"/>
      <c r="DQZ1019" s="31"/>
      <c r="DRA1019" s="31"/>
      <c r="DRB1019" s="31"/>
      <c r="DRC1019" s="31"/>
      <c r="DRD1019" s="31"/>
      <c r="DRE1019" s="31"/>
      <c r="DRF1019" s="31"/>
      <c r="DRG1019" s="31"/>
      <c r="DRH1019" s="31"/>
      <c r="DRI1019" s="31"/>
      <c r="DRJ1019" s="31"/>
      <c r="DRK1019" s="31"/>
      <c r="DRL1019" s="31"/>
      <c r="DRM1019" s="31"/>
      <c r="DRN1019" s="31"/>
      <c r="DRO1019" s="31"/>
      <c r="DRP1019" s="31"/>
      <c r="DRQ1019" s="31"/>
      <c r="DRR1019" s="31"/>
      <c r="DRS1019" s="31"/>
      <c r="DRT1019" s="31"/>
      <c r="DRU1019" s="31"/>
      <c r="DRV1019" s="31"/>
      <c r="DRW1019" s="31"/>
      <c r="DRX1019" s="31"/>
      <c r="DRY1019" s="31"/>
      <c r="DRZ1019" s="31"/>
      <c r="DSA1019" s="31"/>
      <c r="DSB1019" s="31"/>
      <c r="DSC1019" s="31"/>
      <c r="DSD1019" s="31"/>
      <c r="DSE1019" s="31"/>
      <c r="DSF1019" s="31"/>
      <c r="DSG1019" s="31"/>
      <c r="DSH1019" s="31"/>
      <c r="DSI1019" s="31"/>
      <c r="DSJ1019" s="31"/>
      <c r="DSK1019" s="31"/>
      <c r="DSL1019" s="31"/>
      <c r="DSM1019" s="31"/>
      <c r="DSN1019" s="31"/>
      <c r="DSO1019" s="31"/>
      <c r="DSP1019" s="31"/>
      <c r="DSQ1019" s="31"/>
      <c r="DSR1019" s="31"/>
      <c r="DSS1019" s="31"/>
      <c r="DST1019" s="31"/>
      <c r="DSU1019" s="31"/>
      <c r="DSV1019" s="31"/>
      <c r="DSW1019" s="31"/>
      <c r="DSX1019" s="31"/>
      <c r="DSY1019" s="31"/>
      <c r="DSZ1019" s="31"/>
      <c r="DTA1019" s="31"/>
      <c r="DTB1019" s="31"/>
      <c r="DTC1019" s="31"/>
      <c r="DTD1019" s="31"/>
      <c r="DTE1019" s="31"/>
      <c r="DTF1019" s="31"/>
      <c r="DTG1019" s="31"/>
      <c r="DTH1019" s="31"/>
      <c r="DTI1019" s="31"/>
      <c r="DTJ1019" s="31"/>
      <c r="DTK1019" s="31"/>
      <c r="DTL1019" s="31"/>
      <c r="DTM1019" s="31"/>
      <c r="DTN1019" s="31"/>
      <c r="DTO1019" s="31"/>
      <c r="DTP1019" s="31"/>
      <c r="DTQ1019" s="31"/>
      <c r="DTR1019" s="31"/>
      <c r="DTS1019" s="31"/>
      <c r="DTT1019" s="31"/>
      <c r="DTU1019" s="31"/>
      <c r="DTV1019" s="31"/>
      <c r="DTW1019" s="31"/>
      <c r="DTX1019" s="31"/>
      <c r="DTY1019" s="31"/>
      <c r="DTZ1019" s="31"/>
      <c r="DUA1019" s="31"/>
      <c r="DUB1019" s="31"/>
      <c r="DUC1019" s="31"/>
      <c r="DUD1019" s="31"/>
      <c r="DUE1019" s="31"/>
      <c r="DUF1019" s="31"/>
      <c r="DUG1019" s="31"/>
      <c r="DUH1019" s="31"/>
      <c r="DUI1019" s="31"/>
      <c r="DUJ1019" s="31"/>
      <c r="DUK1019" s="31"/>
      <c r="DUL1019" s="31"/>
      <c r="DUM1019" s="31"/>
      <c r="DUN1019" s="31"/>
      <c r="DUO1019" s="31"/>
      <c r="DUP1019" s="31"/>
      <c r="DUQ1019" s="31"/>
      <c r="DUR1019" s="31"/>
      <c r="DUS1019" s="31"/>
      <c r="DUT1019" s="31"/>
      <c r="DUU1019" s="31"/>
      <c r="DUV1019" s="31"/>
      <c r="DUW1019" s="31"/>
      <c r="DUX1019" s="31"/>
      <c r="DUY1019" s="31"/>
      <c r="DUZ1019" s="31"/>
      <c r="DVA1019" s="31"/>
      <c r="DVB1019" s="31"/>
      <c r="DVC1019" s="31"/>
      <c r="DVD1019" s="31"/>
      <c r="DVE1019" s="31"/>
      <c r="DVF1019" s="31"/>
      <c r="DVG1019" s="31"/>
      <c r="DVH1019" s="31"/>
      <c r="DVI1019" s="31"/>
      <c r="DVJ1019" s="31"/>
      <c r="DVK1019" s="31"/>
      <c r="DVL1019" s="31"/>
      <c r="DVM1019" s="31"/>
      <c r="DVN1019" s="31"/>
      <c r="DVO1019" s="31"/>
      <c r="DVP1019" s="31"/>
      <c r="DVQ1019" s="31"/>
      <c r="DVR1019" s="31"/>
      <c r="DVS1019" s="31"/>
      <c r="DVT1019" s="31"/>
      <c r="DVU1019" s="31"/>
      <c r="DVV1019" s="31"/>
      <c r="DVW1019" s="31"/>
      <c r="DVX1019" s="31"/>
      <c r="DVY1019" s="31"/>
      <c r="DVZ1019" s="31"/>
      <c r="DWA1019" s="31"/>
      <c r="DWB1019" s="31"/>
      <c r="DWC1019" s="31"/>
      <c r="DWD1019" s="31"/>
      <c r="DWE1019" s="31"/>
      <c r="DWF1019" s="31"/>
      <c r="DWG1019" s="31"/>
      <c r="DWH1019" s="31"/>
      <c r="DWI1019" s="31"/>
      <c r="DWJ1019" s="31"/>
      <c r="DWK1019" s="31"/>
      <c r="DWL1019" s="31"/>
      <c r="DWM1019" s="31"/>
      <c r="DWN1019" s="31"/>
      <c r="DWO1019" s="31"/>
      <c r="DWP1019" s="31"/>
      <c r="DWQ1019" s="31"/>
      <c r="DWR1019" s="31"/>
      <c r="DWS1019" s="31"/>
      <c r="DWT1019" s="31"/>
      <c r="DWU1019" s="31"/>
      <c r="DWV1019" s="31"/>
      <c r="DWW1019" s="31"/>
      <c r="DWX1019" s="31"/>
      <c r="DWY1019" s="31"/>
      <c r="DWZ1019" s="31"/>
      <c r="DXA1019" s="31"/>
      <c r="DXB1019" s="31"/>
      <c r="DXC1019" s="31"/>
      <c r="DXD1019" s="31"/>
      <c r="DXE1019" s="31"/>
      <c r="DXF1019" s="31"/>
      <c r="DXG1019" s="31"/>
      <c r="DXH1019" s="31"/>
      <c r="DXI1019" s="31"/>
      <c r="DXJ1019" s="31"/>
      <c r="DXK1019" s="31"/>
      <c r="DXL1019" s="31"/>
      <c r="DXM1019" s="31"/>
      <c r="DXN1019" s="31"/>
      <c r="DXO1019" s="31"/>
      <c r="DXP1019" s="31"/>
      <c r="DXQ1019" s="31"/>
      <c r="DXR1019" s="31"/>
      <c r="DXS1019" s="31"/>
      <c r="DXT1019" s="31"/>
      <c r="DXU1019" s="31"/>
      <c r="DXV1019" s="31"/>
      <c r="DXW1019" s="31"/>
      <c r="DXX1019" s="31"/>
      <c r="DXY1019" s="31"/>
      <c r="DXZ1019" s="31"/>
      <c r="DYA1019" s="31"/>
      <c r="DYB1019" s="31"/>
      <c r="DYC1019" s="31"/>
      <c r="DYD1019" s="31"/>
      <c r="DYE1019" s="31"/>
      <c r="DYF1019" s="31"/>
      <c r="DYG1019" s="31"/>
      <c r="DYH1019" s="31"/>
      <c r="DYI1019" s="31"/>
      <c r="DYJ1019" s="31"/>
      <c r="DYK1019" s="31"/>
      <c r="DYL1019" s="31"/>
      <c r="DYM1019" s="31"/>
      <c r="DYN1019" s="31"/>
      <c r="DYO1019" s="31"/>
      <c r="DYP1019" s="31"/>
      <c r="DYQ1019" s="31"/>
      <c r="DYR1019" s="31"/>
      <c r="DYS1019" s="31"/>
      <c r="DYT1019" s="31"/>
      <c r="DYU1019" s="31"/>
      <c r="DYV1019" s="31"/>
      <c r="DYW1019" s="31"/>
      <c r="DYX1019" s="31"/>
      <c r="DYY1019" s="31"/>
      <c r="DYZ1019" s="31"/>
      <c r="DZA1019" s="31"/>
      <c r="DZB1019" s="31"/>
      <c r="DZC1019" s="31"/>
      <c r="DZD1019" s="31"/>
      <c r="DZE1019" s="31"/>
      <c r="DZF1019" s="31"/>
      <c r="DZG1019" s="31"/>
      <c r="DZH1019" s="31"/>
      <c r="DZI1019" s="31"/>
      <c r="DZJ1019" s="31"/>
      <c r="DZK1019" s="31"/>
      <c r="DZL1019" s="31"/>
      <c r="DZM1019" s="31"/>
      <c r="DZN1019" s="31"/>
      <c r="DZO1019" s="31"/>
      <c r="DZP1019" s="31"/>
      <c r="DZQ1019" s="31"/>
      <c r="DZR1019" s="31"/>
      <c r="DZS1019" s="31"/>
      <c r="DZT1019" s="31"/>
      <c r="DZU1019" s="31"/>
      <c r="DZV1019" s="31"/>
      <c r="DZW1019" s="31"/>
      <c r="DZX1019" s="31"/>
      <c r="DZY1019" s="31"/>
      <c r="DZZ1019" s="31"/>
      <c r="EAA1019" s="31"/>
      <c r="EAB1019" s="31"/>
      <c r="EAC1019" s="31"/>
      <c r="EAD1019" s="31"/>
      <c r="EAE1019" s="31"/>
      <c r="EAF1019" s="31"/>
      <c r="EAG1019" s="31"/>
      <c r="EAH1019" s="31"/>
      <c r="EAI1019" s="31"/>
      <c r="EAJ1019" s="31"/>
      <c r="EAK1019" s="31"/>
      <c r="EAL1019" s="31"/>
      <c r="EAM1019" s="31"/>
      <c r="EAN1019" s="31"/>
      <c r="EAO1019" s="31"/>
      <c r="EAP1019" s="31"/>
      <c r="EAQ1019" s="31"/>
      <c r="EAR1019" s="31"/>
      <c r="EAS1019" s="31"/>
      <c r="EAT1019" s="31"/>
      <c r="EAU1019" s="31"/>
      <c r="EAV1019" s="31"/>
      <c r="EAW1019" s="31"/>
      <c r="EAX1019" s="31"/>
      <c r="EAY1019" s="31"/>
      <c r="EAZ1019" s="31"/>
      <c r="EBA1019" s="31"/>
      <c r="EBB1019" s="31"/>
      <c r="EBC1019" s="31"/>
      <c r="EBD1019" s="31"/>
      <c r="EBE1019" s="31"/>
      <c r="EBF1019" s="31"/>
      <c r="EBG1019" s="31"/>
      <c r="EBH1019" s="31"/>
      <c r="EBI1019" s="31"/>
      <c r="EBJ1019" s="31"/>
      <c r="EBK1019" s="31"/>
      <c r="EBL1019" s="31"/>
      <c r="EBM1019" s="31"/>
      <c r="EBN1019" s="31"/>
      <c r="EBO1019" s="31"/>
      <c r="EBP1019" s="31"/>
      <c r="EBQ1019" s="31"/>
      <c r="EBR1019" s="31"/>
      <c r="EBS1019" s="31"/>
      <c r="EBT1019" s="31"/>
      <c r="EBU1019" s="31"/>
      <c r="EBV1019" s="31"/>
      <c r="EBW1019" s="31"/>
      <c r="EBX1019" s="31"/>
      <c r="EBY1019" s="31"/>
      <c r="EBZ1019" s="31"/>
      <c r="ECA1019" s="31"/>
      <c r="ECB1019" s="31"/>
      <c r="ECC1019" s="31"/>
      <c r="ECD1019" s="31"/>
      <c r="ECE1019" s="31"/>
      <c r="ECF1019" s="31"/>
      <c r="ECG1019" s="31"/>
      <c r="ECH1019" s="31"/>
      <c r="ECI1019" s="31"/>
      <c r="ECJ1019" s="31"/>
      <c r="ECK1019" s="31"/>
      <c r="ECL1019" s="31"/>
      <c r="ECM1019" s="31"/>
      <c r="ECN1019" s="31"/>
      <c r="ECO1019" s="31"/>
      <c r="ECP1019" s="31"/>
      <c r="ECQ1019" s="31"/>
      <c r="ECR1019" s="31"/>
      <c r="ECS1019" s="31"/>
      <c r="ECT1019" s="31"/>
      <c r="ECU1019" s="31"/>
      <c r="ECV1019" s="31"/>
      <c r="ECW1019" s="31"/>
      <c r="ECX1019" s="31"/>
      <c r="ECY1019" s="31"/>
      <c r="ECZ1019" s="31"/>
      <c r="EDA1019" s="31"/>
      <c r="EDB1019" s="31"/>
      <c r="EDC1019" s="31"/>
      <c r="EDD1019" s="31"/>
      <c r="EDE1019" s="31"/>
      <c r="EDF1019" s="31"/>
      <c r="EDG1019" s="31"/>
      <c r="EDH1019" s="31"/>
      <c r="EDI1019" s="31"/>
      <c r="EDJ1019" s="31"/>
      <c r="EDK1019" s="31"/>
      <c r="EDL1019" s="31"/>
      <c r="EDM1019" s="31"/>
      <c r="EDN1019" s="31"/>
      <c r="EDO1019" s="31"/>
      <c r="EDP1019" s="31"/>
      <c r="EDQ1019" s="31"/>
      <c r="EDR1019" s="31"/>
      <c r="EDS1019" s="31"/>
      <c r="EDT1019" s="31"/>
      <c r="EDU1019" s="31"/>
      <c r="EDV1019" s="31"/>
      <c r="EDW1019" s="31"/>
      <c r="EDX1019" s="31"/>
      <c r="EDY1019" s="31"/>
      <c r="EDZ1019" s="31"/>
      <c r="EEA1019" s="31"/>
      <c r="EEB1019" s="31"/>
      <c r="EEC1019" s="31"/>
      <c r="EED1019" s="31"/>
      <c r="EEE1019" s="31"/>
      <c r="EEF1019" s="31"/>
      <c r="EEG1019" s="31"/>
      <c r="EEH1019" s="31"/>
      <c r="EEI1019" s="31"/>
      <c r="EEJ1019" s="31"/>
      <c r="EEK1019" s="31"/>
      <c r="EEL1019" s="31"/>
      <c r="EEM1019" s="31"/>
      <c r="EEN1019" s="31"/>
      <c r="EEO1019" s="31"/>
      <c r="EEP1019" s="31"/>
      <c r="EEQ1019" s="31"/>
      <c r="EER1019" s="31"/>
      <c r="EES1019" s="31"/>
      <c r="EET1019" s="31"/>
      <c r="EEU1019" s="31"/>
      <c r="EEV1019" s="31"/>
      <c r="EEW1019" s="31"/>
      <c r="EEX1019" s="31"/>
      <c r="EEY1019" s="31"/>
      <c r="EEZ1019" s="31"/>
      <c r="EFA1019" s="31"/>
      <c r="EFB1019" s="31"/>
      <c r="EFC1019" s="31"/>
      <c r="EFD1019" s="31"/>
      <c r="EFE1019" s="31"/>
      <c r="EFF1019" s="31"/>
      <c r="EFG1019" s="31"/>
      <c r="EFH1019" s="31"/>
      <c r="EFI1019" s="31"/>
      <c r="EFJ1019" s="31"/>
      <c r="EFK1019" s="31"/>
      <c r="EFL1019" s="31"/>
      <c r="EFM1019" s="31"/>
      <c r="EFN1019" s="31"/>
      <c r="EFO1019" s="31"/>
      <c r="EFP1019" s="31"/>
      <c r="EFQ1019" s="31"/>
      <c r="EFR1019" s="31"/>
      <c r="EFS1019" s="31"/>
      <c r="EFT1019" s="31"/>
      <c r="EFU1019" s="31"/>
      <c r="EFV1019" s="31"/>
      <c r="EFW1019" s="31"/>
      <c r="EFX1019" s="31"/>
      <c r="EFY1019" s="31"/>
      <c r="EFZ1019" s="31"/>
      <c r="EGA1019" s="31"/>
      <c r="EGB1019" s="31"/>
      <c r="EGC1019" s="31"/>
      <c r="EGD1019" s="31"/>
      <c r="EGE1019" s="31"/>
      <c r="EGF1019" s="31"/>
      <c r="EGG1019" s="31"/>
      <c r="EGH1019" s="31"/>
      <c r="EGI1019" s="31"/>
      <c r="EGJ1019" s="31"/>
      <c r="EGK1019" s="31"/>
      <c r="EGL1019" s="31"/>
      <c r="EGM1019" s="31"/>
      <c r="EGN1019" s="31"/>
      <c r="EGO1019" s="31"/>
      <c r="EGP1019" s="31"/>
      <c r="EGQ1019" s="31"/>
      <c r="EGR1019" s="31"/>
      <c r="EGS1019" s="31"/>
      <c r="EGT1019" s="31"/>
      <c r="EGU1019" s="31"/>
      <c r="EGV1019" s="31"/>
      <c r="EGW1019" s="31"/>
      <c r="EGX1019" s="31"/>
      <c r="EGY1019" s="31"/>
      <c r="EGZ1019" s="31"/>
      <c r="EHA1019" s="31"/>
      <c r="EHB1019" s="31"/>
      <c r="EHC1019" s="31"/>
      <c r="EHD1019" s="31"/>
      <c r="EHE1019" s="31"/>
      <c r="EHF1019" s="31"/>
      <c r="EHG1019" s="31"/>
      <c r="EHH1019" s="31"/>
      <c r="EHI1019" s="31"/>
      <c r="EHJ1019" s="31"/>
      <c r="EHK1019" s="31"/>
      <c r="EHL1019" s="31"/>
      <c r="EHM1019" s="31"/>
      <c r="EHN1019" s="31"/>
      <c r="EHO1019" s="31"/>
      <c r="EHP1019" s="31"/>
      <c r="EHQ1019" s="31"/>
      <c r="EHR1019" s="31"/>
      <c r="EHS1019" s="31"/>
      <c r="EHT1019" s="31"/>
      <c r="EHU1019" s="31"/>
      <c r="EHV1019" s="31"/>
      <c r="EHW1019" s="31"/>
      <c r="EHX1019" s="31"/>
      <c r="EHY1019" s="31"/>
      <c r="EHZ1019" s="31"/>
      <c r="EIA1019" s="31"/>
      <c r="EIB1019" s="31"/>
      <c r="EIC1019" s="31"/>
      <c r="EID1019" s="31"/>
      <c r="EIE1019" s="31"/>
      <c r="EIF1019" s="31"/>
      <c r="EIG1019" s="31"/>
      <c r="EIH1019" s="31"/>
      <c r="EII1019" s="31"/>
      <c r="EIJ1019" s="31"/>
      <c r="EIK1019" s="31"/>
      <c r="EIL1019" s="31"/>
      <c r="EIM1019" s="31"/>
      <c r="EIN1019" s="31"/>
      <c r="EIO1019" s="31"/>
      <c r="EIP1019" s="31"/>
      <c r="EIQ1019" s="31"/>
      <c r="EIR1019" s="31"/>
      <c r="EIS1019" s="31"/>
      <c r="EIT1019" s="31"/>
      <c r="EIU1019" s="31"/>
      <c r="EIV1019" s="31"/>
      <c r="EIW1019" s="31"/>
      <c r="EIX1019" s="31"/>
      <c r="EIY1019" s="31"/>
      <c r="EIZ1019" s="31"/>
      <c r="EJA1019" s="31"/>
      <c r="EJB1019" s="31"/>
      <c r="EJC1019" s="31"/>
      <c r="EJD1019" s="31"/>
      <c r="EJE1019" s="31"/>
      <c r="EJF1019" s="31"/>
      <c r="EJG1019" s="31"/>
      <c r="EJH1019" s="31"/>
      <c r="EJI1019" s="31"/>
      <c r="EJJ1019" s="31"/>
      <c r="EJK1019" s="31"/>
      <c r="EJL1019" s="31"/>
      <c r="EJM1019" s="31"/>
      <c r="EJN1019" s="31"/>
      <c r="EJO1019" s="31"/>
      <c r="EJP1019" s="31"/>
      <c r="EJQ1019" s="31"/>
      <c r="EJR1019" s="31"/>
      <c r="EJS1019" s="31"/>
      <c r="EJT1019" s="31"/>
      <c r="EJU1019" s="31"/>
      <c r="EJV1019" s="31"/>
      <c r="EJW1019" s="31"/>
      <c r="EJX1019" s="31"/>
      <c r="EJY1019" s="31"/>
      <c r="EJZ1019" s="31"/>
      <c r="EKA1019" s="31"/>
      <c r="EKB1019" s="31"/>
      <c r="EKC1019" s="31"/>
      <c r="EKD1019" s="31"/>
      <c r="EKE1019" s="31"/>
      <c r="EKF1019" s="31"/>
      <c r="EKG1019" s="31"/>
      <c r="EKH1019" s="31"/>
      <c r="EKI1019" s="31"/>
      <c r="EKJ1019" s="31"/>
      <c r="EKK1019" s="31"/>
      <c r="EKL1019" s="31"/>
      <c r="EKM1019" s="31"/>
      <c r="EKN1019" s="31"/>
      <c r="EKO1019" s="31"/>
      <c r="EKP1019" s="31"/>
      <c r="EKQ1019" s="31"/>
      <c r="EKR1019" s="31"/>
      <c r="EKS1019" s="31"/>
      <c r="EKT1019" s="31"/>
      <c r="EKU1019" s="31"/>
      <c r="EKV1019" s="31"/>
      <c r="EKW1019" s="31"/>
      <c r="EKX1019" s="31"/>
      <c r="EKY1019" s="31"/>
      <c r="EKZ1019" s="31"/>
      <c r="ELA1019" s="31"/>
      <c r="ELB1019" s="31"/>
      <c r="ELC1019" s="31"/>
      <c r="ELD1019" s="31"/>
      <c r="ELE1019" s="31"/>
      <c r="ELF1019" s="31"/>
      <c r="ELG1019" s="31"/>
      <c r="ELH1019" s="31"/>
      <c r="ELI1019" s="31"/>
      <c r="ELJ1019" s="31"/>
      <c r="ELK1019" s="31"/>
      <c r="ELL1019" s="31"/>
      <c r="ELM1019" s="31"/>
      <c r="ELN1019" s="31"/>
      <c r="ELO1019" s="31"/>
      <c r="ELP1019" s="31"/>
      <c r="ELQ1019" s="31"/>
      <c r="ELR1019" s="31"/>
      <c r="ELS1019" s="31"/>
      <c r="ELT1019" s="31"/>
      <c r="ELU1019" s="31"/>
      <c r="ELV1019" s="31"/>
      <c r="ELW1019" s="31"/>
      <c r="ELX1019" s="31"/>
      <c r="ELY1019" s="31"/>
      <c r="ELZ1019" s="31"/>
      <c r="EMA1019" s="31"/>
      <c r="EMB1019" s="31"/>
      <c r="EMC1019" s="31"/>
      <c r="EMD1019" s="31"/>
      <c r="EME1019" s="31"/>
      <c r="EMF1019" s="31"/>
      <c r="EMG1019" s="31"/>
      <c r="EMH1019" s="31"/>
      <c r="EMI1019" s="31"/>
      <c r="EMJ1019" s="31"/>
      <c r="EMK1019" s="31"/>
      <c r="EML1019" s="31"/>
      <c r="EMM1019" s="31"/>
      <c r="EMN1019" s="31"/>
      <c r="EMO1019" s="31"/>
      <c r="EMP1019" s="31"/>
      <c r="EMQ1019" s="31"/>
      <c r="EMR1019" s="31"/>
      <c r="EMS1019" s="31"/>
      <c r="EMT1019" s="31"/>
      <c r="EMU1019" s="31"/>
      <c r="EMV1019" s="31"/>
      <c r="EMW1019" s="31"/>
      <c r="EMX1019" s="31"/>
      <c r="EMY1019" s="31"/>
      <c r="EMZ1019" s="31"/>
      <c r="ENA1019" s="31"/>
      <c r="ENB1019" s="31"/>
      <c r="ENC1019" s="31"/>
      <c r="END1019" s="31"/>
      <c r="ENE1019" s="31"/>
      <c r="ENF1019" s="31"/>
      <c r="ENG1019" s="31"/>
      <c r="ENH1019" s="31"/>
      <c r="ENI1019" s="31"/>
      <c r="ENJ1019" s="31"/>
      <c r="ENK1019" s="31"/>
      <c r="ENL1019" s="31"/>
      <c r="ENM1019" s="31"/>
      <c r="ENN1019" s="31"/>
      <c r="ENO1019" s="31"/>
      <c r="ENP1019" s="31"/>
      <c r="ENQ1019" s="31"/>
      <c r="ENR1019" s="31"/>
      <c r="ENS1019" s="31"/>
      <c r="ENT1019" s="31"/>
      <c r="ENU1019" s="31"/>
      <c r="ENV1019" s="31"/>
      <c r="ENW1019" s="31"/>
      <c r="ENX1019" s="31"/>
      <c r="ENY1019" s="31"/>
      <c r="ENZ1019" s="31"/>
      <c r="EOA1019" s="31"/>
      <c r="EOB1019" s="31"/>
      <c r="EOC1019" s="31"/>
      <c r="EOD1019" s="31"/>
      <c r="EOE1019" s="31"/>
      <c r="EOF1019" s="31"/>
      <c r="EOG1019" s="31"/>
      <c r="EOH1019" s="31"/>
      <c r="EOI1019" s="31"/>
      <c r="EOJ1019" s="31"/>
      <c r="EOK1019" s="31"/>
      <c r="EOL1019" s="31"/>
      <c r="EOM1019" s="31"/>
      <c r="EON1019" s="31"/>
      <c r="EOO1019" s="31"/>
      <c r="EOP1019" s="31"/>
      <c r="EOQ1019" s="31"/>
      <c r="EOR1019" s="31"/>
      <c r="EOS1019" s="31"/>
      <c r="EOT1019" s="31"/>
      <c r="EOU1019" s="31"/>
      <c r="EOV1019" s="31"/>
      <c r="EOW1019" s="31"/>
      <c r="EOX1019" s="31"/>
      <c r="EOY1019" s="31"/>
      <c r="EOZ1019" s="31"/>
      <c r="EPA1019" s="31"/>
      <c r="EPB1019" s="31"/>
      <c r="EPC1019" s="31"/>
      <c r="EPD1019" s="31"/>
      <c r="EPE1019" s="31"/>
      <c r="EPF1019" s="31"/>
      <c r="EPG1019" s="31"/>
      <c r="EPH1019" s="31"/>
      <c r="EPI1019" s="31"/>
      <c r="EPJ1019" s="31"/>
      <c r="EPK1019" s="31"/>
      <c r="EPL1019" s="31"/>
      <c r="EPM1019" s="31"/>
      <c r="EPN1019" s="31"/>
      <c r="EPO1019" s="31"/>
      <c r="EPP1019" s="31"/>
      <c r="EPQ1019" s="31"/>
      <c r="EPR1019" s="31"/>
      <c r="EPS1019" s="31"/>
      <c r="EPT1019" s="31"/>
      <c r="EPU1019" s="31"/>
      <c r="EPV1019" s="31"/>
      <c r="EPW1019" s="31"/>
      <c r="EPX1019" s="31"/>
      <c r="EPY1019" s="31"/>
      <c r="EPZ1019" s="31"/>
      <c r="EQA1019" s="31"/>
      <c r="EQB1019" s="31"/>
      <c r="EQC1019" s="31"/>
      <c r="EQD1019" s="31"/>
      <c r="EQE1019" s="31"/>
      <c r="EQF1019" s="31"/>
      <c r="EQG1019" s="31"/>
      <c r="EQH1019" s="31"/>
      <c r="EQI1019" s="31"/>
      <c r="EQJ1019" s="31"/>
      <c r="EQK1019" s="31"/>
      <c r="EQL1019" s="31"/>
      <c r="EQM1019" s="31"/>
      <c r="EQN1019" s="31"/>
      <c r="EQO1019" s="31"/>
      <c r="EQP1019" s="31"/>
      <c r="EQQ1019" s="31"/>
      <c r="EQR1019" s="31"/>
      <c r="EQS1019" s="31"/>
      <c r="EQT1019" s="31"/>
      <c r="EQU1019" s="31"/>
      <c r="EQV1019" s="31"/>
      <c r="EQW1019" s="31"/>
      <c r="EQX1019" s="31"/>
      <c r="EQY1019" s="31"/>
      <c r="EQZ1019" s="31"/>
      <c r="ERA1019" s="31"/>
      <c r="ERB1019" s="31"/>
      <c r="ERC1019" s="31"/>
      <c r="ERD1019" s="31"/>
      <c r="ERE1019" s="31"/>
      <c r="ERF1019" s="31"/>
      <c r="ERG1019" s="31"/>
      <c r="ERH1019" s="31"/>
      <c r="ERI1019" s="31"/>
      <c r="ERJ1019" s="31"/>
      <c r="ERK1019" s="31"/>
      <c r="ERL1019" s="31"/>
      <c r="ERM1019" s="31"/>
      <c r="ERN1019" s="31"/>
      <c r="ERO1019" s="31"/>
      <c r="ERP1019" s="31"/>
      <c r="ERQ1019" s="31"/>
      <c r="ERR1019" s="31"/>
      <c r="ERS1019" s="31"/>
      <c r="ERT1019" s="31"/>
      <c r="ERU1019" s="31"/>
      <c r="ERV1019" s="31"/>
      <c r="ERW1019" s="31"/>
      <c r="ERX1019" s="31"/>
      <c r="ERY1019" s="31"/>
      <c r="ERZ1019" s="31"/>
      <c r="ESA1019" s="31"/>
      <c r="ESB1019" s="31"/>
      <c r="ESC1019" s="31"/>
      <c r="ESD1019" s="31"/>
      <c r="ESE1019" s="31"/>
      <c r="ESF1019" s="31"/>
      <c r="ESG1019" s="31"/>
      <c r="ESH1019" s="31"/>
      <c r="ESI1019" s="31"/>
      <c r="ESJ1019" s="31"/>
      <c r="ESK1019" s="31"/>
      <c r="ESL1019" s="31"/>
      <c r="ESM1019" s="31"/>
      <c r="ESN1019" s="31"/>
      <c r="ESO1019" s="31"/>
      <c r="ESP1019" s="31"/>
      <c r="ESQ1019" s="31"/>
      <c r="ESR1019" s="31"/>
      <c r="ESS1019" s="31"/>
      <c r="EST1019" s="31"/>
      <c r="ESU1019" s="31"/>
      <c r="ESV1019" s="31"/>
      <c r="ESW1019" s="31"/>
      <c r="ESX1019" s="31"/>
      <c r="ESY1019" s="31"/>
      <c r="ESZ1019" s="31"/>
      <c r="ETA1019" s="31"/>
      <c r="ETB1019" s="31"/>
      <c r="ETC1019" s="31"/>
      <c r="ETD1019" s="31"/>
      <c r="ETE1019" s="31"/>
      <c r="ETF1019" s="31"/>
      <c r="ETG1019" s="31"/>
      <c r="ETH1019" s="31"/>
      <c r="ETI1019" s="31"/>
      <c r="ETJ1019" s="31"/>
      <c r="ETK1019" s="31"/>
      <c r="ETL1019" s="31"/>
      <c r="ETM1019" s="31"/>
      <c r="ETN1019" s="31"/>
      <c r="ETO1019" s="31"/>
      <c r="ETP1019" s="31"/>
      <c r="ETQ1019" s="31"/>
      <c r="ETR1019" s="31"/>
      <c r="ETS1019" s="31"/>
      <c r="ETT1019" s="31"/>
      <c r="ETU1019" s="31"/>
      <c r="ETV1019" s="31"/>
      <c r="ETW1019" s="31"/>
      <c r="ETX1019" s="31"/>
      <c r="ETY1019" s="31"/>
      <c r="ETZ1019" s="31"/>
      <c r="EUA1019" s="31"/>
      <c r="EUB1019" s="31"/>
      <c r="EUC1019" s="31"/>
      <c r="EUD1019" s="31"/>
      <c r="EUE1019" s="31"/>
      <c r="EUF1019" s="31"/>
      <c r="EUG1019" s="31"/>
      <c r="EUH1019" s="31"/>
      <c r="EUI1019" s="31"/>
      <c r="EUJ1019" s="31"/>
      <c r="EUK1019" s="31"/>
      <c r="EUL1019" s="31"/>
      <c r="EUM1019" s="31"/>
      <c r="EUN1019" s="31"/>
      <c r="EUO1019" s="31"/>
      <c r="EUP1019" s="31"/>
      <c r="EUQ1019" s="31"/>
      <c r="EUR1019" s="31"/>
      <c r="EUS1019" s="31"/>
      <c r="EUT1019" s="31"/>
      <c r="EUU1019" s="31"/>
      <c r="EUV1019" s="31"/>
      <c r="EUW1019" s="31"/>
      <c r="EUX1019" s="31"/>
      <c r="EUY1019" s="31"/>
      <c r="EUZ1019" s="31"/>
      <c r="EVA1019" s="31"/>
      <c r="EVB1019" s="31"/>
      <c r="EVC1019" s="31"/>
      <c r="EVD1019" s="31"/>
      <c r="EVE1019" s="31"/>
      <c r="EVF1019" s="31"/>
      <c r="EVG1019" s="31"/>
      <c r="EVH1019" s="31"/>
      <c r="EVI1019" s="31"/>
      <c r="EVJ1019" s="31"/>
      <c r="EVK1019" s="31"/>
      <c r="EVL1019" s="31"/>
      <c r="EVM1019" s="31"/>
      <c r="EVN1019" s="31"/>
      <c r="EVO1019" s="31"/>
      <c r="EVP1019" s="31"/>
      <c r="EVQ1019" s="31"/>
      <c r="EVR1019" s="31"/>
      <c r="EVS1019" s="31"/>
      <c r="EVT1019" s="31"/>
      <c r="EVU1019" s="31"/>
      <c r="EVV1019" s="31"/>
      <c r="EVW1019" s="31"/>
      <c r="EVX1019" s="31"/>
      <c r="EVY1019" s="31"/>
      <c r="EVZ1019" s="31"/>
      <c r="EWA1019" s="31"/>
      <c r="EWB1019" s="31"/>
      <c r="EWC1019" s="31"/>
      <c r="EWD1019" s="31"/>
      <c r="EWE1019" s="31"/>
      <c r="EWF1019" s="31"/>
      <c r="EWG1019" s="31"/>
      <c r="EWH1019" s="31"/>
      <c r="EWI1019" s="31"/>
      <c r="EWJ1019" s="31"/>
      <c r="EWK1019" s="31"/>
      <c r="EWL1019" s="31"/>
      <c r="EWM1019" s="31"/>
      <c r="EWN1019" s="31"/>
      <c r="EWO1019" s="31"/>
      <c r="EWP1019" s="31"/>
      <c r="EWQ1019" s="31"/>
      <c r="EWR1019" s="31"/>
      <c r="EWS1019" s="31"/>
      <c r="EWT1019" s="31"/>
      <c r="EWU1019" s="31"/>
      <c r="EWV1019" s="31"/>
      <c r="EWW1019" s="31"/>
      <c r="EWX1019" s="31"/>
      <c r="EWY1019" s="31"/>
      <c r="EWZ1019" s="31"/>
      <c r="EXA1019" s="31"/>
      <c r="EXB1019" s="31"/>
      <c r="EXC1019" s="31"/>
      <c r="EXD1019" s="31"/>
      <c r="EXE1019" s="31"/>
      <c r="EXF1019" s="31"/>
      <c r="EXG1019" s="31"/>
      <c r="EXH1019" s="31"/>
      <c r="EXI1019" s="31"/>
      <c r="EXJ1019" s="31"/>
      <c r="EXK1019" s="31"/>
      <c r="EXL1019" s="31"/>
      <c r="EXM1019" s="31"/>
      <c r="EXN1019" s="31"/>
      <c r="EXO1019" s="31"/>
      <c r="EXP1019" s="31"/>
      <c r="EXQ1019" s="31"/>
      <c r="EXR1019" s="31"/>
      <c r="EXS1019" s="31"/>
      <c r="EXT1019" s="31"/>
      <c r="EXU1019" s="31"/>
      <c r="EXV1019" s="31"/>
      <c r="EXW1019" s="31"/>
      <c r="EXX1019" s="31"/>
      <c r="EXY1019" s="31"/>
      <c r="EXZ1019" s="31"/>
      <c r="EYA1019" s="31"/>
      <c r="EYB1019" s="31"/>
      <c r="EYC1019" s="31"/>
      <c r="EYD1019" s="31"/>
      <c r="EYE1019" s="31"/>
      <c r="EYF1019" s="31"/>
      <c r="EYG1019" s="31"/>
      <c r="EYH1019" s="31"/>
      <c r="EYI1019" s="31"/>
      <c r="EYJ1019" s="31"/>
      <c r="EYK1019" s="31"/>
      <c r="EYL1019" s="31"/>
      <c r="EYM1019" s="31"/>
      <c r="EYN1019" s="31"/>
      <c r="EYO1019" s="31"/>
      <c r="EYP1019" s="31"/>
      <c r="EYQ1019" s="31"/>
      <c r="EYR1019" s="31"/>
      <c r="EYS1019" s="31"/>
      <c r="EYT1019" s="31"/>
      <c r="EYU1019" s="31"/>
      <c r="EYV1019" s="31"/>
      <c r="EYW1019" s="31"/>
      <c r="EYX1019" s="31"/>
      <c r="EYY1019" s="31"/>
      <c r="EYZ1019" s="31"/>
      <c r="EZA1019" s="31"/>
      <c r="EZB1019" s="31"/>
      <c r="EZC1019" s="31"/>
      <c r="EZD1019" s="31"/>
      <c r="EZE1019" s="31"/>
      <c r="EZF1019" s="31"/>
      <c r="EZG1019" s="31"/>
      <c r="EZH1019" s="31"/>
      <c r="EZI1019" s="31"/>
      <c r="EZJ1019" s="31"/>
      <c r="EZK1019" s="31"/>
      <c r="EZL1019" s="31"/>
      <c r="EZM1019" s="31"/>
      <c r="EZN1019" s="31"/>
      <c r="EZO1019" s="31"/>
      <c r="EZP1019" s="31"/>
      <c r="EZQ1019" s="31"/>
      <c r="EZR1019" s="31"/>
      <c r="EZS1019" s="31"/>
      <c r="EZT1019" s="31"/>
      <c r="EZU1019" s="31"/>
      <c r="EZV1019" s="31"/>
      <c r="EZW1019" s="31"/>
      <c r="EZX1019" s="31"/>
      <c r="EZY1019" s="31"/>
      <c r="EZZ1019" s="31"/>
      <c r="FAA1019" s="31"/>
      <c r="FAB1019" s="31"/>
      <c r="FAC1019" s="31"/>
      <c r="FAD1019" s="31"/>
      <c r="FAE1019" s="31"/>
      <c r="FAF1019" s="31"/>
      <c r="FAG1019" s="31"/>
      <c r="FAH1019" s="31"/>
      <c r="FAI1019" s="31"/>
      <c r="FAJ1019" s="31"/>
      <c r="FAK1019" s="31"/>
      <c r="FAL1019" s="31"/>
      <c r="FAM1019" s="31"/>
      <c r="FAN1019" s="31"/>
      <c r="FAO1019" s="31"/>
      <c r="FAP1019" s="31"/>
      <c r="FAQ1019" s="31"/>
      <c r="FAR1019" s="31"/>
      <c r="FAS1019" s="31"/>
      <c r="FAT1019" s="31"/>
      <c r="FAU1019" s="31"/>
      <c r="FAV1019" s="31"/>
      <c r="FAW1019" s="31"/>
      <c r="FAX1019" s="31"/>
      <c r="FAY1019" s="31"/>
      <c r="FAZ1019" s="31"/>
      <c r="FBA1019" s="31"/>
      <c r="FBB1019" s="31"/>
      <c r="FBC1019" s="31"/>
      <c r="FBD1019" s="31"/>
      <c r="FBE1019" s="31"/>
      <c r="FBF1019" s="31"/>
      <c r="FBG1019" s="31"/>
      <c r="FBH1019" s="31"/>
      <c r="FBI1019" s="31"/>
      <c r="FBJ1019" s="31"/>
      <c r="FBK1019" s="31"/>
      <c r="FBL1019" s="31"/>
      <c r="FBM1019" s="31"/>
      <c r="FBN1019" s="31"/>
      <c r="FBO1019" s="31"/>
      <c r="FBP1019" s="31"/>
      <c r="FBQ1019" s="31"/>
      <c r="FBR1019" s="31"/>
      <c r="FBS1019" s="31"/>
      <c r="FBT1019" s="31"/>
      <c r="FBU1019" s="31"/>
      <c r="FBV1019" s="31"/>
      <c r="FBW1019" s="31"/>
      <c r="FBX1019" s="31"/>
      <c r="FBY1019" s="31"/>
      <c r="FBZ1019" s="31"/>
      <c r="FCA1019" s="31"/>
      <c r="FCB1019" s="31"/>
      <c r="FCC1019" s="31"/>
      <c r="FCD1019" s="31"/>
      <c r="FCE1019" s="31"/>
      <c r="FCF1019" s="31"/>
      <c r="FCG1019" s="31"/>
      <c r="FCH1019" s="31"/>
      <c r="FCI1019" s="31"/>
      <c r="FCJ1019" s="31"/>
      <c r="FCK1019" s="31"/>
      <c r="FCL1019" s="31"/>
      <c r="FCM1019" s="31"/>
      <c r="FCN1019" s="31"/>
      <c r="FCO1019" s="31"/>
      <c r="FCP1019" s="31"/>
      <c r="FCQ1019" s="31"/>
      <c r="FCR1019" s="31"/>
      <c r="FCS1019" s="31"/>
      <c r="FCT1019" s="31"/>
      <c r="FCU1019" s="31"/>
      <c r="FCV1019" s="31"/>
      <c r="FCW1019" s="31"/>
      <c r="FCX1019" s="31"/>
      <c r="FCY1019" s="31"/>
      <c r="FCZ1019" s="31"/>
      <c r="FDA1019" s="31"/>
      <c r="FDB1019" s="31"/>
      <c r="FDC1019" s="31"/>
      <c r="FDD1019" s="31"/>
      <c r="FDE1019" s="31"/>
      <c r="FDF1019" s="31"/>
      <c r="FDG1019" s="31"/>
      <c r="FDH1019" s="31"/>
      <c r="FDI1019" s="31"/>
      <c r="FDJ1019" s="31"/>
      <c r="FDK1019" s="31"/>
      <c r="FDL1019" s="31"/>
      <c r="FDM1019" s="31"/>
      <c r="FDN1019" s="31"/>
      <c r="FDO1019" s="31"/>
      <c r="FDP1019" s="31"/>
      <c r="FDQ1019" s="31"/>
      <c r="FDR1019" s="31"/>
      <c r="FDS1019" s="31"/>
      <c r="FDT1019" s="31"/>
      <c r="FDU1019" s="31"/>
      <c r="FDV1019" s="31"/>
      <c r="FDW1019" s="31"/>
      <c r="FDX1019" s="31"/>
      <c r="FDY1019" s="31"/>
      <c r="FDZ1019" s="31"/>
      <c r="FEA1019" s="31"/>
      <c r="FEB1019" s="31"/>
      <c r="FEC1019" s="31"/>
      <c r="FED1019" s="31"/>
      <c r="FEE1019" s="31"/>
      <c r="FEF1019" s="31"/>
      <c r="FEG1019" s="31"/>
      <c r="FEH1019" s="31"/>
      <c r="FEI1019" s="31"/>
      <c r="FEJ1019" s="31"/>
      <c r="FEK1019" s="31"/>
      <c r="FEL1019" s="31"/>
      <c r="FEM1019" s="31"/>
      <c r="FEN1019" s="31"/>
      <c r="FEO1019" s="31"/>
      <c r="FEP1019" s="31"/>
      <c r="FEQ1019" s="31"/>
      <c r="FER1019" s="31"/>
      <c r="FES1019" s="31"/>
      <c r="FET1019" s="31"/>
      <c r="FEU1019" s="31"/>
      <c r="FEV1019" s="31"/>
      <c r="FEW1019" s="31"/>
      <c r="FEX1019" s="31"/>
      <c r="FEY1019" s="31"/>
      <c r="FEZ1019" s="31"/>
      <c r="FFA1019" s="31"/>
      <c r="FFB1019" s="31"/>
      <c r="FFC1019" s="31"/>
      <c r="FFD1019" s="31"/>
      <c r="FFE1019" s="31"/>
      <c r="FFF1019" s="31"/>
      <c r="FFG1019" s="31"/>
      <c r="FFH1019" s="31"/>
      <c r="FFI1019" s="31"/>
      <c r="FFJ1019" s="31"/>
      <c r="FFK1019" s="31"/>
      <c r="FFL1019" s="31"/>
      <c r="FFM1019" s="31"/>
      <c r="FFN1019" s="31"/>
      <c r="FFO1019" s="31"/>
      <c r="FFP1019" s="31"/>
      <c r="FFQ1019" s="31"/>
      <c r="FFR1019" s="31"/>
      <c r="FFS1019" s="31"/>
      <c r="FFT1019" s="31"/>
      <c r="FFU1019" s="31"/>
      <c r="FFV1019" s="31"/>
      <c r="FFW1019" s="31"/>
      <c r="FFX1019" s="31"/>
      <c r="FFY1019" s="31"/>
      <c r="FFZ1019" s="31"/>
      <c r="FGA1019" s="31"/>
      <c r="FGB1019" s="31"/>
      <c r="FGC1019" s="31"/>
      <c r="FGD1019" s="31"/>
      <c r="FGE1019" s="31"/>
      <c r="FGF1019" s="31"/>
      <c r="FGG1019" s="31"/>
      <c r="FGH1019" s="31"/>
      <c r="FGI1019" s="31"/>
      <c r="FGJ1019" s="31"/>
      <c r="FGK1019" s="31"/>
      <c r="FGL1019" s="31"/>
      <c r="FGM1019" s="31"/>
      <c r="FGN1019" s="31"/>
      <c r="FGO1019" s="31"/>
      <c r="FGP1019" s="31"/>
      <c r="FGQ1019" s="31"/>
      <c r="FGR1019" s="31"/>
      <c r="FGS1019" s="31"/>
      <c r="FGT1019" s="31"/>
      <c r="FGU1019" s="31"/>
      <c r="FGV1019" s="31"/>
      <c r="FGW1019" s="31"/>
      <c r="FGX1019" s="31"/>
      <c r="FGY1019" s="31"/>
      <c r="FGZ1019" s="31"/>
      <c r="FHA1019" s="31"/>
      <c r="FHB1019" s="31"/>
      <c r="FHC1019" s="31"/>
      <c r="FHD1019" s="31"/>
      <c r="FHE1019" s="31"/>
      <c r="FHF1019" s="31"/>
      <c r="FHG1019" s="31"/>
      <c r="FHH1019" s="31"/>
      <c r="FHI1019" s="31"/>
      <c r="FHJ1019" s="31"/>
      <c r="FHK1019" s="31"/>
      <c r="FHL1019" s="31"/>
      <c r="FHM1019" s="31"/>
      <c r="FHN1019" s="31"/>
      <c r="FHO1019" s="31"/>
      <c r="FHP1019" s="31"/>
      <c r="FHQ1019" s="31"/>
      <c r="FHR1019" s="31"/>
      <c r="FHS1019" s="31"/>
      <c r="FHT1019" s="31"/>
      <c r="FHU1019" s="31"/>
      <c r="FHV1019" s="31"/>
      <c r="FHW1019" s="31"/>
      <c r="FHX1019" s="31"/>
      <c r="FHY1019" s="31"/>
      <c r="FHZ1019" s="31"/>
      <c r="FIA1019" s="31"/>
      <c r="FIB1019" s="31"/>
      <c r="FIC1019" s="31"/>
      <c r="FID1019" s="31"/>
      <c r="FIE1019" s="31"/>
      <c r="FIF1019" s="31"/>
      <c r="FIG1019" s="31"/>
      <c r="FIH1019" s="31"/>
      <c r="FII1019" s="31"/>
      <c r="FIJ1019" s="31"/>
      <c r="FIK1019" s="31"/>
      <c r="FIL1019" s="31"/>
      <c r="FIM1019" s="31"/>
      <c r="FIN1019" s="31"/>
      <c r="FIO1019" s="31"/>
      <c r="FIP1019" s="31"/>
      <c r="FIQ1019" s="31"/>
      <c r="FIR1019" s="31"/>
      <c r="FIS1019" s="31"/>
      <c r="FIT1019" s="31"/>
      <c r="FIU1019" s="31"/>
      <c r="FIV1019" s="31"/>
      <c r="FIW1019" s="31"/>
      <c r="FIX1019" s="31"/>
      <c r="FIY1019" s="31"/>
      <c r="FIZ1019" s="31"/>
      <c r="FJA1019" s="31"/>
      <c r="FJB1019" s="31"/>
      <c r="FJC1019" s="31"/>
      <c r="FJD1019" s="31"/>
      <c r="FJE1019" s="31"/>
      <c r="FJF1019" s="31"/>
      <c r="FJG1019" s="31"/>
      <c r="FJH1019" s="31"/>
      <c r="FJI1019" s="31"/>
      <c r="FJJ1019" s="31"/>
      <c r="FJK1019" s="31"/>
      <c r="FJL1019" s="31"/>
      <c r="FJM1019" s="31"/>
      <c r="FJN1019" s="31"/>
      <c r="FJO1019" s="31"/>
      <c r="FJP1019" s="31"/>
      <c r="FJQ1019" s="31"/>
      <c r="FJR1019" s="31"/>
      <c r="FJS1019" s="31"/>
      <c r="FJT1019" s="31"/>
      <c r="FJU1019" s="31"/>
      <c r="FJV1019" s="31"/>
      <c r="FJW1019" s="31"/>
      <c r="FJX1019" s="31"/>
      <c r="FJY1019" s="31"/>
      <c r="FJZ1019" s="31"/>
      <c r="FKA1019" s="31"/>
      <c r="FKB1019" s="31"/>
      <c r="FKC1019" s="31"/>
      <c r="FKD1019" s="31"/>
      <c r="FKE1019" s="31"/>
      <c r="FKF1019" s="31"/>
      <c r="FKG1019" s="31"/>
      <c r="FKH1019" s="31"/>
      <c r="FKI1019" s="31"/>
      <c r="FKJ1019" s="31"/>
      <c r="FKK1019" s="31"/>
      <c r="FKL1019" s="31"/>
      <c r="FKM1019" s="31"/>
      <c r="FKN1019" s="31"/>
      <c r="FKO1019" s="31"/>
      <c r="FKP1019" s="31"/>
      <c r="FKQ1019" s="31"/>
      <c r="FKR1019" s="31"/>
      <c r="FKS1019" s="31"/>
      <c r="FKT1019" s="31"/>
      <c r="FKU1019" s="31"/>
      <c r="FKV1019" s="31"/>
      <c r="FKW1019" s="31"/>
      <c r="FKX1019" s="31"/>
      <c r="FKY1019" s="31"/>
      <c r="FKZ1019" s="31"/>
      <c r="FLA1019" s="31"/>
      <c r="FLB1019" s="31"/>
      <c r="FLC1019" s="31"/>
      <c r="FLD1019" s="31"/>
      <c r="FLE1019" s="31"/>
      <c r="FLF1019" s="31"/>
      <c r="FLG1019" s="31"/>
      <c r="FLH1019" s="31"/>
      <c r="FLI1019" s="31"/>
      <c r="FLJ1019" s="31"/>
      <c r="FLK1019" s="31"/>
      <c r="FLL1019" s="31"/>
      <c r="FLM1019" s="31"/>
      <c r="FLN1019" s="31"/>
      <c r="FLO1019" s="31"/>
      <c r="FLP1019" s="31"/>
      <c r="FLQ1019" s="31"/>
      <c r="FLR1019" s="31"/>
      <c r="FLS1019" s="31"/>
      <c r="FLT1019" s="31"/>
      <c r="FLU1019" s="31"/>
      <c r="FLV1019" s="31"/>
      <c r="FLW1019" s="31"/>
      <c r="FLX1019" s="31"/>
      <c r="FLY1019" s="31"/>
      <c r="FLZ1019" s="31"/>
      <c r="FMA1019" s="31"/>
      <c r="FMB1019" s="31"/>
      <c r="FMC1019" s="31"/>
      <c r="FMD1019" s="31"/>
      <c r="FME1019" s="31"/>
      <c r="FMF1019" s="31"/>
      <c r="FMG1019" s="31"/>
      <c r="FMH1019" s="31"/>
      <c r="FMI1019" s="31"/>
      <c r="FMJ1019" s="31"/>
      <c r="FMK1019" s="31"/>
      <c r="FML1019" s="31"/>
      <c r="FMM1019" s="31"/>
      <c r="FMN1019" s="31"/>
      <c r="FMO1019" s="31"/>
      <c r="FMP1019" s="31"/>
      <c r="FMQ1019" s="31"/>
      <c r="FMR1019" s="31"/>
      <c r="FMS1019" s="31"/>
      <c r="FMT1019" s="31"/>
      <c r="FMU1019" s="31"/>
      <c r="FMV1019" s="31"/>
      <c r="FMW1019" s="31"/>
      <c r="FMX1019" s="31"/>
      <c r="FMY1019" s="31"/>
      <c r="FMZ1019" s="31"/>
      <c r="FNA1019" s="31"/>
      <c r="FNB1019" s="31"/>
      <c r="FNC1019" s="31"/>
      <c r="FND1019" s="31"/>
      <c r="FNE1019" s="31"/>
      <c r="FNF1019" s="31"/>
      <c r="FNG1019" s="31"/>
      <c r="FNH1019" s="31"/>
      <c r="FNI1019" s="31"/>
      <c r="FNJ1019" s="31"/>
      <c r="FNK1019" s="31"/>
      <c r="FNL1019" s="31"/>
      <c r="FNM1019" s="31"/>
      <c r="FNN1019" s="31"/>
      <c r="FNO1019" s="31"/>
      <c r="FNP1019" s="31"/>
      <c r="FNQ1019" s="31"/>
      <c r="FNR1019" s="31"/>
      <c r="FNS1019" s="31"/>
      <c r="FNT1019" s="31"/>
      <c r="FNU1019" s="31"/>
      <c r="FNV1019" s="31"/>
      <c r="FNW1019" s="31"/>
      <c r="FNX1019" s="31"/>
      <c r="FNY1019" s="31"/>
      <c r="FNZ1019" s="31"/>
      <c r="FOA1019" s="31"/>
      <c r="FOB1019" s="31"/>
      <c r="FOC1019" s="31"/>
      <c r="FOD1019" s="31"/>
      <c r="FOE1019" s="31"/>
      <c r="FOF1019" s="31"/>
      <c r="FOG1019" s="31"/>
      <c r="FOH1019" s="31"/>
      <c r="FOI1019" s="31"/>
      <c r="FOJ1019" s="31"/>
      <c r="FOK1019" s="31"/>
      <c r="FOL1019" s="31"/>
      <c r="FOM1019" s="31"/>
      <c r="FON1019" s="31"/>
      <c r="FOO1019" s="31"/>
      <c r="FOP1019" s="31"/>
      <c r="FOQ1019" s="31"/>
      <c r="FOR1019" s="31"/>
      <c r="FOS1019" s="31"/>
      <c r="FOT1019" s="31"/>
      <c r="FOU1019" s="31"/>
      <c r="FOV1019" s="31"/>
      <c r="FOW1019" s="31"/>
      <c r="FOX1019" s="31"/>
      <c r="FOY1019" s="31"/>
      <c r="FOZ1019" s="31"/>
      <c r="FPA1019" s="31"/>
      <c r="FPB1019" s="31"/>
      <c r="FPC1019" s="31"/>
      <c r="FPD1019" s="31"/>
      <c r="FPE1019" s="31"/>
      <c r="FPF1019" s="31"/>
      <c r="FPG1019" s="31"/>
      <c r="FPH1019" s="31"/>
      <c r="FPI1019" s="31"/>
      <c r="FPJ1019" s="31"/>
      <c r="FPK1019" s="31"/>
      <c r="FPL1019" s="31"/>
      <c r="FPM1019" s="31"/>
      <c r="FPN1019" s="31"/>
      <c r="FPO1019" s="31"/>
      <c r="FPP1019" s="31"/>
      <c r="FPQ1019" s="31"/>
      <c r="FPR1019" s="31"/>
      <c r="FPS1019" s="31"/>
      <c r="FPT1019" s="31"/>
      <c r="FPU1019" s="31"/>
      <c r="FPV1019" s="31"/>
      <c r="FPW1019" s="31"/>
      <c r="FPX1019" s="31"/>
      <c r="FPY1019" s="31"/>
      <c r="FPZ1019" s="31"/>
      <c r="FQA1019" s="31"/>
      <c r="FQB1019" s="31"/>
      <c r="FQC1019" s="31"/>
      <c r="FQD1019" s="31"/>
      <c r="FQE1019" s="31"/>
      <c r="FQF1019" s="31"/>
      <c r="FQG1019" s="31"/>
      <c r="FQH1019" s="31"/>
      <c r="FQI1019" s="31"/>
      <c r="FQJ1019" s="31"/>
      <c r="FQK1019" s="31"/>
      <c r="FQL1019" s="31"/>
      <c r="FQM1019" s="31"/>
      <c r="FQN1019" s="31"/>
      <c r="FQO1019" s="31"/>
      <c r="FQP1019" s="31"/>
      <c r="FQQ1019" s="31"/>
      <c r="FQR1019" s="31"/>
      <c r="FQS1019" s="31"/>
      <c r="FQT1019" s="31"/>
      <c r="FQU1019" s="31"/>
      <c r="FQV1019" s="31"/>
      <c r="FQW1019" s="31"/>
      <c r="FQX1019" s="31"/>
      <c r="FQY1019" s="31"/>
      <c r="FQZ1019" s="31"/>
      <c r="FRA1019" s="31"/>
      <c r="FRB1019" s="31"/>
      <c r="FRC1019" s="31"/>
      <c r="FRD1019" s="31"/>
      <c r="FRE1019" s="31"/>
      <c r="FRF1019" s="31"/>
      <c r="FRG1019" s="31"/>
      <c r="FRH1019" s="31"/>
      <c r="FRI1019" s="31"/>
      <c r="FRJ1019" s="31"/>
      <c r="FRK1019" s="31"/>
      <c r="FRL1019" s="31"/>
      <c r="FRM1019" s="31"/>
      <c r="FRN1019" s="31"/>
      <c r="FRO1019" s="31"/>
      <c r="FRP1019" s="31"/>
      <c r="FRQ1019" s="31"/>
      <c r="FRR1019" s="31"/>
      <c r="FRS1019" s="31"/>
      <c r="FRT1019" s="31"/>
      <c r="FRU1019" s="31"/>
      <c r="FRV1019" s="31"/>
      <c r="FRW1019" s="31"/>
      <c r="FRX1019" s="31"/>
      <c r="FRY1019" s="31"/>
      <c r="FRZ1019" s="31"/>
      <c r="FSA1019" s="31"/>
      <c r="FSB1019" s="31"/>
      <c r="FSC1019" s="31"/>
      <c r="FSD1019" s="31"/>
      <c r="FSE1019" s="31"/>
      <c r="FSF1019" s="31"/>
      <c r="FSG1019" s="31"/>
      <c r="FSH1019" s="31"/>
      <c r="FSI1019" s="31"/>
      <c r="FSJ1019" s="31"/>
      <c r="FSK1019" s="31"/>
      <c r="FSL1019" s="31"/>
      <c r="FSM1019" s="31"/>
      <c r="FSN1019" s="31"/>
      <c r="FSO1019" s="31"/>
      <c r="FSP1019" s="31"/>
      <c r="FSQ1019" s="31"/>
      <c r="FSR1019" s="31"/>
      <c r="FSS1019" s="31"/>
      <c r="FST1019" s="31"/>
      <c r="FSU1019" s="31"/>
      <c r="FSV1019" s="31"/>
      <c r="FSW1019" s="31"/>
      <c r="FSX1019" s="31"/>
      <c r="FSY1019" s="31"/>
      <c r="FSZ1019" s="31"/>
      <c r="FTA1019" s="31"/>
      <c r="FTB1019" s="31"/>
      <c r="FTC1019" s="31"/>
      <c r="FTD1019" s="31"/>
      <c r="FTE1019" s="31"/>
      <c r="FTF1019" s="31"/>
      <c r="FTG1019" s="31"/>
      <c r="FTH1019" s="31"/>
      <c r="FTI1019" s="31"/>
      <c r="FTJ1019" s="31"/>
      <c r="FTK1019" s="31"/>
      <c r="FTL1019" s="31"/>
      <c r="FTM1019" s="31"/>
      <c r="FTN1019" s="31"/>
      <c r="FTO1019" s="31"/>
      <c r="FTP1019" s="31"/>
      <c r="FTQ1019" s="31"/>
      <c r="FTR1019" s="31"/>
      <c r="FTS1019" s="31"/>
      <c r="FTT1019" s="31"/>
      <c r="FTU1019" s="31"/>
      <c r="FTV1019" s="31"/>
      <c r="FTW1019" s="31"/>
      <c r="FTX1019" s="31"/>
      <c r="FTY1019" s="31"/>
      <c r="FTZ1019" s="31"/>
      <c r="FUA1019" s="31"/>
      <c r="FUB1019" s="31"/>
      <c r="FUC1019" s="31"/>
      <c r="FUD1019" s="31"/>
      <c r="FUE1019" s="31"/>
      <c r="FUF1019" s="31"/>
      <c r="FUG1019" s="31"/>
      <c r="FUH1019" s="31"/>
      <c r="FUI1019" s="31"/>
      <c r="FUJ1019" s="31"/>
      <c r="FUK1019" s="31"/>
      <c r="FUL1019" s="31"/>
      <c r="FUM1019" s="31"/>
      <c r="FUN1019" s="31"/>
      <c r="FUO1019" s="31"/>
      <c r="FUP1019" s="31"/>
      <c r="FUQ1019" s="31"/>
      <c r="FUR1019" s="31"/>
      <c r="FUS1019" s="31"/>
      <c r="FUT1019" s="31"/>
      <c r="FUU1019" s="31"/>
      <c r="FUV1019" s="31"/>
      <c r="FUW1019" s="31"/>
      <c r="FUX1019" s="31"/>
      <c r="FUY1019" s="31"/>
      <c r="FUZ1019" s="31"/>
      <c r="FVA1019" s="31"/>
      <c r="FVB1019" s="31"/>
      <c r="FVC1019" s="31"/>
      <c r="FVD1019" s="31"/>
      <c r="FVE1019" s="31"/>
      <c r="FVF1019" s="31"/>
      <c r="FVG1019" s="31"/>
      <c r="FVH1019" s="31"/>
      <c r="FVI1019" s="31"/>
      <c r="FVJ1019" s="31"/>
      <c r="FVK1019" s="31"/>
      <c r="FVL1019" s="31"/>
      <c r="FVM1019" s="31"/>
      <c r="FVN1019" s="31"/>
      <c r="FVO1019" s="31"/>
      <c r="FVP1019" s="31"/>
      <c r="FVQ1019" s="31"/>
      <c r="FVR1019" s="31"/>
      <c r="FVS1019" s="31"/>
      <c r="FVT1019" s="31"/>
      <c r="FVU1019" s="31"/>
      <c r="FVV1019" s="31"/>
      <c r="FVW1019" s="31"/>
      <c r="FVX1019" s="31"/>
      <c r="FVY1019" s="31"/>
      <c r="FVZ1019" s="31"/>
      <c r="FWA1019" s="31"/>
      <c r="FWB1019" s="31"/>
      <c r="FWC1019" s="31"/>
      <c r="FWD1019" s="31"/>
      <c r="FWE1019" s="31"/>
      <c r="FWF1019" s="31"/>
      <c r="FWG1019" s="31"/>
      <c r="FWH1019" s="31"/>
      <c r="FWI1019" s="31"/>
      <c r="FWJ1019" s="31"/>
      <c r="FWK1019" s="31"/>
      <c r="FWL1019" s="31"/>
      <c r="FWM1019" s="31"/>
      <c r="FWN1019" s="31"/>
      <c r="FWO1019" s="31"/>
      <c r="FWP1019" s="31"/>
      <c r="FWQ1019" s="31"/>
      <c r="FWR1019" s="31"/>
      <c r="FWS1019" s="31"/>
      <c r="FWT1019" s="31"/>
      <c r="FWU1019" s="31"/>
      <c r="FWV1019" s="31"/>
      <c r="FWW1019" s="31"/>
      <c r="FWX1019" s="31"/>
      <c r="FWY1019" s="31"/>
      <c r="FWZ1019" s="31"/>
      <c r="FXA1019" s="31"/>
      <c r="FXB1019" s="31"/>
      <c r="FXC1019" s="31"/>
      <c r="FXD1019" s="31"/>
      <c r="FXE1019" s="31"/>
      <c r="FXF1019" s="31"/>
      <c r="FXG1019" s="31"/>
      <c r="FXH1019" s="31"/>
      <c r="FXI1019" s="31"/>
      <c r="FXJ1019" s="31"/>
      <c r="FXK1019" s="31"/>
      <c r="FXL1019" s="31"/>
      <c r="FXM1019" s="31"/>
      <c r="FXN1019" s="31"/>
      <c r="FXO1019" s="31"/>
      <c r="FXP1019" s="31"/>
      <c r="FXQ1019" s="31"/>
      <c r="FXR1019" s="31"/>
      <c r="FXS1019" s="31"/>
      <c r="FXT1019" s="31"/>
      <c r="FXU1019" s="31"/>
      <c r="FXV1019" s="31"/>
      <c r="FXW1019" s="31"/>
      <c r="FXX1019" s="31"/>
      <c r="FXY1019" s="31"/>
      <c r="FXZ1019" s="31"/>
      <c r="FYA1019" s="31"/>
      <c r="FYB1019" s="31"/>
      <c r="FYC1019" s="31"/>
      <c r="FYD1019" s="31"/>
      <c r="FYE1019" s="31"/>
      <c r="FYF1019" s="31"/>
      <c r="FYG1019" s="31"/>
      <c r="FYH1019" s="31"/>
      <c r="FYI1019" s="31"/>
      <c r="FYJ1019" s="31"/>
      <c r="FYK1019" s="31"/>
      <c r="FYL1019" s="31"/>
      <c r="FYM1019" s="31"/>
      <c r="FYN1019" s="31"/>
      <c r="FYO1019" s="31"/>
      <c r="FYP1019" s="31"/>
      <c r="FYQ1019" s="31"/>
      <c r="FYR1019" s="31"/>
      <c r="FYS1019" s="31"/>
      <c r="FYT1019" s="31"/>
      <c r="FYU1019" s="31"/>
      <c r="FYV1019" s="31"/>
      <c r="FYW1019" s="31"/>
      <c r="FYX1019" s="31"/>
      <c r="FYY1019" s="31"/>
      <c r="FYZ1019" s="31"/>
      <c r="FZA1019" s="31"/>
      <c r="FZB1019" s="31"/>
      <c r="FZC1019" s="31"/>
      <c r="FZD1019" s="31"/>
      <c r="FZE1019" s="31"/>
      <c r="FZF1019" s="31"/>
      <c r="FZG1019" s="31"/>
      <c r="FZH1019" s="31"/>
      <c r="FZI1019" s="31"/>
      <c r="FZJ1019" s="31"/>
      <c r="FZK1019" s="31"/>
      <c r="FZL1019" s="31"/>
      <c r="FZM1019" s="31"/>
      <c r="FZN1019" s="31"/>
      <c r="FZO1019" s="31"/>
      <c r="FZP1019" s="31"/>
      <c r="FZQ1019" s="31"/>
      <c r="FZR1019" s="31"/>
      <c r="FZS1019" s="31"/>
      <c r="FZT1019" s="31"/>
      <c r="FZU1019" s="31"/>
      <c r="FZV1019" s="31"/>
      <c r="FZW1019" s="31"/>
      <c r="FZX1019" s="31"/>
      <c r="FZY1019" s="31"/>
      <c r="FZZ1019" s="31"/>
      <c r="GAA1019" s="31"/>
      <c r="GAB1019" s="31"/>
      <c r="GAC1019" s="31"/>
      <c r="GAD1019" s="31"/>
      <c r="GAE1019" s="31"/>
      <c r="GAF1019" s="31"/>
      <c r="GAG1019" s="31"/>
      <c r="GAH1019" s="31"/>
      <c r="GAI1019" s="31"/>
      <c r="GAJ1019" s="31"/>
      <c r="GAK1019" s="31"/>
      <c r="GAL1019" s="31"/>
      <c r="GAM1019" s="31"/>
      <c r="GAN1019" s="31"/>
      <c r="GAO1019" s="31"/>
      <c r="GAP1019" s="31"/>
      <c r="GAQ1019" s="31"/>
      <c r="GAR1019" s="31"/>
      <c r="GAS1019" s="31"/>
      <c r="GAT1019" s="31"/>
      <c r="GAU1019" s="31"/>
      <c r="GAV1019" s="31"/>
      <c r="GAW1019" s="31"/>
      <c r="GAX1019" s="31"/>
      <c r="GAY1019" s="31"/>
      <c r="GAZ1019" s="31"/>
      <c r="GBA1019" s="31"/>
      <c r="GBB1019" s="31"/>
      <c r="GBC1019" s="31"/>
      <c r="GBD1019" s="31"/>
      <c r="GBE1019" s="31"/>
      <c r="GBF1019" s="31"/>
      <c r="GBG1019" s="31"/>
      <c r="GBH1019" s="31"/>
      <c r="GBI1019" s="31"/>
      <c r="GBJ1019" s="31"/>
      <c r="GBK1019" s="31"/>
      <c r="GBL1019" s="31"/>
      <c r="GBM1019" s="31"/>
      <c r="GBN1019" s="31"/>
      <c r="GBO1019" s="31"/>
      <c r="GBP1019" s="31"/>
      <c r="GBQ1019" s="31"/>
      <c r="GBR1019" s="31"/>
      <c r="GBS1019" s="31"/>
      <c r="GBT1019" s="31"/>
      <c r="GBU1019" s="31"/>
      <c r="GBV1019" s="31"/>
      <c r="GBW1019" s="31"/>
      <c r="GBX1019" s="31"/>
      <c r="GBY1019" s="31"/>
      <c r="GBZ1019" s="31"/>
      <c r="GCA1019" s="31"/>
      <c r="GCB1019" s="31"/>
      <c r="GCC1019" s="31"/>
      <c r="GCD1019" s="31"/>
      <c r="GCE1019" s="31"/>
      <c r="GCF1019" s="31"/>
      <c r="GCG1019" s="31"/>
      <c r="GCH1019" s="31"/>
      <c r="GCI1019" s="31"/>
      <c r="GCJ1019" s="31"/>
      <c r="GCK1019" s="31"/>
      <c r="GCL1019" s="31"/>
      <c r="GCM1019" s="31"/>
      <c r="GCN1019" s="31"/>
      <c r="GCO1019" s="31"/>
      <c r="GCP1019" s="31"/>
      <c r="GCQ1019" s="31"/>
      <c r="GCR1019" s="31"/>
      <c r="GCS1019" s="31"/>
      <c r="GCT1019" s="31"/>
      <c r="GCU1019" s="31"/>
      <c r="GCV1019" s="31"/>
      <c r="GCW1019" s="31"/>
      <c r="GCX1019" s="31"/>
      <c r="GCY1019" s="31"/>
      <c r="GCZ1019" s="31"/>
      <c r="GDA1019" s="31"/>
      <c r="GDB1019" s="31"/>
      <c r="GDC1019" s="31"/>
      <c r="GDD1019" s="31"/>
      <c r="GDE1019" s="31"/>
      <c r="GDF1019" s="31"/>
      <c r="GDG1019" s="31"/>
      <c r="GDH1019" s="31"/>
      <c r="GDI1019" s="31"/>
      <c r="GDJ1019" s="31"/>
      <c r="GDK1019" s="31"/>
      <c r="GDL1019" s="31"/>
      <c r="GDM1019" s="31"/>
      <c r="GDN1019" s="31"/>
      <c r="GDO1019" s="31"/>
      <c r="GDP1019" s="31"/>
      <c r="GDQ1019" s="31"/>
      <c r="GDR1019" s="31"/>
      <c r="GDS1019" s="31"/>
      <c r="GDT1019" s="31"/>
      <c r="GDU1019" s="31"/>
      <c r="GDV1019" s="31"/>
      <c r="GDW1019" s="31"/>
      <c r="GDX1019" s="31"/>
      <c r="GDY1019" s="31"/>
      <c r="GDZ1019" s="31"/>
      <c r="GEA1019" s="31"/>
      <c r="GEB1019" s="31"/>
      <c r="GEC1019" s="31"/>
      <c r="GED1019" s="31"/>
      <c r="GEE1019" s="31"/>
      <c r="GEF1019" s="31"/>
      <c r="GEG1019" s="31"/>
      <c r="GEH1019" s="31"/>
      <c r="GEI1019" s="31"/>
      <c r="GEJ1019" s="31"/>
      <c r="GEK1019" s="31"/>
      <c r="GEL1019" s="31"/>
      <c r="GEM1019" s="31"/>
      <c r="GEN1019" s="31"/>
      <c r="GEO1019" s="31"/>
      <c r="GEP1019" s="31"/>
      <c r="GEQ1019" s="31"/>
      <c r="GER1019" s="31"/>
      <c r="GES1019" s="31"/>
      <c r="GET1019" s="31"/>
      <c r="GEU1019" s="31"/>
      <c r="GEV1019" s="31"/>
      <c r="GEW1019" s="31"/>
      <c r="GEX1019" s="31"/>
      <c r="GEY1019" s="31"/>
      <c r="GEZ1019" s="31"/>
      <c r="GFA1019" s="31"/>
      <c r="GFB1019" s="31"/>
      <c r="GFC1019" s="31"/>
      <c r="GFD1019" s="31"/>
      <c r="GFE1019" s="31"/>
      <c r="GFF1019" s="31"/>
      <c r="GFG1019" s="31"/>
      <c r="GFH1019" s="31"/>
      <c r="GFI1019" s="31"/>
      <c r="GFJ1019" s="31"/>
      <c r="GFK1019" s="31"/>
      <c r="GFL1019" s="31"/>
      <c r="GFM1019" s="31"/>
      <c r="GFN1019" s="31"/>
      <c r="GFO1019" s="31"/>
      <c r="GFP1019" s="31"/>
      <c r="GFQ1019" s="31"/>
      <c r="GFR1019" s="31"/>
      <c r="GFS1019" s="31"/>
      <c r="GFT1019" s="31"/>
      <c r="GFU1019" s="31"/>
      <c r="GFV1019" s="31"/>
      <c r="GFW1019" s="31"/>
      <c r="GFX1019" s="31"/>
      <c r="GFY1019" s="31"/>
      <c r="GFZ1019" s="31"/>
      <c r="GGA1019" s="31"/>
      <c r="GGB1019" s="31"/>
      <c r="GGC1019" s="31"/>
      <c r="GGD1019" s="31"/>
      <c r="GGE1019" s="31"/>
      <c r="GGF1019" s="31"/>
      <c r="GGG1019" s="31"/>
      <c r="GGH1019" s="31"/>
      <c r="GGI1019" s="31"/>
      <c r="GGJ1019" s="31"/>
      <c r="GGK1019" s="31"/>
      <c r="GGL1019" s="31"/>
      <c r="GGM1019" s="31"/>
      <c r="GGN1019" s="31"/>
      <c r="GGO1019" s="31"/>
      <c r="GGP1019" s="31"/>
      <c r="GGQ1019" s="31"/>
      <c r="GGR1019" s="31"/>
      <c r="GGS1019" s="31"/>
      <c r="GGT1019" s="31"/>
      <c r="GGU1019" s="31"/>
      <c r="GGV1019" s="31"/>
      <c r="GGW1019" s="31"/>
      <c r="GGX1019" s="31"/>
      <c r="GGY1019" s="31"/>
      <c r="GGZ1019" s="31"/>
      <c r="GHA1019" s="31"/>
      <c r="GHB1019" s="31"/>
      <c r="GHC1019" s="31"/>
      <c r="GHD1019" s="31"/>
      <c r="GHE1019" s="31"/>
      <c r="GHF1019" s="31"/>
      <c r="GHG1019" s="31"/>
      <c r="GHH1019" s="31"/>
      <c r="GHI1019" s="31"/>
      <c r="GHJ1019" s="31"/>
      <c r="GHK1019" s="31"/>
      <c r="GHL1019" s="31"/>
      <c r="GHM1019" s="31"/>
      <c r="GHN1019" s="31"/>
      <c r="GHO1019" s="31"/>
      <c r="GHP1019" s="31"/>
      <c r="GHQ1019" s="31"/>
      <c r="GHR1019" s="31"/>
      <c r="GHS1019" s="31"/>
      <c r="GHT1019" s="31"/>
      <c r="GHU1019" s="31"/>
      <c r="GHV1019" s="31"/>
      <c r="GHW1019" s="31"/>
      <c r="GHX1019" s="31"/>
      <c r="GHY1019" s="31"/>
      <c r="GHZ1019" s="31"/>
      <c r="GIA1019" s="31"/>
      <c r="GIB1019" s="31"/>
      <c r="GIC1019" s="31"/>
      <c r="GID1019" s="31"/>
      <c r="GIE1019" s="31"/>
      <c r="GIF1019" s="31"/>
      <c r="GIG1019" s="31"/>
      <c r="GIH1019" s="31"/>
      <c r="GII1019" s="31"/>
      <c r="GIJ1019" s="31"/>
      <c r="GIK1019" s="31"/>
      <c r="GIL1019" s="31"/>
      <c r="GIM1019" s="31"/>
      <c r="GIN1019" s="31"/>
      <c r="GIO1019" s="31"/>
      <c r="GIP1019" s="31"/>
      <c r="GIQ1019" s="31"/>
      <c r="GIR1019" s="31"/>
      <c r="GIS1019" s="31"/>
      <c r="GIT1019" s="31"/>
      <c r="GIU1019" s="31"/>
      <c r="GIV1019" s="31"/>
      <c r="GIW1019" s="31"/>
      <c r="GIX1019" s="31"/>
      <c r="GIY1019" s="31"/>
      <c r="GIZ1019" s="31"/>
      <c r="GJA1019" s="31"/>
      <c r="GJB1019" s="31"/>
      <c r="GJC1019" s="31"/>
      <c r="GJD1019" s="31"/>
      <c r="GJE1019" s="31"/>
      <c r="GJF1019" s="31"/>
      <c r="GJG1019" s="31"/>
      <c r="GJH1019" s="31"/>
      <c r="GJI1019" s="31"/>
      <c r="GJJ1019" s="31"/>
      <c r="GJK1019" s="31"/>
      <c r="GJL1019" s="31"/>
      <c r="GJM1019" s="31"/>
      <c r="GJN1019" s="31"/>
      <c r="GJO1019" s="31"/>
      <c r="GJP1019" s="31"/>
      <c r="GJQ1019" s="31"/>
      <c r="GJR1019" s="31"/>
      <c r="GJS1019" s="31"/>
      <c r="GJT1019" s="31"/>
      <c r="GJU1019" s="31"/>
      <c r="GJV1019" s="31"/>
      <c r="GJW1019" s="31"/>
      <c r="GJX1019" s="31"/>
      <c r="GJY1019" s="31"/>
      <c r="GJZ1019" s="31"/>
      <c r="GKA1019" s="31"/>
      <c r="GKB1019" s="31"/>
      <c r="GKC1019" s="31"/>
      <c r="GKD1019" s="31"/>
      <c r="GKE1019" s="31"/>
      <c r="GKF1019" s="31"/>
      <c r="GKG1019" s="31"/>
      <c r="GKH1019" s="31"/>
      <c r="GKI1019" s="31"/>
      <c r="GKJ1019" s="31"/>
      <c r="GKK1019" s="31"/>
      <c r="GKL1019" s="31"/>
      <c r="GKM1019" s="31"/>
      <c r="GKN1019" s="31"/>
      <c r="GKO1019" s="31"/>
      <c r="GKP1019" s="31"/>
      <c r="GKQ1019" s="31"/>
      <c r="GKR1019" s="31"/>
      <c r="GKS1019" s="31"/>
      <c r="GKT1019" s="31"/>
      <c r="GKU1019" s="31"/>
      <c r="GKV1019" s="31"/>
      <c r="GKW1019" s="31"/>
      <c r="GKX1019" s="31"/>
      <c r="GKY1019" s="31"/>
      <c r="GKZ1019" s="31"/>
      <c r="GLA1019" s="31"/>
      <c r="GLB1019" s="31"/>
      <c r="GLC1019" s="31"/>
      <c r="GLD1019" s="31"/>
      <c r="GLE1019" s="31"/>
      <c r="GLF1019" s="31"/>
      <c r="GLG1019" s="31"/>
      <c r="GLH1019" s="31"/>
      <c r="GLI1019" s="31"/>
      <c r="GLJ1019" s="31"/>
      <c r="GLK1019" s="31"/>
      <c r="GLL1019" s="31"/>
      <c r="GLM1019" s="31"/>
      <c r="GLN1019" s="31"/>
      <c r="GLO1019" s="31"/>
      <c r="GLP1019" s="31"/>
      <c r="GLQ1019" s="31"/>
      <c r="GLR1019" s="31"/>
      <c r="GLS1019" s="31"/>
      <c r="GLT1019" s="31"/>
      <c r="GLU1019" s="31"/>
      <c r="GLV1019" s="31"/>
      <c r="GLW1019" s="31"/>
      <c r="GLX1019" s="31"/>
      <c r="GLY1019" s="31"/>
      <c r="GLZ1019" s="31"/>
      <c r="GMA1019" s="31"/>
      <c r="GMB1019" s="31"/>
      <c r="GMC1019" s="31"/>
      <c r="GMD1019" s="31"/>
      <c r="GME1019" s="31"/>
      <c r="GMF1019" s="31"/>
      <c r="GMG1019" s="31"/>
      <c r="GMH1019" s="31"/>
      <c r="GMI1019" s="31"/>
      <c r="GMJ1019" s="31"/>
      <c r="GMK1019" s="31"/>
      <c r="GML1019" s="31"/>
      <c r="GMM1019" s="31"/>
      <c r="GMN1019" s="31"/>
      <c r="GMO1019" s="31"/>
      <c r="GMP1019" s="31"/>
      <c r="GMQ1019" s="31"/>
      <c r="GMR1019" s="31"/>
      <c r="GMS1019" s="31"/>
      <c r="GMT1019" s="31"/>
      <c r="GMU1019" s="31"/>
      <c r="GMV1019" s="31"/>
      <c r="GMW1019" s="31"/>
      <c r="GMX1019" s="31"/>
      <c r="GMY1019" s="31"/>
      <c r="GMZ1019" s="31"/>
      <c r="GNA1019" s="31"/>
      <c r="GNB1019" s="31"/>
      <c r="GNC1019" s="31"/>
      <c r="GND1019" s="31"/>
      <c r="GNE1019" s="31"/>
      <c r="GNF1019" s="31"/>
      <c r="GNG1019" s="31"/>
      <c r="GNH1019" s="31"/>
      <c r="GNI1019" s="31"/>
      <c r="GNJ1019" s="31"/>
      <c r="GNK1019" s="31"/>
      <c r="GNL1019" s="31"/>
      <c r="GNM1019" s="31"/>
      <c r="GNN1019" s="31"/>
      <c r="GNO1019" s="31"/>
      <c r="GNP1019" s="31"/>
      <c r="GNQ1019" s="31"/>
      <c r="GNR1019" s="31"/>
      <c r="GNS1019" s="31"/>
      <c r="GNT1019" s="31"/>
      <c r="GNU1019" s="31"/>
      <c r="GNV1019" s="31"/>
      <c r="GNW1019" s="31"/>
      <c r="GNX1019" s="31"/>
      <c r="GNY1019" s="31"/>
      <c r="GNZ1019" s="31"/>
      <c r="GOA1019" s="31"/>
      <c r="GOB1019" s="31"/>
      <c r="GOC1019" s="31"/>
      <c r="GOD1019" s="31"/>
      <c r="GOE1019" s="31"/>
      <c r="GOF1019" s="31"/>
      <c r="GOG1019" s="31"/>
      <c r="GOH1019" s="31"/>
      <c r="GOI1019" s="31"/>
      <c r="GOJ1019" s="31"/>
      <c r="GOK1019" s="31"/>
      <c r="GOL1019" s="31"/>
      <c r="GOM1019" s="31"/>
      <c r="GON1019" s="31"/>
      <c r="GOO1019" s="31"/>
      <c r="GOP1019" s="31"/>
      <c r="GOQ1019" s="31"/>
      <c r="GOR1019" s="31"/>
      <c r="GOS1019" s="31"/>
      <c r="GOT1019" s="31"/>
      <c r="GOU1019" s="31"/>
      <c r="GOV1019" s="31"/>
      <c r="GOW1019" s="31"/>
      <c r="GOX1019" s="31"/>
      <c r="GOY1019" s="31"/>
      <c r="GOZ1019" s="31"/>
      <c r="GPA1019" s="31"/>
      <c r="GPB1019" s="31"/>
      <c r="GPC1019" s="31"/>
      <c r="GPD1019" s="31"/>
      <c r="GPE1019" s="31"/>
      <c r="GPF1019" s="31"/>
      <c r="GPG1019" s="31"/>
      <c r="GPH1019" s="31"/>
      <c r="GPI1019" s="31"/>
      <c r="GPJ1019" s="31"/>
      <c r="GPK1019" s="31"/>
      <c r="GPL1019" s="31"/>
      <c r="GPM1019" s="31"/>
      <c r="GPN1019" s="31"/>
      <c r="GPO1019" s="31"/>
      <c r="GPP1019" s="31"/>
      <c r="GPQ1019" s="31"/>
      <c r="GPR1019" s="31"/>
      <c r="GPS1019" s="31"/>
      <c r="GPT1019" s="31"/>
      <c r="GPU1019" s="31"/>
      <c r="GPV1019" s="31"/>
      <c r="GPW1019" s="31"/>
      <c r="GPX1019" s="31"/>
      <c r="GPY1019" s="31"/>
      <c r="GPZ1019" s="31"/>
      <c r="GQA1019" s="31"/>
      <c r="GQB1019" s="31"/>
      <c r="GQC1019" s="31"/>
      <c r="GQD1019" s="31"/>
      <c r="GQE1019" s="31"/>
      <c r="GQF1019" s="31"/>
      <c r="GQG1019" s="31"/>
      <c r="GQH1019" s="31"/>
      <c r="GQI1019" s="31"/>
      <c r="GQJ1019" s="31"/>
      <c r="GQK1019" s="31"/>
      <c r="GQL1019" s="31"/>
      <c r="GQM1019" s="31"/>
      <c r="GQN1019" s="31"/>
      <c r="GQO1019" s="31"/>
      <c r="GQP1019" s="31"/>
      <c r="GQQ1019" s="31"/>
      <c r="GQR1019" s="31"/>
      <c r="GQS1019" s="31"/>
      <c r="GQT1019" s="31"/>
      <c r="GQU1019" s="31"/>
      <c r="GQV1019" s="31"/>
      <c r="GQW1019" s="31"/>
      <c r="GQX1019" s="31"/>
      <c r="GQY1019" s="31"/>
      <c r="GQZ1019" s="31"/>
      <c r="GRA1019" s="31"/>
      <c r="GRB1019" s="31"/>
      <c r="GRC1019" s="31"/>
      <c r="GRD1019" s="31"/>
      <c r="GRE1019" s="31"/>
      <c r="GRF1019" s="31"/>
      <c r="GRG1019" s="31"/>
      <c r="GRH1019" s="31"/>
      <c r="GRI1019" s="31"/>
      <c r="GRJ1019" s="31"/>
      <c r="GRK1019" s="31"/>
      <c r="GRL1019" s="31"/>
      <c r="GRM1019" s="31"/>
      <c r="GRN1019" s="31"/>
      <c r="GRO1019" s="31"/>
      <c r="GRP1019" s="31"/>
      <c r="GRQ1019" s="31"/>
      <c r="GRR1019" s="31"/>
      <c r="GRS1019" s="31"/>
      <c r="GRT1019" s="31"/>
      <c r="GRU1019" s="31"/>
      <c r="GRV1019" s="31"/>
      <c r="GRW1019" s="31"/>
      <c r="GRX1019" s="31"/>
      <c r="GRY1019" s="31"/>
      <c r="GRZ1019" s="31"/>
      <c r="GSA1019" s="31"/>
      <c r="GSB1019" s="31"/>
      <c r="GSC1019" s="31"/>
      <c r="GSD1019" s="31"/>
      <c r="GSE1019" s="31"/>
      <c r="GSF1019" s="31"/>
      <c r="GSG1019" s="31"/>
      <c r="GSH1019" s="31"/>
      <c r="GSI1019" s="31"/>
      <c r="GSJ1019" s="31"/>
      <c r="GSK1019" s="31"/>
      <c r="GSL1019" s="31"/>
      <c r="GSM1019" s="31"/>
      <c r="GSN1019" s="31"/>
      <c r="GSO1019" s="31"/>
      <c r="GSP1019" s="31"/>
      <c r="GSQ1019" s="31"/>
      <c r="GSR1019" s="31"/>
      <c r="GSS1019" s="31"/>
      <c r="GST1019" s="31"/>
      <c r="GSU1019" s="31"/>
      <c r="GSV1019" s="31"/>
      <c r="GSW1019" s="31"/>
      <c r="GSX1019" s="31"/>
      <c r="GSY1019" s="31"/>
      <c r="GSZ1019" s="31"/>
      <c r="GTA1019" s="31"/>
      <c r="GTB1019" s="31"/>
      <c r="GTC1019" s="31"/>
      <c r="GTD1019" s="31"/>
      <c r="GTE1019" s="31"/>
      <c r="GTF1019" s="31"/>
      <c r="GTG1019" s="31"/>
      <c r="GTH1019" s="31"/>
      <c r="GTI1019" s="31"/>
      <c r="GTJ1019" s="31"/>
      <c r="GTK1019" s="31"/>
      <c r="GTL1019" s="31"/>
      <c r="GTM1019" s="31"/>
      <c r="GTN1019" s="31"/>
      <c r="GTO1019" s="31"/>
      <c r="GTP1019" s="31"/>
      <c r="GTQ1019" s="31"/>
      <c r="GTR1019" s="31"/>
      <c r="GTS1019" s="31"/>
      <c r="GTT1019" s="31"/>
      <c r="GTU1019" s="31"/>
      <c r="GTV1019" s="31"/>
      <c r="GTW1019" s="31"/>
      <c r="GTX1019" s="31"/>
      <c r="GTY1019" s="31"/>
      <c r="GTZ1019" s="31"/>
      <c r="GUA1019" s="31"/>
      <c r="GUB1019" s="31"/>
      <c r="GUC1019" s="31"/>
      <c r="GUD1019" s="31"/>
      <c r="GUE1019" s="31"/>
      <c r="GUF1019" s="31"/>
      <c r="GUG1019" s="31"/>
      <c r="GUH1019" s="31"/>
      <c r="GUI1019" s="31"/>
      <c r="GUJ1019" s="31"/>
      <c r="GUK1019" s="31"/>
      <c r="GUL1019" s="31"/>
      <c r="GUM1019" s="31"/>
      <c r="GUN1019" s="31"/>
      <c r="GUO1019" s="31"/>
      <c r="GUP1019" s="31"/>
      <c r="GUQ1019" s="31"/>
      <c r="GUR1019" s="31"/>
      <c r="GUS1019" s="31"/>
      <c r="GUT1019" s="31"/>
      <c r="GUU1019" s="31"/>
      <c r="GUV1019" s="31"/>
      <c r="GUW1019" s="31"/>
      <c r="GUX1019" s="31"/>
      <c r="GUY1019" s="31"/>
      <c r="GUZ1019" s="31"/>
      <c r="GVA1019" s="31"/>
      <c r="GVB1019" s="31"/>
      <c r="GVC1019" s="31"/>
      <c r="GVD1019" s="31"/>
      <c r="GVE1019" s="31"/>
      <c r="GVF1019" s="31"/>
      <c r="GVG1019" s="31"/>
      <c r="GVH1019" s="31"/>
      <c r="GVI1019" s="31"/>
      <c r="GVJ1019" s="31"/>
      <c r="GVK1019" s="31"/>
      <c r="GVL1019" s="31"/>
      <c r="GVM1019" s="31"/>
      <c r="GVN1019" s="31"/>
      <c r="GVO1019" s="31"/>
      <c r="GVP1019" s="31"/>
      <c r="GVQ1019" s="31"/>
      <c r="GVR1019" s="31"/>
      <c r="GVS1019" s="31"/>
      <c r="GVT1019" s="31"/>
      <c r="GVU1019" s="31"/>
      <c r="GVV1019" s="31"/>
      <c r="GVW1019" s="31"/>
      <c r="GVX1019" s="31"/>
      <c r="GVY1019" s="31"/>
      <c r="GVZ1019" s="31"/>
      <c r="GWA1019" s="31"/>
      <c r="GWB1019" s="31"/>
      <c r="GWC1019" s="31"/>
      <c r="GWD1019" s="31"/>
      <c r="GWE1019" s="31"/>
      <c r="GWF1019" s="31"/>
      <c r="GWG1019" s="31"/>
      <c r="GWH1019" s="31"/>
      <c r="GWI1019" s="31"/>
      <c r="GWJ1019" s="31"/>
      <c r="GWK1019" s="31"/>
      <c r="GWL1019" s="31"/>
      <c r="GWM1019" s="31"/>
      <c r="GWN1019" s="31"/>
      <c r="GWO1019" s="31"/>
      <c r="GWP1019" s="31"/>
      <c r="GWQ1019" s="31"/>
      <c r="GWR1019" s="31"/>
      <c r="GWS1019" s="31"/>
      <c r="GWT1019" s="31"/>
      <c r="GWU1019" s="31"/>
      <c r="GWV1019" s="31"/>
      <c r="GWW1019" s="31"/>
      <c r="GWX1019" s="31"/>
      <c r="GWY1019" s="31"/>
      <c r="GWZ1019" s="31"/>
      <c r="GXA1019" s="31"/>
      <c r="GXB1019" s="31"/>
      <c r="GXC1019" s="31"/>
      <c r="GXD1019" s="31"/>
      <c r="GXE1019" s="31"/>
      <c r="GXF1019" s="31"/>
      <c r="GXG1019" s="31"/>
      <c r="GXH1019" s="31"/>
      <c r="GXI1019" s="31"/>
      <c r="GXJ1019" s="31"/>
      <c r="GXK1019" s="31"/>
      <c r="GXL1019" s="31"/>
      <c r="GXM1019" s="31"/>
      <c r="GXN1019" s="31"/>
      <c r="GXO1019" s="31"/>
      <c r="GXP1019" s="31"/>
      <c r="GXQ1019" s="31"/>
      <c r="GXR1019" s="31"/>
      <c r="GXS1019" s="31"/>
      <c r="GXT1019" s="31"/>
      <c r="GXU1019" s="31"/>
      <c r="GXV1019" s="31"/>
      <c r="GXW1019" s="31"/>
      <c r="GXX1019" s="31"/>
      <c r="GXY1019" s="31"/>
      <c r="GXZ1019" s="31"/>
      <c r="GYA1019" s="31"/>
      <c r="GYB1019" s="31"/>
      <c r="GYC1019" s="31"/>
      <c r="GYD1019" s="31"/>
      <c r="GYE1019" s="31"/>
      <c r="GYF1019" s="31"/>
      <c r="GYG1019" s="31"/>
      <c r="GYH1019" s="31"/>
      <c r="GYI1019" s="31"/>
      <c r="GYJ1019" s="31"/>
      <c r="GYK1019" s="31"/>
      <c r="GYL1019" s="31"/>
      <c r="GYM1019" s="31"/>
      <c r="GYN1019" s="31"/>
      <c r="GYO1019" s="31"/>
      <c r="GYP1019" s="31"/>
      <c r="GYQ1019" s="31"/>
      <c r="GYR1019" s="31"/>
      <c r="GYS1019" s="31"/>
      <c r="GYT1019" s="31"/>
      <c r="GYU1019" s="31"/>
      <c r="GYV1019" s="31"/>
      <c r="GYW1019" s="31"/>
      <c r="GYX1019" s="31"/>
      <c r="GYY1019" s="31"/>
      <c r="GYZ1019" s="31"/>
      <c r="GZA1019" s="31"/>
      <c r="GZB1019" s="31"/>
      <c r="GZC1019" s="31"/>
      <c r="GZD1019" s="31"/>
      <c r="GZE1019" s="31"/>
      <c r="GZF1019" s="31"/>
      <c r="GZG1019" s="31"/>
      <c r="GZH1019" s="31"/>
      <c r="GZI1019" s="31"/>
      <c r="GZJ1019" s="31"/>
      <c r="GZK1019" s="31"/>
      <c r="GZL1019" s="31"/>
      <c r="GZM1019" s="31"/>
      <c r="GZN1019" s="31"/>
      <c r="GZO1019" s="31"/>
      <c r="GZP1019" s="31"/>
      <c r="GZQ1019" s="31"/>
      <c r="GZR1019" s="31"/>
      <c r="GZS1019" s="31"/>
      <c r="GZT1019" s="31"/>
      <c r="GZU1019" s="31"/>
      <c r="GZV1019" s="31"/>
      <c r="GZW1019" s="31"/>
      <c r="GZX1019" s="31"/>
      <c r="GZY1019" s="31"/>
      <c r="GZZ1019" s="31"/>
      <c r="HAA1019" s="31"/>
      <c r="HAB1019" s="31"/>
      <c r="HAC1019" s="31"/>
      <c r="HAD1019" s="31"/>
      <c r="HAE1019" s="31"/>
      <c r="HAF1019" s="31"/>
      <c r="HAG1019" s="31"/>
      <c r="HAH1019" s="31"/>
      <c r="HAI1019" s="31"/>
      <c r="HAJ1019" s="31"/>
      <c r="HAK1019" s="31"/>
      <c r="HAL1019" s="31"/>
      <c r="HAM1019" s="31"/>
      <c r="HAN1019" s="31"/>
      <c r="HAO1019" s="31"/>
      <c r="HAP1019" s="31"/>
      <c r="HAQ1019" s="31"/>
      <c r="HAR1019" s="31"/>
      <c r="HAS1019" s="31"/>
      <c r="HAT1019" s="31"/>
      <c r="HAU1019" s="31"/>
      <c r="HAV1019" s="31"/>
      <c r="HAW1019" s="31"/>
      <c r="HAX1019" s="31"/>
      <c r="HAY1019" s="31"/>
      <c r="HAZ1019" s="31"/>
      <c r="HBA1019" s="31"/>
      <c r="HBB1019" s="31"/>
      <c r="HBC1019" s="31"/>
      <c r="HBD1019" s="31"/>
      <c r="HBE1019" s="31"/>
      <c r="HBF1019" s="31"/>
      <c r="HBG1019" s="31"/>
      <c r="HBH1019" s="31"/>
      <c r="HBI1019" s="31"/>
      <c r="HBJ1019" s="31"/>
      <c r="HBK1019" s="31"/>
      <c r="HBL1019" s="31"/>
      <c r="HBM1019" s="31"/>
      <c r="HBN1019" s="31"/>
      <c r="HBO1019" s="31"/>
      <c r="HBP1019" s="31"/>
      <c r="HBQ1019" s="31"/>
      <c r="HBR1019" s="31"/>
      <c r="HBS1019" s="31"/>
      <c r="HBT1019" s="31"/>
      <c r="HBU1019" s="31"/>
      <c r="HBV1019" s="31"/>
      <c r="HBW1019" s="31"/>
      <c r="HBX1019" s="31"/>
      <c r="HBY1019" s="31"/>
      <c r="HBZ1019" s="31"/>
      <c r="HCA1019" s="31"/>
      <c r="HCB1019" s="31"/>
      <c r="HCC1019" s="31"/>
      <c r="HCD1019" s="31"/>
      <c r="HCE1019" s="31"/>
      <c r="HCF1019" s="31"/>
      <c r="HCG1019" s="31"/>
      <c r="HCH1019" s="31"/>
      <c r="HCI1019" s="31"/>
      <c r="HCJ1019" s="31"/>
      <c r="HCK1019" s="31"/>
      <c r="HCL1019" s="31"/>
      <c r="HCM1019" s="31"/>
      <c r="HCN1019" s="31"/>
      <c r="HCO1019" s="31"/>
      <c r="HCP1019" s="31"/>
      <c r="HCQ1019" s="31"/>
      <c r="HCR1019" s="31"/>
      <c r="HCS1019" s="31"/>
      <c r="HCT1019" s="31"/>
      <c r="HCU1019" s="31"/>
      <c r="HCV1019" s="31"/>
      <c r="HCW1019" s="31"/>
      <c r="HCX1019" s="31"/>
      <c r="HCY1019" s="31"/>
      <c r="HCZ1019" s="31"/>
      <c r="HDA1019" s="31"/>
      <c r="HDB1019" s="31"/>
      <c r="HDC1019" s="31"/>
      <c r="HDD1019" s="31"/>
      <c r="HDE1019" s="31"/>
      <c r="HDF1019" s="31"/>
      <c r="HDG1019" s="31"/>
      <c r="HDH1019" s="31"/>
      <c r="HDI1019" s="31"/>
      <c r="HDJ1019" s="31"/>
      <c r="HDK1019" s="31"/>
      <c r="HDL1019" s="31"/>
      <c r="HDM1019" s="31"/>
      <c r="HDN1019" s="31"/>
      <c r="HDO1019" s="31"/>
      <c r="HDP1019" s="31"/>
      <c r="HDQ1019" s="31"/>
      <c r="HDR1019" s="31"/>
      <c r="HDS1019" s="31"/>
      <c r="HDT1019" s="31"/>
      <c r="HDU1019" s="31"/>
      <c r="HDV1019" s="31"/>
      <c r="HDW1019" s="31"/>
      <c r="HDX1019" s="31"/>
      <c r="HDY1019" s="31"/>
      <c r="HDZ1019" s="31"/>
      <c r="HEA1019" s="31"/>
      <c r="HEB1019" s="31"/>
      <c r="HEC1019" s="31"/>
      <c r="HED1019" s="31"/>
      <c r="HEE1019" s="31"/>
      <c r="HEF1019" s="31"/>
      <c r="HEG1019" s="31"/>
      <c r="HEH1019" s="31"/>
      <c r="HEI1019" s="31"/>
      <c r="HEJ1019" s="31"/>
      <c r="HEK1019" s="31"/>
      <c r="HEL1019" s="31"/>
      <c r="HEM1019" s="31"/>
      <c r="HEN1019" s="31"/>
      <c r="HEO1019" s="31"/>
      <c r="HEP1019" s="31"/>
      <c r="HEQ1019" s="31"/>
      <c r="HER1019" s="31"/>
      <c r="HES1019" s="31"/>
      <c r="HET1019" s="31"/>
      <c r="HEU1019" s="31"/>
      <c r="HEV1019" s="31"/>
      <c r="HEW1019" s="31"/>
      <c r="HEX1019" s="31"/>
      <c r="HEY1019" s="31"/>
      <c r="HEZ1019" s="31"/>
      <c r="HFA1019" s="31"/>
      <c r="HFB1019" s="31"/>
      <c r="HFC1019" s="31"/>
      <c r="HFD1019" s="31"/>
      <c r="HFE1019" s="31"/>
      <c r="HFF1019" s="31"/>
      <c r="HFG1019" s="31"/>
      <c r="HFH1019" s="31"/>
      <c r="HFI1019" s="31"/>
      <c r="HFJ1019" s="31"/>
      <c r="HFK1019" s="31"/>
      <c r="HFL1019" s="31"/>
      <c r="HFM1019" s="31"/>
      <c r="HFN1019" s="31"/>
      <c r="HFO1019" s="31"/>
      <c r="HFP1019" s="31"/>
      <c r="HFQ1019" s="31"/>
      <c r="HFR1019" s="31"/>
      <c r="HFS1019" s="31"/>
      <c r="HFT1019" s="31"/>
      <c r="HFU1019" s="31"/>
      <c r="HFV1019" s="31"/>
      <c r="HFW1019" s="31"/>
      <c r="HFX1019" s="31"/>
      <c r="HFY1019" s="31"/>
      <c r="HFZ1019" s="31"/>
      <c r="HGA1019" s="31"/>
      <c r="HGB1019" s="31"/>
      <c r="HGC1019" s="31"/>
      <c r="HGD1019" s="31"/>
      <c r="HGE1019" s="31"/>
      <c r="HGF1019" s="31"/>
      <c r="HGG1019" s="31"/>
      <c r="HGH1019" s="31"/>
      <c r="HGI1019" s="31"/>
      <c r="HGJ1019" s="31"/>
      <c r="HGK1019" s="31"/>
      <c r="HGL1019" s="31"/>
      <c r="HGM1019" s="31"/>
      <c r="HGN1019" s="31"/>
      <c r="HGO1019" s="31"/>
      <c r="HGP1019" s="31"/>
      <c r="HGQ1019" s="31"/>
      <c r="HGR1019" s="31"/>
      <c r="HGS1019" s="31"/>
      <c r="HGT1019" s="31"/>
      <c r="HGU1019" s="31"/>
      <c r="HGV1019" s="31"/>
      <c r="HGW1019" s="31"/>
      <c r="HGX1019" s="31"/>
      <c r="HGY1019" s="31"/>
      <c r="HGZ1019" s="31"/>
      <c r="HHA1019" s="31"/>
      <c r="HHB1019" s="31"/>
      <c r="HHC1019" s="31"/>
      <c r="HHD1019" s="31"/>
      <c r="HHE1019" s="31"/>
      <c r="HHF1019" s="31"/>
      <c r="HHG1019" s="31"/>
      <c r="HHH1019" s="31"/>
      <c r="HHI1019" s="31"/>
      <c r="HHJ1019" s="31"/>
      <c r="HHK1019" s="31"/>
      <c r="HHL1019" s="31"/>
      <c r="HHM1019" s="31"/>
      <c r="HHN1019" s="31"/>
      <c r="HHO1019" s="31"/>
      <c r="HHP1019" s="31"/>
      <c r="HHQ1019" s="31"/>
      <c r="HHR1019" s="31"/>
      <c r="HHS1019" s="31"/>
      <c r="HHT1019" s="31"/>
      <c r="HHU1019" s="31"/>
      <c r="HHV1019" s="31"/>
      <c r="HHW1019" s="31"/>
      <c r="HHX1019" s="31"/>
      <c r="HHY1019" s="31"/>
      <c r="HHZ1019" s="31"/>
      <c r="HIA1019" s="31"/>
      <c r="HIB1019" s="31"/>
      <c r="HIC1019" s="31"/>
      <c r="HID1019" s="31"/>
      <c r="HIE1019" s="31"/>
      <c r="HIF1019" s="31"/>
      <c r="HIG1019" s="31"/>
      <c r="HIH1019" s="31"/>
      <c r="HII1019" s="31"/>
      <c r="HIJ1019" s="31"/>
      <c r="HIK1019" s="31"/>
      <c r="HIL1019" s="31"/>
      <c r="HIM1019" s="31"/>
      <c r="HIN1019" s="31"/>
      <c r="HIO1019" s="31"/>
      <c r="HIP1019" s="31"/>
      <c r="HIQ1019" s="31"/>
      <c r="HIR1019" s="31"/>
      <c r="HIS1019" s="31"/>
      <c r="HIT1019" s="31"/>
      <c r="HIU1019" s="31"/>
      <c r="HIV1019" s="31"/>
      <c r="HIW1019" s="31"/>
      <c r="HIX1019" s="31"/>
      <c r="HIY1019" s="31"/>
      <c r="HIZ1019" s="31"/>
      <c r="HJA1019" s="31"/>
      <c r="HJB1019" s="31"/>
      <c r="HJC1019" s="31"/>
      <c r="HJD1019" s="31"/>
      <c r="HJE1019" s="31"/>
      <c r="HJF1019" s="31"/>
      <c r="HJG1019" s="31"/>
      <c r="HJH1019" s="31"/>
      <c r="HJI1019" s="31"/>
      <c r="HJJ1019" s="31"/>
      <c r="HJK1019" s="31"/>
      <c r="HJL1019" s="31"/>
      <c r="HJM1019" s="31"/>
      <c r="HJN1019" s="31"/>
      <c r="HJO1019" s="31"/>
      <c r="HJP1019" s="31"/>
      <c r="HJQ1019" s="31"/>
      <c r="HJR1019" s="31"/>
      <c r="HJS1019" s="31"/>
      <c r="HJT1019" s="31"/>
      <c r="HJU1019" s="31"/>
      <c r="HJV1019" s="31"/>
      <c r="HJW1019" s="31"/>
      <c r="HJX1019" s="31"/>
      <c r="HJY1019" s="31"/>
      <c r="HJZ1019" s="31"/>
      <c r="HKA1019" s="31"/>
      <c r="HKB1019" s="31"/>
      <c r="HKC1019" s="31"/>
      <c r="HKD1019" s="31"/>
      <c r="HKE1019" s="31"/>
      <c r="HKF1019" s="31"/>
      <c r="HKG1019" s="31"/>
      <c r="HKH1019" s="31"/>
      <c r="HKI1019" s="31"/>
      <c r="HKJ1019" s="31"/>
      <c r="HKK1019" s="31"/>
      <c r="HKL1019" s="31"/>
      <c r="HKM1019" s="31"/>
      <c r="HKN1019" s="31"/>
      <c r="HKO1019" s="31"/>
      <c r="HKP1019" s="31"/>
      <c r="HKQ1019" s="31"/>
      <c r="HKR1019" s="31"/>
      <c r="HKS1019" s="31"/>
      <c r="HKT1019" s="31"/>
      <c r="HKU1019" s="31"/>
      <c r="HKV1019" s="31"/>
      <c r="HKW1019" s="31"/>
      <c r="HKX1019" s="31"/>
      <c r="HKY1019" s="31"/>
      <c r="HKZ1019" s="31"/>
      <c r="HLA1019" s="31"/>
      <c r="HLB1019" s="31"/>
      <c r="HLC1019" s="31"/>
      <c r="HLD1019" s="31"/>
      <c r="HLE1019" s="31"/>
      <c r="HLF1019" s="31"/>
      <c r="HLG1019" s="31"/>
      <c r="HLH1019" s="31"/>
      <c r="HLI1019" s="31"/>
      <c r="HLJ1019" s="31"/>
      <c r="HLK1019" s="31"/>
      <c r="HLL1019" s="31"/>
      <c r="HLM1019" s="31"/>
      <c r="HLN1019" s="31"/>
      <c r="HLO1019" s="31"/>
      <c r="HLP1019" s="31"/>
      <c r="HLQ1019" s="31"/>
      <c r="HLR1019" s="31"/>
      <c r="HLS1019" s="31"/>
      <c r="HLT1019" s="31"/>
      <c r="HLU1019" s="31"/>
      <c r="HLV1019" s="31"/>
      <c r="HLW1019" s="31"/>
      <c r="HLX1019" s="31"/>
      <c r="HLY1019" s="31"/>
      <c r="HLZ1019" s="31"/>
      <c r="HMA1019" s="31"/>
      <c r="HMB1019" s="31"/>
      <c r="HMC1019" s="31"/>
      <c r="HMD1019" s="31"/>
      <c r="HME1019" s="31"/>
      <c r="HMF1019" s="31"/>
      <c r="HMG1019" s="31"/>
      <c r="HMH1019" s="31"/>
      <c r="HMI1019" s="31"/>
      <c r="HMJ1019" s="31"/>
      <c r="HMK1019" s="31"/>
      <c r="HML1019" s="31"/>
      <c r="HMM1019" s="31"/>
      <c r="HMN1019" s="31"/>
      <c r="HMO1019" s="31"/>
      <c r="HMP1019" s="31"/>
      <c r="HMQ1019" s="31"/>
      <c r="HMR1019" s="31"/>
      <c r="HMS1019" s="31"/>
      <c r="HMT1019" s="31"/>
      <c r="HMU1019" s="31"/>
      <c r="HMV1019" s="31"/>
      <c r="HMW1019" s="31"/>
      <c r="HMX1019" s="31"/>
      <c r="HMY1019" s="31"/>
      <c r="HMZ1019" s="31"/>
      <c r="HNA1019" s="31"/>
      <c r="HNB1019" s="31"/>
      <c r="HNC1019" s="31"/>
      <c r="HND1019" s="31"/>
      <c r="HNE1019" s="31"/>
      <c r="HNF1019" s="31"/>
      <c r="HNG1019" s="31"/>
      <c r="HNH1019" s="31"/>
      <c r="HNI1019" s="31"/>
      <c r="HNJ1019" s="31"/>
      <c r="HNK1019" s="31"/>
      <c r="HNL1019" s="31"/>
      <c r="HNM1019" s="31"/>
      <c r="HNN1019" s="31"/>
      <c r="HNO1019" s="31"/>
      <c r="HNP1019" s="31"/>
      <c r="HNQ1019" s="31"/>
      <c r="HNR1019" s="31"/>
      <c r="HNS1019" s="31"/>
      <c r="HNT1019" s="31"/>
      <c r="HNU1019" s="31"/>
      <c r="HNV1019" s="31"/>
      <c r="HNW1019" s="31"/>
      <c r="HNX1019" s="31"/>
      <c r="HNY1019" s="31"/>
      <c r="HNZ1019" s="31"/>
      <c r="HOA1019" s="31"/>
      <c r="HOB1019" s="31"/>
      <c r="HOC1019" s="31"/>
      <c r="HOD1019" s="31"/>
      <c r="HOE1019" s="31"/>
      <c r="HOF1019" s="31"/>
      <c r="HOG1019" s="31"/>
      <c r="HOH1019" s="31"/>
      <c r="HOI1019" s="31"/>
      <c r="HOJ1019" s="31"/>
      <c r="HOK1019" s="31"/>
      <c r="HOL1019" s="31"/>
      <c r="HOM1019" s="31"/>
      <c r="HON1019" s="31"/>
      <c r="HOO1019" s="31"/>
      <c r="HOP1019" s="31"/>
      <c r="HOQ1019" s="31"/>
      <c r="HOR1019" s="31"/>
      <c r="HOS1019" s="31"/>
      <c r="HOT1019" s="31"/>
      <c r="HOU1019" s="31"/>
      <c r="HOV1019" s="31"/>
      <c r="HOW1019" s="31"/>
      <c r="HOX1019" s="31"/>
      <c r="HOY1019" s="31"/>
      <c r="HOZ1019" s="31"/>
      <c r="HPA1019" s="31"/>
      <c r="HPB1019" s="31"/>
      <c r="HPC1019" s="31"/>
      <c r="HPD1019" s="31"/>
      <c r="HPE1019" s="31"/>
      <c r="HPF1019" s="31"/>
      <c r="HPG1019" s="31"/>
      <c r="HPH1019" s="31"/>
      <c r="HPI1019" s="31"/>
      <c r="HPJ1019" s="31"/>
      <c r="HPK1019" s="31"/>
      <c r="HPL1019" s="31"/>
      <c r="HPM1019" s="31"/>
      <c r="HPN1019" s="31"/>
      <c r="HPO1019" s="31"/>
      <c r="HPP1019" s="31"/>
      <c r="HPQ1019" s="31"/>
      <c r="HPR1019" s="31"/>
      <c r="HPS1019" s="31"/>
      <c r="HPT1019" s="31"/>
      <c r="HPU1019" s="31"/>
      <c r="HPV1019" s="31"/>
      <c r="HPW1019" s="31"/>
      <c r="HPX1019" s="31"/>
      <c r="HPY1019" s="31"/>
      <c r="HPZ1019" s="31"/>
      <c r="HQA1019" s="31"/>
      <c r="HQB1019" s="31"/>
      <c r="HQC1019" s="31"/>
      <c r="HQD1019" s="31"/>
      <c r="HQE1019" s="31"/>
      <c r="HQF1019" s="31"/>
      <c r="HQG1019" s="31"/>
      <c r="HQH1019" s="31"/>
      <c r="HQI1019" s="31"/>
      <c r="HQJ1019" s="31"/>
      <c r="HQK1019" s="31"/>
      <c r="HQL1019" s="31"/>
      <c r="HQM1019" s="31"/>
      <c r="HQN1019" s="31"/>
      <c r="HQO1019" s="31"/>
      <c r="HQP1019" s="31"/>
      <c r="HQQ1019" s="31"/>
      <c r="HQR1019" s="31"/>
      <c r="HQS1019" s="31"/>
      <c r="HQT1019" s="31"/>
      <c r="HQU1019" s="31"/>
      <c r="HQV1019" s="31"/>
      <c r="HQW1019" s="31"/>
      <c r="HQX1019" s="31"/>
      <c r="HQY1019" s="31"/>
      <c r="HQZ1019" s="31"/>
      <c r="HRA1019" s="31"/>
      <c r="HRB1019" s="31"/>
      <c r="HRC1019" s="31"/>
      <c r="HRD1019" s="31"/>
      <c r="HRE1019" s="31"/>
      <c r="HRF1019" s="31"/>
      <c r="HRG1019" s="31"/>
      <c r="HRH1019" s="31"/>
      <c r="HRI1019" s="31"/>
      <c r="HRJ1019" s="31"/>
      <c r="HRK1019" s="31"/>
      <c r="HRL1019" s="31"/>
      <c r="HRM1019" s="31"/>
      <c r="HRN1019" s="31"/>
      <c r="HRO1019" s="31"/>
      <c r="HRP1019" s="31"/>
      <c r="HRQ1019" s="31"/>
      <c r="HRR1019" s="31"/>
      <c r="HRS1019" s="31"/>
      <c r="HRT1019" s="31"/>
      <c r="HRU1019" s="31"/>
      <c r="HRV1019" s="31"/>
      <c r="HRW1019" s="31"/>
      <c r="HRX1019" s="31"/>
      <c r="HRY1019" s="31"/>
      <c r="HRZ1019" s="31"/>
      <c r="HSA1019" s="31"/>
      <c r="HSB1019" s="31"/>
      <c r="HSC1019" s="31"/>
      <c r="HSD1019" s="31"/>
      <c r="HSE1019" s="31"/>
      <c r="HSF1019" s="31"/>
      <c r="HSG1019" s="31"/>
      <c r="HSH1019" s="31"/>
      <c r="HSI1019" s="31"/>
      <c r="HSJ1019" s="31"/>
      <c r="HSK1019" s="31"/>
      <c r="HSL1019" s="31"/>
      <c r="HSM1019" s="31"/>
      <c r="HSN1019" s="31"/>
      <c r="HSO1019" s="31"/>
      <c r="HSP1019" s="31"/>
      <c r="HSQ1019" s="31"/>
      <c r="HSR1019" s="31"/>
      <c r="HSS1019" s="31"/>
      <c r="HST1019" s="31"/>
      <c r="HSU1019" s="31"/>
      <c r="HSV1019" s="31"/>
      <c r="HSW1019" s="31"/>
      <c r="HSX1019" s="31"/>
      <c r="HSY1019" s="31"/>
      <c r="HSZ1019" s="31"/>
      <c r="HTA1019" s="31"/>
      <c r="HTB1019" s="31"/>
      <c r="HTC1019" s="31"/>
      <c r="HTD1019" s="31"/>
      <c r="HTE1019" s="31"/>
      <c r="HTF1019" s="31"/>
      <c r="HTG1019" s="31"/>
      <c r="HTH1019" s="31"/>
      <c r="HTI1019" s="31"/>
      <c r="HTJ1019" s="31"/>
      <c r="HTK1019" s="31"/>
      <c r="HTL1019" s="31"/>
      <c r="HTM1019" s="31"/>
      <c r="HTN1019" s="31"/>
      <c r="HTO1019" s="31"/>
      <c r="HTP1019" s="31"/>
      <c r="HTQ1019" s="31"/>
      <c r="HTR1019" s="31"/>
      <c r="HTS1019" s="31"/>
      <c r="HTT1019" s="31"/>
      <c r="HTU1019" s="31"/>
      <c r="HTV1019" s="31"/>
      <c r="HTW1019" s="31"/>
      <c r="HTX1019" s="31"/>
      <c r="HTY1019" s="31"/>
      <c r="HTZ1019" s="31"/>
      <c r="HUA1019" s="31"/>
      <c r="HUB1019" s="31"/>
      <c r="HUC1019" s="31"/>
      <c r="HUD1019" s="31"/>
      <c r="HUE1019" s="31"/>
      <c r="HUF1019" s="31"/>
      <c r="HUG1019" s="31"/>
      <c r="HUH1019" s="31"/>
      <c r="HUI1019" s="31"/>
      <c r="HUJ1019" s="31"/>
      <c r="HUK1019" s="31"/>
      <c r="HUL1019" s="31"/>
      <c r="HUM1019" s="31"/>
      <c r="HUN1019" s="31"/>
      <c r="HUO1019" s="31"/>
      <c r="HUP1019" s="31"/>
      <c r="HUQ1019" s="31"/>
      <c r="HUR1019" s="31"/>
      <c r="HUS1019" s="31"/>
      <c r="HUT1019" s="31"/>
      <c r="HUU1019" s="31"/>
      <c r="HUV1019" s="31"/>
      <c r="HUW1019" s="31"/>
      <c r="HUX1019" s="31"/>
      <c r="HUY1019" s="31"/>
      <c r="HUZ1019" s="31"/>
      <c r="HVA1019" s="31"/>
      <c r="HVB1019" s="31"/>
      <c r="HVC1019" s="31"/>
      <c r="HVD1019" s="31"/>
      <c r="HVE1019" s="31"/>
      <c r="HVF1019" s="31"/>
      <c r="HVG1019" s="31"/>
      <c r="HVH1019" s="31"/>
      <c r="HVI1019" s="31"/>
      <c r="HVJ1019" s="31"/>
      <c r="HVK1019" s="31"/>
      <c r="HVL1019" s="31"/>
      <c r="HVM1019" s="31"/>
      <c r="HVN1019" s="31"/>
      <c r="HVO1019" s="31"/>
      <c r="HVP1019" s="31"/>
      <c r="HVQ1019" s="31"/>
      <c r="HVR1019" s="31"/>
      <c r="HVS1019" s="31"/>
      <c r="HVT1019" s="31"/>
      <c r="HVU1019" s="31"/>
      <c r="HVV1019" s="31"/>
      <c r="HVW1019" s="31"/>
      <c r="HVX1019" s="31"/>
      <c r="HVY1019" s="31"/>
      <c r="HVZ1019" s="31"/>
      <c r="HWA1019" s="31"/>
      <c r="HWB1019" s="31"/>
      <c r="HWC1019" s="31"/>
      <c r="HWD1019" s="31"/>
      <c r="HWE1019" s="31"/>
      <c r="HWF1019" s="31"/>
      <c r="HWG1019" s="31"/>
      <c r="HWH1019" s="31"/>
      <c r="HWI1019" s="31"/>
      <c r="HWJ1019" s="31"/>
      <c r="HWK1019" s="31"/>
      <c r="HWL1019" s="31"/>
      <c r="HWM1019" s="31"/>
      <c r="HWN1019" s="31"/>
      <c r="HWO1019" s="31"/>
      <c r="HWP1019" s="31"/>
      <c r="HWQ1019" s="31"/>
      <c r="HWR1019" s="31"/>
      <c r="HWS1019" s="31"/>
      <c r="HWT1019" s="31"/>
      <c r="HWU1019" s="31"/>
      <c r="HWV1019" s="31"/>
      <c r="HWW1019" s="31"/>
      <c r="HWX1019" s="31"/>
      <c r="HWY1019" s="31"/>
      <c r="HWZ1019" s="31"/>
      <c r="HXA1019" s="31"/>
      <c r="HXB1019" s="31"/>
      <c r="HXC1019" s="31"/>
      <c r="HXD1019" s="31"/>
      <c r="HXE1019" s="31"/>
      <c r="HXF1019" s="31"/>
      <c r="HXG1019" s="31"/>
      <c r="HXH1019" s="31"/>
      <c r="HXI1019" s="31"/>
      <c r="HXJ1019" s="31"/>
      <c r="HXK1019" s="31"/>
      <c r="HXL1019" s="31"/>
      <c r="HXM1019" s="31"/>
      <c r="HXN1019" s="31"/>
      <c r="HXO1019" s="31"/>
      <c r="HXP1019" s="31"/>
      <c r="HXQ1019" s="31"/>
      <c r="HXR1019" s="31"/>
      <c r="HXS1019" s="31"/>
      <c r="HXT1019" s="31"/>
      <c r="HXU1019" s="31"/>
      <c r="HXV1019" s="31"/>
      <c r="HXW1019" s="31"/>
      <c r="HXX1019" s="31"/>
      <c r="HXY1019" s="31"/>
      <c r="HXZ1019" s="31"/>
      <c r="HYA1019" s="31"/>
      <c r="HYB1019" s="31"/>
      <c r="HYC1019" s="31"/>
      <c r="HYD1019" s="31"/>
      <c r="HYE1019" s="31"/>
      <c r="HYF1019" s="31"/>
      <c r="HYG1019" s="31"/>
      <c r="HYH1019" s="31"/>
      <c r="HYI1019" s="31"/>
      <c r="HYJ1019" s="31"/>
      <c r="HYK1019" s="31"/>
      <c r="HYL1019" s="31"/>
      <c r="HYM1019" s="31"/>
      <c r="HYN1019" s="31"/>
      <c r="HYO1019" s="31"/>
      <c r="HYP1019" s="31"/>
      <c r="HYQ1019" s="31"/>
      <c r="HYR1019" s="31"/>
      <c r="HYS1019" s="31"/>
      <c r="HYT1019" s="31"/>
      <c r="HYU1019" s="31"/>
      <c r="HYV1019" s="31"/>
      <c r="HYW1019" s="31"/>
      <c r="HYX1019" s="31"/>
      <c r="HYY1019" s="31"/>
      <c r="HYZ1019" s="31"/>
      <c r="HZA1019" s="31"/>
      <c r="HZB1019" s="31"/>
      <c r="HZC1019" s="31"/>
      <c r="HZD1019" s="31"/>
      <c r="HZE1019" s="31"/>
      <c r="HZF1019" s="31"/>
      <c r="HZG1019" s="31"/>
      <c r="HZH1019" s="31"/>
      <c r="HZI1019" s="31"/>
      <c r="HZJ1019" s="31"/>
      <c r="HZK1019" s="31"/>
      <c r="HZL1019" s="31"/>
      <c r="HZM1019" s="31"/>
      <c r="HZN1019" s="31"/>
      <c r="HZO1019" s="31"/>
      <c r="HZP1019" s="31"/>
      <c r="HZQ1019" s="31"/>
      <c r="HZR1019" s="31"/>
      <c r="HZS1019" s="31"/>
      <c r="HZT1019" s="31"/>
      <c r="HZU1019" s="31"/>
      <c r="HZV1019" s="31"/>
      <c r="HZW1019" s="31"/>
      <c r="HZX1019" s="31"/>
      <c r="HZY1019" s="31"/>
      <c r="HZZ1019" s="31"/>
      <c r="IAA1019" s="31"/>
      <c r="IAB1019" s="31"/>
      <c r="IAC1019" s="31"/>
      <c r="IAD1019" s="31"/>
      <c r="IAE1019" s="31"/>
      <c r="IAF1019" s="31"/>
      <c r="IAG1019" s="31"/>
      <c r="IAH1019" s="31"/>
      <c r="IAI1019" s="31"/>
      <c r="IAJ1019" s="31"/>
      <c r="IAK1019" s="31"/>
      <c r="IAL1019" s="31"/>
      <c r="IAM1019" s="31"/>
      <c r="IAN1019" s="31"/>
      <c r="IAO1019" s="31"/>
      <c r="IAP1019" s="31"/>
      <c r="IAQ1019" s="31"/>
      <c r="IAR1019" s="31"/>
      <c r="IAS1019" s="31"/>
      <c r="IAT1019" s="31"/>
      <c r="IAU1019" s="31"/>
      <c r="IAV1019" s="31"/>
      <c r="IAW1019" s="31"/>
      <c r="IAX1019" s="31"/>
      <c r="IAY1019" s="31"/>
      <c r="IAZ1019" s="31"/>
      <c r="IBA1019" s="31"/>
      <c r="IBB1019" s="31"/>
      <c r="IBC1019" s="31"/>
      <c r="IBD1019" s="31"/>
      <c r="IBE1019" s="31"/>
      <c r="IBF1019" s="31"/>
      <c r="IBG1019" s="31"/>
      <c r="IBH1019" s="31"/>
      <c r="IBI1019" s="31"/>
      <c r="IBJ1019" s="31"/>
      <c r="IBK1019" s="31"/>
      <c r="IBL1019" s="31"/>
      <c r="IBM1019" s="31"/>
      <c r="IBN1019" s="31"/>
      <c r="IBO1019" s="31"/>
      <c r="IBP1019" s="31"/>
      <c r="IBQ1019" s="31"/>
      <c r="IBR1019" s="31"/>
      <c r="IBS1019" s="31"/>
      <c r="IBT1019" s="31"/>
      <c r="IBU1019" s="31"/>
      <c r="IBV1019" s="31"/>
      <c r="IBW1019" s="31"/>
      <c r="IBX1019" s="31"/>
      <c r="IBY1019" s="31"/>
      <c r="IBZ1019" s="31"/>
      <c r="ICA1019" s="31"/>
      <c r="ICB1019" s="31"/>
      <c r="ICC1019" s="31"/>
      <c r="ICD1019" s="31"/>
      <c r="ICE1019" s="31"/>
      <c r="ICF1019" s="31"/>
      <c r="ICG1019" s="31"/>
      <c r="ICH1019" s="31"/>
      <c r="ICI1019" s="31"/>
      <c r="ICJ1019" s="31"/>
      <c r="ICK1019" s="31"/>
      <c r="ICL1019" s="31"/>
      <c r="ICM1019" s="31"/>
      <c r="ICN1019" s="31"/>
      <c r="ICO1019" s="31"/>
      <c r="ICP1019" s="31"/>
      <c r="ICQ1019" s="31"/>
      <c r="ICR1019" s="31"/>
      <c r="ICS1019" s="31"/>
      <c r="ICT1019" s="31"/>
      <c r="ICU1019" s="31"/>
      <c r="ICV1019" s="31"/>
      <c r="ICW1019" s="31"/>
      <c r="ICX1019" s="31"/>
      <c r="ICY1019" s="31"/>
      <c r="ICZ1019" s="31"/>
      <c r="IDA1019" s="31"/>
      <c r="IDB1019" s="31"/>
      <c r="IDC1019" s="31"/>
      <c r="IDD1019" s="31"/>
      <c r="IDE1019" s="31"/>
      <c r="IDF1019" s="31"/>
      <c r="IDG1019" s="31"/>
      <c r="IDH1019" s="31"/>
      <c r="IDI1019" s="31"/>
      <c r="IDJ1019" s="31"/>
      <c r="IDK1019" s="31"/>
      <c r="IDL1019" s="31"/>
      <c r="IDM1019" s="31"/>
      <c r="IDN1019" s="31"/>
      <c r="IDO1019" s="31"/>
      <c r="IDP1019" s="31"/>
      <c r="IDQ1019" s="31"/>
      <c r="IDR1019" s="31"/>
      <c r="IDS1019" s="31"/>
      <c r="IDT1019" s="31"/>
      <c r="IDU1019" s="31"/>
      <c r="IDV1019" s="31"/>
      <c r="IDW1019" s="31"/>
      <c r="IDX1019" s="31"/>
      <c r="IDY1019" s="31"/>
      <c r="IDZ1019" s="31"/>
      <c r="IEA1019" s="31"/>
      <c r="IEB1019" s="31"/>
      <c r="IEC1019" s="31"/>
      <c r="IED1019" s="31"/>
      <c r="IEE1019" s="31"/>
      <c r="IEF1019" s="31"/>
      <c r="IEG1019" s="31"/>
      <c r="IEH1019" s="31"/>
      <c r="IEI1019" s="31"/>
      <c r="IEJ1019" s="31"/>
      <c r="IEK1019" s="31"/>
      <c r="IEL1019" s="31"/>
      <c r="IEM1019" s="31"/>
      <c r="IEN1019" s="31"/>
      <c r="IEO1019" s="31"/>
      <c r="IEP1019" s="31"/>
      <c r="IEQ1019" s="31"/>
      <c r="IER1019" s="31"/>
      <c r="IES1019" s="31"/>
      <c r="IET1019" s="31"/>
      <c r="IEU1019" s="31"/>
      <c r="IEV1019" s="31"/>
      <c r="IEW1019" s="31"/>
      <c r="IEX1019" s="31"/>
      <c r="IEY1019" s="31"/>
      <c r="IEZ1019" s="31"/>
      <c r="IFA1019" s="31"/>
      <c r="IFB1019" s="31"/>
      <c r="IFC1019" s="31"/>
      <c r="IFD1019" s="31"/>
      <c r="IFE1019" s="31"/>
      <c r="IFF1019" s="31"/>
      <c r="IFG1019" s="31"/>
      <c r="IFH1019" s="31"/>
      <c r="IFI1019" s="31"/>
      <c r="IFJ1019" s="31"/>
      <c r="IFK1019" s="31"/>
      <c r="IFL1019" s="31"/>
      <c r="IFM1019" s="31"/>
      <c r="IFN1019" s="31"/>
      <c r="IFO1019" s="31"/>
      <c r="IFP1019" s="31"/>
      <c r="IFQ1019" s="31"/>
      <c r="IFR1019" s="31"/>
      <c r="IFS1019" s="31"/>
      <c r="IFT1019" s="31"/>
      <c r="IFU1019" s="31"/>
      <c r="IFV1019" s="31"/>
      <c r="IFW1019" s="31"/>
      <c r="IFX1019" s="31"/>
      <c r="IFY1019" s="31"/>
      <c r="IFZ1019" s="31"/>
      <c r="IGA1019" s="31"/>
      <c r="IGB1019" s="31"/>
      <c r="IGC1019" s="31"/>
      <c r="IGD1019" s="31"/>
      <c r="IGE1019" s="31"/>
      <c r="IGF1019" s="31"/>
      <c r="IGG1019" s="31"/>
      <c r="IGH1019" s="31"/>
      <c r="IGI1019" s="31"/>
      <c r="IGJ1019" s="31"/>
      <c r="IGK1019" s="31"/>
      <c r="IGL1019" s="31"/>
      <c r="IGM1019" s="31"/>
      <c r="IGN1019" s="31"/>
      <c r="IGO1019" s="31"/>
      <c r="IGP1019" s="31"/>
      <c r="IGQ1019" s="31"/>
      <c r="IGR1019" s="31"/>
      <c r="IGS1019" s="31"/>
      <c r="IGT1019" s="31"/>
      <c r="IGU1019" s="31"/>
      <c r="IGV1019" s="31"/>
      <c r="IGW1019" s="31"/>
      <c r="IGX1019" s="31"/>
      <c r="IGY1019" s="31"/>
      <c r="IGZ1019" s="31"/>
      <c r="IHA1019" s="31"/>
      <c r="IHB1019" s="31"/>
      <c r="IHC1019" s="31"/>
      <c r="IHD1019" s="31"/>
      <c r="IHE1019" s="31"/>
      <c r="IHF1019" s="31"/>
      <c r="IHG1019" s="31"/>
      <c r="IHH1019" s="31"/>
      <c r="IHI1019" s="31"/>
      <c r="IHJ1019" s="31"/>
      <c r="IHK1019" s="31"/>
      <c r="IHL1019" s="31"/>
      <c r="IHM1019" s="31"/>
      <c r="IHN1019" s="31"/>
      <c r="IHO1019" s="31"/>
      <c r="IHP1019" s="31"/>
      <c r="IHQ1019" s="31"/>
      <c r="IHR1019" s="31"/>
      <c r="IHS1019" s="31"/>
      <c r="IHT1019" s="31"/>
      <c r="IHU1019" s="31"/>
      <c r="IHV1019" s="31"/>
      <c r="IHW1019" s="31"/>
      <c r="IHX1019" s="31"/>
      <c r="IHY1019" s="31"/>
      <c r="IHZ1019" s="31"/>
      <c r="IIA1019" s="31"/>
      <c r="IIB1019" s="31"/>
      <c r="IIC1019" s="31"/>
      <c r="IID1019" s="31"/>
      <c r="IIE1019" s="31"/>
      <c r="IIF1019" s="31"/>
      <c r="IIG1019" s="31"/>
      <c r="IIH1019" s="31"/>
      <c r="III1019" s="31"/>
      <c r="IIJ1019" s="31"/>
      <c r="IIK1019" s="31"/>
      <c r="IIL1019" s="31"/>
      <c r="IIM1019" s="31"/>
      <c r="IIN1019" s="31"/>
      <c r="IIO1019" s="31"/>
      <c r="IIP1019" s="31"/>
      <c r="IIQ1019" s="31"/>
      <c r="IIR1019" s="31"/>
      <c r="IIS1019" s="31"/>
      <c r="IIT1019" s="31"/>
      <c r="IIU1019" s="31"/>
      <c r="IIV1019" s="31"/>
      <c r="IIW1019" s="31"/>
      <c r="IIX1019" s="31"/>
      <c r="IIY1019" s="31"/>
      <c r="IIZ1019" s="31"/>
      <c r="IJA1019" s="31"/>
      <c r="IJB1019" s="31"/>
      <c r="IJC1019" s="31"/>
      <c r="IJD1019" s="31"/>
      <c r="IJE1019" s="31"/>
      <c r="IJF1019" s="31"/>
      <c r="IJG1019" s="31"/>
      <c r="IJH1019" s="31"/>
      <c r="IJI1019" s="31"/>
      <c r="IJJ1019" s="31"/>
      <c r="IJK1019" s="31"/>
      <c r="IJL1019" s="31"/>
      <c r="IJM1019" s="31"/>
      <c r="IJN1019" s="31"/>
      <c r="IJO1019" s="31"/>
      <c r="IJP1019" s="31"/>
      <c r="IJQ1019" s="31"/>
      <c r="IJR1019" s="31"/>
      <c r="IJS1019" s="31"/>
      <c r="IJT1019" s="31"/>
      <c r="IJU1019" s="31"/>
      <c r="IJV1019" s="31"/>
      <c r="IJW1019" s="31"/>
      <c r="IJX1019" s="31"/>
      <c r="IJY1019" s="31"/>
      <c r="IJZ1019" s="31"/>
      <c r="IKA1019" s="31"/>
      <c r="IKB1019" s="31"/>
      <c r="IKC1019" s="31"/>
      <c r="IKD1019" s="31"/>
      <c r="IKE1019" s="31"/>
      <c r="IKF1019" s="31"/>
      <c r="IKG1019" s="31"/>
      <c r="IKH1019" s="31"/>
      <c r="IKI1019" s="31"/>
      <c r="IKJ1019" s="31"/>
      <c r="IKK1019" s="31"/>
      <c r="IKL1019" s="31"/>
      <c r="IKM1019" s="31"/>
      <c r="IKN1019" s="31"/>
      <c r="IKO1019" s="31"/>
      <c r="IKP1019" s="31"/>
      <c r="IKQ1019" s="31"/>
      <c r="IKR1019" s="31"/>
      <c r="IKS1019" s="31"/>
      <c r="IKT1019" s="31"/>
      <c r="IKU1019" s="31"/>
      <c r="IKV1019" s="31"/>
      <c r="IKW1019" s="31"/>
      <c r="IKX1019" s="31"/>
      <c r="IKY1019" s="31"/>
      <c r="IKZ1019" s="31"/>
      <c r="ILA1019" s="31"/>
      <c r="ILB1019" s="31"/>
      <c r="ILC1019" s="31"/>
      <c r="ILD1019" s="31"/>
      <c r="ILE1019" s="31"/>
      <c r="ILF1019" s="31"/>
      <c r="ILG1019" s="31"/>
      <c r="ILH1019" s="31"/>
      <c r="ILI1019" s="31"/>
      <c r="ILJ1019" s="31"/>
      <c r="ILK1019" s="31"/>
      <c r="ILL1019" s="31"/>
      <c r="ILM1019" s="31"/>
      <c r="ILN1019" s="31"/>
      <c r="ILO1019" s="31"/>
      <c r="ILP1019" s="31"/>
      <c r="ILQ1019" s="31"/>
      <c r="ILR1019" s="31"/>
      <c r="ILS1019" s="31"/>
      <c r="ILT1019" s="31"/>
      <c r="ILU1019" s="31"/>
      <c r="ILV1019" s="31"/>
      <c r="ILW1019" s="31"/>
      <c r="ILX1019" s="31"/>
      <c r="ILY1019" s="31"/>
      <c r="ILZ1019" s="31"/>
      <c r="IMA1019" s="31"/>
      <c r="IMB1019" s="31"/>
      <c r="IMC1019" s="31"/>
      <c r="IMD1019" s="31"/>
      <c r="IME1019" s="31"/>
      <c r="IMF1019" s="31"/>
      <c r="IMG1019" s="31"/>
      <c r="IMH1019" s="31"/>
      <c r="IMI1019" s="31"/>
      <c r="IMJ1019" s="31"/>
      <c r="IMK1019" s="31"/>
      <c r="IML1019" s="31"/>
      <c r="IMM1019" s="31"/>
      <c r="IMN1019" s="31"/>
      <c r="IMO1019" s="31"/>
      <c r="IMP1019" s="31"/>
      <c r="IMQ1019" s="31"/>
      <c r="IMR1019" s="31"/>
      <c r="IMS1019" s="31"/>
      <c r="IMT1019" s="31"/>
      <c r="IMU1019" s="31"/>
      <c r="IMV1019" s="31"/>
      <c r="IMW1019" s="31"/>
      <c r="IMX1019" s="31"/>
      <c r="IMY1019" s="31"/>
      <c r="IMZ1019" s="31"/>
      <c r="INA1019" s="31"/>
      <c r="INB1019" s="31"/>
      <c r="INC1019" s="31"/>
      <c r="IND1019" s="31"/>
      <c r="INE1019" s="31"/>
      <c r="INF1019" s="31"/>
      <c r="ING1019" s="31"/>
      <c r="INH1019" s="31"/>
      <c r="INI1019" s="31"/>
      <c r="INJ1019" s="31"/>
      <c r="INK1019" s="31"/>
      <c r="INL1019" s="31"/>
      <c r="INM1019" s="31"/>
      <c r="INN1019" s="31"/>
      <c r="INO1019" s="31"/>
      <c r="INP1019" s="31"/>
      <c r="INQ1019" s="31"/>
      <c r="INR1019" s="31"/>
      <c r="INS1019" s="31"/>
      <c r="INT1019" s="31"/>
      <c r="INU1019" s="31"/>
      <c r="INV1019" s="31"/>
      <c r="INW1019" s="31"/>
      <c r="INX1019" s="31"/>
      <c r="INY1019" s="31"/>
      <c r="INZ1019" s="31"/>
      <c r="IOA1019" s="31"/>
      <c r="IOB1019" s="31"/>
      <c r="IOC1019" s="31"/>
      <c r="IOD1019" s="31"/>
      <c r="IOE1019" s="31"/>
      <c r="IOF1019" s="31"/>
      <c r="IOG1019" s="31"/>
      <c r="IOH1019" s="31"/>
      <c r="IOI1019" s="31"/>
      <c r="IOJ1019" s="31"/>
      <c r="IOK1019" s="31"/>
      <c r="IOL1019" s="31"/>
      <c r="IOM1019" s="31"/>
      <c r="ION1019" s="31"/>
      <c r="IOO1019" s="31"/>
      <c r="IOP1019" s="31"/>
      <c r="IOQ1019" s="31"/>
      <c r="IOR1019" s="31"/>
      <c r="IOS1019" s="31"/>
      <c r="IOT1019" s="31"/>
      <c r="IOU1019" s="31"/>
      <c r="IOV1019" s="31"/>
      <c r="IOW1019" s="31"/>
      <c r="IOX1019" s="31"/>
      <c r="IOY1019" s="31"/>
      <c r="IOZ1019" s="31"/>
      <c r="IPA1019" s="31"/>
      <c r="IPB1019" s="31"/>
      <c r="IPC1019" s="31"/>
      <c r="IPD1019" s="31"/>
      <c r="IPE1019" s="31"/>
      <c r="IPF1019" s="31"/>
      <c r="IPG1019" s="31"/>
      <c r="IPH1019" s="31"/>
      <c r="IPI1019" s="31"/>
      <c r="IPJ1019" s="31"/>
      <c r="IPK1019" s="31"/>
      <c r="IPL1019" s="31"/>
      <c r="IPM1019" s="31"/>
      <c r="IPN1019" s="31"/>
      <c r="IPO1019" s="31"/>
      <c r="IPP1019" s="31"/>
      <c r="IPQ1019" s="31"/>
      <c r="IPR1019" s="31"/>
      <c r="IPS1019" s="31"/>
      <c r="IPT1019" s="31"/>
      <c r="IPU1019" s="31"/>
      <c r="IPV1019" s="31"/>
      <c r="IPW1019" s="31"/>
      <c r="IPX1019" s="31"/>
      <c r="IPY1019" s="31"/>
      <c r="IPZ1019" s="31"/>
      <c r="IQA1019" s="31"/>
      <c r="IQB1019" s="31"/>
      <c r="IQC1019" s="31"/>
      <c r="IQD1019" s="31"/>
      <c r="IQE1019" s="31"/>
      <c r="IQF1019" s="31"/>
      <c r="IQG1019" s="31"/>
      <c r="IQH1019" s="31"/>
      <c r="IQI1019" s="31"/>
      <c r="IQJ1019" s="31"/>
      <c r="IQK1019" s="31"/>
      <c r="IQL1019" s="31"/>
      <c r="IQM1019" s="31"/>
      <c r="IQN1019" s="31"/>
      <c r="IQO1019" s="31"/>
      <c r="IQP1019" s="31"/>
      <c r="IQQ1019" s="31"/>
      <c r="IQR1019" s="31"/>
      <c r="IQS1019" s="31"/>
      <c r="IQT1019" s="31"/>
      <c r="IQU1019" s="31"/>
      <c r="IQV1019" s="31"/>
      <c r="IQW1019" s="31"/>
      <c r="IQX1019" s="31"/>
      <c r="IQY1019" s="31"/>
      <c r="IQZ1019" s="31"/>
      <c r="IRA1019" s="31"/>
      <c r="IRB1019" s="31"/>
      <c r="IRC1019" s="31"/>
      <c r="IRD1019" s="31"/>
      <c r="IRE1019" s="31"/>
      <c r="IRF1019" s="31"/>
      <c r="IRG1019" s="31"/>
      <c r="IRH1019" s="31"/>
      <c r="IRI1019" s="31"/>
      <c r="IRJ1019" s="31"/>
      <c r="IRK1019" s="31"/>
      <c r="IRL1019" s="31"/>
      <c r="IRM1019" s="31"/>
      <c r="IRN1019" s="31"/>
      <c r="IRO1019" s="31"/>
      <c r="IRP1019" s="31"/>
      <c r="IRQ1019" s="31"/>
      <c r="IRR1019" s="31"/>
      <c r="IRS1019" s="31"/>
      <c r="IRT1019" s="31"/>
      <c r="IRU1019" s="31"/>
      <c r="IRV1019" s="31"/>
      <c r="IRW1019" s="31"/>
      <c r="IRX1019" s="31"/>
      <c r="IRY1019" s="31"/>
      <c r="IRZ1019" s="31"/>
      <c r="ISA1019" s="31"/>
      <c r="ISB1019" s="31"/>
      <c r="ISC1019" s="31"/>
      <c r="ISD1019" s="31"/>
      <c r="ISE1019" s="31"/>
      <c r="ISF1019" s="31"/>
      <c r="ISG1019" s="31"/>
      <c r="ISH1019" s="31"/>
      <c r="ISI1019" s="31"/>
      <c r="ISJ1019" s="31"/>
      <c r="ISK1019" s="31"/>
      <c r="ISL1019" s="31"/>
      <c r="ISM1019" s="31"/>
      <c r="ISN1019" s="31"/>
      <c r="ISO1019" s="31"/>
      <c r="ISP1019" s="31"/>
      <c r="ISQ1019" s="31"/>
      <c r="ISR1019" s="31"/>
      <c r="ISS1019" s="31"/>
      <c r="IST1019" s="31"/>
      <c r="ISU1019" s="31"/>
      <c r="ISV1019" s="31"/>
      <c r="ISW1019" s="31"/>
      <c r="ISX1019" s="31"/>
      <c r="ISY1019" s="31"/>
      <c r="ISZ1019" s="31"/>
      <c r="ITA1019" s="31"/>
      <c r="ITB1019" s="31"/>
      <c r="ITC1019" s="31"/>
      <c r="ITD1019" s="31"/>
      <c r="ITE1019" s="31"/>
      <c r="ITF1019" s="31"/>
      <c r="ITG1019" s="31"/>
      <c r="ITH1019" s="31"/>
      <c r="ITI1019" s="31"/>
      <c r="ITJ1019" s="31"/>
      <c r="ITK1019" s="31"/>
      <c r="ITL1019" s="31"/>
      <c r="ITM1019" s="31"/>
      <c r="ITN1019" s="31"/>
      <c r="ITO1019" s="31"/>
      <c r="ITP1019" s="31"/>
      <c r="ITQ1019" s="31"/>
      <c r="ITR1019" s="31"/>
      <c r="ITS1019" s="31"/>
      <c r="ITT1019" s="31"/>
      <c r="ITU1019" s="31"/>
      <c r="ITV1019" s="31"/>
      <c r="ITW1019" s="31"/>
      <c r="ITX1019" s="31"/>
      <c r="ITY1019" s="31"/>
      <c r="ITZ1019" s="31"/>
      <c r="IUA1019" s="31"/>
      <c r="IUB1019" s="31"/>
      <c r="IUC1019" s="31"/>
      <c r="IUD1019" s="31"/>
      <c r="IUE1019" s="31"/>
      <c r="IUF1019" s="31"/>
      <c r="IUG1019" s="31"/>
      <c r="IUH1019" s="31"/>
      <c r="IUI1019" s="31"/>
      <c r="IUJ1019" s="31"/>
      <c r="IUK1019" s="31"/>
      <c r="IUL1019" s="31"/>
      <c r="IUM1019" s="31"/>
      <c r="IUN1019" s="31"/>
      <c r="IUO1019" s="31"/>
      <c r="IUP1019" s="31"/>
      <c r="IUQ1019" s="31"/>
      <c r="IUR1019" s="31"/>
      <c r="IUS1019" s="31"/>
      <c r="IUT1019" s="31"/>
      <c r="IUU1019" s="31"/>
      <c r="IUV1019" s="31"/>
      <c r="IUW1019" s="31"/>
      <c r="IUX1019" s="31"/>
      <c r="IUY1019" s="31"/>
      <c r="IUZ1019" s="31"/>
      <c r="IVA1019" s="31"/>
      <c r="IVB1019" s="31"/>
      <c r="IVC1019" s="31"/>
      <c r="IVD1019" s="31"/>
      <c r="IVE1019" s="31"/>
      <c r="IVF1019" s="31"/>
      <c r="IVG1019" s="31"/>
      <c r="IVH1019" s="31"/>
      <c r="IVI1019" s="31"/>
      <c r="IVJ1019" s="31"/>
      <c r="IVK1019" s="31"/>
      <c r="IVL1019" s="31"/>
      <c r="IVM1019" s="31"/>
      <c r="IVN1019" s="31"/>
      <c r="IVO1019" s="31"/>
      <c r="IVP1019" s="31"/>
      <c r="IVQ1019" s="31"/>
      <c r="IVR1019" s="31"/>
      <c r="IVS1019" s="31"/>
      <c r="IVT1019" s="31"/>
      <c r="IVU1019" s="31"/>
      <c r="IVV1019" s="31"/>
      <c r="IVW1019" s="31"/>
      <c r="IVX1019" s="31"/>
      <c r="IVY1019" s="31"/>
      <c r="IVZ1019" s="31"/>
      <c r="IWA1019" s="31"/>
      <c r="IWB1019" s="31"/>
      <c r="IWC1019" s="31"/>
      <c r="IWD1019" s="31"/>
      <c r="IWE1019" s="31"/>
      <c r="IWF1019" s="31"/>
      <c r="IWG1019" s="31"/>
      <c r="IWH1019" s="31"/>
      <c r="IWI1019" s="31"/>
      <c r="IWJ1019" s="31"/>
      <c r="IWK1019" s="31"/>
      <c r="IWL1019" s="31"/>
      <c r="IWM1019" s="31"/>
      <c r="IWN1019" s="31"/>
      <c r="IWO1019" s="31"/>
      <c r="IWP1019" s="31"/>
      <c r="IWQ1019" s="31"/>
      <c r="IWR1019" s="31"/>
      <c r="IWS1019" s="31"/>
      <c r="IWT1019" s="31"/>
      <c r="IWU1019" s="31"/>
      <c r="IWV1019" s="31"/>
      <c r="IWW1019" s="31"/>
      <c r="IWX1019" s="31"/>
      <c r="IWY1019" s="31"/>
      <c r="IWZ1019" s="31"/>
      <c r="IXA1019" s="31"/>
      <c r="IXB1019" s="31"/>
      <c r="IXC1019" s="31"/>
      <c r="IXD1019" s="31"/>
      <c r="IXE1019" s="31"/>
      <c r="IXF1019" s="31"/>
      <c r="IXG1019" s="31"/>
      <c r="IXH1019" s="31"/>
      <c r="IXI1019" s="31"/>
      <c r="IXJ1019" s="31"/>
      <c r="IXK1019" s="31"/>
      <c r="IXL1019" s="31"/>
      <c r="IXM1019" s="31"/>
      <c r="IXN1019" s="31"/>
      <c r="IXO1019" s="31"/>
      <c r="IXP1019" s="31"/>
      <c r="IXQ1019" s="31"/>
      <c r="IXR1019" s="31"/>
      <c r="IXS1019" s="31"/>
      <c r="IXT1019" s="31"/>
      <c r="IXU1019" s="31"/>
      <c r="IXV1019" s="31"/>
      <c r="IXW1019" s="31"/>
      <c r="IXX1019" s="31"/>
      <c r="IXY1019" s="31"/>
      <c r="IXZ1019" s="31"/>
      <c r="IYA1019" s="31"/>
      <c r="IYB1019" s="31"/>
      <c r="IYC1019" s="31"/>
      <c r="IYD1019" s="31"/>
      <c r="IYE1019" s="31"/>
      <c r="IYF1019" s="31"/>
      <c r="IYG1019" s="31"/>
      <c r="IYH1019" s="31"/>
      <c r="IYI1019" s="31"/>
      <c r="IYJ1019" s="31"/>
      <c r="IYK1019" s="31"/>
      <c r="IYL1019" s="31"/>
      <c r="IYM1019" s="31"/>
      <c r="IYN1019" s="31"/>
      <c r="IYO1019" s="31"/>
      <c r="IYP1019" s="31"/>
      <c r="IYQ1019" s="31"/>
      <c r="IYR1019" s="31"/>
      <c r="IYS1019" s="31"/>
      <c r="IYT1019" s="31"/>
      <c r="IYU1019" s="31"/>
      <c r="IYV1019" s="31"/>
      <c r="IYW1019" s="31"/>
      <c r="IYX1019" s="31"/>
      <c r="IYY1019" s="31"/>
      <c r="IYZ1019" s="31"/>
      <c r="IZA1019" s="31"/>
      <c r="IZB1019" s="31"/>
      <c r="IZC1019" s="31"/>
      <c r="IZD1019" s="31"/>
      <c r="IZE1019" s="31"/>
      <c r="IZF1019" s="31"/>
      <c r="IZG1019" s="31"/>
      <c r="IZH1019" s="31"/>
      <c r="IZI1019" s="31"/>
      <c r="IZJ1019" s="31"/>
      <c r="IZK1019" s="31"/>
      <c r="IZL1019" s="31"/>
      <c r="IZM1019" s="31"/>
      <c r="IZN1019" s="31"/>
      <c r="IZO1019" s="31"/>
      <c r="IZP1019" s="31"/>
      <c r="IZQ1019" s="31"/>
      <c r="IZR1019" s="31"/>
      <c r="IZS1019" s="31"/>
      <c r="IZT1019" s="31"/>
      <c r="IZU1019" s="31"/>
      <c r="IZV1019" s="31"/>
      <c r="IZW1019" s="31"/>
      <c r="IZX1019" s="31"/>
      <c r="IZY1019" s="31"/>
      <c r="IZZ1019" s="31"/>
      <c r="JAA1019" s="31"/>
      <c r="JAB1019" s="31"/>
      <c r="JAC1019" s="31"/>
      <c r="JAD1019" s="31"/>
      <c r="JAE1019" s="31"/>
      <c r="JAF1019" s="31"/>
      <c r="JAG1019" s="31"/>
      <c r="JAH1019" s="31"/>
      <c r="JAI1019" s="31"/>
      <c r="JAJ1019" s="31"/>
      <c r="JAK1019" s="31"/>
      <c r="JAL1019" s="31"/>
      <c r="JAM1019" s="31"/>
      <c r="JAN1019" s="31"/>
      <c r="JAO1019" s="31"/>
      <c r="JAP1019" s="31"/>
      <c r="JAQ1019" s="31"/>
      <c r="JAR1019" s="31"/>
      <c r="JAS1019" s="31"/>
      <c r="JAT1019" s="31"/>
      <c r="JAU1019" s="31"/>
      <c r="JAV1019" s="31"/>
      <c r="JAW1019" s="31"/>
      <c r="JAX1019" s="31"/>
      <c r="JAY1019" s="31"/>
      <c r="JAZ1019" s="31"/>
      <c r="JBA1019" s="31"/>
      <c r="JBB1019" s="31"/>
      <c r="JBC1019" s="31"/>
      <c r="JBD1019" s="31"/>
      <c r="JBE1019" s="31"/>
      <c r="JBF1019" s="31"/>
      <c r="JBG1019" s="31"/>
      <c r="JBH1019" s="31"/>
      <c r="JBI1019" s="31"/>
      <c r="JBJ1019" s="31"/>
      <c r="JBK1019" s="31"/>
      <c r="JBL1019" s="31"/>
      <c r="JBM1019" s="31"/>
      <c r="JBN1019" s="31"/>
      <c r="JBO1019" s="31"/>
      <c r="JBP1019" s="31"/>
      <c r="JBQ1019" s="31"/>
      <c r="JBR1019" s="31"/>
      <c r="JBS1019" s="31"/>
      <c r="JBT1019" s="31"/>
      <c r="JBU1019" s="31"/>
      <c r="JBV1019" s="31"/>
      <c r="JBW1019" s="31"/>
      <c r="JBX1019" s="31"/>
      <c r="JBY1019" s="31"/>
      <c r="JBZ1019" s="31"/>
      <c r="JCA1019" s="31"/>
      <c r="JCB1019" s="31"/>
      <c r="JCC1019" s="31"/>
      <c r="JCD1019" s="31"/>
      <c r="JCE1019" s="31"/>
      <c r="JCF1019" s="31"/>
      <c r="JCG1019" s="31"/>
      <c r="JCH1019" s="31"/>
      <c r="JCI1019" s="31"/>
      <c r="JCJ1019" s="31"/>
      <c r="JCK1019" s="31"/>
      <c r="JCL1019" s="31"/>
      <c r="JCM1019" s="31"/>
      <c r="JCN1019" s="31"/>
      <c r="JCO1019" s="31"/>
      <c r="JCP1019" s="31"/>
      <c r="JCQ1019" s="31"/>
      <c r="JCR1019" s="31"/>
      <c r="JCS1019" s="31"/>
      <c r="JCT1019" s="31"/>
      <c r="JCU1019" s="31"/>
      <c r="JCV1019" s="31"/>
      <c r="JCW1019" s="31"/>
      <c r="JCX1019" s="31"/>
      <c r="JCY1019" s="31"/>
      <c r="JCZ1019" s="31"/>
      <c r="JDA1019" s="31"/>
      <c r="JDB1019" s="31"/>
      <c r="JDC1019" s="31"/>
      <c r="JDD1019" s="31"/>
      <c r="JDE1019" s="31"/>
      <c r="JDF1019" s="31"/>
      <c r="JDG1019" s="31"/>
      <c r="JDH1019" s="31"/>
      <c r="JDI1019" s="31"/>
      <c r="JDJ1019" s="31"/>
      <c r="JDK1019" s="31"/>
      <c r="JDL1019" s="31"/>
      <c r="JDM1019" s="31"/>
      <c r="JDN1019" s="31"/>
      <c r="JDO1019" s="31"/>
      <c r="JDP1019" s="31"/>
      <c r="JDQ1019" s="31"/>
      <c r="JDR1019" s="31"/>
      <c r="JDS1019" s="31"/>
      <c r="JDT1019" s="31"/>
      <c r="JDU1019" s="31"/>
      <c r="JDV1019" s="31"/>
      <c r="JDW1019" s="31"/>
      <c r="JDX1019" s="31"/>
      <c r="JDY1019" s="31"/>
      <c r="JDZ1019" s="31"/>
      <c r="JEA1019" s="31"/>
      <c r="JEB1019" s="31"/>
      <c r="JEC1019" s="31"/>
      <c r="JED1019" s="31"/>
      <c r="JEE1019" s="31"/>
      <c r="JEF1019" s="31"/>
      <c r="JEG1019" s="31"/>
      <c r="JEH1019" s="31"/>
      <c r="JEI1019" s="31"/>
      <c r="JEJ1019" s="31"/>
      <c r="JEK1019" s="31"/>
      <c r="JEL1019" s="31"/>
      <c r="JEM1019" s="31"/>
      <c r="JEN1019" s="31"/>
      <c r="JEO1019" s="31"/>
      <c r="JEP1019" s="31"/>
      <c r="JEQ1019" s="31"/>
      <c r="JER1019" s="31"/>
      <c r="JES1019" s="31"/>
      <c r="JET1019" s="31"/>
      <c r="JEU1019" s="31"/>
      <c r="JEV1019" s="31"/>
      <c r="JEW1019" s="31"/>
      <c r="JEX1019" s="31"/>
      <c r="JEY1019" s="31"/>
      <c r="JEZ1019" s="31"/>
      <c r="JFA1019" s="31"/>
      <c r="JFB1019" s="31"/>
      <c r="JFC1019" s="31"/>
      <c r="JFD1019" s="31"/>
      <c r="JFE1019" s="31"/>
      <c r="JFF1019" s="31"/>
      <c r="JFG1019" s="31"/>
      <c r="JFH1019" s="31"/>
      <c r="JFI1019" s="31"/>
      <c r="JFJ1019" s="31"/>
      <c r="JFK1019" s="31"/>
      <c r="JFL1019" s="31"/>
      <c r="JFM1019" s="31"/>
      <c r="JFN1019" s="31"/>
      <c r="JFO1019" s="31"/>
      <c r="JFP1019" s="31"/>
      <c r="JFQ1019" s="31"/>
      <c r="JFR1019" s="31"/>
      <c r="JFS1019" s="31"/>
      <c r="JFT1019" s="31"/>
      <c r="JFU1019" s="31"/>
      <c r="JFV1019" s="31"/>
      <c r="JFW1019" s="31"/>
      <c r="JFX1019" s="31"/>
      <c r="JFY1019" s="31"/>
      <c r="JFZ1019" s="31"/>
      <c r="JGA1019" s="31"/>
      <c r="JGB1019" s="31"/>
      <c r="JGC1019" s="31"/>
      <c r="JGD1019" s="31"/>
      <c r="JGE1019" s="31"/>
      <c r="JGF1019" s="31"/>
      <c r="JGG1019" s="31"/>
      <c r="JGH1019" s="31"/>
      <c r="JGI1019" s="31"/>
      <c r="JGJ1019" s="31"/>
      <c r="JGK1019" s="31"/>
      <c r="JGL1019" s="31"/>
      <c r="JGM1019" s="31"/>
      <c r="JGN1019" s="31"/>
      <c r="JGO1019" s="31"/>
      <c r="JGP1019" s="31"/>
      <c r="JGQ1019" s="31"/>
      <c r="JGR1019" s="31"/>
      <c r="JGS1019" s="31"/>
      <c r="JGT1019" s="31"/>
      <c r="JGU1019" s="31"/>
      <c r="JGV1019" s="31"/>
      <c r="JGW1019" s="31"/>
      <c r="JGX1019" s="31"/>
      <c r="JGY1019" s="31"/>
      <c r="JGZ1019" s="31"/>
      <c r="JHA1019" s="31"/>
      <c r="JHB1019" s="31"/>
      <c r="JHC1019" s="31"/>
      <c r="JHD1019" s="31"/>
      <c r="JHE1019" s="31"/>
      <c r="JHF1019" s="31"/>
      <c r="JHG1019" s="31"/>
      <c r="JHH1019" s="31"/>
      <c r="JHI1019" s="31"/>
      <c r="JHJ1019" s="31"/>
      <c r="JHK1019" s="31"/>
      <c r="JHL1019" s="31"/>
      <c r="JHM1019" s="31"/>
      <c r="JHN1019" s="31"/>
      <c r="JHO1019" s="31"/>
      <c r="JHP1019" s="31"/>
      <c r="JHQ1019" s="31"/>
      <c r="JHR1019" s="31"/>
      <c r="JHS1019" s="31"/>
      <c r="JHT1019" s="31"/>
      <c r="JHU1019" s="31"/>
      <c r="JHV1019" s="31"/>
      <c r="JHW1019" s="31"/>
      <c r="JHX1019" s="31"/>
      <c r="JHY1019" s="31"/>
      <c r="JHZ1019" s="31"/>
      <c r="JIA1019" s="31"/>
      <c r="JIB1019" s="31"/>
      <c r="JIC1019" s="31"/>
      <c r="JID1019" s="31"/>
      <c r="JIE1019" s="31"/>
      <c r="JIF1019" s="31"/>
      <c r="JIG1019" s="31"/>
      <c r="JIH1019" s="31"/>
      <c r="JII1019" s="31"/>
      <c r="JIJ1019" s="31"/>
      <c r="JIK1019" s="31"/>
      <c r="JIL1019" s="31"/>
      <c r="JIM1019" s="31"/>
      <c r="JIN1019" s="31"/>
      <c r="JIO1019" s="31"/>
      <c r="JIP1019" s="31"/>
      <c r="JIQ1019" s="31"/>
      <c r="JIR1019" s="31"/>
      <c r="JIS1019" s="31"/>
      <c r="JIT1019" s="31"/>
      <c r="JIU1019" s="31"/>
      <c r="JIV1019" s="31"/>
      <c r="JIW1019" s="31"/>
      <c r="JIX1019" s="31"/>
      <c r="JIY1019" s="31"/>
      <c r="JIZ1019" s="31"/>
      <c r="JJA1019" s="31"/>
      <c r="JJB1019" s="31"/>
      <c r="JJC1019" s="31"/>
      <c r="JJD1019" s="31"/>
      <c r="JJE1019" s="31"/>
      <c r="JJF1019" s="31"/>
      <c r="JJG1019" s="31"/>
      <c r="JJH1019" s="31"/>
      <c r="JJI1019" s="31"/>
      <c r="JJJ1019" s="31"/>
      <c r="JJK1019" s="31"/>
      <c r="JJL1019" s="31"/>
      <c r="JJM1019" s="31"/>
      <c r="JJN1019" s="31"/>
      <c r="JJO1019" s="31"/>
      <c r="JJP1019" s="31"/>
      <c r="JJQ1019" s="31"/>
      <c r="JJR1019" s="31"/>
      <c r="JJS1019" s="31"/>
      <c r="JJT1019" s="31"/>
      <c r="JJU1019" s="31"/>
      <c r="JJV1019" s="31"/>
      <c r="JJW1019" s="31"/>
      <c r="JJX1019" s="31"/>
      <c r="JJY1019" s="31"/>
      <c r="JJZ1019" s="31"/>
      <c r="JKA1019" s="31"/>
      <c r="JKB1019" s="31"/>
      <c r="JKC1019" s="31"/>
      <c r="JKD1019" s="31"/>
      <c r="JKE1019" s="31"/>
      <c r="JKF1019" s="31"/>
      <c r="JKG1019" s="31"/>
      <c r="JKH1019" s="31"/>
      <c r="JKI1019" s="31"/>
      <c r="JKJ1019" s="31"/>
      <c r="JKK1019" s="31"/>
      <c r="JKL1019" s="31"/>
      <c r="JKM1019" s="31"/>
      <c r="JKN1019" s="31"/>
      <c r="JKO1019" s="31"/>
      <c r="JKP1019" s="31"/>
      <c r="JKQ1019" s="31"/>
      <c r="JKR1019" s="31"/>
      <c r="JKS1019" s="31"/>
      <c r="JKT1019" s="31"/>
      <c r="JKU1019" s="31"/>
      <c r="JKV1019" s="31"/>
      <c r="JKW1019" s="31"/>
      <c r="JKX1019" s="31"/>
      <c r="JKY1019" s="31"/>
      <c r="JKZ1019" s="31"/>
      <c r="JLA1019" s="31"/>
      <c r="JLB1019" s="31"/>
      <c r="JLC1019" s="31"/>
      <c r="JLD1019" s="31"/>
      <c r="JLE1019" s="31"/>
      <c r="JLF1019" s="31"/>
      <c r="JLG1019" s="31"/>
      <c r="JLH1019" s="31"/>
      <c r="JLI1019" s="31"/>
      <c r="JLJ1019" s="31"/>
      <c r="JLK1019" s="31"/>
      <c r="JLL1019" s="31"/>
      <c r="JLM1019" s="31"/>
      <c r="JLN1019" s="31"/>
      <c r="JLO1019" s="31"/>
      <c r="JLP1019" s="31"/>
      <c r="JLQ1019" s="31"/>
      <c r="JLR1019" s="31"/>
      <c r="JLS1019" s="31"/>
      <c r="JLT1019" s="31"/>
      <c r="JLU1019" s="31"/>
      <c r="JLV1019" s="31"/>
      <c r="JLW1019" s="31"/>
      <c r="JLX1019" s="31"/>
      <c r="JLY1019" s="31"/>
      <c r="JLZ1019" s="31"/>
      <c r="JMA1019" s="31"/>
      <c r="JMB1019" s="31"/>
      <c r="JMC1019" s="31"/>
      <c r="JMD1019" s="31"/>
      <c r="JME1019" s="31"/>
      <c r="JMF1019" s="31"/>
      <c r="JMG1019" s="31"/>
      <c r="JMH1019" s="31"/>
      <c r="JMI1019" s="31"/>
      <c r="JMJ1019" s="31"/>
      <c r="JMK1019" s="31"/>
      <c r="JML1019" s="31"/>
      <c r="JMM1019" s="31"/>
      <c r="JMN1019" s="31"/>
      <c r="JMO1019" s="31"/>
      <c r="JMP1019" s="31"/>
      <c r="JMQ1019" s="31"/>
      <c r="JMR1019" s="31"/>
      <c r="JMS1019" s="31"/>
      <c r="JMT1019" s="31"/>
      <c r="JMU1019" s="31"/>
      <c r="JMV1019" s="31"/>
      <c r="JMW1019" s="31"/>
      <c r="JMX1019" s="31"/>
      <c r="JMY1019" s="31"/>
      <c r="JMZ1019" s="31"/>
      <c r="JNA1019" s="31"/>
      <c r="JNB1019" s="31"/>
      <c r="JNC1019" s="31"/>
      <c r="JND1019" s="31"/>
      <c r="JNE1019" s="31"/>
      <c r="JNF1019" s="31"/>
      <c r="JNG1019" s="31"/>
      <c r="JNH1019" s="31"/>
      <c r="JNI1019" s="31"/>
      <c r="JNJ1019" s="31"/>
      <c r="JNK1019" s="31"/>
      <c r="JNL1019" s="31"/>
      <c r="JNM1019" s="31"/>
      <c r="JNN1019" s="31"/>
      <c r="JNO1019" s="31"/>
      <c r="JNP1019" s="31"/>
      <c r="JNQ1019" s="31"/>
      <c r="JNR1019" s="31"/>
      <c r="JNS1019" s="31"/>
      <c r="JNT1019" s="31"/>
      <c r="JNU1019" s="31"/>
      <c r="JNV1019" s="31"/>
      <c r="JNW1019" s="31"/>
      <c r="JNX1019" s="31"/>
      <c r="JNY1019" s="31"/>
      <c r="JNZ1019" s="31"/>
      <c r="JOA1019" s="31"/>
      <c r="JOB1019" s="31"/>
      <c r="JOC1019" s="31"/>
      <c r="JOD1019" s="31"/>
      <c r="JOE1019" s="31"/>
      <c r="JOF1019" s="31"/>
      <c r="JOG1019" s="31"/>
      <c r="JOH1019" s="31"/>
      <c r="JOI1019" s="31"/>
      <c r="JOJ1019" s="31"/>
      <c r="JOK1019" s="31"/>
      <c r="JOL1019" s="31"/>
      <c r="JOM1019" s="31"/>
      <c r="JON1019" s="31"/>
      <c r="JOO1019" s="31"/>
      <c r="JOP1019" s="31"/>
      <c r="JOQ1019" s="31"/>
      <c r="JOR1019" s="31"/>
      <c r="JOS1019" s="31"/>
      <c r="JOT1019" s="31"/>
      <c r="JOU1019" s="31"/>
      <c r="JOV1019" s="31"/>
      <c r="JOW1019" s="31"/>
      <c r="JOX1019" s="31"/>
      <c r="JOY1019" s="31"/>
      <c r="JOZ1019" s="31"/>
      <c r="JPA1019" s="31"/>
      <c r="JPB1019" s="31"/>
      <c r="JPC1019" s="31"/>
      <c r="JPD1019" s="31"/>
      <c r="JPE1019" s="31"/>
      <c r="JPF1019" s="31"/>
      <c r="JPG1019" s="31"/>
      <c r="JPH1019" s="31"/>
      <c r="JPI1019" s="31"/>
      <c r="JPJ1019" s="31"/>
      <c r="JPK1019" s="31"/>
      <c r="JPL1019" s="31"/>
      <c r="JPM1019" s="31"/>
      <c r="JPN1019" s="31"/>
      <c r="JPO1019" s="31"/>
      <c r="JPP1019" s="31"/>
      <c r="JPQ1019" s="31"/>
      <c r="JPR1019" s="31"/>
      <c r="JPS1019" s="31"/>
      <c r="JPT1019" s="31"/>
      <c r="JPU1019" s="31"/>
      <c r="JPV1019" s="31"/>
      <c r="JPW1019" s="31"/>
      <c r="JPX1019" s="31"/>
      <c r="JPY1019" s="31"/>
      <c r="JPZ1019" s="31"/>
      <c r="JQA1019" s="31"/>
      <c r="JQB1019" s="31"/>
      <c r="JQC1019" s="31"/>
      <c r="JQD1019" s="31"/>
      <c r="JQE1019" s="31"/>
      <c r="JQF1019" s="31"/>
      <c r="JQG1019" s="31"/>
      <c r="JQH1019" s="31"/>
      <c r="JQI1019" s="31"/>
      <c r="JQJ1019" s="31"/>
      <c r="JQK1019" s="31"/>
      <c r="JQL1019" s="31"/>
      <c r="JQM1019" s="31"/>
      <c r="JQN1019" s="31"/>
      <c r="JQO1019" s="31"/>
      <c r="JQP1019" s="31"/>
      <c r="JQQ1019" s="31"/>
      <c r="JQR1019" s="31"/>
      <c r="JQS1019" s="31"/>
      <c r="JQT1019" s="31"/>
      <c r="JQU1019" s="31"/>
      <c r="JQV1019" s="31"/>
      <c r="JQW1019" s="31"/>
      <c r="JQX1019" s="31"/>
      <c r="JQY1019" s="31"/>
      <c r="JQZ1019" s="31"/>
      <c r="JRA1019" s="31"/>
      <c r="JRB1019" s="31"/>
      <c r="JRC1019" s="31"/>
      <c r="JRD1019" s="31"/>
      <c r="JRE1019" s="31"/>
      <c r="JRF1019" s="31"/>
      <c r="JRG1019" s="31"/>
      <c r="JRH1019" s="31"/>
      <c r="JRI1019" s="31"/>
      <c r="JRJ1019" s="31"/>
      <c r="JRK1019" s="31"/>
      <c r="JRL1019" s="31"/>
      <c r="JRM1019" s="31"/>
      <c r="JRN1019" s="31"/>
      <c r="JRO1019" s="31"/>
      <c r="JRP1019" s="31"/>
      <c r="JRQ1019" s="31"/>
      <c r="JRR1019" s="31"/>
      <c r="JRS1019" s="31"/>
      <c r="JRT1019" s="31"/>
      <c r="JRU1019" s="31"/>
      <c r="JRV1019" s="31"/>
      <c r="JRW1019" s="31"/>
      <c r="JRX1019" s="31"/>
      <c r="JRY1019" s="31"/>
      <c r="JRZ1019" s="31"/>
      <c r="JSA1019" s="31"/>
      <c r="JSB1019" s="31"/>
      <c r="JSC1019" s="31"/>
      <c r="JSD1019" s="31"/>
      <c r="JSE1019" s="31"/>
      <c r="JSF1019" s="31"/>
      <c r="JSG1019" s="31"/>
      <c r="JSH1019" s="31"/>
      <c r="JSI1019" s="31"/>
      <c r="JSJ1019" s="31"/>
      <c r="JSK1019" s="31"/>
      <c r="JSL1019" s="31"/>
      <c r="JSM1019" s="31"/>
      <c r="JSN1019" s="31"/>
      <c r="JSO1019" s="31"/>
      <c r="JSP1019" s="31"/>
      <c r="JSQ1019" s="31"/>
      <c r="JSR1019" s="31"/>
      <c r="JSS1019" s="31"/>
      <c r="JST1019" s="31"/>
      <c r="JSU1019" s="31"/>
      <c r="JSV1019" s="31"/>
      <c r="JSW1019" s="31"/>
      <c r="JSX1019" s="31"/>
      <c r="JSY1019" s="31"/>
      <c r="JSZ1019" s="31"/>
      <c r="JTA1019" s="31"/>
      <c r="JTB1019" s="31"/>
      <c r="JTC1019" s="31"/>
      <c r="JTD1019" s="31"/>
      <c r="JTE1019" s="31"/>
      <c r="JTF1019" s="31"/>
      <c r="JTG1019" s="31"/>
      <c r="JTH1019" s="31"/>
      <c r="JTI1019" s="31"/>
      <c r="JTJ1019" s="31"/>
      <c r="JTK1019" s="31"/>
      <c r="JTL1019" s="31"/>
      <c r="JTM1019" s="31"/>
      <c r="JTN1019" s="31"/>
      <c r="JTO1019" s="31"/>
      <c r="JTP1019" s="31"/>
      <c r="JTQ1019" s="31"/>
      <c r="JTR1019" s="31"/>
      <c r="JTS1019" s="31"/>
      <c r="JTT1019" s="31"/>
      <c r="JTU1019" s="31"/>
      <c r="JTV1019" s="31"/>
      <c r="JTW1019" s="31"/>
      <c r="JTX1019" s="31"/>
      <c r="JTY1019" s="31"/>
      <c r="JTZ1019" s="31"/>
      <c r="JUA1019" s="31"/>
      <c r="JUB1019" s="31"/>
      <c r="JUC1019" s="31"/>
      <c r="JUD1019" s="31"/>
      <c r="JUE1019" s="31"/>
      <c r="JUF1019" s="31"/>
      <c r="JUG1019" s="31"/>
      <c r="JUH1019" s="31"/>
      <c r="JUI1019" s="31"/>
      <c r="JUJ1019" s="31"/>
      <c r="JUK1019" s="31"/>
      <c r="JUL1019" s="31"/>
      <c r="JUM1019" s="31"/>
      <c r="JUN1019" s="31"/>
      <c r="JUO1019" s="31"/>
      <c r="JUP1019" s="31"/>
      <c r="JUQ1019" s="31"/>
      <c r="JUR1019" s="31"/>
      <c r="JUS1019" s="31"/>
      <c r="JUT1019" s="31"/>
      <c r="JUU1019" s="31"/>
      <c r="JUV1019" s="31"/>
      <c r="JUW1019" s="31"/>
      <c r="JUX1019" s="31"/>
      <c r="JUY1019" s="31"/>
      <c r="JUZ1019" s="31"/>
      <c r="JVA1019" s="31"/>
      <c r="JVB1019" s="31"/>
      <c r="JVC1019" s="31"/>
      <c r="JVD1019" s="31"/>
      <c r="JVE1019" s="31"/>
      <c r="JVF1019" s="31"/>
      <c r="JVG1019" s="31"/>
      <c r="JVH1019" s="31"/>
      <c r="JVI1019" s="31"/>
      <c r="JVJ1019" s="31"/>
      <c r="JVK1019" s="31"/>
      <c r="JVL1019" s="31"/>
      <c r="JVM1019" s="31"/>
      <c r="JVN1019" s="31"/>
      <c r="JVO1019" s="31"/>
      <c r="JVP1019" s="31"/>
      <c r="JVQ1019" s="31"/>
      <c r="JVR1019" s="31"/>
      <c r="JVS1019" s="31"/>
      <c r="JVT1019" s="31"/>
      <c r="JVU1019" s="31"/>
      <c r="JVV1019" s="31"/>
      <c r="JVW1019" s="31"/>
      <c r="JVX1019" s="31"/>
      <c r="JVY1019" s="31"/>
      <c r="JVZ1019" s="31"/>
      <c r="JWA1019" s="31"/>
      <c r="JWB1019" s="31"/>
      <c r="JWC1019" s="31"/>
      <c r="JWD1019" s="31"/>
      <c r="JWE1019" s="31"/>
      <c r="JWF1019" s="31"/>
      <c r="JWG1019" s="31"/>
      <c r="JWH1019" s="31"/>
      <c r="JWI1019" s="31"/>
      <c r="JWJ1019" s="31"/>
      <c r="JWK1019" s="31"/>
      <c r="JWL1019" s="31"/>
      <c r="JWM1019" s="31"/>
      <c r="JWN1019" s="31"/>
      <c r="JWO1019" s="31"/>
      <c r="JWP1019" s="31"/>
      <c r="JWQ1019" s="31"/>
      <c r="JWR1019" s="31"/>
      <c r="JWS1019" s="31"/>
      <c r="JWT1019" s="31"/>
      <c r="JWU1019" s="31"/>
      <c r="JWV1019" s="31"/>
      <c r="JWW1019" s="31"/>
      <c r="JWX1019" s="31"/>
      <c r="JWY1019" s="31"/>
      <c r="JWZ1019" s="31"/>
      <c r="JXA1019" s="31"/>
      <c r="JXB1019" s="31"/>
      <c r="JXC1019" s="31"/>
      <c r="JXD1019" s="31"/>
      <c r="JXE1019" s="31"/>
      <c r="JXF1019" s="31"/>
      <c r="JXG1019" s="31"/>
      <c r="JXH1019" s="31"/>
      <c r="JXI1019" s="31"/>
      <c r="JXJ1019" s="31"/>
      <c r="JXK1019" s="31"/>
      <c r="JXL1019" s="31"/>
      <c r="JXM1019" s="31"/>
      <c r="JXN1019" s="31"/>
      <c r="JXO1019" s="31"/>
      <c r="JXP1019" s="31"/>
      <c r="JXQ1019" s="31"/>
      <c r="JXR1019" s="31"/>
      <c r="JXS1019" s="31"/>
      <c r="JXT1019" s="31"/>
      <c r="JXU1019" s="31"/>
      <c r="JXV1019" s="31"/>
      <c r="JXW1019" s="31"/>
      <c r="JXX1019" s="31"/>
      <c r="JXY1019" s="31"/>
      <c r="JXZ1019" s="31"/>
      <c r="JYA1019" s="31"/>
      <c r="JYB1019" s="31"/>
      <c r="JYC1019" s="31"/>
      <c r="JYD1019" s="31"/>
      <c r="JYE1019" s="31"/>
      <c r="JYF1019" s="31"/>
      <c r="JYG1019" s="31"/>
      <c r="JYH1019" s="31"/>
      <c r="JYI1019" s="31"/>
      <c r="JYJ1019" s="31"/>
      <c r="JYK1019" s="31"/>
      <c r="JYL1019" s="31"/>
      <c r="JYM1019" s="31"/>
      <c r="JYN1019" s="31"/>
      <c r="JYO1019" s="31"/>
      <c r="JYP1019" s="31"/>
      <c r="JYQ1019" s="31"/>
      <c r="JYR1019" s="31"/>
      <c r="JYS1019" s="31"/>
      <c r="JYT1019" s="31"/>
      <c r="JYU1019" s="31"/>
      <c r="JYV1019" s="31"/>
      <c r="JYW1019" s="31"/>
      <c r="JYX1019" s="31"/>
      <c r="JYY1019" s="31"/>
      <c r="JYZ1019" s="31"/>
      <c r="JZA1019" s="31"/>
      <c r="JZB1019" s="31"/>
      <c r="JZC1019" s="31"/>
      <c r="JZD1019" s="31"/>
      <c r="JZE1019" s="31"/>
      <c r="JZF1019" s="31"/>
      <c r="JZG1019" s="31"/>
      <c r="JZH1019" s="31"/>
      <c r="JZI1019" s="31"/>
      <c r="JZJ1019" s="31"/>
      <c r="JZK1019" s="31"/>
      <c r="JZL1019" s="31"/>
      <c r="JZM1019" s="31"/>
      <c r="JZN1019" s="31"/>
      <c r="JZO1019" s="31"/>
      <c r="JZP1019" s="31"/>
      <c r="JZQ1019" s="31"/>
      <c r="JZR1019" s="31"/>
      <c r="JZS1019" s="31"/>
      <c r="JZT1019" s="31"/>
      <c r="JZU1019" s="31"/>
      <c r="JZV1019" s="31"/>
      <c r="JZW1019" s="31"/>
      <c r="JZX1019" s="31"/>
      <c r="JZY1019" s="31"/>
      <c r="JZZ1019" s="31"/>
      <c r="KAA1019" s="31"/>
      <c r="KAB1019" s="31"/>
      <c r="KAC1019" s="31"/>
      <c r="KAD1019" s="31"/>
      <c r="KAE1019" s="31"/>
      <c r="KAF1019" s="31"/>
      <c r="KAG1019" s="31"/>
      <c r="KAH1019" s="31"/>
      <c r="KAI1019" s="31"/>
      <c r="KAJ1019" s="31"/>
      <c r="KAK1019" s="31"/>
      <c r="KAL1019" s="31"/>
      <c r="KAM1019" s="31"/>
      <c r="KAN1019" s="31"/>
      <c r="KAO1019" s="31"/>
      <c r="KAP1019" s="31"/>
      <c r="KAQ1019" s="31"/>
      <c r="KAR1019" s="31"/>
      <c r="KAS1019" s="31"/>
      <c r="KAT1019" s="31"/>
      <c r="KAU1019" s="31"/>
      <c r="KAV1019" s="31"/>
      <c r="KAW1019" s="31"/>
      <c r="KAX1019" s="31"/>
      <c r="KAY1019" s="31"/>
      <c r="KAZ1019" s="31"/>
      <c r="KBA1019" s="31"/>
      <c r="KBB1019" s="31"/>
      <c r="KBC1019" s="31"/>
      <c r="KBD1019" s="31"/>
      <c r="KBE1019" s="31"/>
      <c r="KBF1019" s="31"/>
      <c r="KBG1019" s="31"/>
      <c r="KBH1019" s="31"/>
      <c r="KBI1019" s="31"/>
      <c r="KBJ1019" s="31"/>
      <c r="KBK1019" s="31"/>
      <c r="KBL1019" s="31"/>
      <c r="KBM1019" s="31"/>
      <c r="KBN1019" s="31"/>
      <c r="KBO1019" s="31"/>
      <c r="KBP1019" s="31"/>
      <c r="KBQ1019" s="31"/>
      <c r="KBR1019" s="31"/>
      <c r="KBS1019" s="31"/>
      <c r="KBT1019" s="31"/>
      <c r="KBU1019" s="31"/>
      <c r="KBV1019" s="31"/>
      <c r="KBW1019" s="31"/>
      <c r="KBX1019" s="31"/>
      <c r="KBY1019" s="31"/>
      <c r="KBZ1019" s="31"/>
      <c r="KCA1019" s="31"/>
      <c r="KCB1019" s="31"/>
      <c r="KCC1019" s="31"/>
      <c r="KCD1019" s="31"/>
      <c r="KCE1019" s="31"/>
      <c r="KCF1019" s="31"/>
      <c r="KCG1019" s="31"/>
      <c r="KCH1019" s="31"/>
      <c r="KCI1019" s="31"/>
      <c r="KCJ1019" s="31"/>
      <c r="KCK1019" s="31"/>
      <c r="KCL1019" s="31"/>
      <c r="KCM1019" s="31"/>
      <c r="KCN1019" s="31"/>
      <c r="KCO1019" s="31"/>
      <c r="KCP1019" s="31"/>
      <c r="KCQ1019" s="31"/>
      <c r="KCR1019" s="31"/>
      <c r="KCS1019" s="31"/>
      <c r="KCT1019" s="31"/>
      <c r="KCU1019" s="31"/>
      <c r="KCV1019" s="31"/>
      <c r="KCW1019" s="31"/>
      <c r="KCX1019" s="31"/>
      <c r="KCY1019" s="31"/>
      <c r="KCZ1019" s="31"/>
      <c r="KDA1019" s="31"/>
      <c r="KDB1019" s="31"/>
      <c r="KDC1019" s="31"/>
      <c r="KDD1019" s="31"/>
      <c r="KDE1019" s="31"/>
      <c r="KDF1019" s="31"/>
      <c r="KDG1019" s="31"/>
      <c r="KDH1019" s="31"/>
      <c r="KDI1019" s="31"/>
      <c r="KDJ1019" s="31"/>
      <c r="KDK1019" s="31"/>
      <c r="KDL1019" s="31"/>
      <c r="KDM1019" s="31"/>
      <c r="KDN1019" s="31"/>
      <c r="KDO1019" s="31"/>
      <c r="KDP1019" s="31"/>
      <c r="KDQ1019" s="31"/>
      <c r="KDR1019" s="31"/>
      <c r="KDS1019" s="31"/>
      <c r="KDT1019" s="31"/>
      <c r="KDU1019" s="31"/>
      <c r="KDV1019" s="31"/>
      <c r="KDW1019" s="31"/>
      <c r="KDX1019" s="31"/>
      <c r="KDY1019" s="31"/>
      <c r="KDZ1019" s="31"/>
      <c r="KEA1019" s="31"/>
      <c r="KEB1019" s="31"/>
      <c r="KEC1019" s="31"/>
      <c r="KED1019" s="31"/>
      <c r="KEE1019" s="31"/>
      <c r="KEF1019" s="31"/>
      <c r="KEG1019" s="31"/>
      <c r="KEH1019" s="31"/>
      <c r="KEI1019" s="31"/>
      <c r="KEJ1019" s="31"/>
      <c r="KEK1019" s="31"/>
      <c r="KEL1019" s="31"/>
      <c r="KEM1019" s="31"/>
      <c r="KEN1019" s="31"/>
      <c r="KEO1019" s="31"/>
      <c r="KEP1019" s="31"/>
      <c r="KEQ1019" s="31"/>
      <c r="KER1019" s="31"/>
      <c r="KES1019" s="31"/>
      <c r="KET1019" s="31"/>
      <c r="KEU1019" s="31"/>
      <c r="KEV1019" s="31"/>
      <c r="KEW1019" s="31"/>
      <c r="KEX1019" s="31"/>
      <c r="KEY1019" s="31"/>
      <c r="KEZ1019" s="31"/>
      <c r="KFA1019" s="31"/>
      <c r="KFB1019" s="31"/>
      <c r="KFC1019" s="31"/>
      <c r="KFD1019" s="31"/>
      <c r="KFE1019" s="31"/>
      <c r="KFF1019" s="31"/>
      <c r="KFG1019" s="31"/>
      <c r="KFH1019" s="31"/>
      <c r="KFI1019" s="31"/>
      <c r="KFJ1019" s="31"/>
      <c r="KFK1019" s="31"/>
      <c r="KFL1019" s="31"/>
      <c r="KFM1019" s="31"/>
      <c r="KFN1019" s="31"/>
      <c r="KFO1019" s="31"/>
      <c r="KFP1019" s="31"/>
      <c r="KFQ1019" s="31"/>
      <c r="KFR1019" s="31"/>
      <c r="KFS1019" s="31"/>
      <c r="KFT1019" s="31"/>
      <c r="KFU1019" s="31"/>
      <c r="KFV1019" s="31"/>
      <c r="KFW1019" s="31"/>
      <c r="KFX1019" s="31"/>
      <c r="KFY1019" s="31"/>
      <c r="KFZ1019" s="31"/>
      <c r="KGA1019" s="31"/>
      <c r="KGB1019" s="31"/>
      <c r="KGC1019" s="31"/>
      <c r="KGD1019" s="31"/>
      <c r="KGE1019" s="31"/>
      <c r="KGF1019" s="31"/>
      <c r="KGG1019" s="31"/>
      <c r="KGH1019" s="31"/>
      <c r="KGI1019" s="31"/>
      <c r="KGJ1019" s="31"/>
      <c r="KGK1019" s="31"/>
      <c r="KGL1019" s="31"/>
      <c r="KGM1019" s="31"/>
      <c r="KGN1019" s="31"/>
      <c r="KGO1019" s="31"/>
      <c r="KGP1019" s="31"/>
      <c r="KGQ1019" s="31"/>
      <c r="KGR1019" s="31"/>
      <c r="KGS1019" s="31"/>
      <c r="KGT1019" s="31"/>
      <c r="KGU1019" s="31"/>
      <c r="KGV1019" s="31"/>
      <c r="KGW1019" s="31"/>
      <c r="KGX1019" s="31"/>
      <c r="KGY1019" s="31"/>
      <c r="KGZ1019" s="31"/>
      <c r="KHA1019" s="31"/>
      <c r="KHB1019" s="31"/>
      <c r="KHC1019" s="31"/>
      <c r="KHD1019" s="31"/>
      <c r="KHE1019" s="31"/>
      <c r="KHF1019" s="31"/>
      <c r="KHG1019" s="31"/>
      <c r="KHH1019" s="31"/>
      <c r="KHI1019" s="31"/>
      <c r="KHJ1019" s="31"/>
      <c r="KHK1019" s="31"/>
      <c r="KHL1019" s="31"/>
      <c r="KHM1019" s="31"/>
      <c r="KHN1019" s="31"/>
      <c r="KHO1019" s="31"/>
      <c r="KHP1019" s="31"/>
      <c r="KHQ1019" s="31"/>
      <c r="KHR1019" s="31"/>
      <c r="KHS1019" s="31"/>
      <c r="KHT1019" s="31"/>
      <c r="KHU1019" s="31"/>
      <c r="KHV1019" s="31"/>
      <c r="KHW1019" s="31"/>
      <c r="KHX1019" s="31"/>
      <c r="KHY1019" s="31"/>
      <c r="KHZ1019" s="31"/>
      <c r="KIA1019" s="31"/>
      <c r="KIB1019" s="31"/>
      <c r="KIC1019" s="31"/>
      <c r="KID1019" s="31"/>
      <c r="KIE1019" s="31"/>
      <c r="KIF1019" s="31"/>
      <c r="KIG1019" s="31"/>
      <c r="KIH1019" s="31"/>
      <c r="KII1019" s="31"/>
      <c r="KIJ1019" s="31"/>
      <c r="KIK1019" s="31"/>
      <c r="KIL1019" s="31"/>
      <c r="KIM1019" s="31"/>
      <c r="KIN1019" s="31"/>
      <c r="KIO1019" s="31"/>
      <c r="KIP1019" s="31"/>
      <c r="KIQ1019" s="31"/>
      <c r="KIR1019" s="31"/>
      <c r="KIS1019" s="31"/>
      <c r="KIT1019" s="31"/>
      <c r="KIU1019" s="31"/>
      <c r="KIV1019" s="31"/>
      <c r="KIW1019" s="31"/>
      <c r="KIX1019" s="31"/>
      <c r="KIY1019" s="31"/>
      <c r="KIZ1019" s="31"/>
      <c r="KJA1019" s="31"/>
      <c r="KJB1019" s="31"/>
      <c r="KJC1019" s="31"/>
      <c r="KJD1019" s="31"/>
      <c r="KJE1019" s="31"/>
      <c r="KJF1019" s="31"/>
      <c r="KJG1019" s="31"/>
      <c r="KJH1019" s="31"/>
      <c r="KJI1019" s="31"/>
      <c r="KJJ1019" s="31"/>
      <c r="KJK1019" s="31"/>
      <c r="KJL1019" s="31"/>
      <c r="KJM1019" s="31"/>
      <c r="KJN1019" s="31"/>
      <c r="KJO1019" s="31"/>
      <c r="KJP1019" s="31"/>
      <c r="KJQ1019" s="31"/>
      <c r="KJR1019" s="31"/>
      <c r="KJS1019" s="31"/>
      <c r="KJT1019" s="31"/>
      <c r="KJU1019" s="31"/>
      <c r="KJV1019" s="31"/>
      <c r="KJW1019" s="31"/>
      <c r="KJX1019" s="31"/>
      <c r="KJY1019" s="31"/>
      <c r="KJZ1019" s="31"/>
      <c r="KKA1019" s="31"/>
      <c r="KKB1019" s="31"/>
      <c r="KKC1019" s="31"/>
      <c r="KKD1019" s="31"/>
      <c r="KKE1019" s="31"/>
      <c r="KKF1019" s="31"/>
      <c r="KKG1019" s="31"/>
      <c r="KKH1019" s="31"/>
      <c r="KKI1019" s="31"/>
      <c r="KKJ1019" s="31"/>
      <c r="KKK1019" s="31"/>
      <c r="KKL1019" s="31"/>
      <c r="KKM1019" s="31"/>
      <c r="KKN1019" s="31"/>
      <c r="KKO1019" s="31"/>
      <c r="KKP1019" s="31"/>
      <c r="KKQ1019" s="31"/>
      <c r="KKR1019" s="31"/>
      <c r="KKS1019" s="31"/>
      <c r="KKT1019" s="31"/>
      <c r="KKU1019" s="31"/>
      <c r="KKV1019" s="31"/>
      <c r="KKW1019" s="31"/>
      <c r="KKX1019" s="31"/>
      <c r="KKY1019" s="31"/>
      <c r="KKZ1019" s="31"/>
      <c r="KLA1019" s="31"/>
      <c r="KLB1019" s="31"/>
      <c r="KLC1019" s="31"/>
      <c r="KLD1019" s="31"/>
      <c r="KLE1019" s="31"/>
      <c r="KLF1019" s="31"/>
      <c r="KLG1019" s="31"/>
      <c r="KLH1019" s="31"/>
      <c r="KLI1019" s="31"/>
      <c r="KLJ1019" s="31"/>
      <c r="KLK1019" s="31"/>
      <c r="KLL1019" s="31"/>
      <c r="KLM1019" s="31"/>
      <c r="KLN1019" s="31"/>
      <c r="KLO1019" s="31"/>
      <c r="KLP1019" s="31"/>
      <c r="KLQ1019" s="31"/>
      <c r="KLR1019" s="31"/>
      <c r="KLS1019" s="31"/>
      <c r="KLT1019" s="31"/>
      <c r="KLU1019" s="31"/>
      <c r="KLV1019" s="31"/>
      <c r="KLW1019" s="31"/>
      <c r="KLX1019" s="31"/>
      <c r="KLY1019" s="31"/>
      <c r="KLZ1019" s="31"/>
      <c r="KMA1019" s="31"/>
      <c r="KMB1019" s="31"/>
      <c r="KMC1019" s="31"/>
      <c r="KMD1019" s="31"/>
      <c r="KME1019" s="31"/>
      <c r="KMF1019" s="31"/>
      <c r="KMG1019" s="31"/>
      <c r="KMH1019" s="31"/>
      <c r="KMI1019" s="31"/>
      <c r="KMJ1019" s="31"/>
      <c r="KMK1019" s="31"/>
      <c r="KML1019" s="31"/>
      <c r="KMM1019" s="31"/>
      <c r="KMN1019" s="31"/>
      <c r="KMO1019" s="31"/>
      <c r="KMP1019" s="31"/>
      <c r="KMQ1019" s="31"/>
      <c r="KMR1019" s="31"/>
      <c r="KMS1019" s="31"/>
      <c r="KMT1019" s="31"/>
      <c r="KMU1019" s="31"/>
      <c r="KMV1019" s="31"/>
      <c r="KMW1019" s="31"/>
      <c r="KMX1019" s="31"/>
      <c r="KMY1019" s="31"/>
      <c r="KMZ1019" s="31"/>
      <c r="KNA1019" s="31"/>
      <c r="KNB1019" s="31"/>
      <c r="KNC1019" s="31"/>
      <c r="KND1019" s="31"/>
      <c r="KNE1019" s="31"/>
      <c r="KNF1019" s="31"/>
      <c r="KNG1019" s="31"/>
      <c r="KNH1019" s="31"/>
      <c r="KNI1019" s="31"/>
      <c r="KNJ1019" s="31"/>
      <c r="KNK1019" s="31"/>
      <c r="KNL1019" s="31"/>
      <c r="KNM1019" s="31"/>
      <c r="KNN1019" s="31"/>
      <c r="KNO1019" s="31"/>
      <c r="KNP1019" s="31"/>
      <c r="KNQ1019" s="31"/>
      <c r="KNR1019" s="31"/>
      <c r="KNS1019" s="31"/>
      <c r="KNT1019" s="31"/>
      <c r="KNU1019" s="31"/>
      <c r="KNV1019" s="31"/>
      <c r="KNW1019" s="31"/>
      <c r="KNX1019" s="31"/>
      <c r="KNY1019" s="31"/>
      <c r="KNZ1019" s="31"/>
      <c r="KOA1019" s="31"/>
      <c r="KOB1019" s="31"/>
      <c r="KOC1019" s="31"/>
      <c r="KOD1019" s="31"/>
      <c r="KOE1019" s="31"/>
      <c r="KOF1019" s="31"/>
      <c r="KOG1019" s="31"/>
      <c r="KOH1019" s="31"/>
      <c r="KOI1019" s="31"/>
      <c r="KOJ1019" s="31"/>
      <c r="KOK1019" s="31"/>
      <c r="KOL1019" s="31"/>
      <c r="KOM1019" s="31"/>
      <c r="KON1019" s="31"/>
      <c r="KOO1019" s="31"/>
      <c r="KOP1019" s="31"/>
      <c r="KOQ1019" s="31"/>
      <c r="KOR1019" s="31"/>
      <c r="KOS1019" s="31"/>
      <c r="KOT1019" s="31"/>
      <c r="KOU1019" s="31"/>
      <c r="KOV1019" s="31"/>
      <c r="KOW1019" s="31"/>
      <c r="KOX1019" s="31"/>
      <c r="KOY1019" s="31"/>
      <c r="KOZ1019" s="31"/>
      <c r="KPA1019" s="31"/>
      <c r="KPB1019" s="31"/>
      <c r="KPC1019" s="31"/>
      <c r="KPD1019" s="31"/>
      <c r="KPE1019" s="31"/>
      <c r="KPF1019" s="31"/>
      <c r="KPG1019" s="31"/>
      <c r="KPH1019" s="31"/>
      <c r="KPI1019" s="31"/>
      <c r="KPJ1019" s="31"/>
      <c r="KPK1019" s="31"/>
      <c r="KPL1019" s="31"/>
      <c r="KPM1019" s="31"/>
      <c r="KPN1019" s="31"/>
      <c r="KPO1019" s="31"/>
      <c r="KPP1019" s="31"/>
      <c r="KPQ1019" s="31"/>
      <c r="KPR1019" s="31"/>
      <c r="KPS1019" s="31"/>
      <c r="KPT1019" s="31"/>
      <c r="KPU1019" s="31"/>
      <c r="KPV1019" s="31"/>
      <c r="KPW1019" s="31"/>
      <c r="KPX1019" s="31"/>
      <c r="KPY1019" s="31"/>
      <c r="KPZ1019" s="31"/>
      <c r="KQA1019" s="31"/>
      <c r="KQB1019" s="31"/>
      <c r="KQC1019" s="31"/>
      <c r="KQD1019" s="31"/>
      <c r="KQE1019" s="31"/>
      <c r="KQF1019" s="31"/>
      <c r="KQG1019" s="31"/>
      <c r="KQH1019" s="31"/>
      <c r="KQI1019" s="31"/>
      <c r="KQJ1019" s="31"/>
      <c r="KQK1019" s="31"/>
      <c r="KQL1019" s="31"/>
      <c r="KQM1019" s="31"/>
      <c r="KQN1019" s="31"/>
      <c r="KQO1019" s="31"/>
      <c r="KQP1019" s="31"/>
      <c r="KQQ1019" s="31"/>
      <c r="KQR1019" s="31"/>
      <c r="KQS1019" s="31"/>
      <c r="KQT1019" s="31"/>
      <c r="KQU1019" s="31"/>
      <c r="KQV1019" s="31"/>
      <c r="KQW1019" s="31"/>
      <c r="KQX1019" s="31"/>
      <c r="KQY1019" s="31"/>
      <c r="KQZ1019" s="31"/>
      <c r="KRA1019" s="31"/>
      <c r="KRB1019" s="31"/>
      <c r="KRC1019" s="31"/>
      <c r="KRD1019" s="31"/>
      <c r="KRE1019" s="31"/>
      <c r="KRF1019" s="31"/>
      <c r="KRG1019" s="31"/>
      <c r="KRH1019" s="31"/>
      <c r="KRI1019" s="31"/>
      <c r="KRJ1019" s="31"/>
      <c r="KRK1019" s="31"/>
      <c r="KRL1019" s="31"/>
      <c r="KRM1019" s="31"/>
      <c r="KRN1019" s="31"/>
      <c r="KRO1019" s="31"/>
      <c r="KRP1019" s="31"/>
      <c r="KRQ1019" s="31"/>
      <c r="KRR1019" s="31"/>
      <c r="KRS1019" s="31"/>
      <c r="KRT1019" s="31"/>
      <c r="KRU1019" s="31"/>
      <c r="KRV1019" s="31"/>
      <c r="KRW1019" s="31"/>
      <c r="KRX1019" s="31"/>
      <c r="KRY1019" s="31"/>
      <c r="KRZ1019" s="31"/>
      <c r="KSA1019" s="31"/>
      <c r="KSB1019" s="31"/>
      <c r="KSC1019" s="31"/>
      <c r="KSD1019" s="31"/>
      <c r="KSE1019" s="31"/>
      <c r="KSF1019" s="31"/>
      <c r="KSG1019" s="31"/>
      <c r="KSH1019" s="31"/>
      <c r="KSI1019" s="31"/>
      <c r="KSJ1019" s="31"/>
      <c r="KSK1019" s="31"/>
      <c r="KSL1019" s="31"/>
      <c r="KSM1019" s="31"/>
      <c r="KSN1019" s="31"/>
      <c r="KSO1019" s="31"/>
      <c r="KSP1019" s="31"/>
      <c r="KSQ1019" s="31"/>
      <c r="KSR1019" s="31"/>
      <c r="KSS1019" s="31"/>
      <c r="KST1019" s="31"/>
      <c r="KSU1019" s="31"/>
      <c r="KSV1019" s="31"/>
      <c r="KSW1019" s="31"/>
      <c r="KSX1019" s="31"/>
      <c r="KSY1019" s="31"/>
      <c r="KSZ1019" s="31"/>
      <c r="KTA1019" s="31"/>
      <c r="KTB1019" s="31"/>
      <c r="KTC1019" s="31"/>
      <c r="KTD1019" s="31"/>
      <c r="KTE1019" s="31"/>
      <c r="KTF1019" s="31"/>
      <c r="KTG1019" s="31"/>
      <c r="KTH1019" s="31"/>
      <c r="KTI1019" s="31"/>
      <c r="KTJ1019" s="31"/>
      <c r="KTK1019" s="31"/>
      <c r="KTL1019" s="31"/>
      <c r="KTM1019" s="31"/>
      <c r="KTN1019" s="31"/>
      <c r="KTO1019" s="31"/>
      <c r="KTP1019" s="31"/>
      <c r="KTQ1019" s="31"/>
      <c r="KTR1019" s="31"/>
      <c r="KTS1019" s="31"/>
      <c r="KTT1019" s="31"/>
      <c r="KTU1019" s="31"/>
      <c r="KTV1019" s="31"/>
      <c r="KTW1019" s="31"/>
      <c r="KTX1019" s="31"/>
      <c r="KTY1019" s="31"/>
      <c r="KTZ1019" s="31"/>
      <c r="KUA1019" s="31"/>
      <c r="KUB1019" s="31"/>
      <c r="KUC1019" s="31"/>
      <c r="KUD1019" s="31"/>
      <c r="KUE1019" s="31"/>
      <c r="KUF1019" s="31"/>
      <c r="KUG1019" s="31"/>
      <c r="KUH1019" s="31"/>
      <c r="KUI1019" s="31"/>
      <c r="KUJ1019" s="31"/>
      <c r="KUK1019" s="31"/>
      <c r="KUL1019" s="31"/>
      <c r="KUM1019" s="31"/>
      <c r="KUN1019" s="31"/>
      <c r="KUO1019" s="31"/>
      <c r="KUP1019" s="31"/>
      <c r="KUQ1019" s="31"/>
      <c r="KUR1019" s="31"/>
      <c r="KUS1019" s="31"/>
      <c r="KUT1019" s="31"/>
      <c r="KUU1019" s="31"/>
      <c r="KUV1019" s="31"/>
      <c r="KUW1019" s="31"/>
      <c r="KUX1019" s="31"/>
      <c r="KUY1019" s="31"/>
      <c r="KUZ1019" s="31"/>
      <c r="KVA1019" s="31"/>
      <c r="KVB1019" s="31"/>
      <c r="KVC1019" s="31"/>
      <c r="KVD1019" s="31"/>
      <c r="KVE1019" s="31"/>
      <c r="KVF1019" s="31"/>
      <c r="KVG1019" s="31"/>
      <c r="KVH1019" s="31"/>
      <c r="KVI1019" s="31"/>
      <c r="KVJ1019" s="31"/>
      <c r="KVK1019" s="31"/>
      <c r="KVL1019" s="31"/>
      <c r="KVM1019" s="31"/>
      <c r="KVN1019" s="31"/>
      <c r="KVO1019" s="31"/>
      <c r="KVP1019" s="31"/>
      <c r="KVQ1019" s="31"/>
      <c r="KVR1019" s="31"/>
      <c r="KVS1019" s="31"/>
      <c r="KVT1019" s="31"/>
      <c r="KVU1019" s="31"/>
      <c r="KVV1019" s="31"/>
      <c r="KVW1019" s="31"/>
      <c r="KVX1019" s="31"/>
      <c r="KVY1019" s="31"/>
      <c r="KVZ1019" s="31"/>
      <c r="KWA1019" s="31"/>
      <c r="KWB1019" s="31"/>
      <c r="KWC1019" s="31"/>
      <c r="KWD1019" s="31"/>
      <c r="KWE1019" s="31"/>
      <c r="KWF1019" s="31"/>
      <c r="KWG1019" s="31"/>
      <c r="KWH1019" s="31"/>
      <c r="KWI1019" s="31"/>
      <c r="KWJ1019" s="31"/>
      <c r="KWK1019" s="31"/>
      <c r="KWL1019" s="31"/>
      <c r="KWM1019" s="31"/>
      <c r="KWN1019" s="31"/>
      <c r="KWO1019" s="31"/>
      <c r="KWP1019" s="31"/>
      <c r="KWQ1019" s="31"/>
      <c r="KWR1019" s="31"/>
      <c r="KWS1019" s="31"/>
      <c r="KWT1019" s="31"/>
      <c r="KWU1019" s="31"/>
      <c r="KWV1019" s="31"/>
      <c r="KWW1019" s="31"/>
      <c r="KWX1019" s="31"/>
      <c r="KWY1019" s="31"/>
      <c r="KWZ1019" s="31"/>
      <c r="KXA1019" s="31"/>
      <c r="KXB1019" s="31"/>
      <c r="KXC1019" s="31"/>
      <c r="KXD1019" s="31"/>
      <c r="KXE1019" s="31"/>
      <c r="KXF1019" s="31"/>
      <c r="KXG1019" s="31"/>
      <c r="KXH1019" s="31"/>
      <c r="KXI1019" s="31"/>
      <c r="KXJ1019" s="31"/>
      <c r="KXK1019" s="31"/>
      <c r="KXL1019" s="31"/>
      <c r="KXM1019" s="31"/>
      <c r="KXN1019" s="31"/>
      <c r="KXO1019" s="31"/>
      <c r="KXP1019" s="31"/>
      <c r="KXQ1019" s="31"/>
      <c r="KXR1019" s="31"/>
      <c r="KXS1019" s="31"/>
      <c r="KXT1019" s="31"/>
      <c r="KXU1019" s="31"/>
      <c r="KXV1019" s="31"/>
      <c r="KXW1019" s="31"/>
      <c r="KXX1019" s="31"/>
      <c r="KXY1019" s="31"/>
      <c r="KXZ1019" s="31"/>
      <c r="KYA1019" s="31"/>
      <c r="KYB1019" s="31"/>
      <c r="KYC1019" s="31"/>
      <c r="KYD1019" s="31"/>
      <c r="KYE1019" s="31"/>
      <c r="KYF1019" s="31"/>
      <c r="KYG1019" s="31"/>
      <c r="KYH1019" s="31"/>
      <c r="KYI1019" s="31"/>
      <c r="KYJ1019" s="31"/>
      <c r="KYK1019" s="31"/>
      <c r="KYL1019" s="31"/>
      <c r="KYM1019" s="31"/>
      <c r="KYN1019" s="31"/>
      <c r="KYO1019" s="31"/>
      <c r="KYP1019" s="31"/>
      <c r="KYQ1019" s="31"/>
      <c r="KYR1019" s="31"/>
      <c r="KYS1019" s="31"/>
      <c r="KYT1019" s="31"/>
      <c r="KYU1019" s="31"/>
      <c r="KYV1019" s="31"/>
      <c r="KYW1019" s="31"/>
      <c r="KYX1019" s="31"/>
      <c r="KYY1019" s="31"/>
      <c r="KYZ1019" s="31"/>
      <c r="KZA1019" s="31"/>
      <c r="KZB1019" s="31"/>
      <c r="KZC1019" s="31"/>
      <c r="KZD1019" s="31"/>
      <c r="KZE1019" s="31"/>
      <c r="KZF1019" s="31"/>
      <c r="KZG1019" s="31"/>
      <c r="KZH1019" s="31"/>
      <c r="KZI1019" s="31"/>
      <c r="KZJ1019" s="31"/>
      <c r="KZK1019" s="31"/>
      <c r="KZL1019" s="31"/>
      <c r="KZM1019" s="31"/>
      <c r="KZN1019" s="31"/>
      <c r="KZO1019" s="31"/>
      <c r="KZP1019" s="31"/>
      <c r="KZQ1019" s="31"/>
      <c r="KZR1019" s="31"/>
      <c r="KZS1019" s="31"/>
      <c r="KZT1019" s="31"/>
      <c r="KZU1019" s="31"/>
      <c r="KZV1019" s="31"/>
      <c r="KZW1019" s="31"/>
      <c r="KZX1019" s="31"/>
      <c r="KZY1019" s="31"/>
      <c r="KZZ1019" s="31"/>
      <c r="LAA1019" s="31"/>
      <c r="LAB1019" s="31"/>
      <c r="LAC1019" s="31"/>
      <c r="LAD1019" s="31"/>
      <c r="LAE1019" s="31"/>
      <c r="LAF1019" s="31"/>
      <c r="LAG1019" s="31"/>
      <c r="LAH1019" s="31"/>
      <c r="LAI1019" s="31"/>
      <c r="LAJ1019" s="31"/>
      <c r="LAK1019" s="31"/>
      <c r="LAL1019" s="31"/>
      <c r="LAM1019" s="31"/>
      <c r="LAN1019" s="31"/>
      <c r="LAO1019" s="31"/>
      <c r="LAP1019" s="31"/>
      <c r="LAQ1019" s="31"/>
      <c r="LAR1019" s="31"/>
      <c r="LAS1019" s="31"/>
      <c r="LAT1019" s="31"/>
      <c r="LAU1019" s="31"/>
      <c r="LAV1019" s="31"/>
      <c r="LAW1019" s="31"/>
      <c r="LAX1019" s="31"/>
      <c r="LAY1019" s="31"/>
      <c r="LAZ1019" s="31"/>
      <c r="LBA1019" s="31"/>
      <c r="LBB1019" s="31"/>
      <c r="LBC1019" s="31"/>
      <c r="LBD1019" s="31"/>
      <c r="LBE1019" s="31"/>
      <c r="LBF1019" s="31"/>
      <c r="LBG1019" s="31"/>
      <c r="LBH1019" s="31"/>
      <c r="LBI1019" s="31"/>
      <c r="LBJ1019" s="31"/>
      <c r="LBK1019" s="31"/>
      <c r="LBL1019" s="31"/>
      <c r="LBM1019" s="31"/>
      <c r="LBN1019" s="31"/>
      <c r="LBO1019" s="31"/>
      <c r="LBP1019" s="31"/>
      <c r="LBQ1019" s="31"/>
      <c r="LBR1019" s="31"/>
      <c r="LBS1019" s="31"/>
      <c r="LBT1019" s="31"/>
      <c r="LBU1019" s="31"/>
      <c r="LBV1019" s="31"/>
      <c r="LBW1019" s="31"/>
      <c r="LBX1019" s="31"/>
      <c r="LBY1019" s="31"/>
      <c r="LBZ1019" s="31"/>
      <c r="LCA1019" s="31"/>
      <c r="LCB1019" s="31"/>
      <c r="LCC1019" s="31"/>
      <c r="LCD1019" s="31"/>
      <c r="LCE1019" s="31"/>
      <c r="LCF1019" s="31"/>
      <c r="LCG1019" s="31"/>
      <c r="LCH1019" s="31"/>
      <c r="LCI1019" s="31"/>
      <c r="LCJ1019" s="31"/>
      <c r="LCK1019" s="31"/>
      <c r="LCL1019" s="31"/>
      <c r="LCM1019" s="31"/>
      <c r="LCN1019" s="31"/>
      <c r="LCO1019" s="31"/>
      <c r="LCP1019" s="31"/>
      <c r="LCQ1019" s="31"/>
      <c r="LCR1019" s="31"/>
      <c r="LCS1019" s="31"/>
      <c r="LCT1019" s="31"/>
      <c r="LCU1019" s="31"/>
      <c r="LCV1019" s="31"/>
      <c r="LCW1019" s="31"/>
      <c r="LCX1019" s="31"/>
      <c r="LCY1019" s="31"/>
      <c r="LCZ1019" s="31"/>
      <c r="LDA1019" s="31"/>
      <c r="LDB1019" s="31"/>
      <c r="LDC1019" s="31"/>
      <c r="LDD1019" s="31"/>
      <c r="LDE1019" s="31"/>
      <c r="LDF1019" s="31"/>
      <c r="LDG1019" s="31"/>
      <c r="LDH1019" s="31"/>
      <c r="LDI1019" s="31"/>
      <c r="LDJ1019" s="31"/>
      <c r="LDK1019" s="31"/>
      <c r="LDL1019" s="31"/>
      <c r="LDM1019" s="31"/>
      <c r="LDN1019" s="31"/>
      <c r="LDO1019" s="31"/>
      <c r="LDP1019" s="31"/>
      <c r="LDQ1019" s="31"/>
      <c r="LDR1019" s="31"/>
      <c r="LDS1019" s="31"/>
      <c r="LDT1019" s="31"/>
      <c r="LDU1019" s="31"/>
      <c r="LDV1019" s="31"/>
      <c r="LDW1019" s="31"/>
      <c r="LDX1019" s="31"/>
      <c r="LDY1019" s="31"/>
      <c r="LDZ1019" s="31"/>
      <c r="LEA1019" s="31"/>
      <c r="LEB1019" s="31"/>
      <c r="LEC1019" s="31"/>
      <c r="LED1019" s="31"/>
      <c r="LEE1019" s="31"/>
      <c r="LEF1019" s="31"/>
      <c r="LEG1019" s="31"/>
      <c r="LEH1019" s="31"/>
      <c r="LEI1019" s="31"/>
      <c r="LEJ1019" s="31"/>
      <c r="LEK1019" s="31"/>
      <c r="LEL1019" s="31"/>
      <c r="LEM1019" s="31"/>
      <c r="LEN1019" s="31"/>
      <c r="LEO1019" s="31"/>
      <c r="LEP1019" s="31"/>
      <c r="LEQ1019" s="31"/>
      <c r="LER1019" s="31"/>
      <c r="LES1019" s="31"/>
      <c r="LET1019" s="31"/>
      <c r="LEU1019" s="31"/>
      <c r="LEV1019" s="31"/>
      <c r="LEW1019" s="31"/>
      <c r="LEX1019" s="31"/>
      <c r="LEY1019" s="31"/>
      <c r="LEZ1019" s="31"/>
      <c r="LFA1019" s="31"/>
      <c r="LFB1019" s="31"/>
      <c r="LFC1019" s="31"/>
      <c r="LFD1019" s="31"/>
      <c r="LFE1019" s="31"/>
      <c r="LFF1019" s="31"/>
      <c r="LFG1019" s="31"/>
      <c r="LFH1019" s="31"/>
      <c r="LFI1019" s="31"/>
      <c r="LFJ1019" s="31"/>
      <c r="LFK1019" s="31"/>
      <c r="LFL1019" s="31"/>
      <c r="LFM1019" s="31"/>
      <c r="LFN1019" s="31"/>
      <c r="LFO1019" s="31"/>
      <c r="LFP1019" s="31"/>
      <c r="LFQ1019" s="31"/>
      <c r="LFR1019" s="31"/>
      <c r="LFS1019" s="31"/>
      <c r="LFT1019" s="31"/>
      <c r="LFU1019" s="31"/>
      <c r="LFV1019" s="31"/>
      <c r="LFW1019" s="31"/>
      <c r="LFX1019" s="31"/>
      <c r="LFY1019" s="31"/>
      <c r="LFZ1019" s="31"/>
      <c r="LGA1019" s="31"/>
      <c r="LGB1019" s="31"/>
      <c r="LGC1019" s="31"/>
      <c r="LGD1019" s="31"/>
      <c r="LGE1019" s="31"/>
      <c r="LGF1019" s="31"/>
      <c r="LGG1019" s="31"/>
      <c r="LGH1019" s="31"/>
      <c r="LGI1019" s="31"/>
      <c r="LGJ1019" s="31"/>
      <c r="LGK1019" s="31"/>
      <c r="LGL1019" s="31"/>
      <c r="LGM1019" s="31"/>
      <c r="LGN1019" s="31"/>
      <c r="LGO1019" s="31"/>
      <c r="LGP1019" s="31"/>
      <c r="LGQ1019" s="31"/>
      <c r="LGR1019" s="31"/>
      <c r="LGS1019" s="31"/>
      <c r="LGT1019" s="31"/>
      <c r="LGU1019" s="31"/>
      <c r="LGV1019" s="31"/>
      <c r="LGW1019" s="31"/>
      <c r="LGX1019" s="31"/>
      <c r="LGY1019" s="31"/>
      <c r="LGZ1019" s="31"/>
      <c r="LHA1019" s="31"/>
      <c r="LHB1019" s="31"/>
      <c r="LHC1019" s="31"/>
      <c r="LHD1019" s="31"/>
      <c r="LHE1019" s="31"/>
      <c r="LHF1019" s="31"/>
      <c r="LHG1019" s="31"/>
      <c r="LHH1019" s="31"/>
      <c r="LHI1019" s="31"/>
      <c r="LHJ1019" s="31"/>
      <c r="LHK1019" s="31"/>
      <c r="LHL1019" s="31"/>
      <c r="LHM1019" s="31"/>
      <c r="LHN1019" s="31"/>
      <c r="LHO1019" s="31"/>
      <c r="LHP1019" s="31"/>
      <c r="LHQ1019" s="31"/>
      <c r="LHR1019" s="31"/>
      <c r="LHS1019" s="31"/>
      <c r="LHT1019" s="31"/>
      <c r="LHU1019" s="31"/>
      <c r="LHV1019" s="31"/>
      <c r="LHW1019" s="31"/>
      <c r="LHX1019" s="31"/>
      <c r="LHY1019" s="31"/>
      <c r="LHZ1019" s="31"/>
      <c r="LIA1019" s="31"/>
      <c r="LIB1019" s="31"/>
      <c r="LIC1019" s="31"/>
      <c r="LID1019" s="31"/>
      <c r="LIE1019" s="31"/>
      <c r="LIF1019" s="31"/>
      <c r="LIG1019" s="31"/>
      <c r="LIH1019" s="31"/>
      <c r="LII1019" s="31"/>
      <c r="LIJ1019" s="31"/>
      <c r="LIK1019" s="31"/>
      <c r="LIL1019" s="31"/>
      <c r="LIM1019" s="31"/>
      <c r="LIN1019" s="31"/>
      <c r="LIO1019" s="31"/>
      <c r="LIP1019" s="31"/>
      <c r="LIQ1019" s="31"/>
      <c r="LIR1019" s="31"/>
      <c r="LIS1019" s="31"/>
      <c r="LIT1019" s="31"/>
      <c r="LIU1019" s="31"/>
      <c r="LIV1019" s="31"/>
      <c r="LIW1019" s="31"/>
      <c r="LIX1019" s="31"/>
      <c r="LIY1019" s="31"/>
      <c r="LIZ1019" s="31"/>
      <c r="LJA1019" s="31"/>
      <c r="LJB1019" s="31"/>
      <c r="LJC1019" s="31"/>
      <c r="LJD1019" s="31"/>
      <c r="LJE1019" s="31"/>
      <c r="LJF1019" s="31"/>
      <c r="LJG1019" s="31"/>
      <c r="LJH1019" s="31"/>
      <c r="LJI1019" s="31"/>
      <c r="LJJ1019" s="31"/>
      <c r="LJK1019" s="31"/>
      <c r="LJL1019" s="31"/>
      <c r="LJM1019" s="31"/>
      <c r="LJN1019" s="31"/>
      <c r="LJO1019" s="31"/>
      <c r="LJP1019" s="31"/>
      <c r="LJQ1019" s="31"/>
      <c r="LJR1019" s="31"/>
      <c r="LJS1019" s="31"/>
      <c r="LJT1019" s="31"/>
      <c r="LJU1019" s="31"/>
      <c r="LJV1019" s="31"/>
      <c r="LJW1019" s="31"/>
      <c r="LJX1019" s="31"/>
      <c r="LJY1019" s="31"/>
      <c r="LJZ1019" s="31"/>
      <c r="LKA1019" s="31"/>
      <c r="LKB1019" s="31"/>
      <c r="LKC1019" s="31"/>
      <c r="LKD1019" s="31"/>
      <c r="LKE1019" s="31"/>
      <c r="LKF1019" s="31"/>
      <c r="LKG1019" s="31"/>
      <c r="LKH1019" s="31"/>
      <c r="LKI1019" s="31"/>
      <c r="LKJ1019" s="31"/>
      <c r="LKK1019" s="31"/>
      <c r="LKL1019" s="31"/>
      <c r="LKM1019" s="31"/>
      <c r="LKN1019" s="31"/>
      <c r="LKO1019" s="31"/>
      <c r="LKP1019" s="31"/>
      <c r="LKQ1019" s="31"/>
      <c r="LKR1019" s="31"/>
      <c r="LKS1019" s="31"/>
      <c r="LKT1019" s="31"/>
      <c r="LKU1019" s="31"/>
      <c r="LKV1019" s="31"/>
      <c r="LKW1019" s="31"/>
      <c r="LKX1019" s="31"/>
      <c r="LKY1019" s="31"/>
      <c r="LKZ1019" s="31"/>
      <c r="LLA1019" s="31"/>
      <c r="LLB1019" s="31"/>
      <c r="LLC1019" s="31"/>
      <c r="LLD1019" s="31"/>
      <c r="LLE1019" s="31"/>
      <c r="LLF1019" s="31"/>
      <c r="LLG1019" s="31"/>
      <c r="LLH1019" s="31"/>
      <c r="LLI1019" s="31"/>
      <c r="LLJ1019" s="31"/>
      <c r="LLK1019" s="31"/>
      <c r="LLL1019" s="31"/>
      <c r="LLM1019" s="31"/>
      <c r="LLN1019" s="31"/>
      <c r="LLO1019" s="31"/>
      <c r="LLP1019" s="31"/>
      <c r="LLQ1019" s="31"/>
      <c r="LLR1019" s="31"/>
      <c r="LLS1019" s="31"/>
      <c r="LLT1019" s="31"/>
      <c r="LLU1019" s="31"/>
      <c r="LLV1019" s="31"/>
      <c r="LLW1019" s="31"/>
      <c r="LLX1019" s="31"/>
      <c r="LLY1019" s="31"/>
      <c r="LLZ1019" s="31"/>
      <c r="LMA1019" s="31"/>
      <c r="LMB1019" s="31"/>
      <c r="LMC1019" s="31"/>
      <c r="LMD1019" s="31"/>
      <c r="LME1019" s="31"/>
      <c r="LMF1019" s="31"/>
      <c r="LMG1019" s="31"/>
      <c r="LMH1019" s="31"/>
      <c r="LMI1019" s="31"/>
      <c r="LMJ1019" s="31"/>
      <c r="LMK1019" s="31"/>
      <c r="LML1019" s="31"/>
      <c r="LMM1019" s="31"/>
      <c r="LMN1019" s="31"/>
      <c r="LMO1019" s="31"/>
      <c r="LMP1019" s="31"/>
      <c r="LMQ1019" s="31"/>
      <c r="LMR1019" s="31"/>
      <c r="LMS1019" s="31"/>
      <c r="LMT1019" s="31"/>
      <c r="LMU1019" s="31"/>
      <c r="LMV1019" s="31"/>
      <c r="LMW1019" s="31"/>
      <c r="LMX1019" s="31"/>
      <c r="LMY1019" s="31"/>
      <c r="LMZ1019" s="31"/>
      <c r="LNA1019" s="31"/>
      <c r="LNB1019" s="31"/>
      <c r="LNC1019" s="31"/>
      <c r="LND1019" s="31"/>
      <c r="LNE1019" s="31"/>
      <c r="LNF1019" s="31"/>
      <c r="LNG1019" s="31"/>
      <c r="LNH1019" s="31"/>
      <c r="LNI1019" s="31"/>
      <c r="LNJ1019" s="31"/>
      <c r="LNK1019" s="31"/>
      <c r="LNL1019" s="31"/>
      <c r="LNM1019" s="31"/>
      <c r="LNN1019" s="31"/>
      <c r="LNO1019" s="31"/>
      <c r="LNP1019" s="31"/>
      <c r="LNQ1019" s="31"/>
      <c r="LNR1019" s="31"/>
      <c r="LNS1019" s="31"/>
      <c r="LNT1019" s="31"/>
      <c r="LNU1019" s="31"/>
      <c r="LNV1019" s="31"/>
      <c r="LNW1019" s="31"/>
      <c r="LNX1019" s="31"/>
      <c r="LNY1019" s="31"/>
      <c r="LNZ1019" s="31"/>
      <c r="LOA1019" s="31"/>
      <c r="LOB1019" s="31"/>
      <c r="LOC1019" s="31"/>
      <c r="LOD1019" s="31"/>
      <c r="LOE1019" s="31"/>
      <c r="LOF1019" s="31"/>
      <c r="LOG1019" s="31"/>
      <c r="LOH1019" s="31"/>
      <c r="LOI1019" s="31"/>
      <c r="LOJ1019" s="31"/>
      <c r="LOK1019" s="31"/>
      <c r="LOL1019" s="31"/>
      <c r="LOM1019" s="31"/>
      <c r="LON1019" s="31"/>
      <c r="LOO1019" s="31"/>
      <c r="LOP1019" s="31"/>
      <c r="LOQ1019" s="31"/>
      <c r="LOR1019" s="31"/>
      <c r="LOS1019" s="31"/>
      <c r="LOT1019" s="31"/>
      <c r="LOU1019" s="31"/>
      <c r="LOV1019" s="31"/>
      <c r="LOW1019" s="31"/>
      <c r="LOX1019" s="31"/>
      <c r="LOY1019" s="31"/>
      <c r="LOZ1019" s="31"/>
      <c r="LPA1019" s="31"/>
      <c r="LPB1019" s="31"/>
      <c r="LPC1019" s="31"/>
      <c r="LPD1019" s="31"/>
      <c r="LPE1019" s="31"/>
      <c r="LPF1019" s="31"/>
      <c r="LPG1019" s="31"/>
      <c r="LPH1019" s="31"/>
      <c r="LPI1019" s="31"/>
      <c r="LPJ1019" s="31"/>
      <c r="LPK1019" s="31"/>
      <c r="LPL1019" s="31"/>
      <c r="LPM1019" s="31"/>
      <c r="LPN1019" s="31"/>
      <c r="LPO1019" s="31"/>
      <c r="LPP1019" s="31"/>
      <c r="LPQ1019" s="31"/>
      <c r="LPR1019" s="31"/>
      <c r="LPS1019" s="31"/>
      <c r="LPT1019" s="31"/>
      <c r="LPU1019" s="31"/>
      <c r="LPV1019" s="31"/>
      <c r="LPW1019" s="31"/>
      <c r="LPX1019" s="31"/>
      <c r="LPY1019" s="31"/>
      <c r="LPZ1019" s="31"/>
      <c r="LQA1019" s="31"/>
      <c r="LQB1019" s="31"/>
      <c r="LQC1019" s="31"/>
      <c r="LQD1019" s="31"/>
      <c r="LQE1019" s="31"/>
      <c r="LQF1019" s="31"/>
      <c r="LQG1019" s="31"/>
      <c r="LQH1019" s="31"/>
      <c r="LQI1019" s="31"/>
      <c r="LQJ1019" s="31"/>
      <c r="LQK1019" s="31"/>
      <c r="LQL1019" s="31"/>
      <c r="LQM1019" s="31"/>
      <c r="LQN1019" s="31"/>
      <c r="LQO1019" s="31"/>
      <c r="LQP1019" s="31"/>
      <c r="LQQ1019" s="31"/>
      <c r="LQR1019" s="31"/>
      <c r="LQS1019" s="31"/>
      <c r="LQT1019" s="31"/>
      <c r="LQU1019" s="31"/>
      <c r="LQV1019" s="31"/>
      <c r="LQW1019" s="31"/>
      <c r="LQX1019" s="31"/>
      <c r="LQY1019" s="31"/>
      <c r="LQZ1019" s="31"/>
      <c r="LRA1019" s="31"/>
      <c r="LRB1019" s="31"/>
      <c r="LRC1019" s="31"/>
      <c r="LRD1019" s="31"/>
      <c r="LRE1019" s="31"/>
      <c r="LRF1019" s="31"/>
      <c r="LRG1019" s="31"/>
      <c r="LRH1019" s="31"/>
      <c r="LRI1019" s="31"/>
      <c r="LRJ1019" s="31"/>
      <c r="LRK1019" s="31"/>
      <c r="LRL1019" s="31"/>
      <c r="LRM1019" s="31"/>
      <c r="LRN1019" s="31"/>
      <c r="LRO1019" s="31"/>
      <c r="LRP1019" s="31"/>
      <c r="LRQ1019" s="31"/>
      <c r="LRR1019" s="31"/>
      <c r="LRS1019" s="31"/>
      <c r="LRT1019" s="31"/>
      <c r="LRU1019" s="31"/>
      <c r="LRV1019" s="31"/>
      <c r="LRW1019" s="31"/>
      <c r="LRX1019" s="31"/>
      <c r="LRY1019" s="31"/>
      <c r="LRZ1019" s="31"/>
      <c r="LSA1019" s="31"/>
      <c r="LSB1019" s="31"/>
      <c r="LSC1019" s="31"/>
      <c r="LSD1019" s="31"/>
      <c r="LSE1019" s="31"/>
      <c r="LSF1019" s="31"/>
      <c r="LSG1019" s="31"/>
      <c r="LSH1019" s="31"/>
      <c r="LSI1019" s="31"/>
      <c r="LSJ1019" s="31"/>
      <c r="LSK1019" s="31"/>
      <c r="LSL1019" s="31"/>
      <c r="LSM1019" s="31"/>
      <c r="LSN1019" s="31"/>
      <c r="LSO1019" s="31"/>
      <c r="LSP1019" s="31"/>
      <c r="LSQ1019" s="31"/>
      <c r="LSR1019" s="31"/>
      <c r="LSS1019" s="31"/>
      <c r="LST1019" s="31"/>
      <c r="LSU1019" s="31"/>
      <c r="LSV1019" s="31"/>
      <c r="LSW1019" s="31"/>
      <c r="LSX1019" s="31"/>
      <c r="LSY1019" s="31"/>
      <c r="LSZ1019" s="31"/>
      <c r="LTA1019" s="31"/>
      <c r="LTB1019" s="31"/>
      <c r="LTC1019" s="31"/>
      <c r="LTD1019" s="31"/>
      <c r="LTE1019" s="31"/>
      <c r="LTF1019" s="31"/>
      <c r="LTG1019" s="31"/>
      <c r="LTH1019" s="31"/>
      <c r="LTI1019" s="31"/>
      <c r="LTJ1019" s="31"/>
      <c r="LTK1019" s="31"/>
      <c r="LTL1019" s="31"/>
      <c r="LTM1019" s="31"/>
      <c r="LTN1019" s="31"/>
      <c r="LTO1019" s="31"/>
      <c r="LTP1019" s="31"/>
      <c r="LTQ1019" s="31"/>
      <c r="LTR1019" s="31"/>
      <c r="LTS1019" s="31"/>
      <c r="LTT1019" s="31"/>
      <c r="LTU1019" s="31"/>
      <c r="LTV1019" s="31"/>
      <c r="LTW1019" s="31"/>
      <c r="LTX1019" s="31"/>
      <c r="LTY1019" s="31"/>
      <c r="LTZ1019" s="31"/>
      <c r="LUA1019" s="31"/>
      <c r="LUB1019" s="31"/>
      <c r="LUC1019" s="31"/>
      <c r="LUD1019" s="31"/>
      <c r="LUE1019" s="31"/>
      <c r="LUF1019" s="31"/>
      <c r="LUG1019" s="31"/>
      <c r="LUH1019" s="31"/>
      <c r="LUI1019" s="31"/>
      <c r="LUJ1019" s="31"/>
      <c r="LUK1019" s="31"/>
      <c r="LUL1019" s="31"/>
      <c r="LUM1019" s="31"/>
      <c r="LUN1019" s="31"/>
      <c r="LUO1019" s="31"/>
      <c r="LUP1019" s="31"/>
      <c r="LUQ1019" s="31"/>
      <c r="LUR1019" s="31"/>
      <c r="LUS1019" s="31"/>
      <c r="LUT1019" s="31"/>
      <c r="LUU1019" s="31"/>
      <c r="LUV1019" s="31"/>
      <c r="LUW1019" s="31"/>
      <c r="LUX1019" s="31"/>
      <c r="LUY1019" s="31"/>
      <c r="LUZ1019" s="31"/>
      <c r="LVA1019" s="31"/>
      <c r="LVB1019" s="31"/>
      <c r="LVC1019" s="31"/>
      <c r="LVD1019" s="31"/>
      <c r="LVE1019" s="31"/>
      <c r="LVF1019" s="31"/>
      <c r="LVG1019" s="31"/>
      <c r="LVH1019" s="31"/>
      <c r="LVI1019" s="31"/>
      <c r="LVJ1019" s="31"/>
      <c r="LVK1019" s="31"/>
      <c r="LVL1019" s="31"/>
      <c r="LVM1019" s="31"/>
      <c r="LVN1019" s="31"/>
      <c r="LVO1019" s="31"/>
      <c r="LVP1019" s="31"/>
      <c r="LVQ1019" s="31"/>
      <c r="LVR1019" s="31"/>
      <c r="LVS1019" s="31"/>
      <c r="LVT1019" s="31"/>
      <c r="LVU1019" s="31"/>
      <c r="LVV1019" s="31"/>
      <c r="LVW1019" s="31"/>
      <c r="LVX1019" s="31"/>
      <c r="LVY1019" s="31"/>
      <c r="LVZ1019" s="31"/>
      <c r="LWA1019" s="31"/>
      <c r="LWB1019" s="31"/>
      <c r="LWC1019" s="31"/>
      <c r="LWD1019" s="31"/>
      <c r="LWE1019" s="31"/>
      <c r="LWF1019" s="31"/>
      <c r="LWG1019" s="31"/>
      <c r="LWH1019" s="31"/>
      <c r="LWI1019" s="31"/>
      <c r="LWJ1019" s="31"/>
      <c r="LWK1019" s="31"/>
      <c r="LWL1019" s="31"/>
      <c r="LWM1019" s="31"/>
      <c r="LWN1019" s="31"/>
      <c r="LWO1019" s="31"/>
      <c r="LWP1019" s="31"/>
      <c r="LWQ1019" s="31"/>
      <c r="LWR1019" s="31"/>
      <c r="LWS1019" s="31"/>
      <c r="LWT1019" s="31"/>
      <c r="LWU1019" s="31"/>
      <c r="LWV1019" s="31"/>
      <c r="LWW1019" s="31"/>
      <c r="LWX1019" s="31"/>
      <c r="LWY1019" s="31"/>
      <c r="LWZ1019" s="31"/>
      <c r="LXA1019" s="31"/>
      <c r="LXB1019" s="31"/>
      <c r="LXC1019" s="31"/>
      <c r="LXD1019" s="31"/>
      <c r="LXE1019" s="31"/>
      <c r="LXF1019" s="31"/>
      <c r="LXG1019" s="31"/>
      <c r="LXH1019" s="31"/>
      <c r="LXI1019" s="31"/>
      <c r="LXJ1019" s="31"/>
      <c r="LXK1019" s="31"/>
      <c r="LXL1019" s="31"/>
      <c r="LXM1019" s="31"/>
      <c r="LXN1019" s="31"/>
      <c r="LXO1019" s="31"/>
      <c r="LXP1019" s="31"/>
      <c r="LXQ1019" s="31"/>
      <c r="LXR1019" s="31"/>
      <c r="LXS1019" s="31"/>
      <c r="LXT1019" s="31"/>
      <c r="LXU1019" s="31"/>
      <c r="LXV1019" s="31"/>
      <c r="LXW1019" s="31"/>
      <c r="LXX1019" s="31"/>
      <c r="LXY1019" s="31"/>
      <c r="LXZ1019" s="31"/>
      <c r="LYA1019" s="31"/>
      <c r="LYB1019" s="31"/>
      <c r="LYC1019" s="31"/>
      <c r="LYD1019" s="31"/>
      <c r="LYE1019" s="31"/>
      <c r="LYF1019" s="31"/>
      <c r="LYG1019" s="31"/>
      <c r="LYH1019" s="31"/>
      <c r="LYI1019" s="31"/>
      <c r="LYJ1019" s="31"/>
      <c r="LYK1019" s="31"/>
      <c r="LYL1019" s="31"/>
      <c r="LYM1019" s="31"/>
      <c r="LYN1019" s="31"/>
      <c r="LYO1019" s="31"/>
      <c r="LYP1019" s="31"/>
      <c r="LYQ1019" s="31"/>
      <c r="LYR1019" s="31"/>
      <c r="LYS1019" s="31"/>
      <c r="LYT1019" s="31"/>
      <c r="LYU1019" s="31"/>
      <c r="LYV1019" s="31"/>
      <c r="LYW1019" s="31"/>
      <c r="LYX1019" s="31"/>
      <c r="LYY1019" s="31"/>
      <c r="LYZ1019" s="31"/>
      <c r="LZA1019" s="31"/>
      <c r="LZB1019" s="31"/>
      <c r="LZC1019" s="31"/>
      <c r="LZD1019" s="31"/>
      <c r="LZE1019" s="31"/>
      <c r="LZF1019" s="31"/>
      <c r="LZG1019" s="31"/>
      <c r="LZH1019" s="31"/>
      <c r="LZI1019" s="31"/>
      <c r="LZJ1019" s="31"/>
      <c r="LZK1019" s="31"/>
      <c r="LZL1019" s="31"/>
      <c r="LZM1019" s="31"/>
      <c r="LZN1019" s="31"/>
      <c r="LZO1019" s="31"/>
      <c r="LZP1019" s="31"/>
      <c r="LZQ1019" s="31"/>
      <c r="LZR1019" s="31"/>
      <c r="LZS1019" s="31"/>
      <c r="LZT1019" s="31"/>
      <c r="LZU1019" s="31"/>
      <c r="LZV1019" s="31"/>
      <c r="LZW1019" s="31"/>
      <c r="LZX1019" s="31"/>
      <c r="LZY1019" s="31"/>
      <c r="LZZ1019" s="31"/>
      <c r="MAA1019" s="31"/>
      <c r="MAB1019" s="31"/>
      <c r="MAC1019" s="31"/>
      <c r="MAD1019" s="31"/>
      <c r="MAE1019" s="31"/>
      <c r="MAF1019" s="31"/>
      <c r="MAG1019" s="31"/>
      <c r="MAH1019" s="31"/>
      <c r="MAI1019" s="31"/>
      <c r="MAJ1019" s="31"/>
      <c r="MAK1019" s="31"/>
      <c r="MAL1019" s="31"/>
      <c r="MAM1019" s="31"/>
      <c r="MAN1019" s="31"/>
      <c r="MAO1019" s="31"/>
      <c r="MAP1019" s="31"/>
      <c r="MAQ1019" s="31"/>
      <c r="MAR1019" s="31"/>
      <c r="MAS1019" s="31"/>
      <c r="MAT1019" s="31"/>
      <c r="MAU1019" s="31"/>
      <c r="MAV1019" s="31"/>
      <c r="MAW1019" s="31"/>
      <c r="MAX1019" s="31"/>
      <c r="MAY1019" s="31"/>
      <c r="MAZ1019" s="31"/>
      <c r="MBA1019" s="31"/>
      <c r="MBB1019" s="31"/>
      <c r="MBC1019" s="31"/>
      <c r="MBD1019" s="31"/>
      <c r="MBE1019" s="31"/>
      <c r="MBF1019" s="31"/>
      <c r="MBG1019" s="31"/>
      <c r="MBH1019" s="31"/>
      <c r="MBI1019" s="31"/>
      <c r="MBJ1019" s="31"/>
      <c r="MBK1019" s="31"/>
      <c r="MBL1019" s="31"/>
      <c r="MBM1019" s="31"/>
      <c r="MBN1019" s="31"/>
      <c r="MBO1019" s="31"/>
      <c r="MBP1019" s="31"/>
      <c r="MBQ1019" s="31"/>
      <c r="MBR1019" s="31"/>
      <c r="MBS1019" s="31"/>
      <c r="MBT1019" s="31"/>
      <c r="MBU1019" s="31"/>
      <c r="MBV1019" s="31"/>
      <c r="MBW1019" s="31"/>
      <c r="MBX1019" s="31"/>
      <c r="MBY1019" s="31"/>
      <c r="MBZ1019" s="31"/>
      <c r="MCA1019" s="31"/>
      <c r="MCB1019" s="31"/>
      <c r="MCC1019" s="31"/>
      <c r="MCD1019" s="31"/>
      <c r="MCE1019" s="31"/>
      <c r="MCF1019" s="31"/>
      <c r="MCG1019" s="31"/>
      <c r="MCH1019" s="31"/>
      <c r="MCI1019" s="31"/>
      <c r="MCJ1019" s="31"/>
      <c r="MCK1019" s="31"/>
      <c r="MCL1019" s="31"/>
      <c r="MCM1019" s="31"/>
      <c r="MCN1019" s="31"/>
      <c r="MCO1019" s="31"/>
      <c r="MCP1019" s="31"/>
      <c r="MCQ1019" s="31"/>
      <c r="MCR1019" s="31"/>
      <c r="MCS1019" s="31"/>
      <c r="MCT1019" s="31"/>
      <c r="MCU1019" s="31"/>
      <c r="MCV1019" s="31"/>
      <c r="MCW1019" s="31"/>
      <c r="MCX1019" s="31"/>
      <c r="MCY1019" s="31"/>
      <c r="MCZ1019" s="31"/>
      <c r="MDA1019" s="31"/>
      <c r="MDB1019" s="31"/>
      <c r="MDC1019" s="31"/>
      <c r="MDD1019" s="31"/>
      <c r="MDE1019" s="31"/>
      <c r="MDF1019" s="31"/>
      <c r="MDG1019" s="31"/>
      <c r="MDH1019" s="31"/>
      <c r="MDI1019" s="31"/>
      <c r="MDJ1019" s="31"/>
      <c r="MDK1019" s="31"/>
      <c r="MDL1019" s="31"/>
      <c r="MDM1019" s="31"/>
      <c r="MDN1019" s="31"/>
      <c r="MDO1019" s="31"/>
      <c r="MDP1019" s="31"/>
      <c r="MDQ1019" s="31"/>
      <c r="MDR1019" s="31"/>
      <c r="MDS1019" s="31"/>
      <c r="MDT1019" s="31"/>
      <c r="MDU1019" s="31"/>
      <c r="MDV1019" s="31"/>
      <c r="MDW1019" s="31"/>
      <c r="MDX1019" s="31"/>
      <c r="MDY1019" s="31"/>
      <c r="MDZ1019" s="31"/>
      <c r="MEA1019" s="31"/>
      <c r="MEB1019" s="31"/>
      <c r="MEC1019" s="31"/>
      <c r="MED1019" s="31"/>
      <c r="MEE1019" s="31"/>
      <c r="MEF1019" s="31"/>
      <c r="MEG1019" s="31"/>
      <c r="MEH1019" s="31"/>
      <c r="MEI1019" s="31"/>
      <c r="MEJ1019" s="31"/>
      <c r="MEK1019" s="31"/>
      <c r="MEL1019" s="31"/>
      <c r="MEM1019" s="31"/>
      <c r="MEN1019" s="31"/>
      <c r="MEO1019" s="31"/>
      <c r="MEP1019" s="31"/>
      <c r="MEQ1019" s="31"/>
      <c r="MER1019" s="31"/>
      <c r="MES1019" s="31"/>
      <c r="MET1019" s="31"/>
      <c r="MEU1019" s="31"/>
      <c r="MEV1019" s="31"/>
      <c r="MEW1019" s="31"/>
      <c r="MEX1019" s="31"/>
      <c r="MEY1019" s="31"/>
      <c r="MEZ1019" s="31"/>
      <c r="MFA1019" s="31"/>
      <c r="MFB1019" s="31"/>
      <c r="MFC1019" s="31"/>
      <c r="MFD1019" s="31"/>
      <c r="MFE1019" s="31"/>
      <c r="MFF1019" s="31"/>
      <c r="MFG1019" s="31"/>
      <c r="MFH1019" s="31"/>
      <c r="MFI1019" s="31"/>
      <c r="MFJ1019" s="31"/>
      <c r="MFK1019" s="31"/>
      <c r="MFL1019" s="31"/>
      <c r="MFM1019" s="31"/>
      <c r="MFN1019" s="31"/>
      <c r="MFO1019" s="31"/>
      <c r="MFP1019" s="31"/>
      <c r="MFQ1019" s="31"/>
      <c r="MFR1019" s="31"/>
      <c r="MFS1019" s="31"/>
      <c r="MFT1019" s="31"/>
      <c r="MFU1019" s="31"/>
      <c r="MFV1019" s="31"/>
      <c r="MFW1019" s="31"/>
      <c r="MFX1019" s="31"/>
      <c r="MFY1019" s="31"/>
      <c r="MFZ1019" s="31"/>
      <c r="MGA1019" s="31"/>
      <c r="MGB1019" s="31"/>
      <c r="MGC1019" s="31"/>
      <c r="MGD1019" s="31"/>
      <c r="MGE1019" s="31"/>
      <c r="MGF1019" s="31"/>
      <c r="MGG1019" s="31"/>
      <c r="MGH1019" s="31"/>
      <c r="MGI1019" s="31"/>
      <c r="MGJ1019" s="31"/>
      <c r="MGK1019" s="31"/>
      <c r="MGL1019" s="31"/>
      <c r="MGM1019" s="31"/>
      <c r="MGN1019" s="31"/>
      <c r="MGO1019" s="31"/>
      <c r="MGP1019" s="31"/>
      <c r="MGQ1019" s="31"/>
      <c r="MGR1019" s="31"/>
      <c r="MGS1019" s="31"/>
      <c r="MGT1019" s="31"/>
      <c r="MGU1019" s="31"/>
      <c r="MGV1019" s="31"/>
      <c r="MGW1019" s="31"/>
      <c r="MGX1019" s="31"/>
      <c r="MGY1019" s="31"/>
      <c r="MGZ1019" s="31"/>
      <c r="MHA1019" s="31"/>
      <c r="MHB1019" s="31"/>
      <c r="MHC1019" s="31"/>
      <c r="MHD1019" s="31"/>
      <c r="MHE1019" s="31"/>
      <c r="MHF1019" s="31"/>
      <c r="MHG1019" s="31"/>
      <c r="MHH1019" s="31"/>
      <c r="MHI1019" s="31"/>
      <c r="MHJ1019" s="31"/>
      <c r="MHK1019" s="31"/>
      <c r="MHL1019" s="31"/>
      <c r="MHM1019" s="31"/>
      <c r="MHN1019" s="31"/>
      <c r="MHO1019" s="31"/>
      <c r="MHP1019" s="31"/>
      <c r="MHQ1019" s="31"/>
      <c r="MHR1019" s="31"/>
      <c r="MHS1019" s="31"/>
      <c r="MHT1019" s="31"/>
      <c r="MHU1019" s="31"/>
      <c r="MHV1019" s="31"/>
      <c r="MHW1019" s="31"/>
      <c r="MHX1019" s="31"/>
      <c r="MHY1019" s="31"/>
      <c r="MHZ1019" s="31"/>
      <c r="MIA1019" s="31"/>
      <c r="MIB1019" s="31"/>
      <c r="MIC1019" s="31"/>
      <c r="MID1019" s="31"/>
      <c r="MIE1019" s="31"/>
      <c r="MIF1019" s="31"/>
      <c r="MIG1019" s="31"/>
      <c r="MIH1019" s="31"/>
      <c r="MII1019" s="31"/>
      <c r="MIJ1019" s="31"/>
      <c r="MIK1019" s="31"/>
      <c r="MIL1019" s="31"/>
      <c r="MIM1019" s="31"/>
      <c r="MIN1019" s="31"/>
      <c r="MIO1019" s="31"/>
      <c r="MIP1019" s="31"/>
      <c r="MIQ1019" s="31"/>
      <c r="MIR1019" s="31"/>
      <c r="MIS1019" s="31"/>
      <c r="MIT1019" s="31"/>
      <c r="MIU1019" s="31"/>
      <c r="MIV1019" s="31"/>
      <c r="MIW1019" s="31"/>
      <c r="MIX1019" s="31"/>
      <c r="MIY1019" s="31"/>
      <c r="MIZ1019" s="31"/>
      <c r="MJA1019" s="31"/>
      <c r="MJB1019" s="31"/>
      <c r="MJC1019" s="31"/>
      <c r="MJD1019" s="31"/>
      <c r="MJE1019" s="31"/>
      <c r="MJF1019" s="31"/>
      <c r="MJG1019" s="31"/>
      <c r="MJH1019" s="31"/>
      <c r="MJI1019" s="31"/>
      <c r="MJJ1019" s="31"/>
      <c r="MJK1019" s="31"/>
      <c r="MJL1019" s="31"/>
      <c r="MJM1019" s="31"/>
      <c r="MJN1019" s="31"/>
      <c r="MJO1019" s="31"/>
      <c r="MJP1019" s="31"/>
      <c r="MJQ1019" s="31"/>
      <c r="MJR1019" s="31"/>
      <c r="MJS1019" s="31"/>
      <c r="MJT1019" s="31"/>
      <c r="MJU1019" s="31"/>
      <c r="MJV1019" s="31"/>
      <c r="MJW1019" s="31"/>
      <c r="MJX1019" s="31"/>
      <c r="MJY1019" s="31"/>
      <c r="MJZ1019" s="31"/>
      <c r="MKA1019" s="31"/>
      <c r="MKB1019" s="31"/>
      <c r="MKC1019" s="31"/>
      <c r="MKD1019" s="31"/>
      <c r="MKE1019" s="31"/>
      <c r="MKF1019" s="31"/>
      <c r="MKG1019" s="31"/>
      <c r="MKH1019" s="31"/>
      <c r="MKI1019" s="31"/>
      <c r="MKJ1019" s="31"/>
      <c r="MKK1019" s="31"/>
      <c r="MKL1019" s="31"/>
      <c r="MKM1019" s="31"/>
      <c r="MKN1019" s="31"/>
      <c r="MKO1019" s="31"/>
      <c r="MKP1019" s="31"/>
      <c r="MKQ1019" s="31"/>
      <c r="MKR1019" s="31"/>
      <c r="MKS1019" s="31"/>
      <c r="MKT1019" s="31"/>
      <c r="MKU1019" s="31"/>
      <c r="MKV1019" s="31"/>
      <c r="MKW1019" s="31"/>
      <c r="MKX1019" s="31"/>
      <c r="MKY1019" s="31"/>
      <c r="MKZ1019" s="31"/>
      <c r="MLA1019" s="31"/>
      <c r="MLB1019" s="31"/>
      <c r="MLC1019" s="31"/>
      <c r="MLD1019" s="31"/>
      <c r="MLE1019" s="31"/>
      <c r="MLF1019" s="31"/>
      <c r="MLG1019" s="31"/>
      <c r="MLH1019" s="31"/>
      <c r="MLI1019" s="31"/>
      <c r="MLJ1019" s="31"/>
      <c r="MLK1019" s="31"/>
      <c r="MLL1019" s="31"/>
      <c r="MLM1019" s="31"/>
      <c r="MLN1019" s="31"/>
      <c r="MLO1019" s="31"/>
      <c r="MLP1019" s="31"/>
      <c r="MLQ1019" s="31"/>
      <c r="MLR1019" s="31"/>
      <c r="MLS1019" s="31"/>
      <c r="MLT1019" s="31"/>
      <c r="MLU1019" s="31"/>
      <c r="MLV1019" s="31"/>
      <c r="MLW1019" s="31"/>
      <c r="MLX1019" s="31"/>
      <c r="MLY1019" s="31"/>
      <c r="MLZ1019" s="31"/>
      <c r="MMA1019" s="31"/>
      <c r="MMB1019" s="31"/>
      <c r="MMC1019" s="31"/>
      <c r="MMD1019" s="31"/>
      <c r="MME1019" s="31"/>
      <c r="MMF1019" s="31"/>
      <c r="MMG1019" s="31"/>
      <c r="MMH1019" s="31"/>
      <c r="MMI1019" s="31"/>
      <c r="MMJ1019" s="31"/>
      <c r="MMK1019" s="31"/>
      <c r="MML1019" s="31"/>
      <c r="MMM1019" s="31"/>
      <c r="MMN1019" s="31"/>
      <c r="MMO1019" s="31"/>
      <c r="MMP1019" s="31"/>
      <c r="MMQ1019" s="31"/>
      <c r="MMR1019" s="31"/>
      <c r="MMS1019" s="31"/>
      <c r="MMT1019" s="31"/>
      <c r="MMU1019" s="31"/>
      <c r="MMV1019" s="31"/>
      <c r="MMW1019" s="31"/>
      <c r="MMX1019" s="31"/>
      <c r="MMY1019" s="31"/>
      <c r="MMZ1019" s="31"/>
      <c r="MNA1019" s="31"/>
      <c r="MNB1019" s="31"/>
      <c r="MNC1019" s="31"/>
      <c r="MND1019" s="31"/>
      <c r="MNE1019" s="31"/>
      <c r="MNF1019" s="31"/>
      <c r="MNG1019" s="31"/>
      <c r="MNH1019" s="31"/>
      <c r="MNI1019" s="31"/>
      <c r="MNJ1019" s="31"/>
      <c r="MNK1019" s="31"/>
      <c r="MNL1019" s="31"/>
      <c r="MNM1019" s="31"/>
      <c r="MNN1019" s="31"/>
      <c r="MNO1019" s="31"/>
      <c r="MNP1019" s="31"/>
      <c r="MNQ1019" s="31"/>
      <c r="MNR1019" s="31"/>
      <c r="MNS1019" s="31"/>
      <c r="MNT1019" s="31"/>
      <c r="MNU1019" s="31"/>
      <c r="MNV1019" s="31"/>
      <c r="MNW1019" s="31"/>
      <c r="MNX1019" s="31"/>
      <c r="MNY1019" s="31"/>
      <c r="MNZ1019" s="31"/>
      <c r="MOA1019" s="31"/>
      <c r="MOB1019" s="31"/>
      <c r="MOC1019" s="31"/>
      <c r="MOD1019" s="31"/>
      <c r="MOE1019" s="31"/>
      <c r="MOF1019" s="31"/>
      <c r="MOG1019" s="31"/>
      <c r="MOH1019" s="31"/>
      <c r="MOI1019" s="31"/>
      <c r="MOJ1019" s="31"/>
      <c r="MOK1019" s="31"/>
      <c r="MOL1019" s="31"/>
      <c r="MOM1019" s="31"/>
      <c r="MON1019" s="31"/>
      <c r="MOO1019" s="31"/>
      <c r="MOP1019" s="31"/>
      <c r="MOQ1019" s="31"/>
      <c r="MOR1019" s="31"/>
      <c r="MOS1019" s="31"/>
      <c r="MOT1019" s="31"/>
      <c r="MOU1019" s="31"/>
      <c r="MOV1019" s="31"/>
      <c r="MOW1019" s="31"/>
      <c r="MOX1019" s="31"/>
      <c r="MOY1019" s="31"/>
      <c r="MOZ1019" s="31"/>
      <c r="MPA1019" s="31"/>
      <c r="MPB1019" s="31"/>
      <c r="MPC1019" s="31"/>
      <c r="MPD1019" s="31"/>
      <c r="MPE1019" s="31"/>
      <c r="MPF1019" s="31"/>
      <c r="MPG1019" s="31"/>
      <c r="MPH1019" s="31"/>
      <c r="MPI1019" s="31"/>
      <c r="MPJ1019" s="31"/>
      <c r="MPK1019" s="31"/>
      <c r="MPL1019" s="31"/>
      <c r="MPM1019" s="31"/>
      <c r="MPN1019" s="31"/>
      <c r="MPO1019" s="31"/>
      <c r="MPP1019" s="31"/>
      <c r="MPQ1019" s="31"/>
      <c r="MPR1019" s="31"/>
      <c r="MPS1019" s="31"/>
      <c r="MPT1019" s="31"/>
      <c r="MPU1019" s="31"/>
      <c r="MPV1019" s="31"/>
      <c r="MPW1019" s="31"/>
      <c r="MPX1019" s="31"/>
      <c r="MPY1019" s="31"/>
      <c r="MPZ1019" s="31"/>
      <c r="MQA1019" s="31"/>
      <c r="MQB1019" s="31"/>
      <c r="MQC1019" s="31"/>
      <c r="MQD1019" s="31"/>
      <c r="MQE1019" s="31"/>
      <c r="MQF1019" s="31"/>
      <c r="MQG1019" s="31"/>
      <c r="MQH1019" s="31"/>
      <c r="MQI1019" s="31"/>
      <c r="MQJ1019" s="31"/>
      <c r="MQK1019" s="31"/>
      <c r="MQL1019" s="31"/>
      <c r="MQM1019" s="31"/>
      <c r="MQN1019" s="31"/>
      <c r="MQO1019" s="31"/>
      <c r="MQP1019" s="31"/>
      <c r="MQQ1019" s="31"/>
      <c r="MQR1019" s="31"/>
      <c r="MQS1019" s="31"/>
      <c r="MQT1019" s="31"/>
      <c r="MQU1019" s="31"/>
      <c r="MQV1019" s="31"/>
      <c r="MQW1019" s="31"/>
      <c r="MQX1019" s="31"/>
      <c r="MQY1019" s="31"/>
      <c r="MQZ1019" s="31"/>
      <c r="MRA1019" s="31"/>
      <c r="MRB1019" s="31"/>
      <c r="MRC1019" s="31"/>
      <c r="MRD1019" s="31"/>
      <c r="MRE1019" s="31"/>
      <c r="MRF1019" s="31"/>
      <c r="MRG1019" s="31"/>
      <c r="MRH1019" s="31"/>
      <c r="MRI1019" s="31"/>
      <c r="MRJ1019" s="31"/>
      <c r="MRK1019" s="31"/>
      <c r="MRL1019" s="31"/>
      <c r="MRM1019" s="31"/>
      <c r="MRN1019" s="31"/>
      <c r="MRO1019" s="31"/>
      <c r="MRP1019" s="31"/>
      <c r="MRQ1019" s="31"/>
      <c r="MRR1019" s="31"/>
      <c r="MRS1019" s="31"/>
      <c r="MRT1019" s="31"/>
      <c r="MRU1019" s="31"/>
      <c r="MRV1019" s="31"/>
      <c r="MRW1019" s="31"/>
      <c r="MRX1019" s="31"/>
      <c r="MRY1019" s="31"/>
      <c r="MRZ1019" s="31"/>
      <c r="MSA1019" s="31"/>
      <c r="MSB1019" s="31"/>
      <c r="MSC1019" s="31"/>
      <c r="MSD1019" s="31"/>
      <c r="MSE1019" s="31"/>
      <c r="MSF1019" s="31"/>
      <c r="MSG1019" s="31"/>
      <c r="MSH1019" s="31"/>
      <c r="MSI1019" s="31"/>
      <c r="MSJ1019" s="31"/>
      <c r="MSK1019" s="31"/>
      <c r="MSL1019" s="31"/>
      <c r="MSM1019" s="31"/>
      <c r="MSN1019" s="31"/>
      <c r="MSO1019" s="31"/>
      <c r="MSP1019" s="31"/>
      <c r="MSQ1019" s="31"/>
      <c r="MSR1019" s="31"/>
      <c r="MSS1019" s="31"/>
      <c r="MST1019" s="31"/>
      <c r="MSU1019" s="31"/>
      <c r="MSV1019" s="31"/>
      <c r="MSW1019" s="31"/>
      <c r="MSX1019" s="31"/>
      <c r="MSY1019" s="31"/>
      <c r="MSZ1019" s="31"/>
      <c r="MTA1019" s="31"/>
      <c r="MTB1019" s="31"/>
      <c r="MTC1019" s="31"/>
      <c r="MTD1019" s="31"/>
      <c r="MTE1019" s="31"/>
      <c r="MTF1019" s="31"/>
      <c r="MTG1019" s="31"/>
      <c r="MTH1019" s="31"/>
      <c r="MTI1019" s="31"/>
      <c r="MTJ1019" s="31"/>
      <c r="MTK1019" s="31"/>
      <c r="MTL1019" s="31"/>
      <c r="MTM1019" s="31"/>
      <c r="MTN1019" s="31"/>
      <c r="MTO1019" s="31"/>
      <c r="MTP1019" s="31"/>
      <c r="MTQ1019" s="31"/>
      <c r="MTR1019" s="31"/>
      <c r="MTS1019" s="31"/>
      <c r="MTT1019" s="31"/>
      <c r="MTU1019" s="31"/>
      <c r="MTV1019" s="31"/>
      <c r="MTW1019" s="31"/>
      <c r="MTX1019" s="31"/>
      <c r="MTY1019" s="31"/>
      <c r="MTZ1019" s="31"/>
      <c r="MUA1019" s="31"/>
      <c r="MUB1019" s="31"/>
      <c r="MUC1019" s="31"/>
      <c r="MUD1019" s="31"/>
      <c r="MUE1019" s="31"/>
      <c r="MUF1019" s="31"/>
      <c r="MUG1019" s="31"/>
      <c r="MUH1019" s="31"/>
      <c r="MUI1019" s="31"/>
      <c r="MUJ1019" s="31"/>
      <c r="MUK1019" s="31"/>
      <c r="MUL1019" s="31"/>
      <c r="MUM1019" s="31"/>
      <c r="MUN1019" s="31"/>
      <c r="MUO1019" s="31"/>
      <c r="MUP1019" s="31"/>
      <c r="MUQ1019" s="31"/>
      <c r="MUR1019" s="31"/>
      <c r="MUS1019" s="31"/>
      <c r="MUT1019" s="31"/>
      <c r="MUU1019" s="31"/>
      <c r="MUV1019" s="31"/>
      <c r="MUW1019" s="31"/>
      <c r="MUX1019" s="31"/>
      <c r="MUY1019" s="31"/>
      <c r="MUZ1019" s="31"/>
      <c r="MVA1019" s="31"/>
      <c r="MVB1019" s="31"/>
      <c r="MVC1019" s="31"/>
      <c r="MVD1019" s="31"/>
      <c r="MVE1019" s="31"/>
      <c r="MVF1019" s="31"/>
      <c r="MVG1019" s="31"/>
      <c r="MVH1019" s="31"/>
      <c r="MVI1019" s="31"/>
      <c r="MVJ1019" s="31"/>
      <c r="MVK1019" s="31"/>
      <c r="MVL1019" s="31"/>
      <c r="MVM1019" s="31"/>
      <c r="MVN1019" s="31"/>
      <c r="MVO1019" s="31"/>
      <c r="MVP1019" s="31"/>
      <c r="MVQ1019" s="31"/>
      <c r="MVR1019" s="31"/>
      <c r="MVS1019" s="31"/>
      <c r="MVT1019" s="31"/>
      <c r="MVU1019" s="31"/>
      <c r="MVV1019" s="31"/>
      <c r="MVW1019" s="31"/>
      <c r="MVX1019" s="31"/>
      <c r="MVY1019" s="31"/>
      <c r="MVZ1019" s="31"/>
      <c r="MWA1019" s="31"/>
      <c r="MWB1019" s="31"/>
      <c r="MWC1019" s="31"/>
      <c r="MWD1019" s="31"/>
      <c r="MWE1019" s="31"/>
      <c r="MWF1019" s="31"/>
      <c r="MWG1019" s="31"/>
      <c r="MWH1019" s="31"/>
      <c r="MWI1019" s="31"/>
      <c r="MWJ1019" s="31"/>
      <c r="MWK1019" s="31"/>
      <c r="MWL1019" s="31"/>
      <c r="MWM1019" s="31"/>
      <c r="MWN1019" s="31"/>
      <c r="MWO1019" s="31"/>
      <c r="MWP1019" s="31"/>
      <c r="MWQ1019" s="31"/>
      <c r="MWR1019" s="31"/>
      <c r="MWS1019" s="31"/>
      <c r="MWT1019" s="31"/>
      <c r="MWU1019" s="31"/>
      <c r="MWV1019" s="31"/>
      <c r="MWW1019" s="31"/>
      <c r="MWX1019" s="31"/>
      <c r="MWY1019" s="31"/>
      <c r="MWZ1019" s="31"/>
      <c r="MXA1019" s="31"/>
      <c r="MXB1019" s="31"/>
      <c r="MXC1019" s="31"/>
      <c r="MXD1019" s="31"/>
      <c r="MXE1019" s="31"/>
      <c r="MXF1019" s="31"/>
      <c r="MXG1019" s="31"/>
      <c r="MXH1019" s="31"/>
      <c r="MXI1019" s="31"/>
      <c r="MXJ1019" s="31"/>
      <c r="MXK1019" s="31"/>
      <c r="MXL1019" s="31"/>
      <c r="MXM1019" s="31"/>
      <c r="MXN1019" s="31"/>
      <c r="MXO1019" s="31"/>
      <c r="MXP1019" s="31"/>
      <c r="MXQ1019" s="31"/>
      <c r="MXR1019" s="31"/>
      <c r="MXS1019" s="31"/>
      <c r="MXT1019" s="31"/>
      <c r="MXU1019" s="31"/>
      <c r="MXV1019" s="31"/>
      <c r="MXW1019" s="31"/>
      <c r="MXX1019" s="31"/>
      <c r="MXY1019" s="31"/>
      <c r="MXZ1019" s="31"/>
      <c r="MYA1019" s="31"/>
      <c r="MYB1019" s="31"/>
      <c r="MYC1019" s="31"/>
      <c r="MYD1019" s="31"/>
      <c r="MYE1019" s="31"/>
      <c r="MYF1019" s="31"/>
      <c r="MYG1019" s="31"/>
      <c r="MYH1019" s="31"/>
      <c r="MYI1019" s="31"/>
      <c r="MYJ1019" s="31"/>
      <c r="MYK1019" s="31"/>
      <c r="MYL1019" s="31"/>
      <c r="MYM1019" s="31"/>
      <c r="MYN1019" s="31"/>
      <c r="MYO1019" s="31"/>
      <c r="MYP1019" s="31"/>
      <c r="MYQ1019" s="31"/>
      <c r="MYR1019" s="31"/>
      <c r="MYS1019" s="31"/>
      <c r="MYT1019" s="31"/>
      <c r="MYU1019" s="31"/>
      <c r="MYV1019" s="31"/>
      <c r="MYW1019" s="31"/>
      <c r="MYX1019" s="31"/>
      <c r="MYY1019" s="31"/>
      <c r="MYZ1019" s="31"/>
      <c r="MZA1019" s="31"/>
      <c r="MZB1019" s="31"/>
      <c r="MZC1019" s="31"/>
      <c r="MZD1019" s="31"/>
      <c r="MZE1019" s="31"/>
      <c r="MZF1019" s="31"/>
      <c r="MZG1019" s="31"/>
      <c r="MZH1019" s="31"/>
      <c r="MZI1019" s="31"/>
      <c r="MZJ1019" s="31"/>
      <c r="MZK1019" s="31"/>
      <c r="MZL1019" s="31"/>
      <c r="MZM1019" s="31"/>
      <c r="MZN1019" s="31"/>
      <c r="MZO1019" s="31"/>
      <c r="MZP1019" s="31"/>
      <c r="MZQ1019" s="31"/>
      <c r="MZR1019" s="31"/>
      <c r="MZS1019" s="31"/>
      <c r="MZT1019" s="31"/>
      <c r="MZU1019" s="31"/>
      <c r="MZV1019" s="31"/>
      <c r="MZW1019" s="31"/>
      <c r="MZX1019" s="31"/>
      <c r="MZY1019" s="31"/>
      <c r="MZZ1019" s="31"/>
      <c r="NAA1019" s="31"/>
      <c r="NAB1019" s="31"/>
      <c r="NAC1019" s="31"/>
      <c r="NAD1019" s="31"/>
      <c r="NAE1019" s="31"/>
      <c r="NAF1019" s="31"/>
      <c r="NAG1019" s="31"/>
      <c r="NAH1019" s="31"/>
      <c r="NAI1019" s="31"/>
      <c r="NAJ1019" s="31"/>
      <c r="NAK1019" s="31"/>
      <c r="NAL1019" s="31"/>
      <c r="NAM1019" s="31"/>
      <c r="NAN1019" s="31"/>
      <c r="NAO1019" s="31"/>
      <c r="NAP1019" s="31"/>
      <c r="NAQ1019" s="31"/>
      <c r="NAR1019" s="31"/>
      <c r="NAS1019" s="31"/>
      <c r="NAT1019" s="31"/>
      <c r="NAU1019" s="31"/>
      <c r="NAV1019" s="31"/>
      <c r="NAW1019" s="31"/>
      <c r="NAX1019" s="31"/>
      <c r="NAY1019" s="31"/>
      <c r="NAZ1019" s="31"/>
      <c r="NBA1019" s="31"/>
      <c r="NBB1019" s="31"/>
      <c r="NBC1019" s="31"/>
      <c r="NBD1019" s="31"/>
      <c r="NBE1019" s="31"/>
      <c r="NBF1019" s="31"/>
      <c r="NBG1019" s="31"/>
      <c r="NBH1019" s="31"/>
      <c r="NBI1019" s="31"/>
      <c r="NBJ1019" s="31"/>
      <c r="NBK1019" s="31"/>
      <c r="NBL1019" s="31"/>
      <c r="NBM1019" s="31"/>
      <c r="NBN1019" s="31"/>
      <c r="NBO1019" s="31"/>
      <c r="NBP1019" s="31"/>
      <c r="NBQ1019" s="31"/>
      <c r="NBR1019" s="31"/>
      <c r="NBS1019" s="31"/>
      <c r="NBT1019" s="31"/>
      <c r="NBU1019" s="31"/>
      <c r="NBV1019" s="31"/>
      <c r="NBW1019" s="31"/>
      <c r="NBX1019" s="31"/>
      <c r="NBY1019" s="31"/>
      <c r="NBZ1019" s="31"/>
      <c r="NCA1019" s="31"/>
      <c r="NCB1019" s="31"/>
      <c r="NCC1019" s="31"/>
      <c r="NCD1019" s="31"/>
      <c r="NCE1019" s="31"/>
      <c r="NCF1019" s="31"/>
      <c r="NCG1019" s="31"/>
      <c r="NCH1019" s="31"/>
      <c r="NCI1019" s="31"/>
      <c r="NCJ1019" s="31"/>
      <c r="NCK1019" s="31"/>
      <c r="NCL1019" s="31"/>
      <c r="NCM1019" s="31"/>
      <c r="NCN1019" s="31"/>
      <c r="NCO1019" s="31"/>
      <c r="NCP1019" s="31"/>
      <c r="NCQ1019" s="31"/>
      <c r="NCR1019" s="31"/>
      <c r="NCS1019" s="31"/>
      <c r="NCT1019" s="31"/>
      <c r="NCU1019" s="31"/>
      <c r="NCV1019" s="31"/>
      <c r="NCW1019" s="31"/>
      <c r="NCX1019" s="31"/>
      <c r="NCY1019" s="31"/>
      <c r="NCZ1019" s="31"/>
      <c r="NDA1019" s="31"/>
      <c r="NDB1019" s="31"/>
      <c r="NDC1019" s="31"/>
      <c r="NDD1019" s="31"/>
      <c r="NDE1019" s="31"/>
      <c r="NDF1019" s="31"/>
      <c r="NDG1019" s="31"/>
      <c r="NDH1019" s="31"/>
      <c r="NDI1019" s="31"/>
      <c r="NDJ1019" s="31"/>
      <c r="NDK1019" s="31"/>
      <c r="NDL1019" s="31"/>
      <c r="NDM1019" s="31"/>
      <c r="NDN1019" s="31"/>
      <c r="NDO1019" s="31"/>
      <c r="NDP1019" s="31"/>
      <c r="NDQ1019" s="31"/>
      <c r="NDR1019" s="31"/>
      <c r="NDS1019" s="31"/>
      <c r="NDT1019" s="31"/>
      <c r="NDU1019" s="31"/>
      <c r="NDV1019" s="31"/>
      <c r="NDW1019" s="31"/>
      <c r="NDX1019" s="31"/>
      <c r="NDY1019" s="31"/>
      <c r="NDZ1019" s="31"/>
      <c r="NEA1019" s="31"/>
      <c r="NEB1019" s="31"/>
      <c r="NEC1019" s="31"/>
      <c r="NED1019" s="31"/>
      <c r="NEE1019" s="31"/>
      <c r="NEF1019" s="31"/>
      <c r="NEG1019" s="31"/>
      <c r="NEH1019" s="31"/>
      <c r="NEI1019" s="31"/>
      <c r="NEJ1019" s="31"/>
      <c r="NEK1019" s="31"/>
      <c r="NEL1019" s="31"/>
      <c r="NEM1019" s="31"/>
      <c r="NEN1019" s="31"/>
      <c r="NEO1019" s="31"/>
      <c r="NEP1019" s="31"/>
      <c r="NEQ1019" s="31"/>
      <c r="NER1019" s="31"/>
      <c r="NES1019" s="31"/>
      <c r="NET1019" s="31"/>
      <c r="NEU1019" s="31"/>
      <c r="NEV1019" s="31"/>
      <c r="NEW1019" s="31"/>
      <c r="NEX1019" s="31"/>
      <c r="NEY1019" s="31"/>
      <c r="NEZ1019" s="31"/>
      <c r="NFA1019" s="31"/>
      <c r="NFB1019" s="31"/>
      <c r="NFC1019" s="31"/>
      <c r="NFD1019" s="31"/>
      <c r="NFE1019" s="31"/>
      <c r="NFF1019" s="31"/>
      <c r="NFG1019" s="31"/>
      <c r="NFH1019" s="31"/>
      <c r="NFI1019" s="31"/>
      <c r="NFJ1019" s="31"/>
      <c r="NFK1019" s="31"/>
      <c r="NFL1019" s="31"/>
      <c r="NFM1019" s="31"/>
      <c r="NFN1019" s="31"/>
      <c r="NFO1019" s="31"/>
      <c r="NFP1019" s="31"/>
      <c r="NFQ1019" s="31"/>
      <c r="NFR1019" s="31"/>
      <c r="NFS1019" s="31"/>
      <c r="NFT1019" s="31"/>
      <c r="NFU1019" s="31"/>
      <c r="NFV1019" s="31"/>
      <c r="NFW1019" s="31"/>
      <c r="NFX1019" s="31"/>
      <c r="NFY1019" s="31"/>
      <c r="NFZ1019" s="31"/>
      <c r="NGA1019" s="31"/>
      <c r="NGB1019" s="31"/>
      <c r="NGC1019" s="31"/>
      <c r="NGD1019" s="31"/>
      <c r="NGE1019" s="31"/>
      <c r="NGF1019" s="31"/>
      <c r="NGG1019" s="31"/>
      <c r="NGH1019" s="31"/>
      <c r="NGI1019" s="31"/>
      <c r="NGJ1019" s="31"/>
      <c r="NGK1019" s="31"/>
      <c r="NGL1019" s="31"/>
      <c r="NGM1019" s="31"/>
      <c r="NGN1019" s="31"/>
      <c r="NGO1019" s="31"/>
      <c r="NGP1019" s="31"/>
      <c r="NGQ1019" s="31"/>
      <c r="NGR1019" s="31"/>
      <c r="NGS1019" s="31"/>
      <c r="NGT1019" s="31"/>
      <c r="NGU1019" s="31"/>
      <c r="NGV1019" s="31"/>
      <c r="NGW1019" s="31"/>
      <c r="NGX1019" s="31"/>
      <c r="NGY1019" s="31"/>
      <c r="NGZ1019" s="31"/>
      <c r="NHA1019" s="31"/>
      <c r="NHB1019" s="31"/>
      <c r="NHC1019" s="31"/>
      <c r="NHD1019" s="31"/>
      <c r="NHE1019" s="31"/>
      <c r="NHF1019" s="31"/>
      <c r="NHG1019" s="31"/>
      <c r="NHH1019" s="31"/>
      <c r="NHI1019" s="31"/>
      <c r="NHJ1019" s="31"/>
      <c r="NHK1019" s="31"/>
      <c r="NHL1019" s="31"/>
      <c r="NHM1019" s="31"/>
      <c r="NHN1019" s="31"/>
      <c r="NHO1019" s="31"/>
      <c r="NHP1019" s="31"/>
      <c r="NHQ1019" s="31"/>
      <c r="NHR1019" s="31"/>
      <c r="NHS1019" s="31"/>
      <c r="NHT1019" s="31"/>
      <c r="NHU1019" s="31"/>
      <c r="NHV1019" s="31"/>
      <c r="NHW1019" s="31"/>
      <c r="NHX1019" s="31"/>
      <c r="NHY1019" s="31"/>
      <c r="NHZ1019" s="31"/>
      <c r="NIA1019" s="31"/>
      <c r="NIB1019" s="31"/>
      <c r="NIC1019" s="31"/>
      <c r="NID1019" s="31"/>
      <c r="NIE1019" s="31"/>
      <c r="NIF1019" s="31"/>
      <c r="NIG1019" s="31"/>
      <c r="NIH1019" s="31"/>
      <c r="NII1019" s="31"/>
      <c r="NIJ1019" s="31"/>
      <c r="NIK1019" s="31"/>
      <c r="NIL1019" s="31"/>
      <c r="NIM1019" s="31"/>
      <c r="NIN1019" s="31"/>
      <c r="NIO1019" s="31"/>
      <c r="NIP1019" s="31"/>
      <c r="NIQ1019" s="31"/>
      <c r="NIR1019" s="31"/>
      <c r="NIS1019" s="31"/>
      <c r="NIT1019" s="31"/>
      <c r="NIU1019" s="31"/>
      <c r="NIV1019" s="31"/>
      <c r="NIW1019" s="31"/>
      <c r="NIX1019" s="31"/>
      <c r="NIY1019" s="31"/>
      <c r="NIZ1019" s="31"/>
      <c r="NJA1019" s="31"/>
      <c r="NJB1019" s="31"/>
      <c r="NJC1019" s="31"/>
      <c r="NJD1019" s="31"/>
      <c r="NJE1019" s="31"/>
      <c r="NJF1019" s="31"/>
      <c r="NJG1019" s="31"/>
      <c r="NJH1019" s="31"/>
      <c r="NJI1019" s="31"/>
      <c r="NJJ1019" s="31"/>
      <c r="NJK1019" s="31"/>
      <c r="NJL1019" s="31"/>
      <c r="NJM1019" s="31"/>
      <c r="NJN1019" s="31"/>
      <c r="NJO1019" s="31"/>
      <c r="NJP1019" s="31"/>
      <c r="NJQ1019" s="31"/>
      <c r="NJR1019" s="31"/>
      <c r="NJS1019" s="31"/>
      <c r="NJT1019" s="31"/>
      <c r="NJU1019" s="31"/>
      <c r="NJV1019" s="31"/>
      <c r="NJW1019" s="31"/>
      <c r="NJX1019" s="31"/>
      <c r="NJY1019" s="31"/>
      <c r="NJZ1019" s="31"/>
      <c r="NKA1019" s="31"/>
      <c r="NKB1019" s="31"/>
      <c r="NKC1019" s="31"/>
      <c r="NKD1019" s="31"/>
      <c r="NKE1019" s="31"/>
      <c r="NKF1019" s="31"/>
      <c r="NKG1019" s="31"/>
      <c r="NKH1019" s="31"/>
      <c r="NKI1019" s="31"/>
      <c r="NKJ1019" s="31"/>
      <c r="NKK1019" s="31"/>
      <c r="NKL1019" s="31"/>
      <c r="NKM1019" s="31"/>
      <c r="NKN1019" s="31"/>
      <c r="NKO1019" s="31"/>
      <c r="NKP1019" s="31"/>
      <c r="NKQ1019" s="31"/>
      <c r="NKR1019" s="31"/>
      <c r="NKS1019" s="31"/>
      <c r="NKT1019" s="31"/>
      <c r="NKU1019" s="31"/>
      <c r="NKV1019" s="31"/>
      <c r="NKW1019" s="31"/>
      <c r="NKX1019" s="31"/>
      <c r="NKY1019" s="31"/>
      <c r="NKZ1019" s="31"/>
      <c r="NLA1019" s="31"/>
      <c r="NLB1019" s="31"/>
      <c r="NLC1019" s="31"/>
      <c r="NLD1019" s="31"/>
      <c r="NLE1019" s="31"/>
      <c r="NLF1019" s="31"/>
      <c r="NLG1019" s="31"/>
      <c r="NLH1019" s="31"/>
      <c r="NLI1019" s="31"/>
      <c r="NLJ1019" s="31"/>
      <c r="NLK1019" s="31"/>
      <c r="NLL1019" s="31"/>
      <c r="NLM1019" s="31"/>
      <c r="NLN1019" s="31"/>
      <c r="NLO1019" s="31"/>
      <c r="NLP1019" s="31"/>
      <c r="NLQ1019" s="31"/>
      <c r="NLR1019" s="31"/>
      <c r="NLS1019" s="31"/>
      <c r="NLT1019" s="31"/>
      <c r="NLU1019" s="31"/>
      <c r="NLV1019" s="31"/>
      <c r="NLW1019" s="31"/>
      <c r="NLX1019" s="31"/>
      <c r="NLY1019" s="31"/>
      <c r="NLZ1019" s="31"/>
      <c r="NMA1019" s="31"/>
      <c r="NMB1019" s="31"/>
      <c r="NMC1019" s="31"/>
      <c r="NMD1019" s="31"/>
      <c r="NME1019" s="31"/>
      <c r="NMF1019" s="31"/>
      <c r="NMG1019" s="31"/>
      <c r="NMH1019" s="31"/>
      <c r="NMI1019" s="31"/>
      <c r="NMJ1019" s="31"/>
      <c r="NMK1019" s="31"/>
      <c r="NML1019" s="31"/>
      <c r="NMM1019" s="31"/>
      <c r="NMN1019" s="31"/>
      <c r="NMO1019" s="31"/>
      <c r="NMP1019" s="31"/>
      <c r="NMQ1019" s="31"/>
      <c r="NMR1019" s="31"/>
      <c r="NMS1019" s="31"/>
      <c r="NMT1019" s="31"/>
      <c r="NMU1019" s="31"/>
      <c r="NMV1019" s="31"/>
      <c r="NMW1019" s="31"/>
      <c r="NMX1019" s="31"/>
      <c r="NMY1019" s="31"/>
      <c r="NMZ1019" s="31"/>
      <c r="NNA1019" s="31"/>
      <c r="NNB1019" s="31"/>
      <c r="NNC1019" s="31"/>
      <c r="NND1019" s="31"/>
      <c r="NNE1019" s="31"/>
      <c r="NNF1019" s="31"/>
      <c r="NNG1019" s="31"/>
      <c r="NNH1019" s="31"/>
      <c r="NNI1019" s="31"/>
      <c r="NNJ1019" s="31"/>
      <c r="NNK1019" s="31"/>
      <c r="NNL1019" s="31"/>
      <c r="NNM1019" s="31"/>
      <c r="NNN1019" s="31"/>
      <c r="NNO1019" s="31"/>
      <c r="NNP1019" s="31"/>
      <c r="NNQ1019" s="31"/>
      <c r="NNR1019" s="31"/>
      <c r="NNS1019" s="31"/>
      <c r="NNT1019" s="31"/>
      <c r="NNU1019" s="31"/>
      <c r="NNV1019" s="31"/>
      <c r="NNW1019" s="31"/>
      <c r="NNX1019" s="31"/>
      <c r="NNY1019" s="31"/>
      <c r="NNZ1019" s="31"/>
      <c r="NOA1019" s="31"/>
      <c r="NOB1019" s="31"/>
      <c r="NOC1019" s="31"/>
      <c r="NOD1019" s="31"/>
      <c r="NOE1019" s="31"/>
      <c r="NOF1019" s="31"/>
      <c r="NOG1019" s="31"/>
      <c r="NOH1019" s="31"/>
      <c r="NOI1019" s="31"/>
      <c r="NOJ1019" s="31"/>
      <c r="NOK1019" s="31"/>
      <c r="NOL1019" s="31"/>
      <c r="NOM1019" s="31"/>
      <c r="NON1019" s="31"/>
      <c r="NOO1019" s="31"/>
      <c r="NOP1019" s="31"/>
      <c r="NOQ1019" s="31"/>
      <c r="NOR1019" s="31"/>
      <c r="NOS1019" s="31"/>
      <c r="NOT1019" s="31"/>
      <c r="NOU1019" s="31"/>
      <c r="NOV1019" s="31"/>
      <c r="NOW1019" s="31"/>
      <c r="NOX1019" s="31"/>
      <c r="NOY1019" s="31"/>
      <c r="NOZ1019" s="31"/>
      <c r="NPA1019" s="31"/>
      <c r="NPB1019" s="31"/>
      <c r="NPC1019" s="31"/>
      <c r="NPD1019" s="31"/>
      <c r="NPE1019" s="31"/>
      <c r="NPF1019" s="31"/>
      <c r="NPG1019" s="31"/>
      <c r="NPH1019" s="31"/>
      <c r="NPI1019" s="31"/>
      <c r="NPJ1019" s="31"/>
      <c r="NPK1019" s="31"/>
      <c r="NPL1019" s="31"/>
      <c r="NPM1019" s="31"/>
      <c r="NPN1019" s="31"/>
      <c r="NPO1019" s="31"/>
      <c r="NPP1019" s="31"/>
      <c r="NPQ1019" s="31"/>
      <c r="NPR1019" s="31"/>
      <c r="NPS1019" s="31"/>
      <c r="NPT1019" s="31"/>
      <c r="NPU1019" s="31"/>
      <c r="NPV1019" s="31"/>
      <c r="NPW1019" s="31"/>
      <c r="NPX1019" s="31"/>
      <c r="NPY1019" s="31"/>
      <c r="NPZ1019" s="31"/>
      <c r="NQA1019" s="31"/>
      <c r="NQB1019" s="31"/>
      <c r="NQC1019" s="31"/>
      <c r="NQD1019" s="31"/>
      <c r="NQE1019" s="31"/>
      <c r="NQF1019" s="31"/>
      <c r="NQG1019" s="31"/>
      <c r="NQH1019" s="31"/>
      <c r="NQI1019" s="31"/>
      <c r="NQJ1019" s="31"/>
      <c r="NQK1019" s="31"/>
      <c r="NQL1019" s="31"/>
      <c r="NQM1019" s="31"/>
      <c r="NQN1019" s="31"/>
      <c r="NQO1019" s="31"/>
      <c r="NQP1019" s="31"/>
      <c r="NQQ1019" s="31"/>
      <c r="NQR1019" s="31"/>
      <c r="NQS1019" s="31"/>
      <c r="NQT1019" s="31"/>
      <c r="NQU1019" s="31"/>
      <c r="NQV1019" s="31"/>
      <c r="NQW1019" s="31"/>
      <c r="NQX1019" s="31"/>
      <c r="NQY1019" s="31"/>
      <c r="NQZ1019" s="31"/>
      <c r="NRA1019" s="31"/>
      <c r="NRB1019" s="31"/>
      <c r="NRC1019" s="31"/>
      <c r="NRD1019" s="31"/>
      <c r="NRE1019" s="31"/>
      <c r="NRF1019" s="31"/>
      <c r="NRG1019" s="31"/>
      <c r="NRH1019" s="31"/>
      <c r="NRI1019" s="31"/>
      <c r="NRJ1019" s="31"/>
      <c r="NRK1019" s="31"/>
      <c r="NRL1019" s="31"/>
      <c r="NRM1019" s="31"/>
      <c r="NRN1019" s="31"/>
      <c r="NRO1019" s="31"/>
      <c r="NRP1019" s="31"/>
      <c r="NRQ1019" s="31"/>
      <c r="NRR1019" s="31"/>
      <c r="NRS1019" s="31"/>
      <c r="NRT1019" s="31"/>
      <c r="NRU1019" s="31"/>
      <c r="NRV1019" s="31"/>
      <c r="NRW1019" s="31"/>
      <c r="NRX1019" s="31"/>
      <c r="NRY1019" s="31"/>
      <c r="NRZ1019" s="31"/>
      <c r="NSA1019" s="31"/>
      <c r="NSB1019" s="31"/>
      <c r="NSC1019" s="31"/>
      <c r="NSD1019" s="31"/>
      <c r="NSE1019" s="31"/>
      <c r="NSF1019" s="31"/>
      <c r="NSG1019" s="31"/>
      <c r="NSH1019" s="31"/>
      <c r="NSI1019" s="31"/>
      <c r="NSJ1019" s="31"/>
      <c r="NSK1019" s="31"/>
      <c r="NSL1019" s="31"/>
      <c r="NSM1019" s="31"/>
      <c r="NSN1019" s="31"/>
      <c r="NSO1019" s="31"/>
      <c r="NSP1019" s="31"/>
      <c r="NSQ1019" s="31"/>
      <c r="NSR1019" s="31"/>
      <c r="NSS1019" s="31"/>
      <c r="NST1019" s="31"/>
      <c r="NSU1019" s="31"/>
      <c r="NSV1019" s="31"/>
      <c r="NSW1019" s="31"/>
      <c r="NSX1019" s="31"/>
      <c r="NSY1019" s="31"/>
      <c r="NSZ1019" s="31"/>
      <c r="NTA1019" s="31"/>
      <c r="NTB1019" s="31"/>
      <c r="NTC1019" s="31"/>
      <c r="NTD1019" s="31"/>
      <c r="NTE1019" s="31"/>
      <c r="NTF1019" s="31"/>
      <c r="NTG1019" s="31"/>
      <c r="NTH1019" s="31"/>
      <c r="NTI1019" s="31"/>
      <c r="NTJ1019" s="31"/>
      <c r="NTK1019" s="31"/>
      <c r="NTL1019" s="31"/>
      <c r="NTM1019" s="31"/>
      <c r="NTN1019" s="31"/>
      <c r="NTO1019" s="31"/>
      <c r="NTP1019" s="31"/>
      <c r="NTQ1019" s="31"/>
      <c r="NTR1019" s="31"/>
      <c r="NTS1019" s="31"/>
      <c r="NTT1019" s="31"/>
      <c r="NTU1019" s="31"/>
      <c r="NTV1019" s="31"/>
      <c r="NTW1019" s="31"/>
      <c r="NTX1019" s="31"/>
      <c r="NTY1019" s="31"/>
      <c r="NTZ1019" s="31"/>
      <c r="NUA1019" s="31"/>
      <c r="NUB1019" s="31"/>
      <c r="NUC1019" s="31"/>
      <c r="NUD1019" s="31"/>
      <c r="NUE1019" s="31"/>
      <c r="NUF1019" s="31"/>
      <c r="NUG1019" s="31"/>
      <c r="NUH1019" s="31"/>
      <c r="NUI1019" s="31"/>
      <c r="NUJ1019" s="31"/>
      <c r="NUK1019" s="31"/>
      <c r="NUL1019" s="31"/>
      <c r="NUM1019" s="31"/>
      <c r="NUN1019" s="31"/>
      <c r="NUO1019" s="31"/>
      <c r="NUP1019" s="31"/>
      <c r="NUQ1019" s="31"/>
      <c r="NUR1019" s="31"/>
      <c r="NUS1019" s="31"/>
      <c r="NUT1019" s="31"/>
      <c r="NUU1019" s="31"/>
      <c r="NUV1019" s="31"/>
      <c r="NUW1019" s="31"/>
      <c r="NUX1019" s="31"/>
      <c r="NUY1019" s="31"/>
      <c r="NUZ1019" s="31"/>
      <c r="NVA1019" s="31"/>
      <c r="NVB1019" s="31"/>
      <c r="NVC1019" s="31"/>
      <c r="NVD1019" s="31"/>
      <c r="NVE1019" s="31"/>
      <c r="NVF1019" s="31"/>
      <c r="NVG1019" s="31"/>
      <c r="NVH1019" s="31"/>
      <c r="NVI1019" s="31"/>
      <c r="NVJ1019" s="31"/>
      <c r="NVK1019" s="31"/>
      <c r="NVL1019" s="31"/>
      <c r="NVM1019" s="31"/>
      <c r="NVN1019" s="31"/>
      <c r="NVO1019" s="31"/>
      <c r="NVP1019" s="31"/>
      <c r="NVQ1019" s="31"/>
      <c r="NVR1019" s="31"/>
      <c r="NVS1019" s="31"/>
      <c r="NVT1019" s="31"/>
      <c r="NVU1019" s="31"/>
      <c r="NVV1019" s="31"/>
      <c r="NVW1019" s="31"/>
      <c r="NVX1019" s="31"/>
      <c r="NVY1019" s="31"/>
      <c r="NVZ1019" s="31"/>
      <c r="NWA1019" s="31"/>
      <c r="NWB1019" s="31"/>
      <c r="NWC1019" s="31"/>
      <c r="NWD1019" s="31"/>
      <c r="NWE1019" s="31"/>
      <c r="NWF1019" s="31"/>
      <c r="NWG1019" s="31"/>
      <c r="NWH1019" s="31"/>
      <c r="NWI1019" s="31"/>
      <c r="NWJ1019" s="31"/>
      <c r="NWK1019" s="31"/>
      <c r="NWL1019" s="31"/>
      <c r="NWM1019" s="31"/>
      <c r="NWN1019" s="31"/>
      <c r="NWO1019" s="31"/>
      <c r="NWP1019" s="31"/>
      <c r="NWQ1019" s="31"/>
      <c r="NWR1019" s="31"/>
      <c r="NWS1019" s="31"/>
      <c r="NWT1019" s="31"/>
      <c r="NWU1019" s="31"/>
      <c r="NWV1019" s="31"/>
      <c r="NWW1019" s="31"/>
      <c r="NWX1019" s="31"/>
      <c r="NWY1019" s="31"/>
      <c r="NWZ1019" s="31"/>
      <c r="NXA1019" s="31"/>
      <c r="NXB1019" s="31"/>
      <c r="NXC1019" s="31"/>
      <c r="NXD1019" s="31"/>
      <c r="NXE1019" s="31"/>
      <c r="NXF1019" s="31"/>
      <c r="NXG1019" s="31"/>
      <c r="NXH1019" s="31"/>
      <c r="NXI1019" s="31"/>
      <c r="NXJ1019" s="31"/>
      <c r="NXK1019" s="31"/>
      <c r="NXL1019" s="31"/>
      <c r="NXM1019" s="31"/>
      <c r="NXN1019" s="31"/>
      <c r="NXO1019" s="31"/>
      <c r="NXP1019" s="31"/>
      <c r="NXQ1019" s="31"/>
      <c r="NXR1019" s="31"/>
      <c r="NXS1019" s="31"/>
      <c r="NXT1019" s="31"/>
      <c r="NXU1019" s="31"/>
      <c r="NXV1019" s="31"/>
      <c r="NXW1019" s="31"/>
      <c r="NXX1019" s="31"/>
      <c r="NXY1019" s="31"/>
      <c r="NXZ1019" s="31"/>
      <c r="NYA1019" s="31"/>
      <c r="NYB1019" s="31"/>
      <c r="NYC1019" s="31"/>
      <c r="NYD1019" s="31"/>
      <c r="NYE1019" s="31"/>
      <c r="NYF1019" s="31"/>
      <c r="NYG1019" s="31"/>
      <c r="NYH1019" s="31"/>
      <c r="NYI1019" s="31"/>
      <c r="NYJ1019" s="31"/>
      <c r="NYK1019" s="31"/>
      <c r="NYL1019" s="31"/>
      <c r="NYM1019" s="31"/>
      <c r="NYN1019" s="31"/>
      <c r="NYO1019" s="31"/>
      <c r="NYP1019" s="31"/>
      <c r="NYQ1019" s="31"/>
      <c r="NYR1019" s="31"/>
      <c r="NYS1019" s="31"/>
      <c r="NYT1019" s="31"/>
      <c r="NYU1019" s="31"/>
      <c r="NYV1019" s="31"/>
      <c r="NYW1019" s="31"/>
      <c r="NYX1019" s="31"/>
      <c r="NYY1019" s="31"/>
      <c r="NYZ1019" s="31"/>
      <c r="NZA1019" s="31"/>
      <c r="NZB1019" s="31"/>
      <c r="NZC1019" s="31"/>
      <c r="NZD1019" s="31"/>
      <c r="NZE1019" s="31"/>
      <c r="NZF1019" s="31"/>
      <c r="NZG1019" s="31"/>
      <c r="NZH1019" s="31"/>
      <c r="NZI1019" s="31"/>
      <c r="NZJ1019" s="31"/>
      <c r="NZK1019" s="31"/>
      <c r="NZL1019" s="31"/>
      <c r="NZM1019" s="31"/>
      <c r="NZN1019" s="31"/>
      <c r="NZO1019" s="31"/>
      <c r="NZP1019" s="31"/>
      <c r="NZQ1019" s="31"/>
      <c r="NZR1019" s="31"/>
      <c r="NZS1019" s="31"/>
      <c r="NZT1019" s="31"/>
      <c r="NZU1019" s="31"/>
      <c r="NZV1019" s="31"/>
      <c r="NZW1019" s="31"/>
      <c r="NZX1019" s="31"/>
      <c r="NZY1019" s="31"/>
      <c r="NZZ1019" s="31"/>
      <c r="OAA1019" s="31"/>
      <c r="OAB1019" s="31"/>
      <c r="OAC1019" s="31"/>
      <c r="OAD1019" s="31"/>
      <c r="OAE1019" s="31"/>
      <c r="OAF1019" s="31"/>
      <c r="OAG1019" s="31"/>
      <c r="OAH1019" s="31"/>
      <c r="OAI1019" s="31"/>
      <c r="OAJ1019" s="31"/>
      <c r="OAK1019" s="31"/>
      <c r="OAL1019" s="31"/>
      <c r="OAM1019" s="31"/>
      <c r="OAN1019" s="31"/>
      <c r="OAO1019" s="31"/>
      <c r="OAP1019" s="31"/>
      <c r="OAQ1019" s="31"/>
      <c r="OAR1019" s="31"/>
      <c r="OAS1019" s="31"/>
      <c r="OAT1019" s="31"/>
      <c r="OAU1019" s="31"/>
      <c r="OAV1019" s="31"/>
      <c r="OAW1019" s="31"/>
      <c r="OAX1019" s="31"/>
      <c r="OAY1019" s="31"/>
      <c r="OAZ1019" s="31"/>
      <c r="OBA1019" s="31"/>
      <c r="OBB1019" s="31"/>
      <c r="OBC1019" s="31"/>
      <c r="OBD1019" s="31"/>
      <c r="OBE1019" s="31"/>
      <c r="OBF1019" s="31"/>
      <c r="OBG1019" s="31"/>
      <c r="OBH1019" s="31"/>
      <c r="OBI1019" s="31"/>
      <c r="OBJ1019" s="31"/>
      <c r="OBK1019" s="31"/>
      <c r="OBL1019" s="31"/>
      <c r="OBM1019" s="31"/>
      <c r="OBN1019" s="31"/>
      <c r="OBO1019" s="31"/>
      <c r="OBP1019" s="31"/>
      <c r="OBQ1019" s="31"/>
      <c r="OBR1019" s="31"/>
      <c r="OBS1019" s="31"/>
      <c r="OBT1019" s="31"/>
      <c r="OBU1019" s="31"/>
      <c r="OBV1019" s="31"/>
      <c r="OBW1019" s="31"/>
      <c r="OBX1019" s="31"/>
      <c r="OBY1019" s="31"/>
      <c r="OBZ1019" s="31"/>
      <c r="OCA1019" s="31"/>
      <c r="OCB1019" s="31"/>
      <c r="OCC1019" s="31"/>
      <c r="OCD1019" s="31"/>
      <c r="OCE1019" s="31"/>
      <c r="OCF1019" s="31"/>
      <c r="OCG1019" s="31"/>
      <c r="OCH1019" s="31"/>
      <c r="OCI1019" s="31"/>
      <c r="OCJ1019" s="31"/>
      <c r="OCK1019" s="31"/>
      <c r="OCL1019" s="31"/>
      <c r="OCM1019" s="31"/>
      <c r="OCN1019" s="31"/>
      <c r="OCO1019" s="31"/>
      <c r="OCP1019" s="31"/>
      <c r="OCQ1019" s="31"/>
      <c r="OCR1019" s="31"/>
      <c r="OCS1019" s="31"/>
      <c r="OCT1019" s="31"/>
      <c r="OCU1019" s="31"/>
      <c r="OCV1019" s="31"/>
      <c r="OCW1019" s="31"/>
      <c r="OCX1019" s="31"/>
      <c r="OCY1019" s="31"/>
      <c r="OCZ1019" s="31"/>
      <c r="ODA1019" s="31"/>
      <c r="ODB1019" s="31"/>
      <c r="ODC1019" s="31"/>
      <c r="ODD1019" s="31"/>
      <c r="ODE1019" s="31"/>
      <c r="ODF1019" s="31"/>
      <c r="ODG1019" s="31"/>
      <c r="ODH1019" s="31"/>
      <c r="ODI1019" s="31"/>
      <c r="ODJ1019" s="31"/>
      <c r="ODK1019" s="31"/>
      <c r="ODL1019" s="31"/>
      <c r="ODM1019" s="31"/>
      <c r="ODN1019" s="31"/>
      <c r="ODO1019" s="31"/>
      <c r="ODP1019" s="31"/>
      <c r="ODQ1019" s="31"/>
      <c r="ODR1019" s="31"/>
      <c r="ODS1019" s="31"/>
      <c r="ODT1019" s="31"/>
      <c r="ODU1019" s="31"/>
      <c r="ODV1019" s="31"/>
      <c r="ODW1019" s="31"/>
      <c r="ODX1019" s="31"/>
      <c r="ODY1019" s="31"/>
      <c r="ODZ1019" s="31"/>
      <c r="OEA1019" s="31"/>
      <c r="OEB1019" s="31"/>
      <c r="OEC1019" s="31"/>
      <c r="OED1019" s="31"/>
      <c r="OEE1019" s="31"/>
      <c r="OEF1019" s="31"/>
      <c r="OEG1019" s="31"/>
      <c r="OEH1019" s="31"/>
      <c r="OEI1019" s="31"/>
      <c r="OEJ1019" s="31"/>
      <c r="OEK1019" s="31"/>
      <c r="OEL1019" s="31"/>
      <c r="OEM1019" s="31"/>
      <c r="OEN1019" s="31"/>
      <c r="OEO1019" s="31"/>
      <c r="OEP1019" s="31"/>
      <c r="OEQ1019" s="31"/>
      <c r="OER1019" s="31"/>
      <c r="OES1019" s="31"/>
      <c r="OET1019" s="31"/>
      <c r="OEU1019" s="31"/>
      <c r="OEV1019" s="31"/>
      <c r="OEW1019" s="31"/>
      <c r="OEX1019" s="31"/>
      <c r="OEY1019" s="31"/>
      <c r="OEZ1019" s="31"/>
      <c r="OFA1019" s="31"/>
      <c r="OFB1019" s="31"/>
      <c r="OFC1019" s="31"/>
      <c r="OFD1019" s="31"/>
      <c r="OFE1019" s="31"/>
      <c r="OFF1019" s="31"/>
      <c r="OFG1019" s="31"/>
      <c r="OFH1019" s="31"/>
      <c r="OFI1019" s="31"/>
      <c r="OFJ1019" s="31"/>
      <c r="OFK1019" s="31"/>
      <c r="OFL1019" s="31"/>
      <c r="OFM1019" s="31"/>
      <c r="OFN1019" s="31"/>
      <c r="OFO1019" s="31"/>
      <c r="OFP1019" s="31"/>
      <c r="OFQ1019" s="31"/>
      <c r="OFR1019" s="31"/>
      <c r="OFS1019" s="31"/>
      <c r="OFT1019" s="31"/>
      <c r="OFU1019" s="31"/>
      <c r="OFV1019" s="31"/>
      <c r="OFW1019" s="31"/>
      <c r="OFX1019" s="31"/>
      <c r="OFY1019" s="31"/>
      <c r="OFZ1019" s="31"/>
      <c r="OGA1019" s="31"/>
      <c r="OGB1019" s="31"/>
      <c r="OGC1019" s="31"/>
      <c r="OGD1019" s="31"/>
      <c r="OGE1019" s="31"/>
      <c r="OGF1019" s="31"/>
      <c r="OGG1019" s="31"/>
      <c r="OGH1019" s="31"/>
      <c r="OGI1019" s="31"/>
      <c r="OGJ1019" s="31"/>
      <c r="OGK1019" s="31"/>
      <c r="OGL1019" s="31"/>
      <c r="OGM1019" s="31"/>
      <c r="OGN1019" s="31"/>
      <c r="OGO1019" s="31"/>
      <c r="OGP1019" s="31"/>
      <c r="OGQ1019" s="31"/>
      <c r="OGR1019" s="31"/>
      <c r="OGS1019" s="31"/>
      <c r="OGT1019" s="31"/>
      <c r="OGU1019" s="31"/>
      <c r="OGV1019" s="31"/>
      <c r="OGW1019" s="31"/>
      <c r="OGX1019" s="31"/>
      <c r="OGY1019" s="31"/>
      <c r="OGZ1019" s="31"/>
      <c r="OHA1019" s="31"/>
      <c r="OHB1019" s="31"/>
      <c r="OHC1019" s="31"/>
      <c r="OHD1019" s="31"/>
      <c r="OHE1019" s="31"/>
      <c r="OHF1019" s="31"/>
      <c r="OHG1019" s="31"/>
      <c r="OHH1019" s="31"/>
      <c r="OHI1019" s="31"/>
      <c r="OHJ1019" s="31"/>
      <c r="OHK1019" s="31"/>
      <c r="OHL1019" s="31"/>
      <c r="OHM1019" s="31"/>
      <c r="OHN1019" s="31"/>
      <c r="OHO1019" s="31"/>
      <c r="OHP1019" s="31"/>
      <c r="OHQ1019" s="31"/>
      <c r="OHR1019" s="31"/>
      <c r="OHS1019" s="31"/>
      <c r="OHT1019" s="31"/>
      <c r="OHU1019" s="31"/>
      <c r="OHV1019" s="31"/>
      <c r="OHW1019" s="31"/>
      <c r="OHX1019" s="31"/>
      <c r="OHY1019" s="31"/>
      <c r="OHZ1019" s="31"/>
      <c r="OIA1019" s="31"/>
      <c r="OIB1019" s="31"/>
      <c r="OIC1019" s="31"/>
      <c r="OID1019" s="31"/>
      <c r="OIE1019" s="31"/>
      <c r="OIF1019" s="31"/>
      <c r="OIG1019" s="31"/>
      <c r="OIH1019" s="31"/>
      <c r="OII1019" s="31"/>
      <c r="OIJ1019" s="31"/>
      <c r="OIK1019" s="31"/>
      <c r="OIL1019" s="31"/>
      <c r="OIM1019" s="31"/>
      <c r="OIN1019" s="31"/>
      <c r="OIO1019" s="31"/>
      <c r="OIP1019" s="31"/>
      <c r="OIQ1019" s="31"/>
      <c r="OIR1019" s="31"/>
      <c r="OIS1019" s="31"/>
      <c r="OIT1019" s="31"/>
      <c r="OIU1019" s="31"/>
      <c r="OIV1019" s="31"/>
      <c r="OIW1019" s="31"/>
      <c r="OIX1019" s="31"/>
      <c r="OIY1019" s="31"/>
      <c r="OIZ1019" s="31"/>
      <c r="OJA1019" s="31"/>
      <c r="OJB1019" s="31"/>
      <c r="OJC1019" s="31"/>
      <c r="OJD1019" s="31"/>
      <c r="OJE1019" s="31"/>
      <c r="OJF1019" s="31"/>
      <c r="OJG1019" s="31"/>
      <c r="OJH1019" s="31"/>
      <c r="OJI1019" s="31"/>
      <c r="OJJ1019" s="31"/>
      <c r="OJK1019" s="31"/>
      <c r="OJL1019" s="31"/>
      <c r="OJM1019" s="31"/>
      <c r="OJN1019" s="31"/>
      <c r="OJO1019" s="31"/>
      <c r="OJP1019" s="31"/>
      <c r="OJQ1019" s="31"/>
      <c r="OJR1019" s="31"/>
      <c r="OJS1019" s="31"/>
      <c r="OJT1019" s="31"/>
      <c r="OJU1019" s="31"/>
      <c r="OJV1019" s="31"/>
      <c r="OJW1019" s="31"/>
      <c r="OJX1019" s="31"/>
      <c r="OJY1019" s="31"/>
      <c r="OJZ1019" s="31"/>
      <c r="OKA1019" s="31"/>
      <c r="OKB1019" s="31"/>
      <c r="OKC1019" s="31"/>
      <c r="OKD1019" s="31"/>
      <c r="OKE1019" s="31"/>
      <c r="OKF1019" s="31"/>
      <c r="OKG1019" s="31"/>
      <c r="OKH1019" s="31"/>
      <c r="OKI1019" s="31"/>
      <c r="OKJ1019" s="31"/>
      <c r="OKK1019" s="31"/>
      <c r="OKL1019" s="31"/>
      <c r="OKM1019" s="31"/>
      <c r="OKN1019" s="31"/>
      <c r="OKO1019" s="31"/>
      <c r="OKP1019" s="31"/>
      <c r="OKQ1019" s="31"/>
      <c r="OKR1019" s="31"/>
      <c r="OKS1019" s="31"/>
      <c r="OKT1019" s="31"/>
      <c r="OKU1019" s="31"/>
      <c r="OKV1019" s="31"/>
      <c r="OKW1019" s="31"/>
      <c r="OKX1019" s="31"/>
      <c r="OKY1019" s="31"/>
      <c r="OKZ1019" s="31"/>
      <c r="OLA1019" s="31"/>
      <c r="OLB1019" s="31"/>
      <c r="OLC1019" s="31"/>
      <c r="OLD1019" s="31"/>
      <c r="OLE1019" s="31"/>
      <c r="OLF1019" s="31"/>
      <c r="OLG1019" s="31"/>
      <c r="OLH1019" s="31"/>
      <c r="OLI1019" s="31"/>
      <c r="OLJ1019" s="31"/>
      <c r="OLK1019" s="31"/>
      <c r="OLL1019" s="31"/>
      <c r="OLM1019" s="31"/>
      <c r="OLN1019" s="31"/>
      <c r="OLO1019" s="31"/>
      <c r="OLP1019" s="31"/>
      <c r="OLQ1019" s="31"/>
      <c r="OLR1019" s="31"/>
      <c r="OLS1019" s="31"/>
      <c r="OLT1019" s="31"/>
      <c r="OLU1019" s="31"/>
      <c r="OLV1019" s="31"/>
      <c r="OLW1019" s="31"/>
      <c r="OLX1019" s="31"/>
      <c r="OLY1019" s="31"/>
      <c r="OLZ1019" s="31"/>
      <c r="OMA1019" s="31"/>
      <c r="OMB1019" s="31"/>
      <c r="OMC1019" s="31"/>
      <c r="OMD1019" s="31"/>
      <c r="OME1019" s="31"/>
      <c r="OMF1019" s="31"/>
      <c r="OMG1019" s="31"/>
      <c r="OMH1019" s="31"/>
      <c r="OMI1019" s="31"/>
      <c r="OMJ1019" s="31"/>
      <c r="OMK1019" s="31"/>
      <c r="OML1019" s="31"/>
      <c r="OMM1019" s="31"/>
      <c r="OMN1019" s="31"/>
      <c r="OMO1019" s="31"/>
      <c r="OMP1019" s="31"/>
      <c r="OMQ1019" s="31"/>
      <c r="OMR1019" s="31"/>
      <c r="OMS1019" s="31"/>
      <c r="OMT1019" s="31"/>
      <c r="OMU1019" s="31"/>
      <c r="OMV1019" s="31"/>
      <c r="OMW1019" s="31"/>
      <c r="OMX1019" s="31"/>
      <c r="OMY1019" s="31"/>
      <c r="OMZ1019" s="31"/>
      <c r="ONA1019" s="31"/>
      <c r="ONB1019" s="31"/>
      <c r="ONC1019" s="31"/>
      <c r="OND1019" s="31"/>
      <c r="ONE1019" s="31"/>
      <c r="ONF1019" s="31"/>
      <c r="ONG1019" s="31"/>
      <c r="ONH1019" s="31"/>
      <c r="ONI1019" s="31"/>
      <c r="ONJ1019" s="31"/>
      <c r="ONK1019" s="31"/>
      <c r="ONL1019" s="31"/>
      <c r="ONM1019" s="31"/>
      <c r="ONN1019" s="31"/>
      <c r="ONO1019" s="31"/>
      <c r="ONP1019" s="31"/>
      <c r="ONQ1019" s="31"/>
      <c r="ONR1019" s="31"/>
      <c r="ONS1019" s="31"/>
      <c r="ONT1019" s="31"/>
      <c r="ONU1019" s="31"/>
      <c r="ONV1019" s="31"/>
      <c r="ONW1019" s="31"/>
      <c r="ONX1019" s="31"/>
      <c r="ONY1019" s="31"/>
      <c r="ONZ1019" s="31"/>
      <c r="OOA1019" s="31"/>
      <c r="OOB1019" s="31"/>
      <c r="OOC1019" s="31"/>
      <c r="OOD1019" s="31"/>
      <c r="OOE1019" s="31"/>
      <c r="OOF1019" s="31"/>
      <c r="OOG1019" s="31"/>
      <c r="OOH1019" s="31"/>
      <c r="OOI1019" s="31"/>
      <c r="OOJ1019" s="31"/>
      <c r="OOK1019" s="31"/>
      <c r="OOL1019" s="31"/>
      <c r="OOM1019" s="31"/>
      <c r="OON1019" s="31"/>
      <c r="OOO1019" s="31"/>
      <c r="OOP1019" s="31"/>
      <c r="OOQ1019" s="31"/>
      <c r="OOR1019" s="31"/>
      <c r="OOS1019" s="31"/>
      <c r="OOT1019" s="31"/>
      <c r="OOU1019" s="31"/>
      <c r="OOV1019" s="31"/>
      <c r="OOW1019" s="31"/>
      <c r="OOX1019" s="31"/>
      <c r="OOY1019" s="31"/>
      <c r="OOZ1019" s="31"/>
      <c r="OPA1019" s="31"/>
      <c r="OPB1019" s="31"/>
      <c r="OPC1019" s="31"/>
      <c r="OPD1019" s="31"/>
      <c r="OPE1019" s="31"/>
      <c r="OPF1019" s="31"/>
      <c r="OPG1019" s="31"/>
      <c r="OPH1019" s="31"/>
      <c r="OPI1019" s="31"/>
      <c r="OPJ1019" s="31"/>
      <c r="OPK1019" s="31"/>
      <c r="OPL1019" s="31"/>
      <c r="OPM1019" s="31"/>
      <c r="OPN1019" s="31"/>
      <c r="OPO1019" s="31"/>
      <c r="OPP1019" s="31"/>
      <c r="OPQ1019" s="31"/>
      <c r="OPR1019" s="31"/>
      <c r="OPS1019" s="31"/>
      <c r="OPT1019" s="31"/>
      <c r="OPU1019" s="31"/>
      <c r="OPV1019" s="31"/>
      <c r="OPW1019" s="31"/>
      <c r="OPX1019" s="31"/>
      <c r="OPY1019" s="31"/>
      <c r="OPZ1019" s="31"/>
      <c r="OQA1019" s="31"/>
      <c r="OQB1019" s="31"/>
      <c r="OQC1019" s="31"/>
      <c r="OQD1019" s="31"/>
      <c r="OQE1019" s="31"/>
      <c r="OQF1019" s="31"/>
      <c r="OQG1019" s="31"/>
      <c r="OQH1019" s="31"/>
      <c r="OQI1019" s="31"/>
      <c r="OQJ1019" s="31"/>
      <c r="OQK1019" s="31"/>
      <c r="OQL1019" s="31"/>
      <c r="OQM1019" s="31"/>
      <c r="OQN1019" s="31"/>
      <c r="OQO1019" s="31"/>
      <c r="OQP1019" s="31"/>
      <c r="OQQ1019" s="31"/>
      <c r="OQR1019" s="31"/>
      <c r="OQS1019" s="31"/>
      <c r="OQT1019" s="31"/>
      <c r="OQU1019" s="31"/>
      <c r="OQV1019" s="31"/>
      <c r="OQW1019" s="31"/>
      <c r="OQX1019" s="31"/>
      <c r="OQY1019" s="31"/>
      <c r="OQZ1019" s="31"/>
      <c r="ORA1019" s="31"/>
      <c r="ORB1019" s="31"/>
      <c r="ORC1019" s="31"/>
      <c r="ORD1019" s="31"/>
      <c r="ORE1019" s="31"/>
      <c r="ORF1019" s="31"/>
      <c r="ORG1019" s="31"/>
      <c r="ORH1019" s="31"/>
      <c r="ORI1019" s="31"/>
      <c r="ORJ1019" s="31"/>
      <c r="ORK1019" s="31"/>
      <c r="ORL1019" s="31"/>
      <c r="ORM1019" s="31"/>
      <c r="ORN1019" s="31"/>
      <c r="ORO1019" s="31"/>
      <c r="ORP1019" s="31"/>
      <c r="ORQ1019" s="31"/>
      <c r="ORR1019" s="31"/>
      <c r="ORS1019" s="31"/>
      <c r="ORT1019" s="31"/>
      <c r="ORU1019" s="31"/>
      <c r="ORV1019" s="31"/>
      <c r="ORW1019" s="31"/>
      <c r="ORX1019" s="31"/>
      <c r="ORY1019" s="31"/>
      <c r="ORZ1019" s="31"/>
      <c r="OSA1019" s="31"/>
      <c r="OSB1019" s="31"/>
      <c r="OSC1019" s="31"/>
      <c r="OSD1019" s="31"/>
      <c r="OSE1019" s="31"/>
      <c r="OSF1019" s="31"/>
      <c r="OSG1019" s="31"/>
      <c r="OSH1019" s="31"/>
      <c r="OSI1019" s="31"/>
      <c r="OSJ1019" s="31"/>
      <c r="OSK1019" s="31"/>
      <c r="OSL1019" s="31"/>
      <c r="OSM1019" s="31"/>
      <c r="OSN1019" s="31"/>
      <c r="OSO1019" s="31"/>
      <c r="OSP1019" s="31"/>
      <c r="OSQ1019" s="31"/>
      <c r="OSR1019" s="31"/>
      <c r="OSS1019" s="31"/>
      <c r="OST1019" s="31"/>
      <c r="OSU1019" s="31"/>
      <c r="OSV1019" s="31"/>
      <c r="OSW1019" s="31"/>
      <c r="OSX1019" s="31"/>
      <c r="OSY1019" s="31"/>
      <c r="OSZ1019" s="31"/>
      <c r="OTA1019" s="31"/>
      <c r="OTB1019" s="31"/>
      <c r="OTC1019" s="31"/>
      <c r="OTD1019" s="31"/>
      <c r="OTE1019" s="31"/>
      <c r="OTF1019" s="31"/>
      <c r="OTG1019" s="31"/>
      <c r="OTH1019" s="31"/>
      <c r="OTI1019" s="31"/>
      <c r="OTJ1019" s="31"/>
      <c r="OTK1019" s="31"/>
      <c r="OTL1019" s="31"/>
      <c r="OTM1019" s="31"/>
      <c r="OTN1019" s="31"/>
      <c r="OTO1019" s="31"/>
      <c r="OTP1019" s="31"/>
      <c r="OTQ1019" s="31"/>
      <c r="OTR1019" s="31"/>
      <c r="OTS1019" s="31"/>
      <c r="OTT1019" s="31"/>
      <c r="OTU1019" s="31"/>
      <c r="OTV1019" s="31"/>
      <c r="OTW1019" s="31"/>
      <c r="OTX1019" s="31"/>
      <c r="OTY1019" s="31"/>
      <c r="OTZ1019" s="31"/>
      <c r="OUA1019" s="31"/>
      <c r="OUB1019" s="31"/>
      <c r="OUC1019" s="31"/>
      <c r="OUD1019" s="31"/>
      <c r="OUE1019" s="31"/>
      <c r="OUF1019" s="31"/>
      <c r="OUG1019" s="31"/>
      <c r="OUH1019" s="31"/>
      <c r="OUI1019" s="31"/>
      <c r="OUJ1019" s="31"/>
      <c r="OUK1019" s="31"/>
      <c r="OUL1019" s="31"/>
      <c r="OUM1019" s="31"/>
      <c r="OUN1019" s="31"/>
      <c r="OUO1019" s="31"/>
      <c r="OUP1019" s="31"/>
      <c r="OUQ1019" s="31"/>
      <c r="OUR1019" s="31"/>
      <c r="OUS1019" s="31"/>
      <c r="OUT1019" s="31"/>
      <c r="OUU1019" s="31"/>
      <c r="OUV1019" s="31"/>
      <c r="OUW1019" s="31"/>
      <c r="OUX1019" s="31"/>
      <c r="OUY1019" s="31"/>
      <c r="OUZ1019" s="31"/>
      <c r="OVA1019" s="31"/>
      <c r="OVB1019" s="31"/>
      <c r="OVC1019" s="31"/>
      <c r="OVD1019" s="31"/>
      <c r="OVE1019" s="31"/>
      <c r="OVF1019" s="31"/>
      <c r="OVG1019" s="31"/>
      <c r="OVH1019" s="31"/>
      <c r="OVI1019" s="31"/>
      <c r="OVJ1019" s="31"/>
      <c r="OVK1019" s="31"/>
      <c r="OVL1019" s="31"/>
      <c r="OVM1019" s="31"/>
      <c r="OVN1019" s="31"/>
      <c r="OVO1019" s="31"/>
      <c r="OVP1019" s="31"/>
      <c r="OVQ1019" s="31"/>
      <c r="OVR1019" s="31"/>
      <c r="OVS1019" s="31"/>
      <c r="OVT1019" s="31"/>
      <c r="OVU1019" s="31"/>
      <c r="OVV1019" s="31"/>
      <c r="OVW1019" s="31"/>
      <c r="OVX1019" s="31"/>
      <c r="OVY1019" s="31"/>
      <c r="OVZ1019" s="31"/>
      <c r="OWA1019" s="31"/>
      <c r="OWB1019" s="31"/>
      <c r="OWC1019" s="31"/>
      <c r="OWD1019" s="31"/>
      <c r="OWE1019" s="31"/>
      <c r="OWF1019" s="31"/>
      <c r="OWG1019" s="31"/>
      <c r="OWH1019" s="31"/>
      <c r="OWI1019" s="31"/>
      <c r="OWJ1019" s="31"/>
      <c r="OWK1019" s="31"/>
      <c r="OWL1019" s="31"/>
      <c r="OWM1019" s="31"/>
      <c r="OWN1019" s="31"/>
      <c r="OWO1019" s="31"/>
      <c r="OWP1019" s="31"/>
      <c r="OWQ1019" s="31"/>
      <c r="OWR1019" s="31"/>
      <c r="OWS1019" s="31"/>
      <c r="OWT1019" s="31"/>
      <c r="OWU1019" s="31"/>
      <c r="OWV1019" s="31"/>
      <c r="OWW1019" s="31"/>
      <c r="OWX1019" s="31"/>
      <c r="OWY1019" s="31"/>
      <c r="OWZ1019" s="31"/>
      <c r="OXA1019" s="31"/>
      <c r="OXB1019" s="31"/>
      <c r="OXC1019" s="31"/>
      <c r="OXD1019" s="31"/>
      <c r="OXE1019" s="31"/>
      <c r="OXF1019" s="31"/>
      <c r="OXG1019" s="31"/>
      <c r="OXH1019" s="31"/>
      <c r="OXI1019" s="31"/>
      <c r="OXJ1019" s="31"/>
      <c r="OXK1019" s="31"/>
      <c r="OXL1019" s="31"/>
      <c r="OXM1019" s="31"/>
      <c r="OXN1019" s="31"/>
      <c r="OXO1019" s="31"/>
      <c r="OXP1019" s="31"/>
      <c r="OXQ1019" s="31"/>
      <c r="OXR1019" s="31"/>
      <c r="OXS1019" s="31"/>
      <c r="OXT1019" s="31"/>
      <c r="OXU1019" s="31"/>
      <c r="OXV1019" s="31"/>
      <c r="OXW1019" s="31"/>
      <c r="OXX1019" s="31"/>
      <c r="OXY1019" s="31"/>
      <c r="OXZ1019" s="31"/>
      <c r="OYA1019" s="31"/>
      <c r="OYB1019" s="31"/>
      <c r="OYC1019" s="31"/>
      <c r="OYD1019" s="31"/>
      <c r="OYE1019" s="31"/>
      <c r="OYF1019" s="31"/>
      <c r="OYG1019" s="31"/>
      <c r="OYH1019" s="31"/>
      <c r="OYI1019" s="31"/>
      <c r="OYJ1019" s="31"/>
      <c r="OYK1019" s="31"/>
      <c r="OYL1019" s="31"/>
      <c r="OYM1019" s="31"/>
      <c r="OYN1019" s="31"/>
      <c r="OYO1019" s="31"/>
      <c r="OYP1019" s="31"/>
      <c r="OYQ1019" s="31"/>
      <c r="OYR1019" s="31"/>
      <c r="OYS1019" s="31"/>
      <c r="OYT1019" s="31"/>
      <c r="OYU1019" s="31"/>
      <c r="OYV1019" s="31"/>
      <c r="OYW1019" s="31"/>
      <c r="OYX1019" s="31"/>
      <c r="OYY1019" s="31"/>
      <c r="OYZ1019" s="31"/>
      <c r="OZA1019" s="31"/>
      <c r="OZB1019" s="31"/>
      <c r="OZC1019" s="31"/>
      <c r="OZD1019" s="31"/>
      <c r="OZE1019" s="31"/>
      <c r="OZF1019" s="31"/>
      <c r="OZG1019" s="31"/>
      <c r="OZH1019" s="31"/>
      <c r="OZI1019" s="31"/>
      <c r="OZJ1019" s="31"/>
      <c r="OZK1019" s="31"/>
      <c r="OZL1019" s="31"/>
      <c r="OZM1019" s="31"/>
      <c r="OZN1019" s="31"/>
      <c r="OZO1019" s="31"/>
      <c r="OZP1019" s="31"/>
      <c r="OZQ1019" s="31"/>
      <c r="OZR1019" s="31"/>
      <c r="OZS1019" s="31"/>
      <c r="OZT1019" s="31"/>
      <c r="OZU1019" s="31"/>
      <c r="OZV1019" s="31"/>
      <c r="OZW1019" s="31"/>
      <c r="OZX1019" s="31"/>
      <c r="OZY1019" s="31"/>
      <c r="OZZ1019" s="31"/>
      <c r="PAA1019" s="31"/>
      <c r="PAB1019" s="31"/>
      <c r="PAC1019" s="31"/>
      <c r="PAD1019" s="31"/>
      <c r="PAE1019" s="31"/>
      <c r="PAF1019" s="31"/>
      <c r="PAG1019" s="31"/>
      <c r="PAH1019" s="31"/>
      <c r="PAI1019" s="31"/>
      <c r="PAJ1019" s="31"/>
      <c r="PAK1019" s="31"/>
      <c r="PAL1019" s="31"/>
      <c r="PAM1019" s="31"/>
      <c r="PAN1019" s="31"/>
      <c r="PAO1019" s="31"/>
      <c r="PAP1019" s="31"/>
      <c r="PAQ1019" s="31"/>
      <c r="PAR1019" s="31"/>
      <c r="PAS1019" s="31"/>
      <c r="PAT1019" s="31"/>
      <c r="PAU1019" s="31"/>
      <c r="PAV1019" s="31"/>
      <c r="PAW1019" s="31"/>
      <c r="PAX1019" s="31"/>
      <c r="PAY1019" s="31"/>
      <c r="PAZ1019" s="31"/>
      <c r="PBA1019" s="31"/>
      <c r="PBB1019" s="31"/>
      <c r="PBC1019" s="31"/>
      <c r="PBD1019" s="31"/>
      <c r="PBE1019" s="31"/>
      <c r="PBF1019" s="31"/>
      <c r="PBG1019" s="31"/>
      <c r="PBH1019" s="31"/>
      <c r="PBI1019" s="31"/>
      <c r="PBJ1019" s="31"/>
      <c r="PBK1019" s="31"/>
      <c r="PBL1019" s="31"/>
      <c r="PBM1019" s="31"/>
      <c r="PBN1019" s="31"/>
      <c r="PBO1019" s="31"/>
      <c r="PBP1019" s="31"/>
      <c r="PBQ1019" s="31"/>
      <c r="PBR1019" s="31"/>
      <c r="PBS1019" s="31"/>
      <c r="PBT1019" s="31"/>
      <c r="PBU1019" s="31"/>
      <c r="PBV1019" s="31"/>
      <c r="PBW1019" s="31"/>
      <c r="PBX1019" s="31"/>
      <c r="PBY1019" s="31"/>
      <c r="PBZ1019" s="31"/>
      <c r="PCA1019" s="31"/>
      <c r="PCB1019" s="31"/>
      <c r="PCC1019" s="31"/>
      <c r="PCD1019" s="31"/>
      <c r="PCE1019" s="31"/>
      <c r="PCF1019" s="31"/>
      <c r="PCG1019" s="31"/>
      <c r="PCH1019" s="31"/>
      <c r="PCI1019" s="31"/>
      <c r="PCJ1019" s="31"/>
      <c r="PCK1019" s="31"/>
      <c r="PCL1019" s="31"/>
      <c r="PCM1019" s="31"/>
      <c r="PCN1019" s="31"/>
      <c r="PCO1019" s="31"/>
      <c r="PCP1019" s="31"/>
      <c r="PCQ1019" s="31"/>
      <c r="PCR1019" s="31"/>
      <c r="PCS1019" s="31"/>
      <c r="PCT1019" s="31"/>
      <c r="PCU1019" s="31"/>
      <c r="PCV1019" s="31"/>
      <c r="PCW1019" s="31"/>
      <c r="PCX1019" s="31"/>
      <c r="PCY1019" s="31"/>
      <c r="PCZ1019" s="31"/>
      <c r="PDA1019" s="31"/>
      <c r="PDB1019" s="31"/>
      <c r="PDC1019" s="31"/>
      <c r="PDD1019" s="31"/>
      <c r="PDE1019" s="31"/>
      <c r="PDF1019" s="31"/>
      <c r="PDG1019" s="31"/>
      <c r="PDH1019" s="31"/>
      <c r="PDI1019" s="31"/>
      <c r="PDJ1019" s="31"/>
      <c r="PDK1019" s="31"/>
      <c r="PDL1019" s="31"/>
      <c r="PDM1019" s="31"/>
      <c r="PDN1019" s="31"/>
      <c r="PDO1019" s="31"/>
      <c r="PDP1019" s="31"/>
      <c r="PDQ1019" s="31"/>
      <c r="PDR1019" s="31"/>
      <c r="PDS1019" s="31"/>
      <c r="PDT1019" s="31"/>
      <c r="PDU1019" s="31"/>
      <c r="PDV1019" s="31"/>
      <c r="PDW1019" s="31"/>
      <c r="PDX1019" s="31"/>
      <c r="PDY1019" s="31"/>
      <c r="PDZ1019" s="31"/>
      <c r="PEA1019" s="31"/>
      <c r="PEB1019" s="31"/>
      <c r="PEC1019" s="31"/>
      <c r="PED1019" s="31"/>
      <c r="PEE1019" s="31"/>
      <c r="PEF1019" s="31"/>
      <c r="PEG1019" s="31"/>
      <c r="PEH1019" s="31"/>
      <c r="PEI1019" s="31"/>
      <c r="PEJ1019" s="31"/>
      <c r="PEK1019" s="31"/>
      <c r="PEL1019" s="31"/>
      <c r="PEM1019" s="31"/>
      <c r="PEN1019" s="31"/>
      <c r="PEO1019" s="31"/>
      <c r="PEP1019" s="31"/>
      <c r="PEQ1019" s="31"/>
      <c r="PER1019" s="31"/>
      <c r="PES1019" s="31"/>
      <c r="PET1019" s="31"/>
      <c r="PEU1019" s="31"/>
      <c r="PEV1019" s="31"/>
      <c r="PEW1019" s="31"/>
      <c r="PEX1019" s="31"/>
      <c r="PEY1019" s="31"/>
      <c r="PEZ1019" s="31"/>
      <c r="PFA1019" s="31"/>
      <c r="PFB1019" s="31"/>
      <c r="PFC1019" s="31"/>
      <c r="PFD1019" s="31"/>
      <c r="PFE1019" s="31"/>
      <c r="PFF1019" s="31"/>
      <c r="PFG1019" s="31"/>
      <c r="PFH1019" s="31"/>
      <c r="PFI1019" s="31"/>
      <c r="PFJ1019" s="31"/>
      <c r="PFK1019" s="31"/>
      <c r="PFL1019" s="31"/>
      <c r="PFM1019" s="31"/>
      <c r="PFN1019" s="31"/>
      <c r="PFO1019" s="31"/>
      <c r="PFP1019" s="31"/>
      <c r="PFQ1019" s="31"/>
      <c r="PFR1019" s="31"/>
      <c r="PFS1019" s="31"/>
      <c r="PFT1019" s="31"/>
      <c r="PFU1019" s="31"/>
      <c r="PFV1019" s="31"/>
      <c r="PFW1019" s="31"/>
      <c r="PFX1019" s="31"/>
      <c r="PFY1019" s="31"/>
      <c r="PFZ1019" s="31"/>
      <c r="PGA1019" s="31"/>
      <c r="PGB1019" s="31"/>
      <c r="PGC1019" s="31"/>
      <c r="PGD1019" s="31"/>
      <c r="PGE1019" s="31"/>
      <c r="PGF1019" s="31"/>
      <c r="PGG1019" s="31"/>
      <c r="PGH1019" s="31"/>
      <c r="PGI1019" s="31"/>
      <c r="PGJ1019" s="31"/>
      <c r="PGK1019" s="31"/>
      <c r="PGL1019" s="31"/>
      <c r="PGM1019" s="31"/>
      <c r="PGN1019" s="31"/>
      <c r="PGO1019" s="31"/>
      <c r="PGP1019" s="31"/>
      <c r="PGQ1019" s="31"/>
      <c r="PGR1019" s="31"/>
      <c r="PGS1019" s="31"/>
      <c r="PGT1019" s="31"/>
      <c r="PGU1019" s="31"/>
      <c r="PGV1019" s="31"/>
      <c r="PGW1019" s="31"/>
      <c r="PGX1019" s="31"/>
      <c r="PGY1019" s="31"/>
      <c r="PGZ1019" s="31"/>
      <c r="PHA1019" s="31"/>
      <c r="PHB1019" s="31"/>
      <c r="PHC1019" s="31"/>
      <c r="PHD1019" s="31"/>
      <c r="PHE1019" s="31"/>
      <c r="PHF1019" s="31"/>
      <c r="PHG1019" s="31"/>
      <c r="PHH1019" s="31"/>
      <c r="PHI1019" s="31"/>
      <c r="PHJ1019" s="31"/>
      <c r="PHK1019" s="31"/>
      <c r="PHL1019" s="31"/>
      <c r="PHM1019" s="31"/>
      <c r="PHN1019" s="31"/>
      <c r="PHO1019" s="31"/>
      <c r="PHP1019" s="31"/>
      <c r="PHQ1019" s="31"/>
      <c r="PHR1019" s="31"/>
      <c r="PHS1019" s="31"/>
      <c r="PHT1019" s="31"/>
      <c r="PHU1019" s="31"/>
      <c r="PHV1019" s="31"/>
      <c r="PHW1019" s="31"/>
      <c r="PHX1019" s="31"/>
      <c r="PHY1019" s="31"/>
      <c r="PHZ1019" s="31"/>
      <c r="PIA1019" s="31"/>
      <c r="PIB1019" s="31"/>
      <c r="PIC1019" s="31"/>
      <c r="PID1019" s="31"/>
      <c r="PIE1019" s="31"/>
      <c r="PIF1019" s="31"/>
      <c r="PIG1019" s="31"/>
      <c r="PIH1019" s="31"/>
      <c r="PII1019" s="31"/>
      <c r="PIJ1019" s="31"/>
      <c r="PIK1019" s="31"/>
      <c r="PIL1019" s="31"/>
      <c r="PIM1019" s="31"/>
      <c r="PIN1019" s="31"/>
      <c r="PIO1019" s="31"/>
      <c r="PIP1019" s="31"/>
      <c r="PIQ1019" s="31"/>
      <c r="PIR1019" s="31"/>
      <c r="PIS1019" s="31"/>
      <c r="PIT1019" s="31"/>
      <c r="PIU1019" s="31"/>
      <c r="PIV1019" s="31"/>
      <c r="PIW1019" s="31"/>
      <c r="PIX1019" s="31"/>
      <c r="PIY1019" s="31"/>
      <c r="PIZ1019" s="31"/>
      <c r="PJA1019" s="31"/>
      <c r="PJB1019" s="31"/>
      <c r="PJC1019" s="31"/>
      <c r="PJD1019" s="31"/>
      <c r="PJE1019" s="31"/>
      <c r="PJF1019" s="31"/>
      <c r="PJG1019" s="31"/>
      <c r="PJH1019" s="31"/>
      <c r="PJI1019" s="31"/>
      <c r="PJJ1019" s="31"/>
      <c r="PJK1019" s="31"/>
      <c r="PJL1019" s="31"/>
      <c r="PJM1019" s="31"/>
      <c r="PJN1019" s="31"/>
      <c r="PJO1019" s="31"/>
      <c r="PJP1019" s="31"/>
      <c r="PJQ1019" s="31"/>
      <c r="PJR1019" s="31"/>
      <c r="PJS1019" s="31"/>
      <c r="PJT1019" s="31"/>
      <c r="PJU1019" s="31"/>
      <c r="PJV1019" s="31"/>
      <c r="PJW1019" s="31"/>
      <c r="PJX1019" s="31"/>
      <c r="PJY1019" s="31"/>
      <c r="PJZ1019" s="31"/>
      <c r="PKA1019" s="31"/>
      <c r="PKB1019" s="31"/>
      <c r="PKC1019" s="31"/>
      <c r="PKD1019" s="31"/>
      <c r="PKE1019" s="31"/>
      <c r="PKF1019" s="31"/>
      <c r="PKG1019" s="31"/>
      <c r="PKH1019" s="31"/>
      <c r="PKI1019" s="31"/>
      <c r="PKJ1019" s="31"/>
      <c r="PKK1019" s="31"/>
      <c r="PKL1019" s="31"/>
      <c r="PKM1019" s="31"/>
      <c r="PKN1019" s="31"/>
      <c r="PKO1019" s="31"/>
      <c r="PKP1019" s="31"/>
      <c r="PKQ1019" s="31"/>
      <c r="PKR1019" s="31"/>
      <c r="PKS1019" s="31"/>
      <c r="PKT1019" s="31"/>
      <c r="PKU1019" s="31"/>
      <c r="PKV1019" s="31"/>
      <c r="PKW1019" s="31"/>
      <c r="PKX1019" s="31"/>
      <c r="PKY1019" s="31"/>
      <c r="PKZ1019" s="31"/>
      <c r="PLA1019" s="31"/>
      <c r="PLB1019" s="31"/>
      <c r="PLC1019" s="31"/>
      <c r="PLD1019" s="31"/>
      <c r="PLE1019" s="31"/>
      <c r="PLF1019" s="31"/>
      <c r="PLG1019" s="31"/>
      <c r="PLH1019" s="31"/>
      <c r="PLI1019" s="31"/>
      <c r="PLJ1019" s="31"/>
      <c r="PLK1019" s="31"/>
      <c r="PLL1019" s="31"/>
      <c r="PLM1019" s="31"/>
      <c r="PLN1019" s="31"/>
      <c r="PLO1019" s="31"/>
      <c r="PLP1019" s="31"/>
      <c r="PLQ1019" s="31"/>
      <c r="PLR1019" s="31"/>
      <c r="PLS1019" s="31"/>
      <c r="PLT1019" s="31"/>
      <c r="PLU1019" s="31"/>
      <c r="PLV1019" s="31"/>
      <c r="PLW1019" s="31"/>
      <c r="PLX1019" s="31"/>
      <c r="PLY1019" s="31"/>
      <c r="PLZ1019" s="31"/>
      <c r="PMA1019" s="31"/>
      <c r="PMB1019" s="31"/>
      <c r="PMC1019" s="31"/>
      <c r="PMD1019" s="31"/>
      <c r="PME1019" s="31"/>
      <c r="PMF1019" s="31"/>
      <c r="PMG1019" s="31"/>
      <c r="PMH1019" s="31"/>
      <c r="PMI1019" s="31"/>
      <c r="PMJ1019" s="31"/>
      <c r="PMK1019" s="31"/>
      <c r="PML1019" s="31"/>
      <c r="PMM1019" s="31"/>
      <c r="PMN1019" s="31"/>
      <c r="PMO1019" s="31"/>
      <c r="PMP1019" s="31"/>
      <c r="PMQ1019" s="31"/>
      <c r="PMR1019" s="31"/>
      <c r="PMS1019" s="31"/>
      <c r="PMT1019" s="31"/>
      <c r="PMU1019" s="31"/>
      <c r="PMV1019" s="31"/>
      <c r="PMW1019" s="31"/>
      <c r="PMX1019" s="31"/>
      <c r="PMY1019" s="31"/>
      <c r="PMZ1019" s="31"/>
      <c r="PNA1019" s="31"/>
      <c r="PNB1019" s="31"/>
      <c r="PNC1019" s="31"/>
      <c r="PND1019" s="31"/>
      <c r="PNE1019" s="31"/>
      <c r="PNF1019" s="31"/>
      <c r="PNG1019" s="31"/>
      <c r="PNH1019" s="31"/>
      <c r="PNI1019" s="31"/>
      <c r="PNJ1019" s="31"/>
      <c r="PNK1019" s="31"/>
      <c r="PNL1019" s="31"/>
      <c r="PNM1019" s="31"/>
      <c r="PNN1019" s="31"/>
      <c r="PNO1019" s="31"/>
      <c r="PNP1019" s="31"/>
      <c r="PNQ1019" s="31"/>
      <c r="PNR1019" s="31"/>
      <c r="PNS1019" s="31"/>
      <c r="PNT1019" s="31"/>
      <c r="PNU1019" s="31"/>
      <c r="PNV1019" s="31"/>
      <c r="PNW1019" s="31"/>
      <c r="PNX1019" s="31"/>
      <c r="PNY1019" s="31"/>
      <c r="PNZ1019" s="31"/>
      <c r="POA1019" s="31"/>
      <c r="POB1019" s="31"/>
      <c r="POC1019" s="31"/>
      <c r="POD1019" s="31"/>
      <c r="POE1019" s="31"/>
      <c r="POF1019" s="31"/>
      <c r="POG1019" s="31"/>
      <c r="POH1019" s="31"/>
      <c r="POI1019" s="31"/>
      <c r="POJ1019" s="31"/>
      <c r="POK1019" s="31"/>
      <c r="POL1019" s="31"/>
      <c r="POM1019" s="31"/>
      <c r="PON1019" s="31"/>
      <c r="POO1019" s="31"/>
      <c r="POP1019" s="31"/>
      <c r="POQ1019" s="31"/>
      <c r="POR1019" s="31"/>
      <c r="POS1019" s="31"/>
      <c r="POT1019" s="31"/>
      <c r="POU1019" s="31"/>
      <c r="POV1019" s="31"/>
      <c r="POW1019" s="31"/>
      <c r="POX1019" s="31"/>
      <c r="POY1019" s="31"/>
      <c r="POZ1019" s="31"/>
      <c r="PPA1019" s="31"/>
      <c r="PPB1019" s="31"/>
      <c r="PPC1019" s="31"/>
      <c r="PPD1019" s="31"/>
      <c r="PPE1019" s="31"/>
      <c r="PPF1019" s="31"/>
      <c r="PPG1019" s="31"/>
      <c r="PPH1019" s="31"/>
      <c r="PPI1019" s="31"/>
      <c r="PPJ1019" s="31"/>
      <c r="PPK1019" s="31"/>
      <c r="PPL1019" s="31"/>
      <c r="PPM1019" s="31"/>
      <c r="PPN1019" s="31"/>
      <c r="PPO1019" s="31"/>
      <c r="PPP1019" s="31"/>
      <c r="PPQ1019" s="31"/>
      <c r="PPR1019" s="31"/>
      <c r="PPS1019" s="31"/>
      <c r="PPT1019" s="31"/>
      <c r="PPU1019" s="31"/>
      <c r="PPV1019" s="31"/>
      <c r="PPW1019" s="31"/>
      <c r="PPX1019" s="31"/>
      <c r="PPY1019" s="31"/>
      <c r="PPZ1019" s="31"/>
      <c r="PQA1019" s="31"/>
      <c r="PQB1019" s="31"/>
      <c r="PQC1019" s="31"/>
      <c r="PQD1019" s="31"/>
      <c r="PQE1019" s="31"/>
      <c r="PQF1019" s="31"/>
      <c r="PQG1019" s="31"/>
      <c r="PQH1019" s="31"/>
      <c r="PQI1019" s="31"/>
      <c r="PQJ1019" s="31"/>
      <c r="PQK1019" s="31"/>
      <c r="PQL1019" s="31"/>
      <c r="PQM1019" s="31"/>
      <c r="PQN1019" s="31"/>
      <c r="PQO1019" s="31"/>
      <c r="PQP1019" s="31"/>
      <c r="PQQ1019" s="31"/>
      <c r="PQR1019" s="31"/>
      <c r="PQS1019" s="31"/>
      <c r="PQT1019" s="31"/>
      <c r="PQU1019" s="31"/>
      <c r="PQV1019" s="31"/>
      <c r="PQW1019" s="31"/>
      <c r="PQX1019" s="31"/>
      <c r="PQY1019" s="31"/>
      <c r="PQZ1019" s="31"/>
      <c r="PRA1019" s="31"/>
      <c r="PRB1019" s="31"/>
      <c r="PRC1019" s="31"/>
      <c r="PRD1019" s="31"/>
      <c r="PRE1019" s="31"/>
      <c r="PRF1019" s="31"/>
      <c r="PRG1019" s="31"/>
      <c r="PRH1019" s="31"/>
      <c r="PRI1019" s="31"/>
      <c r="PRJ1019" s="31"/>
      <c r="PRK1019" s="31"/>
      <c r="PRL1019" s="31"/>
      <c r="PRM1019" s="31"/>
      <c r="PRN1019" s="31"/>
      <c r="PRO1019" s="31"/>
      <c r="PRP1019" s="31"/>
      <c r="PRQ1019" s="31"/>
      <c r="PRR1019" s="31"/>
      <c r="PRS1019" s="31"/>
      <c r="PRT1019" s="31"/>
      <c r="PRU1019" s="31"/>
      <c r="PRV1019" s="31"/>
      <c r="PRW1019" s="31"/>
      <c r="PRX1019" s="31"/>
      <c r="PRY1019" s="31"/>
      <c r="PRZ1019" s="31"/>
      <c r="PSA1019" s="31"/>
      <c r="PSB1019" s="31"/>
      <c r="PSC1019" s="31"/>
      <c r="PSD1019" s="31"/>
      <c r="PSE1019" s="31"/>
      <c r="PSF1019" s="31"/>
      <c r="PSG1019" s="31"/>
      <c r="PSH1019" s="31"/>
      <c r="PSI1019" s="31"/>
      <c r="PSJ1019" s="31"/>
      <c r="PSK1019" s="31"/>
      <c r="PSL1019" s="31"/>
      <c r="PSM1019" s="31"/>
      <c r="PSN1019" s="31"/>
      <c r="PSO1019" s="31"/>
      <c r="PSP1019" s="31"/>
      <c r="PSQ1019" s="31"/>
      <c r="PSR1019" s="31"/>
      <c r="PSS1019" s="31"/>
      <c r="PST1019" s="31"/>
      <c r="PSU1019" s="31"/>
      <c r="PSV1019" s="31"/>
      <c r="PSW1019" s="31"/>
      <c r="PSX1019" s="31"/>
      <c r="PSY1019" s="31"/>
      <c r="PSZ1019" s="31"/>
      <c r="PTA1019" s="31"/>
      <c r="PTB1019" s="31"/>
      <c r="PTC1019" s="31"/>
      <c r="PTD1019" s="31"/>
      <c r="PTE1019" s="31"/>
      <c r="PTF1019" s="31"/>
      <c r="PTG1019" s="31"/>
      <c r="PTH1019" s="31"/>
      <c r="PTI1019" s="31"/>
      <c r="PTJ1019" s="31"/>
      <c r="PTK1019" s="31"/>
      <c r="PTL1019" s="31"/>
      <c r="PTM1019" s="31"/>
      <c r="PTN1019" s="31"/>
      <c r="PTO1019" s="31"/>
      <c r="PTP1019" s="31"/>
      <c r="PTQ1019" s="31"/>
      <c r="PTR1019" s="31"/>
      <c r="PTS1019" s="31"/>
      <c r="PTT1019" s="31"/>
      <c r="PTU1019" s="31"/>
      <c r="PTV1019" s="31"/>
      <c r="PTW1019" s="31"/>
      <c r="PTX1019" s="31"/>
      <c r="PTY1019" s="31"/>
      <c r="PTZ1019" s="31"/>
      <c r="PUA1019" s="31"/>
      <c r="PUB1019" s="31"/>
      <c r="PUC1019" s="31"/>
      <c r="PUD1019" s="31"/>
      <c r="PUE1019" s="31"/>
      <c r="PUF1019" s="31"/>
      <c r="PUG1019" s="31"/>
      <c r="PUH1019" s="31"/>
      <c r="PUI1019" s="31"/>
      <c r="PUJ1019" s="31"/>
      <c r="PUK1019" s="31"/>
      <c r="PUL1019" s="31"/>
      <c r="PUM1019" s="31"/>
      <c r="PUN1019" s="31"/>
      <c r="PUO1019" s="31"/>
      <c r="PUP1019" s="31"/>
      <c r="PUQ1019" s="31"/>
      <c r="PUR1019" s="31"/>
      <c r="PUS1019" s="31"/>
      <c r="PUT1019" s="31"/>
      <c r="PUU1019" s="31"/>
      <c r="PUV1019" s="31"/>
      <c r="PUW1019" s="31"/>
      <c r="PUX1019" s="31"/>
      <c r="PUY1019" s="31"/>
      <c r="PUZ1019" s="31"/>
      <c r="PVA1019" s="31"/>
      <c r="PVB1019" s="31"/>
      <c r="PVC1019" s="31"/>
      <c r="PVD1019" s="31"/>
      <c r="PVE1019" s="31"/>
      <c r="PVF1019" s="31"/>
      <c r="PVG1019" s="31"/>
      <c r="PVH1019" s="31"/>
      <c r="PVI1019" s="31"/>
      <c r="PVJ1019" s="31"/>
      <c r="PVK1019" s="31"/>
      <c r="PVL1019" s="31"/>
      <c r="PVM1019" s="31"/>
      <c r="PVN1019" s="31"/>
      <c r="PVO1019" s="31"/>
      <c r="PVP1019" s="31"/>
      <c r="PVQ1019" s="31"/>
      <c r="PVR1019" s="31"/>
      <c r="PVS1019" s="31"/>
      <c r="PVT1019" s="31"/>
      <c r="PVU1019" s="31"/>
      <c r="PVV1019" s="31"/>
      <c r="PVW1019" s="31"/>
      <c r="PVX1019" s="31"/>
      <c r="PVY1019" s="31"/>
      <c r="PVZ1019" s="31"/>
      <c r="PWA1019" s="31"/>
      <c r="PWB1019" s="31"/>
      <c r="PWC1019" s="31"/>
      <c r="PWD1019" s="31"/>
      <c r="PWE1019" s="31"/>
      <c r="PWF1019" s="31"/>
      <c r="PWG1019" s="31"/>
      <c r="PWH1019" s="31"/>
      <c r="PWI1019" s="31"/>
      <c r="PWJ1019" s="31"/>
      <c r="PWK1019" s="31"/>
      <c r="PWL1019" s="31"/>
      <c r="PWM1019" s="31"/>
      <c r="PWN1019" s="31"/>
      <c r="PWO1019" s="31"/>
      <c r="PWP1019" s="31"/>
      <c r="PWQ1019" s="31"/>
      <c r="PWR1019" s="31"/>
      <c r="PWS1019" s="31"/>
      <c r="PWT1019" s="31"/>
      <c r="PWU1019" s="31"/>
      <c r="PWV1019" s="31"/>
      <c r="PWW1019" s="31"/>
      <c r="PWX1019" s="31"/>
      <c r="PWY1019" s="31"/>
      <c r="PWZ1019" s="31"/>
      <c r="PXA1019" s="31"/>
      <c r="PXB1019" s="31"/>
      <c r="PXC1019" s="31"/>
      <c r="PXD1019" s="31"/>
      <c r="PXE1019" s="31"/>
      <c r="PXF1019" s="31"/>
      <c r="PXG1019" s="31"/>
      <c r="PXH1019" s="31"/>
      <c r="PXI1019" s="31"/>
      <c r="PXJ1019" s="31"/>
      <c r="PXK1019" s="31"/>
      <c r="PXL1019" s="31"/>
      <c r="PXM1019" s="31"/>
      <c r="PXN1019" s="31"/>
      <c r="PXO1019" s="31"/>
      <c r="PXP1019" s="31"/>
      <c r="PXQ1019" s="31"/>
      <c r="PXR1019" s="31"/>
      <c r="PXS1019" s="31"/>
      <c r="PXT1019" s="31"/>
      <c r="PXU1019" s="31"/>
      <c r="PXV1019" s="31"/>
      <c r="PXW1019" s="31"/>
      <c r="PXX1019" s="31"/>
      <c r="PXY1019" s="31"/>
      <c r="PXZ1019" s="31"/>
      <c r="PYA1019" s="31"/>
      <c r="PYB1019" s="31"/>
      <c r="PYC1019" s="31"/>
      <c r="PYD1019" s="31"/>
      <c r="PYE1019" s="31"/>
      <c r="PYF1019" s="31"/>
      <c r="PYG1019" s="31"/>
      <c r="PYH1019" s="31"/>
      <c r="PYI1019" s="31"/>
      <c r="PYJ1019" s="31"/>
      <c r="PYK1019" s="31"/>
      <c r="PYL1019" s="31"/>
      <c r="PYM1019" s="31"/>
      <c r="PYN1019" s="31"/>
      <c r="PYO1019" s="31"/>
      <c r="PYP1019" s="31"/>
      <c r="PYQ1019" s="31"/>
      <c r="PYR1019" s="31"/>
      <c r="PYS1019" s="31"/>
      <c r="PYT1019" s="31"/>
      <c r="PYU1019" s="31"/>
      <c r="PYV1019" s="31"/>
      <c r="PYW1019" s="31"/>
      <c r="PYX1019" s="31"/>
      <c r="PYY1019" s="31"/>
      <c r="PYZ1019" s="31"/>
      <c r="PZA1019" s="31"/>
      <c r="PZB1019" s="31"/>
      <c r="PZC1019" s="31"/>
      <c r="PZD1019" s="31"/>
      <c r="PZE1019" s="31"/>
      <c r="PZF1019" s="31"/>
      <c r="PZG1019" s="31"/>
      <c r="PZH1019" s="31"/>
      <c r="PZI1019" s="31"/>
      <c r="PZJ1019" s="31"/>
      <c r="PZK1019" s="31"/>
      <c r="PZL1019" s="31"/>
      <c r="PZM1019" s="31"/>
      <c r="PZN1019" s="31"/>
      <c r="PZO1019" s="31"/>
      <c r="PZP1019" s="31"/>
      <c r="PZQ1019" s="31"/>
      <c r="PZR1019" s="31"/>
      <c r="PZS1019" s="31"/>
      <c r="PZT1019" s="31"/>
      <c r="PZU1019" s="31"/>
      <c r="PZV1019" s="31"/>
      <c r="PZW1019" s="31"/>
      <c r="PZX1019" s="31"/>
      <c r="PZY1019" s="31"/>
      <c r="PZZ1019" s="31"/>
      <c r="QAA1019" s="31"/>
      <c r="QAB1019" s="31"/>
      <c r="QAC1019" s="31"/>
      <c r="QAD1019" s="31"/>
      <c r="QAE1019" s="31"/>
      <c r="QAF1019" s="31"/>
      <c r="QAG1019" s="31"/>
      <c r="QAH1019" s="31"/>
      <c r="QAI1019" s="31"/>
      <c r="QAJ1019" s="31"/>
      <c r="QAK1019" s="31"/>
      <c r="QAL1019" s="31"/>
      <c r="QAM1019" s="31"/>
      <c r="QAN1019" s="31"/>
      <c r="QAO1019" s="31"/>
      <c r="QAP1019" s="31"/>
      <c r="QAQ1019" s="31"/>
      <c r="QAR1019" s="31"/>
      <c r="QAS1019" s="31"/>
      <c r="QAT1019" s="31"/>
      <c r="QAU1019" s="31"/>
      <c r="QAV1019" s="31"/>
      <c r="QAW1019" s="31"/>
      <c r="QAX1019" s="31"/>
      <c r="QAY1019" s="31"/>
      <c r="QAZ1019" s="31"/>
      <c r="QBA1019" s="31"/>
      <c r="QBB1019" s="31"/>
      <c r="QBC1019" s="31"/>
      <c r="QBD1019" s="31"/>
      <c r="QBE1019" s="31"/>
      <c r="QBF1019" s="31"/>
      <c r="QBG1019" s="31"/>
      <c r="QBH1019" s="31"/>
      <c r="QBI1019" s="31"/>
      <c r="QBJ1019" s="31"/>
      <c r="QBK1019" s="31"/>
      <c r="QBL1019" s="31"/>
      <c r="QBM1019" s="31"/>
      <c r="QBN1019" s="31"/>
      <c r="QBO1019" s="31"/>
      <c r="QBP1019" s="31"/>
      <c r="QBQ1019" s="31"/>
      <c r="QBR1019" s="31"/>
      <c r="QBS1019" s="31"/>
      <c r="QBT1019" s="31"/>
      <c r="QBU1019" s="31"/>
      <c r="QBV1019" s="31"/>
      <c r="QBW1019" s="31"/>
      <c r="QBX1019" s="31"/>
      <c r="QBY1019" s="31"/>
      <c r="QBZ1019" s="31"/>
      <c r="QCA1019" s="31"/>
      <c r="QCB1019" s="31"/>
      <c r="QCC1019" s="31"/>
      <c r="QCD1019" s="31"/>
      <c r="QCE1019" s="31"/>
      <c r="QCF1019" s="31"/>
      <c r="QCG1019" s="31"/>
      <c r="QCH1019" s="31"/>
      <c r="QCI1019" s="31"/>
      <c r="QCJ1019" s="31"/>
      <c r="QCK1019" s="31"/>
      <c r="QCL1019" s="31"/>
      <c r="QCM1019" s="31"/>
      <c r="QCN1019" s="31"/>
      <c r="QCO1019" s="31"/>
      <c r="QCP1019" s="31"/>
      <c r="QCQ1019" s="31"/>
      <c r="QCR1019" s="31"/>
      <c r="QCS1019" s="31"/>
      <c r="QCT1019" s="31"/>
      <c r="QCU1019" s="31"/>
      <c r="QCV1019" s="31"/>
      <c r="QCW1019" s="31"/>
      <c r="QCX1019" s="31"/>
      <c r="QCY1019" s="31"/>
      <c r="QCZ1019" s="31"/>
      <c r="QDA1019" s="31"/>
      <c r="QDB1019" s="31"/>
      <c r="QDC1019" s="31"/>
      <c r="QDD1019" s="31"/>
      <c r="QDE1019" s="31"/>
      <c r="QDF1019" s="31"/>
      <c r="QDG1019" s="31"/>
      <c r="QDH1019" s="31"/>
      <c r="QDI1019" s="31"/>
      <c r="QDJ1019" s="31"/>
      <c r="QDK1019" s="31"/>
      <c r="QDL1019" s="31"/>
      <c r="QDM1019" s="31"/>
      <c r="QDN1019" s="31"/>
      <c r="QDO1019" s="31"/>
      <c r="QDP1019" s="31"/>
      <c r="QDQ1019" s="31"/>
      <c r="QDR1019" s="31"/>
      <c r="QDS1019" s="31"/>
      <c r="QDT1019" s="31"/>
      <c r="QDU1019" s="31"/>
      <c r="QDV1019" s="31"/>
      <c r="QDW1019" s="31"/>
      <c r="QDX1019" s="31"/>
      <c r="QDY1019" s="31"/>
      <c r="QDZ1019" s="31"/>
      <c r="QEA1019" s="31"/>
      <c r="QEB1019" s="31"/>
      <c r="QEC1019" s="31"/>
      <c r="QED1019" s="31"/>
      <c r="QEE1019" s="31"/>
      <c r="QEF1019" s="31"/>
      <c r="QEG1019" s="31"/>
      <c r="QEH1019" s="31"/>
      <c r="QEI1019" s="31"/>
      <c r="QEJ1019" s="31"/>
      <c r="QEK1019" s="31"/>
      <c r="QEL1019" s="31"/>
      <c r="QEM1019" s="31"/>
      <c r="QEN1019" s="31"/>
      <c r="QEO1019" s="31"/>
      <c r="QEP1019" s="31"/>
      <c r="QEQ1019" s="31"/>
      <c r="QER1019" s="31"/>
      <c r="QES1019" s="31"/>
      <c r="QET1019" s="31"/>
      <c r="QEU1019" s="31"/>
      <c r="QEV1019" s="31"/>
      <c r="QEW1019" s="31"/>
      <c r="QEX1019" s="31"/>
      <c r="QEY1019" s="31"/>
      <c r="QEZ1019" s="31"/>
      <c r="QFA1019" s="31"/>
      <c r="QFB1019" s="31"/>
      <c r="QFC1019" s="31"/>
      <c r="QFD1019" s="31"/>
      <c r="QFE1019" s="31"/>
      <c r="QFF1019" s="31"/>
      <c r="QFG1019" s="31"/>
      <c r="QFH1019" s="31"/>
      <c r="QFI1019" s="31"/>
      <c r="QFJ1019" s="31"/>
      <c r="QFK1019" s="31"/>
      <c r="QFL1019" s="31"/>
      <c r="QFM1019" s="31"/>
      <c r="QFN1019" s="31"/>
      <c r="QFO1019" s="31"/>
      <c r="QFP1019" s="31"/>
      <c r="QFQ1019" s="31"/>
      <c r="QFR1019" s="31"/>
      <c r="QFS1019" s="31"/>
      <c r="QFT1019" s="31"/>
      <c r="QFU1019" s="31"/>
      <c r="QFV1019" s="31"/>
      <c r="QFW1019" s="31"/>
      <c r="QFX1019" s="31"/>
      <c r="QFY1019" s="31"/>
      <c r="QFZ1019" s="31"/>
      <c r="QGA1019" s="31"/>
      <c r="QGB1019" s="31"/>
      <c r="QGC1019" s="31"/>
      <c r="QGD1019" s="31"/>
      <c r="QGE1019" s="31"/>
      <c r="QGF1019" s="31"/>
      <c r="QGG1019" s="31"/>
      <c r="QGH1019" s="31"/>
      <c r="QGI1019" s="31"/>
      <c r="QGJ1019" s="31"/>
      <c r="QGK1019" s="31"/>
      <c r="QGL1019" s="31"/>
      <c r="QGM1019" s="31"/>
      <c r="QGN1019" s="31"/>
      <c r="QGO1019" s="31"/>
      <c r="QGP1019" s="31"/>
      <c r="QGQ1019" s="31"/>
      <c r="QGR1019" s="31"/>
      <c r="QGS1019" s="31"/>
      <c r="QGT1019" s="31"/>
      <c r="QGU1019" s="31"/>
      <c r="QGV1019" s="31"/>
      <c r="QGW1019" s="31"/>
      <c r="QGX1019" s="31"/>
      <c r="QGY1019" s="31"/>
      <c r="QGZ1019" s="31"/>
      <c r="QHA1019" s="31"/>
      <c r="QHB1019" s="31"/>
      <c r="QHC1019" s="31"/>
      <c r="QHD1019" s="31"/>
      <c r="QHE1019" s="31"/>
      <c r="QHF1019" s="31"/>
      <c r="QHG1019" s="31"/>
      <c r="QHH1019" s="31"/>
      <c r="QHI1019" s="31"/>
      <c r="QHJ1019" s="31"/>
      <c r="QHK1019" s="31"/>
      <c r="QHL1019" s="31"/>
      <c r="QHM1019" s="31"/>
      <c r="QHN1019" s="31"/>
      <c r="QHO1019" s="31"/>
      <c r="QHP1019" s="31"/>
      <c r="QHQ1019" s="31"/>
      <c r="QHR1019" s="31"/>
      <c r="QHS1019" s="31"/>
      <c r="QHT1019" s="31"/>
      <c r="QHU1019" s="31"/>
      <c r="QHV1019" s="31"/>
      <c r="QHW1019" s="31"/>
      <c r="QHX1019" s="31"/>
      <c r="QHY1019" s="31"/>
      <c r="QHZ1019" s="31"/>
      <c r="QIA1019" s="31"/>
      <c r="QIB1019" s="31"/>
      <c r="QIC1019" s="31"/>
      <c r="QID1019" s="31"/>
      <c r="QIE1019" s="31"/>
      <c r="QIF1019" s="31"/>
      <c r="QIG1019" s="31"/>
      <c r="QIH1019" s="31"/>
      <c r="QII1019" s="31"/>
      <c r="QIJ1019" s="31"/>
      <c r="QIK1019" s="31"/>
      <c r="QIL1019" s="31"/>
      <c r="QIM1019" s="31"/>
      <c r="QIN1019" s="31"/>
      <c r="QIO1019" s="31"/>
      <c r="QIP1019" s="31"/>
      <c r="QIQ1019" s="31"/>
      <c r="QIR1019" s="31"/>
      <c r="QIS1019" s="31"/>
      <c r="QIT1019" s="31"/>
      <c r="QIU1019" s="31"/>
      <c r="QIV1019" s="31"/>
      <c r="QIW1019" s="31"/>
      <c r="QIX1019" s="31"/>
      <c r="QIY1019" s="31"/>
      <c r="QIZ1019" s="31"/>
      <c r="QJA1019" s="31"/>
      <c r="QJB1019" s="31"/>
      <c r="QJC1019" s="31"/>
      <c r="QJD1019" s="31"/>
      <c r="QJE1019" s="31"/>
      <c r="QJF1019" s="31"/>
      <c r="QJG1019" s="31"/>
      <c r="QJH1019" s="31"/>
      <c r="QJI1019" s="31"/>
      <c r="QJJ1019" s="31"/>
      <c r="QJK1019" s="31"/>
      <c r="QJL1019" s="31"/>
      <c r="QJM1019" s="31"/>
      <c r="QJN1019" s="31"/>
      <c r="QJO1019" s="31"/>
      <c r="QJP1019" s="31"/>
      <c r="QJQ1019" s="31"/>
      <c r="QJR1019" s="31"/>
      <c r="QJS1019" s="31"/>
      <c r="QJT1019" s="31"/>
      <c r="QJU1019" s="31"/>
      <c r="QJV1019" s="31"/>
      <c r="QJW1019" s="31"/>
      <c r="QJX1019" s="31"/>
      <c r="QJY1019" s="31"/>
      <c r="QJZ1019" s="31"/>
      <c r="QKA1019" s="31"/>
      <c r="QKB1019" s="31"/>
      <c r="QKC1019" s="31"/>
      <c r="QKD1019" s="31"/>
      <c r="QKE1019" s="31"/>
      <c r="QKF1019" s="31"/>
      <c r="QKG1019" s="31"/>
      <c r="QKH1019" s="31"/>
      <c r="QKI1019" s="31"/>
      <c r="QKJ1019" s="31"/>
      <c r="QKK1019" s="31"/>
      <c r="QKL1019" s="31"/>
      <c r="QKM1019" s="31"/>
      <c r="QKN1019" s="31"/>
      <c r="QKO1019" s="31"/>
      <c r="QKP1019" s="31"/>
      <c r="QKQ1019" s="31"/>
      <c r="QKR1019" s="31"/>
      <c r="QKS1019" s="31"/>
      <c r="QKT1019" s="31"/>
      <c r="QKU1019" s="31"/>
      <c r="QKV1019" s="31"/>
      <c r="QKW1019" s="31"/>
      <c r="QKX1019" s="31"/>
      <c r="QKY1019" s="31"/>
      <c r="QKZ1019" s="31"/>
      <c r="QLA1019" s="31"/>
      <c r="QLB1019" s="31"/>
      <c r="QLC1019" s="31"/>
      <c r="QLD1019" s="31"/>
      <c r="QLE1019" s="31"/>
      <c r="QLF1019" s="31"/>
      <c r="QLG1019" s="31"/>
      <c r="QLH1019" s="31"/>
      <c r="QLI1019" s="31"/>
      <c r="QLJ1019" s="31"/>
      <c r="QLK1019" s="31"/>
      <c r="QLL1019" s="31"/>
      <c r="QLM1019" s="31"/>
      <c r="QLN1019" s="31"/>
      <c r="QLO1019" s="31"/>
      <c r="QLP1019" s="31"/>
      <c r="QLQ1019" s="31"/>
      <c r="QLR1019" s="31"/>
      <c r="QLS1019" s="31"/>
      <c r="QLT1019" s="31"/>
      <c r="QLU1019" s="31"/>
      <c r="QLV1019" s="31"/>
      <c r="QLW1019" s="31"/>
      <c r="QLX1019" s="31"/>
      <c r="QLY1019" s="31"/>
      <c r="QLZ1019" s="31"/>
      <c r="QMA1019" s="31"/>
      <c r="QMB1019" s="31"/>
      <c r="QMC1019" s="31"/>
      <c r="QMD1019" s="31"/>
      <c r="QME1019" s="31"/>
      <c r="QMF1019" s="31"/>
      <c r="QMG1019" s="31"/>
      <c r="QMH1019" s="31"/>
      <c r="QMI1019" s="31"/>
      <c r="QMJ1019" s="31"/>
      <c r="QMK1019" s="31"/>
      <c r="QML1019" s="31"/>
      <c r="QMM1019" s="31"/>
      <c r="QMN1019" s="31"/>
      <c r="QMO1019" s="31"/>
      <c r="QMP1019" s="31"/>
      <c r="QMQ1019" s="31"/>
      <c r="QMR1019" s="31"/>
      <c r="QMS1019" s="31"/>
      <c r="QMT1019" s="31"/>
      <c r="QMU1019" s="31"/>
      <c r="QMV1019" s="31"/>
      <c r="QMW1019" s="31"/>
      <c r="QMX1019" s="31"/>
      <c r="QMY1019" s="31"/>
      <c r="QMZ1019" s="31"/>
      <c r="QNA1019" s="31"/>
      <c r="QNB1019" s="31"/>
      <c r="QNC1019" s="31"/>
      <c r="QND1019" s="31"/>
      <c r="QNE1019" s="31"/>
      <c r="QNF1019" s="31"/>
      <c r="QNG1019" s="31"/>
      <c r="QNH1019" s="31"/>
      <c r="QNI1019" s="31"/>
      <c r="QNJ1019" s="31"/>
      <c r="QNK1019" s="31"/>
      <c r="QNL1019" s="31"/>
      <c r="QNM1019" s="31"/>
      <c r="QNN1019" s="31"/>
      <c r="QNO1019" s="31"/>
      <c r="QNP1019" s="31"/>
      <c r="QNQ1019" s="31"/>
      <c r="QNR1019" s="31"/>
      <c r="QNS1019" s="31"/>
      <c r="QNT1019" s="31"/>
      <c r="QNU1019" s="31"/>
      <c r="QNV1019" s="31"/>
      <c r="QNW1019" s="31"/>
      <c r="QNX1019" s="31"/>
      <c r="QNY1019" s="31"/>
      <c r="QNZ1019" s="31"/>
      <c r="QOA1019" s="31"/>
      <c r="QOB1019" s="31"/>
      <c r="QOC1019" s="31"/>
      <c r="QOD1019" s="31"/>
      <c r="QOE1019" s="31"/>
      <c r="QOF1019" s="31"/>
      <c r="QOG1019" s="31"/>
      <c r="QOH1019" s="31"/>
      <c r="QOI1019" s="31"/>
      <c r="QOJ1019" s="31"/>
      <c r="QOK1019" s="31"/>
      <c r="QOL1019" s="31"/>
      <c r="QOM1019" s="31"/>
      <c r="QON1019" s="31"/>
      <c r="QOO1019" s="31"/>
      <c r="QOP1019" s="31"/>
      <c r="QOQ1019" s="31"/>
      <c r="QOR1019" s="31"/>
      <c r="QOS1019" s="31"/>
      <c r="QOT1019" s="31"/>
      <c r="QOU1019" s="31"/>
      <c r="QOV1019" s="31"/>
      <c r="QOW1019" s="31"/>
      <c r="QOX1019" s="31"/>
      <c r="QOY1019" s="31"/>
      <c r="QOZ1019" s="31"/>
      <c r="QPA1019" s="31"/>
      <c r="QPB1019" s="31"/>
      <c r="QPC1019" s="31"/>
      <c r="QPD1019" s="31"/>
      <c r="QPE1019" s="31"/>
      <c r="QPF1019" s="31"/>
      <c r="QPG1019" s="31"/>
      <c r="QPH1019" s="31"/>
      <c r="QPI1019" s="31"/>
      <c r="QPJ1019" s="31"/>
      <c r="QPK1019" s="31"/>
      <c r="QPL1019" s="31"/>
      <c r="QPM1019" s="31"/>
      <c r="QPN1019" s="31"/>
      <c r="QPO1019" s="31"/>
      <c r="QPP1019" s="31"/>
      <c r="QPQ1019" s="31"/>
      <c r="QPR1019" s="31"/>
      <c r="QPS1019" s="31"/>
      <c r="QPT1019" s="31"/>
      <c r="QPU1019" s="31"/>
      <c r="QPV1019" s="31"/>
      <c r="QPW1019" s="31"/>
      <c r="QPX1019" s="31"/>
      <c r="QPY1019" s="31"/>
      <c r="QPZ1019" s="31"/>
      <c r="QQA1019" s="31"/>
      <c r="QQB1019" s="31"/>
      <c r="QQC1019" s="31"/>
      <c r="QQD1019" s="31"/>
      <c r="QQE1019" s="31"/>
      <c r="QQF1019" s="31"/>
      <c r="QQG1019" s="31"/>
      <c r="QQH1019" s="31"/>
      <c r="QQI1019" s="31"/>
      <c r="QQJ1019" s="31"/>
      <c r="QQK1019" s="31"/>
      <c r="QQL1019" s="31"/>
      <c r="QQM1019" s="31"/>
      <c r="QQN1019" s="31"/>
      <c r="QQO1019" s="31"/>
      <c r="QQP1019" s="31"/>
      <c r="QQQ1019" s="31"/>
      <c r="QQR1019" s="31"/>
      <c r="QQS1019" s="31"/>
      <c r="QQT1019" s="31"/>
      <c r="QQU1019" s="31"/>
      <c r="QQV1019" s="31"/>
      <c r="QQW1019" s="31"/>
      <c r="QQX1019" s="31"/>
      <c r="QQY1019" s="31"/>
      <c r="QQZ1019" s="31"/>
      <c r="QRA1019" s="31"/>
      <c r="QRB1019" s="31"/>
      <c r="QRC1019" s="31"/>
      <c r="QRD1019" s="31"/>
      <c r="QRE1019" s="31"/>
      <c r="QRF1019" s="31"/>
      <c r="QRG1019" s="31"/>
      <c r="QRH1019" s="31"/>
      <c r="QRI1019" s="31"/>
      <c r="QRJ1019" s="31"/>
      <c r="QRK1019" s="31"/>
      <c r="QRL1019" s="31"/>
      <c r="QRM1019" s="31"/>
      <c r="QRN1019" s="31"/>
      <c r="QRO1019" s="31"/>
      <c r="QRP1019" s="31"/>
      <c r="QRQ1019" s="31"/>
      <c r="QRR1019" s="31"/>
      <c r="QRS1019" s="31"/>
      <c r="QRT1019" s="31"/>
      <c r="QRU1019" s="31"/>
      <c r="QRV1019" s="31"/>
      <c r="QRW1019" s="31"/>
      <c r="QRX1019" s="31"/>
      <c r="QRY1019" s="31"/>
      <c r="QRZ1019" s="31"/>
      <c r="QSA1019" s="31"/>
      <c r="QSB1019" s="31"/>
      <c r="QSC1019" s="31"/>
      <c r="QSD1019" s="31"/>
      <c r="QSE1019" s="31"/>
      <c r="QSF1019" s="31"/>
      <c r="QSG1019" s="31"/>
      <c r="QSH1019" s="31"/>
      <c r="QSI1019" s="31"/>
      <c r="QSJ1019" s="31"/>
      <c r="QSK1019" s="31"/>
      <c r="QSL1019" s="31"/>
      <c r="QSM1019" s="31"/>
      <c r="QSN1019" s="31"/>
      <c r="QSO1019" s="31"/>
      <c r="QSP1019" s="31"/>
      <c r="QSQ1019" s="31"/>
      <c r="QSR1019" s="31"/>
      <c r="QSS1019" s="31"/>
      <c r="QST1019" s="31"/>
      <c r="QSU1019" s="31"/>
      <c r="QSV1019" s="31"/>
      <c r="QSW1019" s="31"/>
      <c r="QSX1019" s="31"/>
      <c r="QSY1019" s="31"/>
      <c r="QSZ1019" s="31"/>
      <c r="QTA1019" s="31"/>
      <c r="QTB1019" s="31"/>
      <c r="QTC1019" s="31"/>
      <c r="QTD1019" s="31"/>
      <c r="QTE1019" s="31"/>
      <c r="QTF1019" s="31"/>
      <c r="QTG1019" s="31"/>
      <c r="QTH1019" s="31"/>
      <c r="QTI1019" s="31"/>
      <c r="QTJ1019" s="31"/>
      <c r="QTK1019" s="31"/>
      <c r="QTL1019" s="31"/>
      <c r="QTM1019" s="31"/>
      <c r="QTN1019" s="31"/>
      <c r="QTO1019" s="31"/>
      <c r="QTP1019" s="31"/>
      <c r="QTQ1019" s="31"/>
      <c r="QTR1019" s="31"/>
      <c r="QTS1019" s="31"/>
      <c r="QTT1019" s="31"/>
      <c r="QTU1019" s="31"/>
      <c r="QTV1019" s="31"/>
      <c r="QTW1019" s="31"/>
      <c r="QTX1019" s="31"/>
      <c r="QTY1019" s="31"/>
      <c r="QTZ1019" s="31"/>
      <c r="QUA1019" s="31"/>
      <c r="QUB1019" s="31"/>
      <c r="QUC1019" s="31"/>
      <c r="QUD1019" s="31"/>
      <c r="QUE1019" s="31"/>
      <c r="QUF1019" s="31"/>
      <c r="QUG1019" s="31"/>
      <c r="QUH1019" s="31"/>
      <c r="QUI1019" s="31"/>
      <c r="QUJ1019" s="31"/>
      <c r="QUK1019" s="31"/>
      <c r="QUL1019" s="31"/>
      <c r="QUM1019" s="31"/>
      <c r="QUN1019" s="31"/>
      <c r="QUO1019" s="31"/>
      <c r="QUP1019" s="31"/>
      <c r="QUQ1019" s="31"/>
      <c r="QUR1019" s="31"/>
      <c r="QUS1019" s="31"/>
      <c r="QUT1019" s="31"/>
      <c r="QUU1019" s="31"/>
      <c r="QUV1019" s="31"/>
      <c r="QUW1019" s="31"/>
      <c r="QUX1019" s="31"/>
      <c r="QUY1019" s="31"/>
      <c r="QUZ1019" s="31"/>
      <c r="QVA1019" s="31"/>
      <c r="QVB1019" s="31"/>
      <c r="QVC1019" s="31"/>
      <c r="QVD1019" s="31"/>
      <c r="QVE1019" s="31"/>
      <c r="QVF1019" s="31"/>
      <c r="QVG1019" s="31"/>
      <c r="QVH1019" s="31"/>
      <c r="QVI1019" s="31"/>
      <c r="QVJ1019" s="31"/>
      <c r="QVK1019" s="31"/>
      <c r="QVL1019" s="31"/>
      <c r="QVM1019" s="31"/>
      <c r="QVN1019" s="31"/>
      <c r="QVO1019" s="31"/>
      <c r="QVP1019" s="31"/>
      <c r="QVQ1019" s="31"/>
      <c r="QVR1019" s="31"/>
      <c r="QVS1019" s="31"/>
      <c r="QVT1019" s="31"/>
      <c r="QVU1019" s="31"/>
      <c r="QVV1019" s="31"/>
      <c r="QVW1019" s="31"/>
      <c r="QVX1019" s="31"/>
      <c r="QVY1019" s="31"/>
      <c r="QVZ1019" s="31"/>
      <c r="QWA1019" s="31"/>
      <c r="QWB1019" s="31"/>
      <c r="QWC1019" s="31"/>
      <c r="QWD1019" s="31"/>
      <c r="QWE1019" s="31"/>
      <c r="QWF1019" s="31"/>
      <c r="QWG1019" s="31"/>
      <c r="QWH1019" s="31"/>
      <c r="QWI1019" s="31"/>
      <c r="QWJ1019" s="31"/>
      <c r="QWK1019" s="31"/>
      <c r="QWL1019" s="31"/>
      <c r="QWM1019" s="31"/>
      <c r="QWN1019" s="31"/>
      <c r="QWO1019" s="31"/>
      <c r="QWP1019" s="31"/>
      <c r="QWQ1019" s="31"/>
      <c r="QWR1019" s="31"/>
      <c r="QWS1019" s="31"/>
      <c r="QWT1019" s="31"/>
      <c r="QWU1019" s="31"/>
      <c r="QWV1019" s="31"/>
      <c r="QWW1019" s="31"/>
      <c r="QWX1019" s="31"/>
      <c r="QWY1019" s="31"/>
      <c r="QWZ1019" s="31"/>
      <c r="QXA1019" s="31"/>
      <c r="QXB1019" s="31"/>
      <c r="QXC1019" s="31"/>
      <c r="QXD1019" s="31"/>
      <c r="QXE1019" s="31"/>
      <c r="QXF1019" s="31"/>
      <c r="QXG1019" s="31"/>
      <c r="QXH1019" s="31"/>
      <c r="QXI1019" s="31"/>
      <c r="QXJ1019" s="31"/>
      <c r="QXK1019" s="31"/>
      <c r="QXL1019" s="31"/>
      <c r="QXM1019" s="31"/>
      <c r="QXN1019" s="31"/>
      <c r="QXO1019" s="31"/>
      <c r="QXP1019" s="31"/>
      <c r="QXQ1019" s="31"/>
      <c r="QXR1019" s="31"/>
      <c r="QXS1019" s="31"/>
      <c r="QXT1019" s="31"/>
      <c r="QXU1019" s="31"/>
      <c r="QXV1019" s="31"/>
      <c r="QXW1019" s="31"/>
      <c r="QXX1019" s="31"/>
      <c r="QXY1019" s="31"/>
      <c r="QXZ1019" s="31"/>
      <c r="QYA1019" s="31"/>
      <c r="QYB1019" s="31"/>
      <c r="QYC1019" s="31"/>
      <c r="QYD1019" s="31"/>
      <c r="QYE1019" s="31"/>
      <c r="QYF1019" s="31"/>
      <c r="QYG1019" s="31"/>
      <c r="QYH1019" s="31"/>
      <c r="QYI1019" s="31"/>
      <c r="QYJ1019" s="31"/>
      <c r="QYK1019" s="31"/>
      <c r="QYL1019" s="31"/>
      <c r="QYM1019" s="31"/>
      <c r="QYN1019" s="31"/>
      <c r="QYO1019" s="31"/>
      <c r="QYP1019" s="31"/>
      <c r="QYQ1019" s="31"/>
      <c r="QYR1019" s="31"/>
      <c r="QYS1019" s="31"/>
      <c r="QYT1019" s="31"/>
      <c r="QYU1019" s="31"/>
      <c r="QYV1019" s="31"/>
      <c r="QYW1019" s="31"/>
      <c r="QYX1019" s="31"/>
      <c r="QYY1019" s="31"/>
      <c r="QYZ1019" s="31"/>
      <c r="QZA1019" s="31"/>
      <c r="QZB1019" s="31"/>
      <c r="QZC1019" s="31"/>
      <c r="QZD1019" s="31"/>
      <c r="QZE1019" s="31"/>
      <c r="QZF1019" s="31"/>
      <c r="QZG1019" s="31"/>
      <c r="QZH1019" s="31"/>
      <c r="QZI1019" s="31"/>
      <c r="QZJ1019" s="31"/>
      <c r="QZK1019" s="31"/>
      <c r="QZL1019" s="31"/>
      <c r="QZM1019" s="31"/>
      <c r="QZN1019" s="31"/>
      <c r="QZO1019" s="31"/>
      <c r="QZP1019" s="31"/>
      <c r="QZQ1019" s="31"/>
      <c r="QZR1019" s="31"/>
      <c r="QZS1019" s="31"/>
      <c r="QZT1019" s="31"/>
      <c r="QZU1019" s="31"/>
      <c r="QZV1019" s="31"/>
      <c r="QZW1019" s="31"/>
      <c r="QZX1019" s="31"/>
      <c r="QZY1019" s="31"/>
      <c r="QZZ1019" s="31"/>
      <c r="RAA1019" s="31"/>
      <c r="RAB1019" s="31"/>
      <c r="RAC1019" s="31"/>
      <c r="RAD1019" s="31"/>
      <c r="RAE1019" s="31"/>
      <c r="RAF1019" s="31"/>
      <c r="RAG1019" s="31"/>
      <c r="RAH1019" s="31"/>
      <c r="RAI1019" s="31"/>
      <c r="RAJ1019" s="31"/>
      <c r="RAK1019" s="31"/>
      <c r="RAL1019" s="31"/>
      <c r="RAM1019" s="31"/>
      <c r="RAN1019" s="31"/>
      <c r="RAO1019" s="31"/>
      <c r="RAP1019" s="31"/>
      <c r="RAQ1019" s="31"/>
      <c r="RAR1019" s="31"/>
      <c r="RAS1019" s="31"/>
      <c r="RAT1019" s="31"/>
      <c r="RAU1019" s="31"/>
      <c r="RAV1019" s="31"/>
      <c r="RAW1019" s="31"/>
      <c r="RAX1019" s="31"/>
      <c r="RAY1019" s="31"/>
      <c r="RAZ1019" s="31"/>
      <c r="RBA1019" s="31"/>
      <c r="RBB1019" s="31"/>
      <c r="RBC1019" s="31"/>
      <c r="RBD1019" s="31"/>
      <c r="RBE1019" s="31"/>
      <c r="RBF1019" s="31"/>
      <c r="RBG1019" s="31"/>
      <c r="RBH1019" s="31"/>
      <c r="RBI1019" s="31"/>
      <c r="RBJ1019" s="31"/>
      <c r="RBK1019" s="31"/>
      <c r="RBL1019" s="31"/>
      <c r="RBM1019" s="31"/>
      <c r="RBN1019" s="31"/>
      <c r="RBO1019" s="31"/>
      <c r="RBP1019" s="31"/>
      <c r="RBQ1019" s="31"/>
      <c r="RBR1019" s="31"/>
      <c r="RBS1019" s="31"/>
      <c r="RBT1019" s="31"/>
      <c r="RBU1019" s="31"/>
      <c r="RBV1019" s="31"/>
      <c r="RBW1019" s="31"/>
      <c r="RBX1019" s="31"/>
      <c r="RBY1019" s="31"/>
      <c r="RBZ1019" s="31"/>
      <c r="RCA1019" s="31"/>
      <c r="RCB1019" s="31"/>
      <c r="RCC1019" s="31"/>
      <c r="RCD1019" s="31"/>
      <c r="RCE1019" s="31"/>
      <c r="RCF1019" s="31"/>
      <c r="RCG1019" s="31"/>
      <c r="RCH1019" s="31"/>
      <c r="RCI1019" s="31"/>
      <c r="RCJ1019" s="31"/>
      <c r="RCK1019" s="31"/>
      <c r="RCL1019" s="31"/>
      <c r="RCM1019" s="31"/>
      <c r="RCN1019" s="31"/>
      <c r="RCO1019" s="31"/>
      <c r="RCP1019" s="31"/>
      <c r="RCQ1019" s="31"/>
      <c r="RCR1019" s="31"/>
      <c r="RCS1019" s="31"/>
      <c r="RCT1019" s="31"/>
      <c r="RCU1019" s="31"/>
      <c r="RCV1019" s="31"/>
      <c r="RCW1019" s="31"/>
      <c r="RCX1019" s="31"/>
      <c r="RCY1019" s="31"/>
      <c r="RCZ1019" s="31"/>
      <c r="RDA1019" s="31"/>
      <c r="RDB1019" s="31"/>
      <c r="RDC1019" s="31"/>
      <c r="RDD1019" s="31"/>
      <c r="RDE1019" s="31"/>
      <c r="RDF1019" s="31"/>
      <c r="RDG1019" s="31"/>
      <c r="RDH1019" s="31"/>
      <c r="RDI1019" s="31"/>
      <c r="RDJ1019" s="31"/>
      <c r="RDK1019" s="31"/>
      <c r="RDL1019" s="31"/>
      <c r="RDM1019" s="31"/>
      <c r="RDN1019" s="31"/>
      <c r="RDO1019" s="31"/>
      <c r="RDP1019" s="31"/>
      <c r="RDQ1019" s="31"/>
      <c r="RDR1019" s="31"/>
      <c r="RDS1019" s="31"/>
      <c r="RDT1019" s="31"/>
      <c r="RDU1019" s="31"/>
      <c r="RDV1019" s="31"/>
      <c r="RDW1019" s="31"/>
      <c r="RDX1019" s="31"/>
      <c r="RDY1019" s="31"/>
      <c r="RDZ1019" s="31"/>
      <c r="REA1019" s="31"/>
      <c r="REB1019" s="31"/>
      <c r="REC1019" s="31"/>
      <c r="RED1019" s="31"/>
      <c r="REE1019" s="31"/>
      <c r="REF1019" s="31"/>
      <c r="REG1019" s="31"/>
      <c r="REH1019" s="31"/>
      <c r="REI1019" s="31"/>
      <c r="REJ1019" s="31"/>
      <c r="REK1019" s="31"/>
      <c r="REL1019" s="31"/>
      <c r="REM1019" s="31"/>
      <c r="REN1019" s="31"/>
      <c r="REO1019" s="31"/>
      <c r="REP1019" s="31"/>
      <c r="REQ1019" s="31"/>
      <c r="RER1019" s="31"/>
      <c r="RES1019" s="31"/>
      <c r="RET1019" s="31"/>
      <c r="REU1019" s="31"/>
      <c r="REV1019" s="31"/>
      <c r="REW1019" s="31"/>
      <c r="REX1019" s="31"/>
      <c r="REY1019" s="31"/>
      <c r="REZ1019" s="31"/>
      <c r="RFA1019" s="31"/>
      <c r="RFB1019" s="31"/>
      <c r="RFC1019" s="31"/>
      <c r="RFD1019" s="31"/>
      <c r="RFE1019" s="31"/>
      <c r="RFF1019" s="31"/>
      <c r="RFG1019" s="31"/>
      <c r="RFH1019" s="31"/>
      <c r="RFI1019" s="31"/>
      <c r="RFJ1019" s="31"/>
      <c r="RFK1019" s="31"/>
      <c r="RFL1019" s="31"/>
      <c r="RFM1019" s="31"/>
      <c r="RFN1019" s="31"/>
      <c r="RFO1019" s="31"/>
      <c r="RFP1019" s="31"/>
      <c r="RFQ1019" s="31"/>
      <c r="RFR1019" s="31"/>
      <c r="RFS1019" s="31"/>
      <c r="RFT1019" s="31"/>
      <c r="RFU1019" s="31"/>
      <c r="RFV1019" s="31"/>
      <c r="RFW1019" s="31"/>
      <c r="RFX1019" s="31"/>
      <c r="RFY1019" s="31"/>
      <c r="RFZ1019" s="31"/>
      <c r="RGA1019" s="31"/>
      <c r="RGB1019" s="31"/>
      <c r="RGC1019" s="31"/>
      <c r="RGD1019" s="31"/>
      <c r="RGE1019" s="31"/>
      <c r="RGF1019" s="31"/>
      <c r="RGG1019" s="31"/>
      <c r="RGH1019" s="31"/>
      <c r="RGI1019" s="31"/>
      <c r="RGJ1019" s="31"/>
      <c r="RGK1019" s="31"/>
      <c r="RGL1019" s="31"/>
      <c r="RGM1019" s="31"/>
      <c r="RGN1019" s="31"/>
      <c r="RGO1019" s="31"/>
      <c r="RGP1019" s="31"/>
      <c r="RGQ1019" s="31"/>
      <c r="RGR1019" s="31"/>
      <c r="RGS1019" s="31"/>
      <c r="RGT1019" s="31"/>
      <c r="RGU1019" s="31"/>
      <c r="RGV1019" s="31"/>
      <c r="RGW1019" s="31"/>
      <c r="RGX1019" s="31"/>
      <c r="RGY1019" s="31"/>
      <c r="RGZ1019" s="31"/>
      <c r="RHA1019" s="31"/>
      <c r="RHB1019" s="31"/>
      <c r="RHC1019" s="31"/>
      <c r="RHD1019" s="31"/>
      <c r="RHE1019" s="31"/>
      <c r="RHF1019" s="31"/>
      <c r="RHG1019" s="31"/>
      <c r="RHH1019" s="31"/>
      <c r="RHI1019" s="31"/>
      <c r="RHJ1019" s="31"/>
      <c r="RHK1019" s="31"/>
      <c r="RHL1019" s="31"/>
      <c r="RHM1019" s="31"/>
      <c r="RHN1019" s="31"/>
      <c r="RHO1019" s="31"/>
      <c r="RHP1019" s="31"/>
      <c r="RHQ1019" s="31"/>
      <c r="RHR1019" s="31"/>
      <c r="RHS1019" s="31"/>
      <c r="RHT1019" s="31"/>
      <c r="RHU1019" s="31"/>
      <c r="RHV1019" s="31"/>
      <c r="RHW1019" s="31"/>
      <c r="RHX1019" s="31"/>
      <c r="RHY1019" s="31"/>
      <c r="RHZ1019" s="31"/>
      <c r="RIA1019" s="31"/>
      <c r="RIB1019" s="31"/>
      <c r="RIC1019" s="31"/>
      <c r="RID1019" s="31"/>
      <c r="RIE1019" s="31"/>
      <c r="RIF1019" s="31"/>
      <c r="RIG1019" s="31"/>
      <c r="RIH1019" s="31"/>
      <c r="RII1019" s="31"/>
      <c r="RIJ1019" s="31"/>
      <c r="RIK1019" s="31"/>
      <c r="RIL1019" s="31"/>
      <c r="RIM1019" s="31"/>
      <c r="RIN1019" s="31"/>
      <c r="RIO1019" s="31"/>
      <c r="RIP1019" s="31"/>
      <c r="RIQ1019" s="31"/>
      <c r="RIR1019" s="31"/>
      <c r="RIS1019" s="31"/>
      <c r="RIT1019" s="31"/>
      <c r="RIU1019" s="31"/>
      <c r="RIV1019" s="31"/>
      <c r="RIW1019" s="31"/>
      <c r="RIX1019" s="31"/>
      <c r="RIY1019" s="31"/>
      <c r="RIZ1019" s="31"/>
      <c r="RJA1019" s="31"/>
      <c r="RJB1019" s="31"/>
      <c r="RJC1019" s="31"/>
      <c r="RJD1019" s="31"/>
      <c r="RJE1019" s="31"/>
      <c r="RJF1019" s="31"/>
      <c r="RJG1019" s="31"/>
      <c r="RJH1019" s="31"/>
      <c r="RJI1019" s="31"/>
      <c r="RJJ1019" s="31"/>
      <c r="RJK1019" s="31"/>
      <c r="RJL1019" s="31"/>
      <c r="RJM1019" s="31"/>
      <c r="RJN1019" s="31"/>
      <c r="RJO1019" s="31"/>
      <c r="RJP1019" s="31"/>
      <c r="RJQ1019" s="31"/>
      <c r="RJR1019" s="31"/>
      <c r="RJS1019" s="31"/>
      <c r="RJT1019" s="31"/>
      <c r="RJU1019" s="31"/>
      <c r="RJV1019" s="31"/>
      <c r="RJW1019" s="31"/>
      <c r="RJX1019" s="31"/>
      <c r="RJY1019" s="31"/>
      <c r="RJZ1019" s="31"/>
      <c r="RKA1019" s="31"/>
      <c r="RKB1019" s="31"/>
      <c r="RKC1019" s="31"/>
      <c r="RKD1019" s="31"/>
      <c r="RKE1019" s="31"/>
      <c r="RKF1019" s="31"/>
      <c r="RKG1019" s="31"/>
      <c r="RKH1019" s="31"/>
      <c r="RKI1019" s="31"/>
      <c r="RKJ1019" s="31"/>
      <c r="RKK1019" s="31"/>
      <c r="RKL1019" s="31"/>
      <c r="RKM1019" s="31"/>
      <c r="RKN1019" s="31"/>
      <c r="RKO1019" s="31"/>
      <c r="RKP1019" s="31"/>
      <c r="RKQ1019" s="31"/>
      <c r="RKR1019" s="31"/>
      <c r="RKS1019" s="31"/>
      <c r="RKT1019" s="31"/>
      <c r="RKU1019" s="31"/>
      <c r="RKV1019" s="31"/>
      <c r="RKW1019" s="31"/>
      <c r="RKX1019" s="31"/>
      <c r="RKY1019" s="31"/>
      <c r="RKZ1019" s="31"/>
      <c r="RLA1019" s="31"/>
      <c r="RLB1019" s="31"/>
      <c r="RLC1019" s="31"/>
      <c r="RLD1019" s="31"/>
      <c r="RLE1019" s="31"/>
      <c r="RLF1019" s="31"/>
      <c r="RLG1019" s="31"/>
      <c r="RLH1019" s="31"/>
      <c r="RLI1019" s="31"/>
      <c r="RLJ1019" s="31"/>
      <c r="RLK1019" s="31"/>
      <c r="RLL1019" s="31"/>
      <c r="RLM1019" s="31"/>
      <c r="RLN1019" s="31"/>
      <c r="RLO1019" s="31"/>
      <c r="RLP1019" s="31"/>
      <c r="RLQ1019" s="31"/>
      <c r="RLR1019" s="31"/>
      <c r="RLS1019" s="31"/>
      <c r="RLT1019" s="31"/>
      <c r="RLU1019" s="31"/>
      <c r="RLV1019" s="31"/>
      <c r="RLW1019" s="31"/>
      <c r="RLX1019" s="31"/>
      <c r="RLY1019" s="31"/>
      <c r="RLZ1019" s="31"/>
      <c r="RMA1019" s="31"/>
      <c r="RMB1019" s="31"/>
      <c r="RMC1019" s="31"/>
      <c r="RMD1019" s="31"/>
      <c r="RME1019" s="31"/>
      <c r="RMF1019" s="31"/>
      <c r="RMG1019" s="31"/>
      <c r="RMH1019" s="31"/>
      <c r="RMI1019" s="31"/>
      <c r="RMJ1019" s="31"/>
      <c r="RMK1019" s="31"/>
      <c r="RML1019" s="31"/>
      <c r="RMM1019" s="31"/>
      <c r="RMN1019" s="31"/>
      <c r="RMO1019" s="31"/>
      <c r="RMP1019" s="31"/>
      <c r="RMQ1019" s="31"/>
      <c r="RMR1019" s="31"/>
      <c r="RMS1019" s="31"/>
      <c r="RMT1019" s="31"/>
      <c r="RMU1019" s="31"/>
      <c r="RMV1019" s="31"/>
      <c r="RMW1019" s="31"/>
      <c r="RMX1019" s="31"/>
      <c r="RMY1019" s="31"/>
      <c r="RMZ1019" s="31"/>
      <c r="RNA1019" s="31"/>
      <c r="RNB1019" s="31"/>
      <c r="RNC1019" s="31"/>
      <c r="RND1019" s="31"/>
      <c r="RNE1019" s="31"/>
      <c r="RNF1019" s="31"/>
      <c r="RNG1019" s="31"/>
      <c r="RNH1019" s="31"/>
      <c r="RNI1019" s="31"/>
      <c r="RNJ1019" s="31"/>
      <c r="RNK1019" s="31"/>
      <c r="RNL1019" s="31"/>
      <c r="RNM1019" s="31"/>
      <c r="RNN1019" s="31"/>
      <c r="RNO1019" s="31"/>
      <c r="RNP1019" s="31"/>
      <c r="RNQ1019" s="31"/>
      <c r="RNR1019" s="31"/>
      <c r="RNS1019" s="31"/>
      <c r="RNT1019" s="31"/>
      <c r="RNU1019" s="31"/>
      <c r="RNV1019" s="31"/>
      <c r="RNW1019" s="31"/>
      <c r="RNX1019" s="31"/>
      <c r="RNY1019" s="31"/>
      <c r="RNZ1019" s="31"/>
      <c r="ROA1019" s="31"/>
      <c r="ROB1019" s="31"/>
      <c r="ROC1019" s="31"/>
      <c r="ROD1019" s="31"/>
      <c r="ROE1019" s="31"/>
      <c r="ROF1019" s="31"/>
      <c r="ROG1019" s="31"/>
      <c r="ROH1019" s="31"/>
      <c r="ROI1019" s="31"/>
      <c r="ROJ1019" s="31"/>
      <c r="ROK1019" s="31"/>
      <c r="ROL1019" s="31"/>
      <c r="ROM1019" s="31"/>
      <c r="RON1019" s="31"/>
      <c r="ROO1019" s="31"/>
      <c r="ROP1019" s="31"/>
      <c r="ROQ1019" s="31"/>
      <c r="ROR1019" s="31"/>
      <c r="ROS1019" s="31"/>
      <c r="ROT1019" s="31"/>
      <c r="ROU1019" s="31"/>
      <c r="ROV1019" s="31"/>
      <c r="ROW1019" s="31"/>
      <c r="ROX1019" s="31"/>
      <c r="ROY1019" s="31"/>
      <c r="ROZ1019" s="31"/>
      <c r="RPA1019" s="31"/>
      <c r="RPB1019" s="31"/>
      <c r="RPC1019" s="31"/>
      <c r="RPD1019" s="31"/>
      <c r="RPE1019" s="31"/>
      <c r="RPF1019" s="31"/>
      <c r="RPG1019" s="31"/>
      <c r="RPH1019" s="31"/>
      <c r="RPI1019" s="31"/>
      <c r="RPJ1019" s="31"/>
      <c r="RPK1019" s="31"/>
      <c r="RPL1019" s="31"/>
      <c r="RPM1019" s="31"/>
      <c r="RPN1019" s="31"/>
      <c r="RPO1019" s="31"/>
      <c r="RPP1019" s="31"/>
      <c r="RPQ1019" s="31"/>
      <c r="RPR1019" s="31"/>
      <c r="RPS1019" s="31"/>
      <c r="RPT1019" s="31"/>
      <c r="RPU1019" s="31"/>
      <c r="RPV1019" s="31"/>
      <c r="RPW1019" s="31"/>
      <c r="RPX1019" s="31"/>
      <c r="RPY1019" s="31"/>
      <c r="RPZ1019" s="31"/>
      <c r="RQA1019" s="31"/>
      <c r="RQB1019" s="31"/>
      <c r="RQC1019" s="31"/>
      <c r="RQD1019" s="31"/>
      <c r="RQE1019" s="31"/>
      <c r="RQF1019" s="31"/>
      <c r="RQG1019" s="31"/>
      <c r="RQH1019" s="31"/>
      <c r="RQI1019" s="31"/>
      <c r="RQJ1019" s="31"/>
      <c r="RQK1019" s="31"/>
      <c r="RQL1019" s="31"/>
      <c r="RQM1019" s="31"/>
      <c r="RQN1019" s="31"/>
      <c r="RQO1019" s="31"/>
      <c r="RQP1019" s="31"/>
      <c r="RQQ1019" s="31"/>
      <c r="RQR1019" s="31"/>
      <c r="RQS1019" s="31"/>
      <c r="RQT1019" s="31"/>
      <c r="RQU1019" s="31"/>
      <c r="RQV1019" s="31"/>
      <c r="RQW1019" s="31"/>
      <c r="RQX1019" s="31"/>
      <c r="RQY1019" s="31"/>
      <c r="RQZ1019" s="31"/>
      <c r="RRA1019" s="31"/>
      <c r="RRB1019" s="31"/>
      <c r="RRC1019" s="31"/>
      <c r="RRD1019" s="31"/>
      <c r="RRE1019" s="31"/>
      <c r="RRF1019" s="31"/>
      <c r="RRG1019" s="31"/>
      <c r="RRH1019" s="31"/>
      <c r="RRI1019" s="31"/>
      <c r="RRJ1019" s="31"/>
      <c r="RRK1019" s="31"/>
      <c r="RRL1019" s="31"/>
      <c r="RRM1019" s="31"/>
      <c r="RRN1019" s="31"/>
      <c r="RRO1019" s="31"/>
      <c r="RRP1019" s="31"/>
      <c r="RRQ1019" s="31"/>
      <c r="RRR1019" s="31"/>
      <c r="RRS1019" s="31"/>
      <c r="RRT1019" s="31"/>
      <c r="RRU1019" s="31"/>
      <c r="RRV1019" s="31"/>
      <c r="RRW1019" s="31"/>
      <c r="RRX1019" s="31"/>
      <c r="RRY1019" s="31"/>
      <c r="RRZ1019" s="31"/>
      <c r="RSA1019" s="31"/>
      <c r="RSB1019" s="31"/>
      <c r="RSC1019" s="31"/>
      <c r="RSD1019" s="31"/>
      <c r="RSE1019" s="31"/>
      <c r="RSF1019" s="31"/>
      <c r="RSG1019" s="31"/>
      <c r="RSH1019" s="31"/>
      <c r="RSI1019" s="31"/>
      <c r="RSJ1019" s="31"/>
      <c r="RSK1019" s="31"/>
      <c r="RSL1019" s="31"/>
      <c r="RSM1019" s="31"/>
      <c r="RSN1019" s="31"/>
      <c r="RSO1019" s="31"/>
      <c r="RSP1019" s="31"/>
      <c r="RSQ1019" s="31"/>
      <c r="RSR1019" s="31"/>
      <c r="RSS1019" s="31"/>
      <c r="RST1019" s="31"/>
      <c r="RSU1019" s="31"/>
      <c r="RSV1019" s="31"/>
      <c r="RSW1019" s="31"/>
      <c r="RSX1019" s="31"/>
      <c r="RSY1019" s="31"/>
      <c r="RSZ1019" s="31"/>
      <c r="RTA1019" s="31"/>
      <c r="RTB1019" s="31"/>
      <c r="RTC1019" s="31"/>
      <c r="RTD1019" s="31"/>
      <c r="RTE1019" s="31"/>
      <c r="RTF1019" s="31"/>
      <c r="RTG1019" s="31"/>
      <c r="RTH1019" s="31"/>
      <c r="RTI1019" s="31"/>
      <c r="RTJ1019" s="31"/>
      <c r="RTK1019" s="31"/>
      <c r="RTL1019" s="31"/>
      <c r="RTM1019" s="31"/>
      <c r="RTN1019" s="31"/>
      <c r="RTO1019" s="31"/>
      <c r="RTP1019" s="31"/>
      <c r="RTQ1019" s="31"/>
      <c r="RTR1019" s="31"/>
      <c r="RTS1019" s="31"/>
      <c r="RTT1019" s="31"/>
      <c r="RTU1019" s="31"/>
      <c r="RTV1019" s="31"/>
      <c r="RTW1019" s="31"/>
      <c r="RTX1019" s="31"/>
      <c r="RTY1019" s="31"/>
      <c r="RTZ1019" s="31"/>
      <c r="RUA1019" s="31"/>
      <c r="RUB1019" s="31"/>
      <c r="RUC1019" s="31"/>
      <c r="RUD1019" s="31"/>
      <c r="RUE1019" s="31"/>
      <c r="RUF1019" s="31"/>
      <c r="RUG1019" s="31"/>
      <c r="RUH1019" s="31"/>
      <c r="RUI1019" s="31"/>
      <c r="RUJ1019" s="31"/>
      <c r="RUK1019" s="31"/>
      <c r="RUL1019" s="31"/>
      <c r="RUM1019" s="31"/>
      <c r="RUN1019" s="31"/>
      <c r="RUO1019" s="31"/>
      <c r="RUP1019" s="31"/>
      <c r="RUQ1019" s="31"/>
      <c r="RUR1019" s="31"/>
      <c r="RUS1019" s="31"/>
      <c r="RUT1019" s="31"/>
      <c r="RUU1019" s="31"/>
      <c r="RUV1019" s="31"/>
      <c r="RUW1019" s="31"/>
      <c r="RUX1019" s="31"/>
      <c r="RUY1019" s="31"/>
      <c r="RUZ1019" s="31"/>
      <c r="RVA1019" s="31"/>
      <c r="RVB1019" s="31"/>
      <c r="RVC1019" s="31"/>
      <c r="RVD1019" s="31"/>
      <c r="RVE1019" s="31"/>
      <c r="RVF1019" s="31"/>
      <c r="RVG1019" s="31"/>
      <c r="RVH1019" s="31"/>
      <c r="RVI1019" s="31"/>
      <c r="RVJ1019" s="31"/>
      <c r="RVK1019" s="31"/>
      <c r="RVL1019" s="31"/>
      <c r="RVM1019" s="31"/>
      <c r="RVN1019" s="31"/>
      <c r="RVO1019" s="31"/>
      <c r="RVP1019" s="31"/>
      <c r="RVQ1019" s="31"/>
      <c r="RVR1019" s="31"/>
      <c r="RVS1019" s="31"/>
      <c r="RVT1019" s="31"/>
      <c r="RVU1019" s="31"/>
      <c r="RVV1019" s="31"/>
      <c r="RVW1019" s="31"/>
      <c r="RVX1019" s="31"/>
      <c r="RVY1019" s="31"/>
      <c r="RVZ1019" s="31"/>
      <c r="RWA1019" s="31"/>
      <c r="RWB1019" s="31"/>
      <c r="RWC1019" s="31"/>
      <c r="RWD1019" s="31"/>
      <c r="RWE1019" s="31"/>
      <c r="RWF1019" s="31"/>
      <c r="RWG1019" s="31"/>
      <c r="RWH1019" s="31"/>
      <c r="RWI1019" s="31"/>
      <c r="RWJ1019" s="31"/>
      <c r="RWK1019" s="31"/>
      <c r="RWL1019" s="31"/>
      <c r="RWM1019" s="31"/>
      <c r="RWN1019" s="31"/>
      <c r="RWO1019" s="31"/>
      <c r="RWP1019" s="31"/>
      <c r="RWQ1019" s="31"/>
      <c r="RWR1019" s="31"/>
      <c r="RWS1019" s="31"/>
      <c r="RWT1019" s="31"/>
      <c r="RWU1019" s="31"/>
      <c r="RWV1019" s="31"/>
      <c r="RWW1019" s="31"/>
      <c r="RWX1019" s="31"/>
      <c r="RWY1019" s="31"/>
      <c r="RWZ1019" s="31"/>
      <c r="RXA1019" s="31"/>
      <c r="RXB1019" s="31"/>
      <c r="RXC1019" s="31"/>
      <c r="RXD1019" s="31"/>
      <c r="RXE1019" s="31"/>
      <c r="RXF1019" s="31"/>
      <c r="RXG1019" s="31"/>
      <c r="RXH1019" s="31"/>
      <c r="RXI1019" s="31"/>
      <c r="RXJ1019" s="31"/>
      <c r="RXK1019" s="31"/>
      <c r="RXL1019" s="31"/>
      <c r="RXM1019" s="31"/>
      <c r="RXN1019" s="31"/>
      <c r="RXO1019" s="31"/>
      <c r="RXP1019" s="31"/>
      <c r="RXQ1019" s="31"/>
      <c r="RXR1019" s="31"/>
      <c r="RXS1019" s="31"/>
      <c r="RXT1019" s="31"/>
      <c r="RXU1019" s="31"/>
      <c r="RXV1019" s="31"/>
      <c r="RXW1019" s="31"/>
      <c r="RXX1019" s="31"/>
      <c r="RXY1019" s="31"/>
      <c r="RXZ1019" s="31"/>
      <c r="RYA1019" s="31"/>
      <c r="RYB1019" s="31"/>
      <c r="RYC1019" s="31"/>
      <c r="RYD1019" s="31"/>
      <c r="RYE1019" s="31"/>
      <c r="RYF1019" s="31"/>
      <c r="RYG1019" s="31"/>
      <c r="RYH1019" s="31"/>
      <c r="RYI1019" s="31"/>
      <c r="RYJ1019" s="31"/>
      <c r="RYK1019" s="31"/>
      <c r="RYL1019" s="31"/>
      <c r="RYM1019" s="31"/>
      <c r="RYN1019" s="31"/>
      <c r="RYO1019" s="31"/>
      <c r="RYP1019" s="31"/>
      <c r="RYQ1019" s="31"/>
      <c r="RYR1019" s="31"/>
      <c r="RYS1019" s="31"/>
      <c r="RYT1019" s="31"/>
      <c r="RYU1019" s="31"/>
      <c r="RYV1019" s="31"/>
      <c r="RYW1019" s="31"/>
      <c r="RYX1019" s="31"/>
      <c r="RYY1019" s="31"/>
      <c r="RYZ1019" s="31"/>
      <c r="RZA1019" s="31"/>
      <c r="RZB1019" s="31"/>
      <c r="RZC1019" s="31"/>
      <c r="RZD1019" s="31"/>
      <c r="RZE1019" s="31"/>
      <c r="RZF1019" s="31"/>
      <c r="RZG1019" s="31"/>
      <c r="RZH1019" s="31"/>
      <c r="RZI1019" s="31"/>
      <c r="RZJ1019" s="31"/>
      <c r="RZK1019" s="31"/>
      <c r="RZL1019" s="31"/>
      <c r="RZM1019" s="31"/>
      <c r="RZN1019" s="31"/>
      <c r="RZO1019" s="31"/>
      <c r="RZP1019" s="31"/>
      <c r="RZQ1019" s="31"/>
      <c r="RZR1019" s="31"/>
      <c r="RZS1019" s="31"/>
      <c r="RZT1019" s="31"/>
      <c r="RZU1019" s="31"/>
      <c r="RZV1019" s="31"/>
      <c r="RZW1019" s="31"/>
      <c r="RZX1019" s="31"/>
      <c r="RZY1019" s="31"/>
      <c r="RZZ1019" s="31"/>
      <c r="SAA1019" s="31"/>
      <c r="SAB1019" s="31"/>
      <c r="SAC1019" s="31"/>
      <c r="SAD1019" s="31"/>
      <c r="SAE1019" s="31"/>
      <c r="SAF1019" s="31"/>
      <c r="SAG1019" s="31"/>
      <c r="SAH1019" s="31"/>
      <c r="SAI1019" s="31"/>
      <c r="SAJ1019" s="31"/>
      <c r="SAK1019" s="31"/>
      <c r="SAL1019" s="31"/>
      <c r="SAM1019" s="31"/>
      <c r="SAN1019" s="31"/>
      <c r="SAO1019" s="31"/>
      <c r="SAP1019" s="31"/>
      <c r="SAQ1019" s="31"/>
      <c r="SAR1019" s="31"/>
      <c r="SAS1019" s="31"/>
      <c r="SAT1019" s="31"/>
      <c r="SAU1019" s="31"/>
      <c r="SAV1019" s="31"/>
      <c r="SAW1019" s="31"/>
      <c r="SAX1019" s="31"/>
      <c r="SAY1019" s="31"/>
      <c r="SAZ1019" s="31"/>
      <c r="SBA1019" s="31"/>
      <c r="SBB1019" s="31"/>
      <c r="SBC1019" s="31"/>
      <c r="SBD1019" s="31"/>
      <c r="SBE1019" s="31"/>
      <c r="SBF1019" s="31"/>
      <c r="SBG1019" s="31"/>
      <c r="SBH1019" s="31"/>
      <c r="SBI1019" s="31"/>
      <c r="SBJ1019" s="31"/>
      <c r="SBK1019" s="31"/>
      <c r="SBL1019" s="31"/>
      <c r="SBM1019" s="31"/>
      <c r="SBN1019" s="31"/>
      <c r="SBO1019" s="31"/>
      <c r="SBP1019" s="31"/>
      <c r="SBQ1019" s="31"/>
      <c r="SBR1019" s="31"/>
      <c r="SBS1019" s="31"/>
      <c r="SBT1019" s="31"/>
      <c r="SBU1019" s="31"/>
      <c r="SBV1019" s="31"/>
      <c r="SBW1019" s="31"/>
      <c r="SBX1019" s="31"/>
      <c r="SBY1019" s="31"/>
      <c r="SBZ1019" s="31"/>
      <c r="SCA1019" s="31"/>
      <c r="SCB1019" s="31"/>
      <c r="SCC1019" s="31"/>
      <c r="SCD1019" s="31"/>
      <c r="SCE1019" s="31"/>
      <c r="SCF1019" s="31"/>
      <c r="SCG1019" s="31"/>
      <c r="SCH1019" s="31"/>
      <c r="SCI1019" s="31"/>
      <c r="SCJ1019" s="31"/>
      <c r="SCK1019" s="31"/>
      <c r="SCL1019" s="31"/>
      <c r="SCM1019" s="31"/>
      <c r="SCN1019" s="31"/>
      <c r="SCO1019" s="31"/>
      <c r="SCP1019" s="31"/>
      <c r="SCQ1019" s="31"/>
      <c r="SCR1019" s="31"/>
      <c r="SCS1019" s="31"/>
      <c r="SCT1019" s="31"/>
      <c r="SCU1019" s="31"/>
      <c r="SCV1019" s="31"/>
      <c r="SCW1019" s="31"/>
      <c r="SCX1019" s="31"/>
      <c r="SCY1019" s="31"/>
      <c r="SCZ1019" s="31"/>
      <c r="SDA1019" s="31"/>
      <c r="SDB1019" s="31"/>
      <c r="SDC1019" s="31"/>
      <c r="SDD1019" s="31"/>
      <c r="SDE1019" s="31"/>
      <c r="SDF1019" s="31"/>
      <c r="SDG1019" s="31"/>
      <c r="SDH1019" s="31"/>
      <c r="SDI1019" s="31"/>
      <c r="SDJ1019" s="31"/>
      <c r="SDK1019" s="31"/>
      <c r="SDL1019" s="31"/>
      <c r="SDM1019" s="31"/>
      <c r="SDN1019" s="31"/>
      <c r="SDO1019" s="31"/>
      <c r="SDP1019" s="31"/>
      <c r="SDQ1019" s="31"/>
      <c r="SDR1019" s="31"/>
      <c r="SDS1019" s="31"/>
      <c r="SDT1019" s="31"/>
      <c r="SDU1019" s="31"/>
      <c r="SDV1019" s="31"/>
      <c r="SDW1019" s="31"/>
      <c r="SDX1019" s="31"/>
      <c r="SDY1019" s="31"/>
      <c r="SDZ1019" s="31"/>
      <c r="SEA1019" s="31"/>
      <c r="SEB1019" s="31"/>
      <c r="SEC1019" s="31"/>
      <c r="SED1019" s="31"/>
      <c r="SEE1019" s="31"/>
      <c r="SEF1019" s="31"/>
      <c r="SEG1019" s="31"/>
      <c r="SEH1019" s="31"/>
      <c r="SEI1019" s="31"/>
      <c r="SEJ1019" s="31"/>
      <c r="SEK1019" s="31"/>
      <c r="SEL1019" s="31"/>
      <c r="SEM1019" s="31"/>
      <c r="SEN1019" s="31"/>
      <c r="SEO1019" s="31"/>
      <c r="SEP1019" s="31"/>
      <c r="SEQ1019" s="31"/>
      <c r="SER1019" s="31"/>
      <c r="SES1019" s="31"/>
      <c r="SET1019" s="31"/>
      <c r="SEU1019" s="31"/>
      <c r="SEV1019" s="31"/>
      <c r="SEW1019" s="31"/>
      <c r="SEX1019" s="31"/>
      <c r="SEY1019" s="31"/>
      <c r="SEZ1019" s="31"/>
      <c r="SFA1019" s="31"/>
      <c r="SFB1019" s="31"/>
      <c r="SFC1019" s="31"/>
      <c r="SFD1019" s="31"/>
      <c r="SFE1019" s="31"/>
      <c r="SFF1019" s="31"/>
      <c r="SFG1019" s="31"/>
      <c r="SFH1019" s="31"/>
      <c r="SFI1019" s="31"/>
      <c r="SFJ1019" s="31"/>
      <c r="SFK1019" s="31"/>
      <c r="SFL1019" s="31"/>
      <c r="SFM1019" s="31"/>
      <c r="SFN1019" s="31"/>
      <c r="SFO1019" s="31"/>
      <c r="SFP1019" s="31"/>
      <c r="SFQ1019" s="31"/>
      <c r="SFR1019" s="31"/>
      <c r="SFS1019" s="31"/>
      <c r="SFT1019" s="31"/>
      <c r="SFU1019" s="31"/>
      <c r="SFV1019" s="31"/>
      <c r="SFW1019" s="31"/>
      <c r="SFX1019" s="31"/>
      <c r="SFY1019" s="31"/>
      <c r="SFZ1019" s="31"/>
      <c r="SGA1019" s="31"/>
      <c r="SGB1019" s="31"/>
      <c r="SGC1019" s="31"/>
      <c r="SGD1019" s="31"/>
      <c r="SGE1019" s="31"/>
      <c r="SGF1019" s="31"/>
      <c r="SGG1019" s="31"/>
      <c r="SGH1019" s="31"/>
      <c r="SGI1019" s="31"/>
      <c r="SGJ1019" s="31"/>
      <c r="SGK1019" s="31"/>
      <c r="SGL1019" s="31"/>
      <c r="SGM1019" s="31"/>
      <c r="SGN1019" s="31"/>
      <c r="SGO1019" s="31"/>
      <c r="SGP1019" s="31"/>
      <c r="SGQ1019" s="31"/>
      <c r="SGR1019" s="31"/>
      <c r="SGS1019" s="31"/>
      <c r="SGT1019" s="31"/>
      <c r="SGU1019" s="31"/>
      <c r="SGV1019" s="31"/>
      <c r="SGW1019" s="31"/>
      <c r="SGX1019" s="31"/>
      <c r="SGY1019" s="31"/>
      <c r="SGZ1019" s="31"/>
      <c r="SHA1019" s="31"/>
      <c r="SHB1019" s="31"/>
      <c r="SHC1019" s="31"/>
      <c r="SHD1019" s="31"/>
      <c r="SHE1019" s="31"/>
      <c r="SHF1019" s="31"/>
      <c r="SHG1019" s="31"/>
      <c r="SHH1019" s="31"/>
      <c r="SHI1019" s="31"/>
      <c r="SHJ1019" s="31"/>
      <c r="SHK1019" s="31"/>
      <c r="SHL1019" s="31"/>
      <c r="SHM1019" s="31"/>
      <c r="SHN1019" s="31"/>
      <c r="SHO1019" s="31"/>
      <c r="SHP1019" s="31"/>
      <c r="SHQ1019" s="31"/>
      <c r="SHR1019" s="31"/>
      <c r="SHS1019" s="31"/>
      <c r="SHT1019" s="31"/>
      <c r="SHU1019" s="31"/>
      <c r="SHV1019" s="31"/>
      <c r="SHW1019" s="31"/>
      <c r="SHX1019" s="31"/>
      <c r="SHY1019" s="31"/>
      <c r="SHZ1019" s="31"/>
      <c r="SIA1019" s="31"/>
      <c r="SIB1019" s="31"/>
      <c r="SIC1019" s="31"/>
      <c r="SID1019" s="31"/>
      <c r="SIE1019" s="31"/>
      <c r="SIF1019" s="31"/>
      <c r="SIG1019" s="31"/>
      <c r="SIH1019" s="31"/>
      <c r="SII1019" s="31"/>
      <c r="SIJ1019" s="31"/>
      <c r="SIK1019" s="31"/>
      <c r="SIL1019" s="31"/>
      <c r="SIM1019" s="31"/>
      <c r="SIN1019" s="31"/>
      <c r="SIO1019" s="31"/>
      <c r="SIP1019" s="31"/>
      <c r="SIQ1019" s="31"/>
      <c r="SIR1019" s="31"/>
      <c r="SIS1019" s="31"/>
      <c r="SIT1019" s="31"/>
      <c r="SIU1019" s="31"/>
      <c r="SIV1019" s="31"/>
      <c r="SIW1019" s="31"/>
      <c r="SIX1019" s="31"/>
      <c r="SIY1019" s="31"/>
      <c r="SIZ1019" s="31"/>
      <c r="SJA1019" s="31"/>
      <c r="SJB1019" s="31"/>
      <c r="SJC1019" s="31"/>
      <c r="SJD1019" s="31"/>
      <c r="SJE1019" s="31"/>
      <c r="SJF1019" s="31"/>
      <c r="SJG1019" s="31"/>
      <c r="SJH1019" s="31"/>
      <c r="SJI1019" s="31"/>
      <c r="SJJ1019" s="31"/>
      <c r="SJK1019" s="31"/>
      <c r="SJL1019" s="31"/>
      <c r="SJM1019" s="31"/>
      <c r="SJN1019" s="31"/>
      <c r="SJO1019" s="31"/>
      <c r="SJP1019" s="31"/>
      <c r="SJQ1019" s="31"/>
      <c r="SJR1019" s="31"/>
      <c r="SJS1019" s="31"/>
      <c r="SJT1019" s="31"/>
      <c r="SJU1019" s="31"/>
      <c r="SJV1019" s="31"/>
      <c r="SJW1019" s="31"/>
      <c r="SJX1019" s="31"/>
      <c r="SJY1019" s="31"/>
      <c r="SJZ1019" s="31"/>
      <c r="SKA1019" s="31"/>
      <c r="SKB1019" s="31"/>
      <c r="SKC1019" s="31"/>
      <c r="SKD1019" s="31"/>
      <c r="SKE1019" s="31"/>
      <c r="SKF1019" s="31"/>
      <c r="SKG1019" s="31"/>
      <c r="SKH1019" s="31"/>
      <c r="SKI1019" s="31"/>
      <c r="SKJ1019" s="31"/>
      <c r="SKK1019" s="31"/>
      <c r="SKL1019" s="31"/>
      <c r="SKM1019" s="31"/>
      <c r="SKN1019" s="31"/>
      <c r="SKO1019" s="31"/>
      <c r="SKP1019" s="31"/>
      <c r="SKQ1019" s="31"/>
      <c r="SKR1019" s="31"/>
      <c r="SKS1019" s="31"/>
      <c r="SKT1019" s="31"/>
      <c r="SKU1019" s="31"/>
      <c r="SKV1019" s="31"/>
      <c r="SKW1019" s="31"/>
      <c r="SKX1019" s="31"/>
      <c r="SKY1019" s="31"/>
      <c r="SKZ1019" s="31"/>
      <c r="SLA1019" s="31"/>
      <c r="SLB1019" s="31"/>
      <c r="SLC1019" s="31"/>
      <c r="SLD1019" s="31"/>
      <c r="SLE1019" s="31"/>
      <c r="SLF1019" s="31"/>
      <c r="SLG1019" s="31"/>
      <c r="SLH1019" s="31"/>
      <c r="SLI1019" s="31"/>
      <c r="SLJ1019" s="31"/>
      <c r="SLK1019" s="31"/>
      <c r="SLL1019" s="31"/>
      <c r="SLM1019" s="31"/>
      <c r="SLN1019" s="31"/>
      <c r="SLO1019" s="31"/>
      <c r="SLP1019" s="31"/>
      <c r="SLQ1019" s="31"/>
      <c r="SLR1019" s="31"/>
      <c r="SLS1019" s="31"/>
      <c r="SLT1019" s="31"/>
      <c r="SLU1019" s="31"/>
      <c r="SLV1019" s="31"/>
      <c r="SLW1019" s="31"/>
      <c r="SLX1019" s="31"/>
      <c r="SLY1019" s="31"/>
      <c r="SLZ1019" s="31"/>
      <c r="SMA1019" s="31"/>
      <c r="SMB1019" s="31"/>
      <c r="SMC1019" s="31"/>
      <c r="SMD1019" s="31"/>
      <c r="SME1019" s="31"/>
      <c r="SMF1019" s="31"/>
      <c r="SMG1019" s="31"/>
      <c r="SMH1019" s="31"/>
      <c r="SMI1019" s="31"/>
      <c r="SMJ1019" s="31"/>
      <c r="SMK1019" s="31"/>
      <c r="SML1019" s="31"/>
      <c r="SMM1019" s="31"/>
      <c r="SMN1019" s="31"/>
      <c r="SMO1019" s="31"/>
      <c r="SMP1019" s="31"/>
      <c r="SMQ1019" s="31"/>
      <c r="SMR1019" s="31"/>
      <c r="SMS1019" s="31"/>
      <c r="SMT1019" s="31"/>
      <c r="SMU1019" s="31"/>
      <c r="SMV1019" s="31"/>
      <c r="SMW1019" s="31"/>
      <c r="SMX1019" s="31"/>
      <c r="SMY1019" s="31"/>
      <c r="SMZ1019" s="31"/>
      <c r="SNA1019" s="31"/>
      <c r="SNB1019" s="31"/>
      <c r="SNC1019" s="31"/>
      <c r="SND1019" s="31"/>
      <c r="SNE1019" s="31"/>
      <c r="SNF1019" s="31"/>
      <c r="SNG1019" s="31"/>
      <c r="SNH1019" s="31"/>
      <c r="SNI1019" s="31"/>
      <c r="SNJ1019" s="31"/>
      <c r="SNK1019" s="31"/>
      <c r="SNL1019" s="31"/>
      <c r="SNM1019" s="31"/>
      <c r="SNN1019" s="31"/>
      <c r="SNO1019" s="31"/>
      <c r="SNP1019" s="31"/>
      <c r="SNQ1019" s="31"/>
      <c r="SNR1019" s="31"/>
      <c r="SNS1019" s="31"/>
      <c r="SNT1019" s="31"/>
      <c r="SNU1019" s="31"/>
      <c r="SNV1019" s="31"/>
      <c r="SNW1019" s="31"/>
      <c r="SNX1019" s="31"/>
      <c r="SNY1019" s="31"/>
      <c r="SNZ1019" s="31"/>
      <c r="SOA1019" s="31"/>
      <c r="SOB1019" s="31"/>
      <c r="SOC1019" s="31"/>
      <c r="SOD1019" s="31"/>
      <c r="SOE1019" s="31"/>
      <c r="SOF1019" s="31"/>
      <c r="SOG1019" s="31"/>
      <c r="SOH1019" s="31"/>
      <c r="SOI1019" s="31"/>
      <c r="SOJ1019" s="31"/>
      <c r="SOK1019" s="31"/>
      <c r="SOL1019" s="31"/>
      <c r="SOM1019" s="31"/>
      <c r="SON1019" s="31"/>
      <c r="SOO1019" s="31"/>
      <c r="SOP1019" s="31"/>
      <c r="SOQ1019" s="31"/>
      <c r="SOR1019" s="31"/>
      <c r="SOS1019" s="31"/>
      <c r="SOT1019" s="31"/>
      <c r="SOU1019" s="31"/>
      <c r="SOV1019" s="31"/>
      <c r="SOW1019" s="31"/>
      <c r="SOX1019" s="31"/>
      <c r="SOY1019" s="31"/>
      <c r="SOZ1019" s="31"/>
      <c r="SPA1019" s="31"/>
      <c r="SPB1019" s="31"/>
      <c r="SPC1019" s="31"/>
      <c r="SPD1019" s="31"/>
      <c r="SPE1019" s="31"/>
      <c r="SPF1019" s="31"/>
      <c r="SPG1019" s="31"/>
      <c r="SPH1019" s="31"/>
      <c r="SPI1019" s="31"/>
      <c r="SPJ1019" s="31"/>
      <c r="SPK1019" s="31"/>
      <c r="SPL1019" s="31"/>
      <c r="SPM1019" s="31"/>
      <c r="SPN1019" s="31"/>
      <c r="SPO1019" s="31"/>
      <c r="SPP1019" s="31"/>
      <c r="SPQ1019" s="31"/>
      <c r="SPR1019" s="31"/>
      <c r="SPS1019" s="31"/>
      <c r="SPT1019" s="31"/>
      <c r="SPU1019" s="31"/>
      <c r="SPV1019" s="31"/>
      <c r="SPW1019" s="31"/>
      <c r="SPX1019" s="31"/>
      <c r="SPY1019" s="31"/>
      <c r="SPZ1019" s="31"/>
      <c r="SQA1019" s="31"/>
      <c r="SQB1019" s="31"/>
      <c r="SQC1019" s="31"/>
      <c r="SQD1019" s="31"/>
      <c r="SQE1019" s="31"/>
      <c r="SQF1019" s="31"/>
      <c r="SQG1019" s="31"/>
      <c r="SQH1019" s="31"/>
      <c r="SQI1019" s="31"/>
      <c r="SQJ1019" s="31"/>
      <c r="SQK1019" s="31"/>
      <c r="SQL1019" s="31"/>
      <c r="SQM1019" s="31"/>
      <c r="SQN1019" s="31"/>
      <c r="SQO1019" s="31"/>
      <c r="SQP1019" s="31"/>
      <c r="SQQ1019" s="31"/>
      <c r="SQR1019" s="31"/>
      <c r="SQS1019" s="31"/>
      <c r="SQT1019" s="31"/>
      <c r="SQU1019" s="31"/>
      <c r="SQV1019" s="31"/>
      <c r="SQW1019" s="31"/>
      <c r="SQX1019" s="31"/>
      <c r="SQY1019" s="31"/>
      <c r="SQZ1019" s="31"/>
      <c r="SRA1019" s="31"/>
      <c r="SRB1019" s="31"/>
      <c r="SRC1019" s="31"/>
      <c r="SRD1019" s="31"/>
      <c r="SRE1019" s="31"/>
      <c r="SRF1019" s="31"/>
      <c r="SRG1019" s="31"/>
      <c r="SRH1019" s="31"/>
      <c r="SRI1019" s="31"/>
      <c r="SRJ1019" s="31"/>
      <c r="SRK1019" s="31"/>
      <c r="SRL1019" s="31"/>
      <c r="SRM1019" s="31"/>
      <c r="SRN1019" s="31"/>
      <c r="SRO1019" s="31"/>
      <c r="SRP1019" s="31"/>
      <c r="SRQ1019" s="31"/>
      <c r="SRR1019" s="31"/>
      <c r="SRS1019" s="31"/>
      <c r="SRT1019" s="31"/>
      <c r="SRU1019" s="31"/>
      <c r="SRV1019" s="31"/>
      <c r="SRW1019" s="31"/>
      <c r="SRX1019" s="31"/>
      <c r="SRY1019" s="31"/>
      <c r="SRZ1019" s="31"/>
      <c r="SSA1019" s="31"/>
      <c r="SSB1019" s="31"/>
      <c r="SSC1019" s="31"/>
      <c r="SSD1019" s="31"/>
      <c r="SSE1019" s="31"/>
      <c r="SSF1019" s="31"/>
      <c r="SSG1019" s="31"/>
      <c r="SSH1019" s="31"/>
      <c r="SSI1019" s="31"/>
      <c r="SSJ1019" s="31"/>
      <c r="SSK1019" s="31"/>
      <c r="SSL1019" s="31"/>
      <c r="SSM1019" s="31"/>
      <c r="SSN1019" s="31"/>
      <c r="SSO1019" s="31"/>
      <c r="SSP1019" s="31"/>
      <c r="SSQ1019" s="31"/>
      <c r="SSR1019" s="31"/>
      <c r="SSS1019" s="31"/>
      <c r="SST1019" s="31"/>
      <c r="SSU1019" s="31"/>
      <c r="SSV1019" s="31"/>
      <c r="SSW1019" s="31"/>
      <c r="SSX1019" s="31"/>
      <c r="SSY1019" s="31"/>
      <c r="SSZ1019" s="31"/>
      <c r="STA1019" s="31"/>
      <c r="STB1019" s="31"/>
      <c r="STC1019" s="31"/>
      <c r="STD1019" s="31"/>
      <c r="STE1019" s="31"/>
      <c r="STF1019" s="31"/>
      <c r="STG1019" s="31"/>
      <c r="STH1019" s="31"/>
      <c r="STI1019" s="31"/>
      <c r="STJ1019" s="31"/>
      <c r="STK1019" s="31"/>
      <c r="STL1019" s="31"/>
      <c r="STM1019" s="31"/>
      <c r="STN1019" s="31"/>
      <c r="STO1019" s="31"/>
      <c r="STP1019" s="31"/>
      <c r="STQ1019" s="31"/>
      <c r="STR1019" s="31"/>
      <c r="STS1019" s="31"/>
      <c r="STT1019" s="31"/>
      <c r="STU1019" s="31"/>
      <c r="STV1019" s="31"/>
      <c r="STW1019" s="31"/>
      <c r="STX1019" s="31"/>
      <c r="STY1019" s="31"/>
      <c r="STZ1019" s="31"/>
      <c r="SUA1019" s="31"/>
      <c r="SUB1019" s="31"/>
      <c r="SUC1019" s="31"/>
      <c r="SUD1019" s="31"/>
      <c r="SUE1019" s="31"/>
      <c r="SUF1019" s="31"/>
      <c r="SUG1019" s="31"/>
      <c r="SUH1019" s="31"/>
      <c r="SUI1019" s="31"/>
      <c r="SUJ1019" s="31"/>
      <c r="SUK1019" s="31"/>
      <c r="SUL1019" s="31"/>
      <c r="SUM1019" s="31"/>
      <c r="SUN1019" s="31"/>
      <c r="SUO1019" s="31"/>
      <c r="SUP1019" s="31"/>
      <c r="SUQ1019" s="31"/>
      <c r="SUR1019" s="31"/>
      <c r="SUS1019" s="31"/>
      <c r="SUT1019" s="31"/>
      <c r="SUU1019" s="31"/>
      <c r="SUV1019" s="31"/>
      <c r="SUW1019" s="31"/>
      <c r="SUX1019" s="31"/>
      <c r="SUY1019" s="31"/>
      <c r="SUZ1019" s="31"/>
      <c r="SVA1019" s="31"/>
      <c r="SVB1019" s="31"/>
      <c r="SVC1019" s="31"/>
      <c r="SVD1019" s="31"/>
      <c r="SVE1019" s="31"/>
      <c r="SVF1019" s="31"/>
      <c r="SVG1019" s="31"/>
      <c r="SVH1019" s="31"/>
      <c r="SVI1019" s="31"/>
      <c r="SVJ1019" s="31"/>
      <c r="SVK1019" s="31"/>
      <c r="SVL1019" s="31"/>
      <c r="SVM1019" s="31"/>
      <c r="SVN1019" s="31"/>
      <c r="SVO1019" s="31"/>
      <c r="SVP1019" s="31"/>
      <c r="SVQ1019" s="31"/>
      <c r="SVR1019" s="31"/>
      <c r="SVS1019" s="31"/>
      <c r="SVT1019" s="31"/>
      <c r="SVU1019" s="31"/>
      <c r="SVV1019" s="31"/>
      <c r="SVW1019" s="31"/>
      <c r="SVX1019" s="31"/>
      <c r="SVY1019" s="31"/>
      <c r="SVZ1019" s="31"/>
      <c r="SWA1019" s="31"/>
      <c r="SWB1019" s="31"/>
      <c r="SWC1019" s="31"/>
      <c r="SWD1019" s="31"/>
      <c r="SWE1019" s="31"/>
      <c r="SWF1019" s="31"/>
      <c r="SWG1019" s="31"/>
      <c r="SWH1019" s="31"/>
      <c r="SWI1019" s="31"/>
      <c r="SWJ1019" s="31"/>
      <c r="SWK1019" s="31"/>
      <c r="SWL1019" s="31"/>
      <c r="SWM1019" s="31"/>
      <c r="SWN1019" s="31"/>
      <c r="SWO1019" s="31"/>
      <c r="SWP1019" s="31"/>
      <c r="SWQ1019" s="31"/>
      <c r="SWR1019" s="31"/>
      <c r="SWS1019" s="31"/>
      <c r="SWT1019" s="31"/>
      <c r="SWU1019" s="31"/>
      <c r="SWV1019" s="31"/>
      <c r="SWW1019" s="31"/>
      <c r="SWX1019" s="31"/>
      <c r="SWY1019" s="31"/>
      <c r="SWZ1019" s="31"/>
      <c r="SXA1019" s="31"/>
      <c r="SXB1019" s="31"/>
      <c r="SXC1019" s="31"/>
      <c r="SXD1019" s="31"/>
      <c r="SXE1019" s="31"/>
      <c r="SXF1019" s="31"/>
      <c r="SXG1019" s="31"/>
      <c r="SXH1019" s="31"/>
      <c r="SXI1019" s="31"/>
      <c r="SXJ1019" s="31"/>
      <c r="SXK1019" s="31"/>
      <c r="SXL1019" s="31"/>
      <c r="SXM1019" s="31"/>
      <c r="SXN1019" s="31"/>
      <c r="SXO1019" s="31"/>
      <c r="SXP1019" s="31"/>
      <c r="SXQ1019" s="31"/>
      <c r="SXR1019" s="31"/>
      <c r="SXS1019" s="31"/>
      <c r="SXT1019" s="31"/>
      <c r="SXU1019" s="31"/>
      <c r="SXV1019" s="31"/>
      <c r="SXW1019" s="31"/>
      <c r="SXX1019" s="31"/>
      <c r="SXY1019" s="31"/>
      <c r="SXZ1019" s="31"/>
      <c r="SYA1019" s="31"/>
      <c r="SYB1019" s="31"/>
      <c r="SYC1019" s="31"/>
      <c r="SYD1019" s="31"/>
      <c r="SYE1019" s="31"/>
      <c r="SYF1019" s="31"/>
      <c r="SYG1019" s="31"/>
      <c r="SYH1019" s="31"/>
      <c r="SYI1019" s="31"/>
      <c r="SYJ1019" s="31"/>
      <c r="SYK1019" s="31"/>
      <c r="SYL1019" s="31"/>
      <c r="SYM1019" s="31"/>
      <c r="SYN1019" s="31"/>
      <c r="SYO1019" s="31"/>
      <c r="SYP1019" s="31"/>
      <c r="SYQ1019" s="31"/>
      <c r="SYR1019" s="31"/>
      <c r="SYS1019" s="31"/>
      <c r="SYT1019" s="31"/>
      <c r="SYU1019" s="31"/>
      <c r="SYV1019" s="31"/>
      <c r="SYW1019" s="31"/>
      <c r="SYX1019" s="31"/>
      <c r="SYY1019" s="31"/>
      <c r="SYZ1019" s="31"/>
      <c r="SZA1019" s="31"/>
      <c r="SZB1019" s="31"/>
      <c r="SZC1019" s="31"/>
      <c r="SZD1019" s="31"/>
      <c r="SZE1019" s="31"/>
      <c r="SZF1019" s="31"/>
      <c r="SZG1019" s="31"/>
      <c r="SZH1019" s="31"/>
      <c r="SZI1019" s="31"/>
      <c r="SZJ1019" s="31"/>
      <c r="SZK1019" s="31"/>
      <c r="SZL1019" s="31"/>
      <c r="SZM1019" s="31"/>
      <c r="SZN1019" s="31"/>
      <c r="SZO1019" s="31"/>
      <c r="SZP1019" s="31"/>
      <c r="SZQ1019" s="31"/>
      <c r="SZR1019" s="31"/>
      <c r="SZS1019" s="31"/>
      <c r="SZT1019" s="31"/>
      <c r="SZU1019" s="31"/>
      <c r="SZV1019" s="31"/>
      <c r="SZW1019" s="31"/>
      <c r="SZX1019" s="31"/>
      <c r="SZY1019" s="31"/>
      <c r="SZZ1019" s="31"/>
      <c r="TAA1019" s="31"/>
      <c r="TAB1019" s="31"/>
      <c r="TAC1019" s="31"/>
      <c r="TAD1019" s="31"/>
      <c r="TAE1019" s="31"/>
      <c r="TAF1019" s="31"/>
      <c r="TAG1019" s="31"/>
      <c r="TAH1019" s="31"/>
      <c r="TAI1019" s="31"/>
      <c r="TAJ1019" s="31"/>
      <c r="TAK1019" s="31"/>
      <c r="TAL1019" s="31"/>
      <c r="TAM1019" s="31"/>
      <c r="TAN1019" s="31"/>
      <c r="TAO1019" s="31"/>
      <c r="TAP1019" s="31"/>
      <c r="TAQ1019" s="31"/>
      <c r="TAR1019" s="31"/>
      <c r="TAS1019" s="31"/>
      <c r="TAT1019" s="31"/>
      <c r="TAU1019" s="31"/>
      <c r="TAV1019" s="31"/>
      <c r="TAW1019" s="31"/>
      <c r="TAX1019" s="31"/>
      <c r="TAY1019" s="31"/>
      <c r="TAZ1019" s="31"/>
      <c r="TBA1019" s="31"/>
      <c r="TBB1019" s="31"/>
      <c r="TBC1019" s="31"/>
      <c r="TBD1019" s="31"/>
      <c r="TBE1019" s="31"/>
      <c r="TBF1019" s="31"/>
      <c r="TBG1019" s="31"/>
      <c r="TBH1019" s="31"/>
      <c r="TBI1019" s="31"/>
      <c r="TBJ1019" s="31"/>
      <c r="TBK1019" s="31"/>
      <c r="TBL1019" s="31"/>
      <c r="TBM1019" s="31"/>
      <c r="TBN1019" s="31"/>
      <c r="TBO1019" s="31"/>
      <c r="TBP1019" s="31"/>
      <c r="TBQ1019" s="31"/>
      <c r="TBR1019" s="31"/>
      <c r="TBS1019" s="31"/>
      <c r="TBT1019" s="31"/>
      <c r="TBU1019" s="31"/>
      <c r="TBV1019" s="31"/>
      <c r="TBW1019" s="31"/>
      <c r="TBX1019" s="31"/>
      <c r="TBY1019" s="31"/>
      <c r="TBZ1019" s="31"/>
      <c r="TCA1019" s="31"/>
      <c r="TCB1019" s="31"/>
      <c r="TCC1019" s="31"/>
      <c r="TCD1019" s="31"/>
      <c r="TCE1019" s="31"/>
      <c r="TCF1019" s="31"/>
      <c r="TCG1019" s="31"/>
      <c r="TCH1019" s="31"/>
      <c r="TCI1019" s="31"/>
      <c r="TCJ1019" s="31"/>
      <c r="TCK1019" s="31"/>
      <c r="TCL1019" s="31"/>
      <c r="TCM1019" s="31"/>
      <c r="TCN1019" s="31"/>
      <c r="TCO1019" s="31"/>
      <c r="TCP1019" s="31"/>
      <c r="TCQ1019" s="31"/>
      <c r="TCR1019" s="31"/>
      <c r="TCS1019" s="31"/>
      <c r="TCT1019" s="31"/>
      <c r="TCU1019" s="31"/>
      <c r="TCV1019" s="31"/>
      <c r="TCW1019" s="31"/>
      <c r="TCX1019" s="31"/>
      <c r="TCY1019" s="31"/>
      <c r="TCZ1019" s="31"/>
      <c r="TDA1019" s="31"/>
      <c r="TDB1019" s="31"/>
      <c r="TDC1019" s="31"/>
      <c r="TDD1019" s="31"/>
      <c r="TDE1019" s="31"/>
      <c r="TDF1019" s="31"/>
      <c r="TDG1019" s="31"/>
      <c r="TDH1019" s="31"/>
      <c r="TDI1019" s="31"/>
      <c r="TDJ1019" s="31"/>
      <c r="TDK1019" s="31"/>
      <c r="TDL1019" s="31"/>
      <c r="TDM1019" s="31"/>
      <c r="TDN1019" s="31"/>
      <c r="TDO1019" s="31"/>
      <c r="TDP1019" s="31"/>
      <c r="TDQ1019" s="31"/>
      <c r="TDR1019" s="31"/>
      <c r="TDS1019" s="31"/>
      <c r="TDT1019" s="31"/>
      <c r="TDU1019" s="31"/>
      <c r="TDV1019" s="31"/>
      <c r="TDW1019" s="31"/>
      <c r="TDX1019" s="31"/>
      <c r="TDY1019" s="31"/>
      <c r="TDZ1019" s="31"/>
      <c r="TEA1019" s="31"/>
      <c r="TEB1019" s="31"/>
      <c r="TEC1019" s="31"/>
      <c r="TED1019" s="31"/>
      <c r="TEE1019" s="31"/>
      <c r="TEF1019" s="31"/>
      <c r="TEG1019" s="31"/>
      <c r="TEH1019" s="31"/>
      <c r="TEI1019" s="31"/>
      <c r="TEJ1019" s="31"/>
      <c r="TEK1019" s="31"/>
      <c r="TEL1019" s="31"/>
      <c r="TEM1019" s="31"/>
      <c r="TEN1019" s="31"/>
      <c r="TEO1019" s="31"/>
      <c r="TEP1019" s="31"/>
      <c r="TEQ1019" s="31"/>
      <c r="TER1019" s="31"/>
      <c r="TES1019" s="31"/>
      <c r="TET1019" s="31"/>
      <c r="TEU1019" s="31"/>
      <c r="TEV1019" s="31"/>
      <c r="TEW1019" s="31"/>
      <c r="TEX1019" s="31"/>
      <c r="TEY1019" s="31"/>
      <c r="TEZ1019" s="31"/>
      <c r="TFA1019" s="31"/>
      <c r="TFB1019" s="31"/>
      <c r="TFC1019" s="31"/>
      <c r="TFD1019" s="31"/>
      <c r="TFE1019" s="31"/>
      <c r="TFF1019" s="31"/>
      <c r="TFG1019" s="31"/>
      <c r="TFH1019" s="31"/>
      <c r="TFI1019" s="31"/>
      <c r="TFJ1019" s="31"/>
      <c r="TFK1019" s="31"/>
      <c r="TFL1019" s="31"/>
      <c r="TFM1019" s="31"/>
      <c r="TFN1019" s="31"/>
      <c r="TFO1019" s="31"/>
      <c r="TFP1019" s="31"/>
      <c r="TFQ1019" s="31"/>
      <c r="TFR1019" s="31"/>
      <c r="TFS1019" s="31"/>
      <c r="TFT1019" s="31"/>
      <c r="TFU1019" s="31"/>
      <c r="TFV1019" s="31"/>
      <c r="TFW1019" s="31"/>
      <c r="TFX1019" s="31"/>
      <c r="TFY1019" s="31"/>
      <c r="TFZ1019" s="31"/>
      <c r="TGA1019" s="31"/>
      <c r="TGB1019" s="31"/>
      <c r="TGC1019" s="31"/>
      <c r="TGD1019" s="31"/>
      <c r="TGE1019" s="31"/>
      <c r="TGF1019" s="31"/>
      <c r="TGG1019" s="31"/>
      <c r="TGH1019" s="31"/>
      <c r="TGI1019" s="31"/>
      <c r="TGJ1019" s="31"/>
      <c r="TGK1019" s="31"/>
      <c r="TGL1019" s="31"/>
      <c r="TGM1019" s="31"/>
      <c r="TGN1019" s="31"/>
      <c r="TGO1019" s="31"/>
      <c r="TGP1019" s="31"/>
      <c r="TGQ1019" s="31"/>
      <c r="TGR1019" s="31"/>
      <c r="TGS1019" s="31"/>
      <c r="TGT1019" s="31"/>
      <c r="TGU1019" s="31"/>
      <c r="TGV1019" s="31"/>
      <c r="TGW1019" s="31"/>
      <c r="TGX1019" s="31"/>
      <c r="TGY1019" s="31"/>
      <c r="TGZ1019" s="31"/>
      <c r="THA1019" s="31"/>
      <c r="THB1019" s="31"/>
      <c r="THC1019" s="31"/>
      <c r="THD1019" s="31"/>
      <c r="THE1019" s="31"/>
      <c r="THF1019" s="31"/>
      <c r="THG1019" s="31"/>
      <c r="THH1019" s="31"/>
      <c r="THI1019" s="31"/>
      <c r="THJ1019" s="31"/>
      <c r="THK1019" s="31"/>
      <c r="THL1019" s="31"/>
      <c r="THM1019" s="31"/>
      <c r="THN1019" s="31"/>
      <c r="THO1019" s="31"/>
      <c r="THP1019" s="31"/>
      <c r="THQ1019" s="31"/>
      <c r="THR1019" s="31"/>
      <c r="THS1019" s="31"/>
      <c r="THT1019" s="31"/>
      <c r="THU1019" s="31"/>
      <c r="THV1019" s="31"/>
      <c r="THW1019" s="31"/>
      <c r="THX1019" s="31"/>
      <c r="THY1019" s="31"/>
      <c r="THZ1019" s="31"/>
      <c r="TIA1019" s="31"/>
      <c r="TIB1019" s="31"/>
      <c r="TIC1019" s="31"/>
      <c r="TID1019" s="31"/>
      <c r="TIE1019" s="31"/>
      <c r="TIF1019" s="31"/>
      <c r="TIG1019" s="31"/>
      <c r="TIH1019" s="31"/>
      <c r="TII1019" s="31"/>
      <c r="TIJ1019" s="31"/>
      <c r="TIK1019" s="31"/>
      <c r="TIL1019" s="31"/>
      <c r="TIM1019" s="31"/>
      <c r="TIN1019" s="31"/>
      <c r="TIO1019" s="31"/>
      <c r="TIP1019" s="31"/>
      <c r="TIQ1019" s="31"/>
      <c r="TIR1019" s="31"/>
      <c r="TIS1019" s="31"/>
      <c r="TIT1019" s="31"/>
      <c r="TIU1019" s="31"/>
      <c r="TIV1019" s="31"/>
      <c r="TIW1019" s="31"/>
      <c r="TIX1019" s="31"/>
      <c r="TIY1019" s="31"/>
      <c r="TIZ1019" s="31"/>
      <c r="TJA1019" s="31"/>
      <c r="TJB1019" s="31"/>
      <c r="TJC1019" s="31"/>
      <c r="TJD1019" s="31"/>
      <c r="TJE1019" s="31"/>
      <c r="TJF1019" s="31"/>
      <c r="TJG1019" s="31"/>
      <c r="TJH1019" s="31"/>
      <c r="TJI1019" s="31"/>
      <c r="TJJ1019" s="31"/>
      <c r="TJK1019" s="31"/>
      <c r="TJL1019" s="31"/>
      <c r="TJM1019" s="31"/>
      <c r="TJN1019" s="31"/>
      <c r="TJO1019" s="31"/>
      <c r="TJP1019" s="31"/>
      <c r="TJQ1019" s="31"/>
      <c r="TJR1019" s="31"/>
      <c r="TJS1019" s="31"/>
      <c r="TJT1019" s="31"/>
      <c r="TJU1019" s="31"/>
      <c r="TJV1019" s="31"/>
      <c r="TJW1019" s="31"/>
      <c r="TJX1019" s="31"/>
      <c r="TJY1019" s="31"/>
      <c r="TJZ1019" s="31"/>
      <c r="TKA1019" s="31"/>
      <c r="TKB1019" s="31"/>
      <c r="TKC1019" s="31"/>
      <c r="TKD1019" s="31"/>
      <c r="TKE1019" s="31"/>
      <c r="TKF1019" s="31"/>
      <c r="TKG1019" s="31"/>
      <c r="TKH1019" s="31"/>
      <c r="TKI1019" s="31"/>
      <c r="TKJ1019" s="31"/>
      <c r="TKK1019" s="31"/>
      <c r="TKL1019" s="31"/>
      <c r="TKM1019" s="31"/>
      <c r="TKN1019" s="31"/>
      <c r="TKO1019" s="31"/>
      <c r="TKP1019" s="31"/>
      <c r="TKQ1019" s="31"/>
      <c r="TKR1019" s="31"/>
      <c r="TKS1019" s="31"/>
      <c r="TKT1019" s="31"/>
      <c r="TKU1019" s="31"/>
      <c r="TKV1019" s="31"/>
      <c r="TKW1019" s="31"/>
      <c r="TKX1019" s="31"/>
      <c r="TKY1019" s="31"/>
      <c r="TKZ1019" s="31"/>
      <c r="TLA1019" s="31"/>
      <c r="TLB1019" s="31"/>
      <c r="TLC1019" s="31"/>
      <c r="TLD1019" s="31"/>
      <c r="TLE1019" s="31"/>
      <c r="TLF1019" s="31"/>
      <c r="TLG1019" s="31"/>
      <c r="TLH1019" s="31"/>
      <c r="TLI1019" s="31"/>
      <c r="TLJ1019" s="31"/>
      <c r="TLK1019" s="31"/>
      <c r="TLL1019" s="31"/>
      <c r="TLM1019" s="31"/>
      <c r="TLN1019" s="31"/>
      <c r="TLO1019" s="31"/>
      <c r="TLP1019" s="31"/>
      <c r="TLQ1019" s="31"/>
      <c r="TLR1019" s="31"/>
      <c r="TLS1019" s="31"/>
      <c r="TLT1019" s="31"/>
      <c r="TLU1019" s="31"/>
      <c r="TLV1019" s="31"/>
      <c r="TLW1019" s="31"/>
      <c r="TLX1019" s="31"/>
      <c r="TLY1019" s="31"/>
      <c r="TLZ1019" s="31"/>
      <c r="TMA1019" s="31"/>
      <c r="TMB1019" s="31"/>
      <c r="TMC1019" s="31"/>
      <c r="TMD1019" s="31"/>
      <c r="TME1019" s="31"/>
      <c r="TMF1019" s="31"/>
      <c r="TMG1019" s="31"/>
      <c r="TMH1019" s="31"/>
      <c r="TMI1019" s="31"/>
      <c r="TMJ1019" s="31"/>
      <c r="TMK1019" s="31"/>
      <c r="TML1019" s="31"/>
      <c r="TMM1019" s="31"/>
      <c r="TMN1019" s="31"/>
      <c r="TMO1019" s="31"/>
      <c r="TMP1019" s="31"/>
      <c r="TMQ1019" s="31"/>
      <c r="TMR1019" s="31"/>
      <c r="TMS1019" s="31"/>
      <c r="TMT1019" s="31"/>
      <c r="TMU1019" s="31"/>
      <c r="TMV1019" s="31"/>
      <c r="TMW1019" s="31"/>
      <c r="TMX1019" s="31"/>
      <c r="TMY1019" s="31"/>
      <c r="TMZ1019" s="31"/>
      <c r="TNA1019" s="31"/>
      <c r="TNB1019" s="31"/>
      <c r="TNC1019" s="31"/>
      <c r="TND1019" s="31"/>
      <c r="TNE1019" s="31"/>
      <c r="TNF1019" s="31"/>
      <c r="TNG1019" s="31"/>
      <c r="TNH1019" s="31"/>
      <c r="TNI1019" s="31"/>
      <c r="TNJ1019" s="31"/>
      <c r="TNK1019" s="31"/>
      <c r="TNL1019" s="31"/>
      <c r="TNM1019" s="31"/>
      <c r="TNN1019" s="31"/>
      <c r="TNO1019" s="31"/>
      <c r="TNP1019" s="31"/>
      <c r="TNQ1019" s="31"/>
      <c r="TNR1019" s="31"/>
      <c r="TNS1019" s="31"/>
      <c r="TNT1019" s="31"/>
      <c r="TNU1019" s="31"/>
      <c r="TNV1019" s="31"/>
      <c r="TNW1019" s="31"/>
      <c r="TNX1019" s="31"/>
      <c r="TNY1019" s="31"/>
      <c r="TNZ1019" s="31"/>
      <c r="TOA1019" s="31"/>
      <c r="TOB1019" s="31"/>
      <c r="TOC1019" s="31"/>
      <c r="TOD1019" s="31"/>
      <c r="TOE1019" s="31"/>
      <c r="TOF1019" s="31"/>
      <c r="TOG1019" s="31"/>
      <c r="TOH1019" s="31"/>
      <c r="TOI1019" s="31"/>
      <c r="TOJ1019" s="31"/>
      <c r="TOK1019" s="31"/>
      <c r="TOL1019" s="31"/>
      <c r="TOM1019" s="31"/>
      <c r="TON1019" s="31"/>
      <c r="TOO1019" s="31"/>
      <c r="TOP1019" s="31"/>
      <c r="TOQ1019" s="31"/>
      <c r="TOR1019" s="31"/>
      <c r="TOS1019" s="31"/>
      <c r="TOT1019" s="31"/>
      <c r="TOU1019" s="31"/>
      <c r="TOV1019" s="31"/>
      <c r="TOW1019" s="31"/>
      <c r="TOX1019" s="31"/>
      <c r="TOY1019" s="31"/>
      <c r="TOZ1019" s="31"/>
      <c r="TPA1019" s="31"/>
      <c r="TPB1019" s="31"/>
      <c r="TPC1019" s="31"/>
      <c r="TPD1019" s="31"/>
      <c r="TPE1019" s="31"/>
      <c r="TPF1019" s="31"/>
      <c r="TPG1019" s="31"/>
      <c r="TPH1019" s="31"/>
      <c r="TPI1019" s="31"/>
      <c r="TPJ1019" s="31"/>
      <c r="TPK1019" s="31"/>
      <c r="TPL1019" s="31"/>
      <c r="TPM1019" s="31"/>
      <c r="TPN1019" s="31"/>
      <c r="TPO1019" s="31"/>
      <c r="TPP1019" s="31"/>
      <c r="TPQ1019" s="31"/>
      <c r="TPR1019" s="31"/>
      <c r="TPS1019" s="31"/>
      <c r="TPT1019" s="31"/>
      <c r="TPU1019" s="31"/>
      <c r="TPV1019" s="31"/>
      <c r="TPW1019" s="31"/>
      <c r="TPX1019" s="31"/>
      <c r="TPY1019" s="31"/>
      <c r="TPZ1019" s="31"/>
      <c r="TQA1019" s="31"/>
      <c r="TQB1019" s="31"/>
      <c r="TQC1019" s="31"/>
      <c r="TQD1019" s="31"/>
      <c r="TQE1019" s="31"/>
      <c r="TQF1019" s="31"/>
      <c r="TQG1019" s="31"/>
      <c r="TQH1019" s="31"/>
      <c r="TQI1019" s="31"/>
      <c r="TQJ1019" s="31"/>
      <c r="TQK1019" s="31"/>
      <c r="TQL1019" s="31"/>
      <c r="TQM1019" s="31"/>
      <c r="TQN1019" s="31"/>
      <c r="TQO1019" s="31"/>
      <c r="TQP1019" s="31"/>
      <c r="TQQ1019" s="31"/>
      <c r="TQR1019" s="31"/>
      <c r="TQS1019" s="31"/>
      <c r="TQT1019" s="31"/>
      <c r="TQU1019" s="31"/>
      <c r="TQV1019" s="31"/>
      <c r="TQW1019" s="31"/>
      <c r="TQX1019" s="31"/>
      <c r="TQY1019" s="31"/>
      <c r="TQZ1019" s="31"/>
      <c r="TRA1019" s="31"/>
      <c r="TRB1019" s="31"/>
      <c r="TRC1019" s="31"/>
      <c r="TRD1019" s="31"/>
      <c r="TRE1019" s="31"/>
      <c r="TRF1019" s="31"/>
      <c r="TRG1019" s="31"/>
      <c r="TRH1019" s="31"/>
      <c r="TRI1019" s="31"/>
      <c r="TRJ1019" s="31"/>
      <c r="TRK1019" s="31"/>
      <c r="TRL1019" s="31"/>
      <c r="TRM1019" s="31"/>
      <c r="TRN1019" s="31"/>
      <c r="TRO1019" s="31"/>
      <c r="TRP1019" s="31"/>
      <c r="TRQ1019" s="31"/>
      <c r="TRR1019" s="31"/>
      <c r="TRS1019" s="31"/>
      <c r="TRT1019" s="31"/>
      <c r="TRU1019" s="31"/>
      <c r="TRV1019" s="31"/>
      <c r="TRW1019" s="31"/>
      <c r="TRX1019" s="31"/>
      <c r="TRY1019" s="31"/>
      <c r="TRZ1019" s="31"/>
      <c r="TSA1019" s="31"/>
      <c r="TSB1019" s="31"/>
      <c r="TSC1019" s="31"/>
      <c r="TSD1019" s="31"/>
      <c r="TSE1019" s="31"/>
      <c r="TSF1019" s="31"/>
      <c r="TSG1019" s="31"/>
      <c r="TSH1019" s="31"/>
      <c r="TSI1019" s="31"/>
      <c r="TSJ1019" s="31"/>
      <c r="TSK1019" s="31"/>
      <c r="TSL1019" s="31"/>
      <c r="TSM1019" s="31"/>
      <c r="TSN1019" s="31"/>
      <c r="TSO1019" s="31"/>
      <c r="TSP1019" s="31"/>
      <c r="TSQ1019" s="31"/>
      <c r="TSR1019" s="31"/>
      <c r="TSS1019" s="31"/>
      <c r="TST1019" s="31"/>
      <c r="TSU1019" s="31"/>
      <c r="TSV1019" s="31"/>
      <c r="TSW1019" s="31"/>
      <c r="TSX1019" s="31"/>
      <c r="TSY1019" s="31"/>
      <c r="TSZ1019" s="31"/>
      <c r="TTA1019" s="31"/>
      <c r="TTB1019" s="31"/>
      <c r="TTC1019" s="31"/>
      <c r="TTD1019" s="31"/>
      <c r="TTE1019" s="31"/>
      <c r="TTF1019" s="31"/>
      <c r="TTG1019" s="31"/>
      <c r="TTH1019" s="31"/>
      <c r="TTI1019" s="31"/>
      <c r="TTJ1019" s="31"/>
      <c r="TTK1019" s="31"/>
      <c r="TTL1019" s="31"/>
      <c r="TTM1019" s="31"/>
      <c r="TTN1019" s="31"/>
      <c r="TTO1019" s="31"/>
      <c r="TTP1019" s="31"/>
      <c r="TTQ1019" s="31"/>
      <c r="TTR1019" s="31"/>
      <c r="TTS1019" s="31"/>
      <c r="TTT1019" s="31"/>
      <c r="TTU1019" s="31"/>
      <c r="TTV1019" s="31"/>
      <c r="TTW1019" s="31"/>
      <c r="TTX1019" s="31"/>
      <c r="TTY1019" s="31"/>
      <c r="TTZ1019" s="31"/>
      <c r="TUA1019" s="31"/>
      <c r="TUB1019" s="31"/>
      <c r="TUC1019" s="31"/>
      <c r="TUD1019" s="31"/>
      <c r="TUE1019" s="31"/>
      <c r="TUF1019" s="31"/>
      <c r="TUG1019" s="31"/>
      <c r="TUH1019" s="31"/>
      <c r="TUI1019" s="31"/>
      <c r="TUJ1019" s="31"/>
      <c r="TUK1019" s="31"/>
      <c r="TUL1019" s="31"/>
      <c r="TUM1019" s="31"/>
      <c r="TUN1019" s="31"/>
      <c r="TUO1019" s="31"/>
      <c r="TUP1019" s="31"/>
      <c r="TUQ1019" s="31"/>
      <c r="TUR1019" s="31"/>
      <c r="TUS1019" s="31"/>
      <c r="TUT1019" s="31"/>
      <c r="TUU1019" s="31"/>
      <c r="TUV1019" s="31"/>
      <c r="TUW1019" s="31"/>
      <c r="TUX1019" s="31"/>
      <c r="TUY1019" s="31"/>
      <c r="TUZ1019" s="31"/>
      <c r="TVA1019" s="31"/>
      <c r="TVB1019" s="31"/>
      <c r="TVC1019" s="31"/>
      <c r="TVD1019" s="31"/>
      <c r="TVE1019" s="31"/>
      <c r="TVF1019" s="31"/>
      <c r="TVG1019" s="31"/>
      <c r="TVH1019" s="31"/>
      <c r="TVI1019" s="31"/>
      <c r="TVJ1019" s="31"/>
      <c r="TVK1019" s="31"/>
      <c r="TVL1019" s="31"/>
      <c r="TVM1019" s="31"/>
      <c r="TVN1019" s="31"/>
      <c r="TVO1019" s="31"/>
      <c r="TVP1019" s="31"/>
      <c r="TVQ1019" s="31"/>
      <c r="TVR1019" s="31"/>
      <c r="TVS1019" s="31"/>
      <c r="TVT1019" s="31"/>
      <c r="TVU1019" s="31"/>
      <c r="TVV1019" s="31"/>
      <c r="TVW1019" s="31"/>
      <c r="TVX1019" s="31"/>
      <c r="TVY1019" s="31"/>
      <c r="TVZ1019" s="31"/>
      <c r="TWA1019" s="31"/>
      <c r="TWB1019" s="31"/>
      <c r="TWC1019" s="31"/>
      <c r="TWD1019" s="31"/>
      <c r="TWE1019" s="31"/>
      <c r="TWF1019" s="31"/>
      <c r="TWG1019" s="31"/>
      <c r="TWH1019" s="31"/>
      <c r="TWI1019" s="31"/>
      <c r="TWJ1019" s="31"/>
      <c r="TWK1019" s="31"/>
      <c r="TWL1019" s="31"/>
      <c r="TWM1019" s="31"/>
      <c r="TWN1019" s="31"/>
      <c r="TWO1019" s="31"/>
      <c r="TWP1019" s="31"/>
      <c r="TWQ1019" s="31"/>
      <c r="TWR1019" s="31"/>
      <c r="TWS1019" s="31"/>
      <c r="TWT1019" s="31"/>
      <c r="TWU1019" s="31"/>
      <c r="TWV1019" s="31"/>
      <c r="TWW1019" s="31"/>
      <c r="TWX1019" s="31"/>
      <c r="TWY1019" s="31"/>
      <c r="TWZ1019" s="31"/>
      <c r="TXA1019" s="31"/>
      <c r="TXB1019" s="31"/>
      <c r="TXC1019" s="31"/>
      <c r="TXD1019" s="31"/>
      <c r="TXE1019" s="31"/>
      <c r="TXF1019" s="31"/>
      <c r="TXG1019" s="31"/>
      <c r="TXH1019" s="31"/>
      <c r="TXI1019" s="31"/>
      <c r="TXJ1019" s="31"/>
      <c r="TXK1019" s="31"/>
      <c r="TXL1019" s="31"/>
      <c r="TXM1019" s="31"/>
      <c r="TXN1019" s="31"/>
      <c r="TXO1019" s="31"/>
      <c r="TXP1019" s="31"/>
      <c r="TXQ1019" s="31"/>
      <c r="TXR1019" s="31"/>
      <c r="TXS1019" s="31"/>
      <c r="TXT1019" s="31"/>
      <c r="TXU1019" s="31"/>
      <c r="TXV1019" s="31"/>
      <c r="TXW1019" s="31"/>
      <c r="TXX1019" s="31"/>
      <c r="TXY1019" s="31"/>
      <c r="TXZ1019" s="31"/>
      <c r="TYA1019" s="31"/>
      <c r="TYB1019" s="31"/>
      <c r="TYC1019" s="31"/>
      <c r="TYD1019" s="31"/>
      <c r="TYE1019" s="31"/>
      <c r="TYF1019" s="31"/>
      <c r="TYG1019" s="31"/>
      <c r="TYH1019" s="31"/>
      <c r="TYI1019" s="31"/>
      <c r="TYJ1019" s="31"/>
      <c r="TYK1019" s="31"/>
      <c r="TYL1019" s="31"/>
      <c r="TYM1019" s="31"/>
      <c r="TYN1019" s="31"/>
      <c r="TYO1019" s="31"/>
      <c r="TYP1019" s="31"/>
      <c r="TYQ1019" s="31"/>
      <c r="TYR1019" s="31"/>
      <c r="TYS1019" s="31"/>
      <c r="TYT1019" s="31"/>
      <c r="TYU1019" s="31"/>
      <c r="TYV1019" s="31"/>
      <c r="TYW1019" s="31"/>
      <c r="TYX1019" s="31"/>
      <c r="TYY1019" s="31"/>
      <c r="TYZ1019" s="31"/>
      <c r="TZA1019" s="31"/>
      <c r="TZB1019" s="31"/>
      <c r="TZC1019" s="31"/>
      <c r="TZD1019" s="31"/>
      <c r="TZE1019" s="31"/>
      <c r="TZF1019" s="31"/>
      <c r="TZG1019" s="31"/>
      <c r="TZH1019" s="31"/>
      <c r="TZI1019" s="31"/>
      <c r="TZJ1019" s="31"/>
      <c r="TZK1019" s="31"/>
      <c r="TZL1019" s="31"/>
      <c r="TZM1019" s="31"/>
      <c r="TZN1019" s="31"/>
      <c r="TZO1019" s="31"/>
      <c r="TZP1019" s="31"/>
      <c r="TZQ1019" s="31"/>
      <c r="TZR1019" s="31"/>
      <c r="TZS1019" s="31"/>
      <c r="TZT1019" s="31"/>
      <c r="TZU1019" s="31"/>
      <c r="TZV1019" s="31"/>
      <c r="TZW1019" s="31"/>
      <c r="TZX1019" s="31"/>
      <c r="TZY1019" s="31"/>
      <c r="TZZ1019" s="31"/>
      <c r="UAA1019" s="31"/>
      <c r="UAB1019" s="31"/>
      <c r="UAC1019" s="31"/>
      <c r="UAD1019" s="31"/>
      <c r="UAE1019" s="31"/>
      <c r="UAF1019" s="31"/>
      <c r="UAG1019" s="31"/>
      <c r="UAH1019" s="31"/>
      <c r="UAI1019" s="31"/>
      <c r="UAJ1019" s="31"/>
      <c r="UAK1019" s="31"/>
      <c r="UAL1019" s="31"/>
      <c r="UAM1019" s="31"/>
      <c r="UAN1019" s="31"/>
      <c r="UAO1019" s="31"/>
      <c r="UAP1019" s="31"/>
      <c r="UAQ1019" s="31"/>
      <c r="UAR1019" s="31"/>
      <c r="UAS1019" s="31"/>
      <c r="UAT1019" s="31"/>
      <c r="UAU1019" s="31"/>
      <c r="UAV1019" s="31"/>
      <c r="UAW1019" s="31"/>
      <c r="UAX1019" s="31"/>
      <c r="UAY1019" s="31"/>
      <c r="UAZ1019" s="31"/>
      <c r="UBA1019" s="31"/>
      <c r="UBB1019" s="31"/>
      <c r="UBC1019" s="31"/>
      <c r="UBD1019" s="31"/>
      <c r="UBE1019" s="31"/>
      <c r="UBF1019" s="31"/>
      <c r="UBG1019" s="31"/>
      <c r="UBH1019" s="31"/>
      <c r="UBI1019" s="31"/>
      <c r="UBJ1019" s="31"/>
      <c r="UBK1019" s="31"/>
      <c r="UBL1019" s="31"/>
      <c r="UBM1019" s="31"/>
      <c r="UBN1019" s="31"/>
      <c r="UBO1019" s="31"/>
      <c r="UBP1019" s="31"/>
      <c r="UBQ1019" s="31"/>
      <c r="UBR1019" s="31"/>
      <c r="UBS1019" s="31"/>
      <c r="UBT1019" s="31"/>
      <c r="UBU1019" s="31"/>
      <c r="UBV1019" s="31"/>
      <c r="UBW1019" s="31"/>
      <c r="UBX1019" s="31"/>
      <c r="UBY1019" s="31"/>
      <c r="UBZ1019" s="31"/>
      <c r="UCA1019" s="31"/>
      <c r="UCB1019" s="31"/>
      <c r="UCC1019" s="31"/>
      <c r="UCD1019" s="31"/>
      <c r="UCE1019" s="31"/>
      <c r="UCF1019" s="31"/>
      <c r="UCG1019" s="31"/>
      <c r="UCH1019" s="31"/>
      <c r="UCI1019" s="31"/>
      <c r="UCJ1019" s="31"/>
      <c r="UCK1019" s="31"/>
      <c r="UCL1019" s="31"/>
      <c r="UCM1019" s="31"/>
      <c r="UCN1019" s="31"/>
      <c r="UCO1019" s="31"/>
      <c r="UCP1019" s="31"/>
      <c r="UCQ1019" s="31"/>
      <c r="UCR1019" s="31"/>
      <c r="UCS1019" s="31"/>
      <c r="UCT1019" s="31"/>
      <c r="UCU1019" s="31"/>
      <c r="UCV1019" s="31"/>
      <c r="UCW1019" s="31"/>
      <c r="UCX1019" s="31"/>
      <c r="UCY1019" s="31"/>
      <c r="UCZ1019" s="31"/>
      <c r="UDA1019" s="31"/>
      <c r="UDB1019" s="31"/>
      <c r="UDC1019" s="31"/>
      <c r="UDD1019" s="31"/>
      <c r="UDE1019" s="31"/>
      <c r="UDF1019" s="31"/>
      <c r="UDG1019" s="31"/>
      <c r="UDH1019" s="31"/>
      <c r="UDI1019" s="31"/>
      <c r="UDJ1019" s="31"/>
      <c r="UDK1019" s="31"/>
      <c r="UDL1019" s="31"/>
      <c r="UDM1019" s="31"/>
      <c r="UDN1019" s="31"/>
      <c r="UDO1019" s="31"/>
      <c r="UDP1019" s="31"/>
      <c r="UDQ1019" s="31"/>
      <c r="UDR1019" s="31"/>
      <c r="UDS1019" s="31"/>
      <c r="UDT1019" s="31"/>
      <c r="UDU1019" s="31"/>
      <c r="UDV1019" s="31"/>
      <c r="UDW1019" s="31"/>
      <c r="UDX1019" s="31"/>
      <c r="UDY1019" s="31"/>
      <c r="UDZ1019" s="31"/>
      <c r="UEA1019" s="31"/>
      <c r="UEB1019" s="31"/>
      <c r="UEC1019" s="31"/>
      <c r="UED1019" s="31"/>
      <c r="UEE1019" s="31"/>
      <c r="UEF1019" s="31"/>
      <c r="UEG1019" s="31"/>
      <c r="UEH1019" s="31"/>
      <c r="UEI1019" s="31"/>
      <c r="UEJ1019" s="31"/>
      <c r="UEK1019" s="31"/>
      <c r="UEL1019" s="31"/>
      <c r="UEM1019" s="31"/>
      <c r="UEN1019" s="31"/>
      <c r="UEO1019" s="31"/>
      <c r="UEP1019" s="31"/>
      <c r="UEQ1019" s="31"/>
      <c r="UER1019" s="31"/>
      <c r="UES1019" s="31"/>
      <c r="UET1019" s="31"/>
      <c r="UEU1019" s="31"/>
      <c r="UEV1019" s="31"/>
      <c r="UEW1019" s="31"/>
      <c r="UEX1019" s="31"/>
      <c r="UEY1019" s="31"/>
      <c r="UEZ1019" s="31"/>
      <c r="UFA1019" s="31"/>
      <c r="UFB1019" s="31"/>
      <c r="UFC1019" s="31"/>
      <c r="UFD1019" s="31"/>
      <c r="UFE1019" s="31"/>
      <c r="UFF1019" s="31"/>
      <c r="UFG1019" s="31"/>
      <c r="UFH1019" s="31"/>
      <c r="UFI1019" s="31"/>
      <c r="UFJ1019" s="31"/>
      <c r="UFK1019" s="31"/>
      <c r="UFL1019" s="31"/>
      <c r="UFM1019" s="31"/>
      <c r="UFN1019" s="31"/>
      <c r="UFO1019" s="31"/>
      <c r="UFP1019" s="31"/>
      <c r="UFQ1019" s="31"/>
      <c r="UFR1019" s="31"/>
      <c r="UFS1019" s="31"/>
      <c r="UFT1019" s="31"/>
      <c r="UFU1019" s="31"/>
      <c r="UFV1019" s="31"/>
      <c r="UFW1019" s="31"/>
      <c r="UFX1019" s="31"/>
      <c r="UFY1019" s="31"/>
      <c r="UFZ1019" s="31"/>
      <c r="UGA1019" s="31"/>
      <c r="UGB1019" s="31"/>
      <c r="UGC1019" s="31"/>
      <c r="UGD1019" s="31"/>
      <c r="UGE1019" s="31"/>
      <c r="UGF1019" s="31"/>
      <c r="UGG1019" s="31"/>
      <c r="UGH1019" s="31"/>
      <c r="UGI1019" s="31"/>
      <c r="UGJ1019" s="31"/>
      <c r="UGK1019" s="31"/>
      <c r="UGL1019" s="31"/>
      <c r="UGM1019" s="31"/>
      <c r="UGN1019" s="31"/>
      <c r="UGO1019" s="31"/>
      <c r="UGP1019" s="31"/>
      <c r="UGQ1019" s="31"/>
      <c r="UGR1019" s="31"/>
      <c r="UGS1019" s="31"/>
      <c r="UGT1019" s="31"/>
      <c r="UGU1019" s="31"/>
      <c r="UGV1019" s="31"/>
      <c r="UGW1019" s="31"/>
      <c r="UGX1019" s="31"/>
      <c r="UGY1019" s="31"/>
      <c r="UGZ1019" s="31"/>
      <c r="UHA1019" s="31"/>
      <c r="UHB1019" s="31"/>
      <c r="UHC1019" s="31"/>
      <c r="UHD1019" s="31"/>
      <c r="UHE1019" s="31"/>
      <c r="UHF1019" s="31"/>
      <c r="UHG1019" s="31"/>
      <c r="UHH1019" s="31"/>
      <c r="UHI1019" s="31"/>
      <c r="UHJ1019" s="31"/>
      <c r="UHK1019" s="31"/>
      <c r="UHL1019" s="31"/>
      <c r="UHM1019" s="31"/>
      <c r="UHN1019" s="31"/>
      <c r="UHO1019" s="31"/>
      <c r="UHP1019" s="31"/>
      <c r="UHQ1019" s="31"/>
      <c r="UHR1019" s="31"/>
      <c r="UHS1019" s="31"/>
      <c r="UHT1019" s="31"/>
      <c r="UHU1019" s="31"/>
      <c r="UHV1019" s="31"/>
      <c r="UHW1019" s="31"/>
      <c r="UHX1019" s="31"/>
      <c r="UHY1019" s="31"/>
      <c r="UHZ1019" s="31"/>
      <c r="UIA1019" s="31"/>
      <c r="UIB1019" s="31"/>
      <c r="UIC1019" s="31"/>
      <c r="UID1019" s="31"/>
      <c r="UIE1019" s="31"/>
      <c r="UIF1019" s="31"/>
      <c r="UIG1019" s="31"/>
      <c r="UIH1019" s="31"/>
      <c r="UII1019" s="31"/>
      <c r="UIJ1019" s="31"/>
      <c r="UIK1019" s="31"/>
      <c r="UIL1019" s="31"/>
      <c r="UIM1019" s="31"/>
      <c r="UIN1019" s="31"/>
      <c r="UIO1019" s="31"/>
      <c r="UIP1019" s="31"/>
      <c r="UIQ1019" s="31"/>
      <c r="UIR1019" s="31"/>
      <c r="UIS1019" s="31"/>
      <c r="UIT1019" s="31"/>
      <c r="UIU1019" s="31"/>
      <c r="UIV1019" s="31"/>
      <c r="UIW1019" s="31"/>
      <c r="UIX1019" s="31"/>
      <c r="UIY1019" s="31"/>
      <c r="UIZ1019" s="31"/>
      <c r="UJA1019" s="31"/>
      <c r="UJB1019" s="31"/>
      <c r="UJC1019" s="31"/>
      <c r="UJD1019" s="31"/>
      <c r="UJE1019" s="31"/>
      <c r="UJF1019" s="31"/>
      <c r="UJG1019" s="31"/>
      <c r="UJH1019" s="31"/>
      <c r="UJI1019" s="31"/>
      <c r="UJJ1019" s="31"/>
      <c r="UJK1019" s="31"/>
      <c r="UJL1019" s="31"/>
      <c r="UJM1019" s="31"/>
      <c r="UJN1019" s="31"/>
      <c r="UJO1019" s="31"/>
      <c r="UJP1019" s="31"/>
      <c r="UJQ1019" s="31"/>
      <c r="UJR1019" s="31"/>
      <c r="UJS1019" s="31"/>
      <c r="UJT1019" s="31"/>
      <c r="UJU1019" s="31"/>
      <c r="UJV1019" s="31"/>
      <c r="UJW1019" s="31"/>
      <c r="UJX1019" s="31"/>
      <c r="UJY1019" s="31"/>
      <c r="UJZ1019" s="31"/>
      <c r="UKA1019" s="31"/>
      <c r="UKB1019" s="31"/>
      <c r="UKC1019" s="31"/>
      <c r="UKD1019" s="31"/>
      <c r="UKE1019" s="31"/>
      <c r="UKF1019" s="31"/>
      <c r="UKG1019" s="31"/>
      <c r="UKH1019" s="31"/>
      <c r="UKI1019" s="31"/>
      <c r="UKJ1019" s="31"/>
      <c r="UKK1019" s="31"/>
      <c r="UKL1019" s="31"/>
      <c r="UKM1019" s="31"/>
      <c r="UKN1019" s="31"/>
      <c r="UKO1019" s="31"/>
      <c r="UKP1019" s="31"/>
      <c r="UKQ1019" s="31"/>
      <c r="UKR1019" s="31"/>
      <c r="UKS1019" s="31"/>
      <c r="UKT1019" s="31"/>
      <c r="UKU1019" s="31"/>
      <c r="UKV1019" s="31"/>
      <c r="UKW1019" s="31"/>
      <c r="UKX1019" s="31"/>
      <c r="UKY1019" s="31"/>
      <c r="UKZ1019" s="31"/>
      <c r="ULA1019" s="31"/>
      <c r="ULB1019" s="31"/>
      <c r="ULC1019" s="31"/>
      <c r="ULD1019" s="31"/>
      <c r="ULE1019" s="31"/>
      <c r="ULF1019" s="31"/>
      <c r="ULG1019" s="31"/>
      <c r="ULH1019" s="31"/>
      <c r="ULI1019" s="31"/>
      <c r="ULJ1019" s="31"/>
      <c r="ULK1019" s="31"/>
      <c r="ULL1019" s="31"/>
      <c r="ULM1019" s="31"/>
      <c r="ULN1019" s="31"/>
      <c r="ULO1019" s="31"/>
      <c r="ULP1019" s="31"/>
      <c r="ULQ1019" s="31"/>
      <c r="ULR1019" s="31"/>
      <c r="ULS1019" s="31"/>
      <c r="ULT1019" s="31"/>
      <c r="ULU1019" s="31"/>
      <c r="ULV1019" s="31"/>
      <c r="ULW1019" s="31"/>
      <c r="ULX1019" s="31"/>
      <c r="ULY1019" s="31"/>
      <c r="ULZ1019" s="31"/>
      <c r="UMA1019" s="31"/>
      <c r="UMB1019" s="31"/>
      <c r="UMC1019" s="31"/>
      <c r="UMD1019" s="31"/>
      <c r="UME1019" s="31"/>
      <c r="UMF1019" s="31"/>
      <c r="UMG1019" s="31"/>
      <c r="UMH1019" s="31"/>
      <c r="UMI1019" s="31"/>
      <c r="UMJ1019" s="31"/>
      <c r="UMK1019" s="31"/>
      <c r="UML1019" s="31"/>
      <c r="UMM1019" s="31"/>
      <c r="UMN1019" s="31"/>
      <c r="UMO1019" s="31"/>
      <c r="UMP1019" s="31"/>
      <c r="UMQ1019" s="31"/>
      <c r="UMR1019" s="31"/>
      <c r="UMS1019" s="31"/>
      <c r="UMT1019" s="31"/>
      <c r="UMU1019" s="31"/>
      <c r="UMV1019" s="31"/>
      <c r="UMW1019" s="31"/>
      <c r="UMX1019" s="31"/>
      <c r="UMY1019" s="31"/>
      <c r="UMZ1019" s="31"/>
      <c r="UNA1019" s="31"/>
      <c r="UNB1019" s="31"/>
      <c r="UNC1019" s="31"/>
      <c r="UND1019" s="31"/>
      <c r="UNE1019" s="31"/>
      <c r="UNF1019" s="31"/>
      <c r="UNG1019" s="31"/>
      <c r="UNH1019" s="31"/>
      <c r="UNI1019" s="31"/>
      <c r="UNJ1019" s="31"/>
      <c r="UNK1019" s="31"/>
      <c r="UNL1019" s="31"/>
      <c r="UNM1019" s="31"/>
      <c r="UNN1019" s="31"/>
      <c r="UNO1019" s="31"/>
      <c r="UNP1019" s="31"/>
      <c r="UNQ1019" s="31"/>
      <c r="UNR1019" s="31"/>
      <c r="UNS1019" s="31"/>
      <c r="UNT1019" s="31"/>
      <c r="UNU1019" s="31"/>
      <c r="UNV1019" s="31"/>
      <c r="UNW1019" s="31"/>
      <c r="UNX1019" s="31"/>
      <c r="UNY1019" s="31"/>
      <c r="UNZ1019" s="31"/>
      <c r="UOA1019" s="31"/>
      <c r="UOB1019" s="31"/>
      <c r="UOC1019" s="31"/>
      <c r="UOD1019" s="31"/>
      <c r="UOE1019" s="31"/>
      <c r="UOF1019" s="31"/>
      <c r="UOG1019" s="31"/>
      <c r="UOH1019" s="31"/>
      <c r="UOI1019" s="31"/>
      <c r="UOJ1019" s="31"/>
      <c r="UOK1019" s="31"/>
      <c r="UOL1019" s="31"/>
      <c r="UOM1019" s="31"/>
      <c r="UON1019" s="31"/>
      <c r="UOO1019" s="31"/>
      <c r="UOP1019" s="31"/>
      <c r="UOQ1019" s="31"/>
      <c r="UOR1019" s="31"/>
      <c r="UOS1019" s="31"/>
      <c r="UOT1019" s="31"/>
      <c r="UOU1019" s="31"/>
      <c r="UOV1019" s="31"/>
      <c r="UOW1019" s="31"/>
      <c r="UOX1019" s="31"/>
      <c r="UOY1019" s="31"/>
      <c r="UOZ1019" s="31"/>
      <c r="UPA1019" s="31"/>
      <c r="UPB1019" s="31"/>
      <c r="UPC1019" s="31"/>
      <c r="UPD1019" s="31"/>
      <c r="UPE1019" s="31"/>
      <c r="UPF1019" s="31"/>
      <c r="UPG1019" s="31"/>
      <c r="UPH1019" s="31"/>
      <c r="UPI1019" s="31"/>
      <c r="UPJ1019" s="31"/>
      <c r="UPK1019" s="31"/>
      <c r="UPL1019" s="31"/>
      <c r="UPM1019" s="31"/>
      <c r="UPN1019" s="31"/>
      <c r="UPO1019" s="31"/>
      <c r="UPP1019" s="31"/>
      <c r="UPQ1019" s="31"/>
      <c r="UPR1019" s="31"/>
      <c r="UPS1019" s="31"/>
      <c r="UPT1019" s="31"/>
      <c r="UPU1019" s="31"/>
      <c r="UPV1019" s="31"/>
      <c r="UPW1019" s="31"/>
      <c r="UPX1019" s="31"/>
      <c r="UPY1019" s="31"/>
      <c r="UPZ1019" s="31"/>
      <c r="UQA1019" s="31"/>
      <c r="UQB1019" s="31"/>
      <c r="UQC1019" s="31"/>
      <c r="UQD1019" s="31"/>
      <c r="UQE1019" s="31"/>
      <c r="UQF1019" s="31"/>
      <c r="UQG1019" s="31"/>
      <c r="UQH1019" s="31"/>
      <c r="UQI1019" s="31"/>
      <c r="UQJ1019" s="31"/>
      <c r="UQK1019" s="31"/>
      <c r="UQL1019" s="31"/>
      <c r="UQM1019" s="31"/>
      <c r="UQN1019" s="31"/>
      <c r="UQO1019" s="31"/>
      <c r="UQP1019" s="31"/>
      <c r="UQQ1019" s="31"/>
      <c r="UQR1019" s="31"/>
      <c r="UQS1019" s="31"/>
      <c r="UQT1019" s="31"/>
      <c r="UQU1019" s="31"/>
      <c r="UQV1019" s="31"/>
      <c r="UQW1019" s="31"/>
      <c r="UQX1019" s="31"/>
      <c r="UQY1019" s="31"/>
      <c r="UQZ1019" s="31"/>
      <c r="URA1019" s="31"/>
      <c r="URB1019" s="31"/>
      <c r="URC1019" s="31"/>
      <c r="URD1019" s="31"/>
      <c r="URE1019" s="31"/>
      <c r="URF1019" s="31"/>
      <c r="URG1019" s="31"/>
      <c r="URH1019" s="31"/>
      <c r="URI1019" s="31"/>
      <c r="URJ1019" s="31"/>
      <c r="URK1019" s="31"/>
      <c r="URL1019" s="31"/>
      <c r="URM1019" s="31"/>
      <c r="URN1019" s="31"/>
      <c r="URO1019" s="31"/>
      <c r="URP1019" s="31"/>
      <c r="URQ1019" s="31"/>
      <c r="URR1019" s="31"/>
      <c r="URS1019" s="31"/>
      <c r="URT1019" s="31"/>
      <c r="URU1019" s="31"/>
      <c r="URV1019" s="31"/>
      <c r="URW1019" s="31"/>
      <c r="URX1019" s="31"/>
      <c r="URY1019" s="31"/>
      <c r="URZ1019" s="31"/>
      <c r="USA1019" s="31"/>
      <c r="USB1019" s="31"/>
      <c r="USC1019" s="31"/>
      <c r="USD1019" s="31"/>
      <c r="USE1019" s="31"/>
      <c r="USF1019" s="31"/>
      <c r="USG1019" s="31"/>
      <c r="USH1019" s="31"/>
      <c r="USI1019" s="31"/>
      <c r="USJ1019" s="31"/>
      <c r="USK1019" s="31"/>
      <c r="USL1019" s="31"/>
      <c r="USM1019" s="31"/>
      <c r="USN1019" s="31"/>
      <c r="USO1019" s="31"/>
      <c r="USP1019" s="31"/>
      <c r="USQ1019" s="31"/>
      <c r="USR1019" s="31"/>
      <c r="USS1019" s="31"/>
      <c r="UST1019" s="31"/>
      <c r="USU1019" s="31"/>
      <c r="USV1019" s="31"/>
      <c r="USW1019" s="31"/>
      <c r="USX1019" s="31"/>
      <c r="USY1019" s="31"/>
      <c r="USZ1019" s="31"/>
      <c r="UTA1019" s="31"/>
      <c r="UTB1019" s="31"/>
      <c r="UTC1019" s="31"/>
      <c r="UTD1019" s="31"/>
      <c r="UTE1019" s="31"/>
      <c r="UTF1019" s="31"/>
      <c r="UTG1019" s="31"/>
      <c r="UTH1019" s="31"/>
      <c r="UTI1019" s="31"/>
      <c r="UTJ1019" s="31"/>
      <c r="UTK1019" s="31"/>
      <c r="UTL1019" s="31"/>
      <c r="UTM1019" s="31"/>
      <c r="UTN1019" s="31"/>
      <c r="UTO1019" s="31"/>
      <c r="UTP1019" s="31"/>
      <c r="UTQ1019" s="31"/>
      <c r="UTR1019" s="31"/>
      <c r="UTS1019" s="31"/>
      <c r="UTT1019" s="31"/>
      <c r="UTU1019" s="31"/>
      <c r="UTV1019" s="31"/>
      <c r="UTW1019" s="31"/>
      <c r="UTX1019" s="31"/>
      <c r="UTY1019" s="31"/>
      <c r="UTZ1019" s="31"/>
      <c r="UUA1019" s="31"/>
      <c r="UUB1019" s="31"/>
      <c r="UUC1019" s="31"/>
      <c r="UUD1019" s="31"/>
      <c r="UUE1019" s="31"/>
      <c r="UUF1019" s="31"/>
      <c r="UUG1019" s="31"/>
      <c r="UUH1019" s="31"/>
      <c r="UUI1019" s="31"/>
      <c r="UUJ1019" s="31"/>
      <c r="UUK1019" s="31"/>
      <c r="UUL1019" s="31"/>
      <c r="UUM1019" s="31"/>
      <c r="UUN1019" s="31"/>
      <c r="UUO1019" s="31"/>
      <c r="UUP1019" s="31"/>
      <c r="UUQ1019" s="31"/>
      <c r="UUR1019" s="31"/>
      <c r="UUS1019" s="31"/>
      <c r="UUT1019" s="31"/>
      <c r="UUU1019" s="31"/>
      <c r="UUV1019" s="31"/>
      <c r="UUW1019" s="31"/>
      <c r="UUX1019" s="31"/>
      <c r="UUY1019" s="31"/>
      <c r="UUZ1019" s="31"/>
      <c r="UVA1019" s="31"/>
      <c r="UVB1019" s="31"/>
      <c r="UVC1019" s="31"/>
      <c r="UVD1019" s="31"/>
      <c r="UVE1019" s="31"/>
      <c r="UVF1019" s="31"/>
      <c r="UVG1019" s="31"/>
      <c r="UVH1019" s="31"/>
      <c r="UVI1019" s="31"/>
      <c r="UVJ1019" s="31"/>
      <c r="UVK1019" s="31"/>
      <c r="UVL1019" s="31"/>
      <c r="UVM1019" s="31"/>
      <c r="UVN1019" s="31"/>
      <c r="UVO1019" s="31"/>
      <c r="UVP1019" s="31"/>
      <c r="UVQ1019" s="31"/>
      <c r="UVR1019" s="31"/>
      <c r="UVS1019" s="31"/>
      <c r="UVT1019" s="31"/>
      <c r="UVU1019" s="31"/>
      <c r="UVV1019" s="31"/>
      <c r="UVW1019" s="31"/>
      <c r="UVX1019" s="31"/>
      <c r="UVY1019" s="31"/>
      <c r="UVZ1019" s="31"/>
      <c r="UWA1019" s="31"/>
      <c r="UWB1019" s="31"/>
      <c r="UWC1019" s="31"/>
      <c r="UWD1019" s="31"/>
      <c r="UWE1019" s="31"/>
      <c r="UWF1019" s="31"/>
      <c r="UWG1019" s="31"/>
      <c r="UWH1019" s="31"/>
      <c r="UWI1019" s="31"/>
      <c r="UWJ1019" s="31"/>
      <c r="UWK1019" s="31"/>
      <c r="UWL1019" s="31"/>
      <c r="UWM1019" s="31"/>
      <c r="UWN1019" s="31"/>
      <c r="UWO1019" s="31"/>
      <c r="UWP1019" s="31"/>
      <c r="UWQ1019" s="31"/>
      <c r="UWR1019" s="31"/>
      <c r="UWS1019" s="31"/>
      <c r="UWT1019" s="31"/>
      <c r="UWU1019" s="31"/>
      <c r="UWV1019" s="31"/>
      <c r="UWW1019" s="31"/>
      <c r="UWX1019" s="31"/>
      <c r="UWY1019" s="31"/>
      <c r="UWZ1019" s="31"/>
      <c r="UXA1019" s="31"/>
      <c r="UXB1019" s="31"/>
      <c r="UXC1019" s="31"/>
      <c r="UXD1019" s="31"/>
      <c r="UXE1019" s="31"/>
      <c r="UXF1019" s="31"/>
      <c r="UXG1019" s="31"/>
      <c r="UXH1019" s="31"/>
      <c r="UXI1019" s="31"/>
      <c r="UXJ1019" s="31"/>
      <c r="UXK1019" s="31"/>
      <c r="UXL1019" s="31"/>
      <c r="UXM1019" s="31"/>
      <c r="UXN1019" s="31"/>
      <c r="UXO1019" s="31"/>
      <c r="UXP1019" s="31"/>
      <c r="UXQ1019" s="31"/>
      <c r="UXR1019" s="31"/>
      <c r="UXS1019" s="31"/>
      <c r="UXT1019" s="31"/>
      <c r="UXU1019" s="31"/>
      <c r="UXV1019" s="31"/>
      <c r="UXW1019" s="31"/>
      <c r="UXX1019" s="31"/>
      <c r="UXY1019" s="31"/>
      <c r="UXZ1019" s="31"/>
      <c r="UYA1019" s="31"/>
      <c r="UYB1019" s="31"/>
      <c r="UYC1019" s="31"/>
      <c r="UYD1019" s="31"/>
      <c r="UYE1019" s="31"/>
      <c r="UYF1019" s="31"/>
      <c r="UYG1019" s="31"/>
      <c r="UYH1019" s="31"/>
      <c r="UYI1019" s="31"/>
      <c r="UYJ1019" s="31"/>
      <c r="UYK1019" s="31"/>
      <c r="UYL1019" s="31"/>
      <c r="UYM1019" s="31"/>
      <c r="UYN1019" s="31"/>
      <c r="UYO1019" s="31"/>
      <c r="UYP1019" s="31"/>
      <c r="UYQ1019" s="31"/>
      <c r="UYR1019" s="31"/>
      <c r="UYS1019" s="31"/>
      <c r="UYT1019" s="31"/>
      <c r="UYU1019" s="31"/>
      <c r="UYV1019" s="31"/>
      <c r="UYW1019" s="31"/>
      <c r="UYX1019" s="31"/>
      <c r="UYY1019" s="31"/>
      <c r="UYZ1019" s="31"/>
      <c r="UZA1019" s="31"/>
      <c r="UZB1019" s="31"/>
      <c r="UZC1019" s="31"/>
      <c r="UZD1019" s="31"/>
      <c r="UZE1019" s="31"/>
      <c r="UZF1019" s="31"/>
      <c r="UZG1019" s="31"/>
      <c r="UZH1019" s="31"/>
      <c r="UZI1019" s="31"/>
      <c r="UZJ1019" s="31"/>
      <c r="UZK1019" s="31"/>
      <c r="UZL1019" s="31"/>
      <c r="UZM1019" s="31"/>
      <c r="UZN1019" s="31"/>
      <c r="UZO1019" s="31"/>
      <c r="UZP1019" s="31"/>
      <c r="UZQ1019" s="31"/>
      <c r="UZR1019" s="31"/>
      <c r="UZS1019" s="31"/>
      <c r="UZT1019" s="31"/>
      <c r="UZU1019" s="31"/>
      <c r="UZV1019" s="31"/>
      <c r="UZW1019" s="31"/>
      <c r="UZX1019" s="31"/>
      <c r="UZY1019" s="31"/>
      <c r="UZZ1019" s="31"/>
      <c r="VAA1019" s="31"/>
      <c r="VAB1019" s="31"/>
      <c r="VAC1019" s="31"/>
      <c r="VAD1019" s="31"/>
      <c r="VAE1019" s="31"/>
      <c r="VAF1019" s="31"/>
      <c r="VAG1019" s="31"/>
      <c r="VAH1019" s="31"/>
      <c r="VAI1019" s="31"/>
      <c r="VAJ1019" s="31"/>
      <c r="VAK1019" s="31"/>
      <c r="VAL1019" s="31"/>
      <c r="VAM1019" s="31"/>
      <c r="VAN1019" s="31"/>
      <c r="VAO1019" s="31"/>
      <c r="VAP1019" s="31"/>
      <c r="VAQ1019" s="31"/>
      <c r="VAR1019" s="31"/>
      <c r="VAS1019" s="31"/>
      <c r="VAT1019" s="31"/>
      <c r="VAU1019" s="31"/>
      <c r="VAV1019" s="31"/>
      <c r="VAW1019" s="31"/>
      <c r="VAX1019" s="31"/>
      <c r="VAY1019" s="31"/>
      <c r="VAZ1019" s="31"/>
      <c r="VBA1019" s="31"/>
      <c r="VBB1019" s="31"/>
      <c r="VBC1019" s="31"/>
      <c r="VBD1019" s="31"/>
      <c r="VBE1019" s="31"/>
      <c r="VBF1019" s="31"/>
      <c r="VBG1019" s="31"/>
      <c r="VBH1019" s="31"/>
      <c r="VBI1019" s="31"/>
      <c r="VBJ1019" s="31"/>
      <c r="VBK1019" s="31"/>
      <c r="VBL1019" s="31"/>
      <c r="VBM1019" s="31"/>
      <c r="VBN1019" s="31"/>
      <c r="VBO1019" s="31"/>
      <c r="VBP1019" s="31"/>
      <c r="VBQ1019" s="31"/>
      <c r="VBR1019" s="31"/>
      <c r="VBS1019" s="31"/>
      <c r="VBT1019" s="31"/>
      <c r="VBU1019" s="31"/>
      <c r="VBV1019" s="31"/>
      <c r="VBW1019" s="31"/>
      <c r="VBX1019" s="31"/>
      <c r="VBY1019" s="31"/>
      <c r="VBZ1019" s="31"/>
      <c r="VCA1019" s="31"/>
      <c r="VCB1019" s="31"/>
      <c r="VCC1019" s="31"/>
      <c r="VCD1019" s="31"/>
      <c r="VCE1019" s="31"/>
      <c r="VCF1019" s="31"/>
      <c r="VCG1019" s="31"/>
      <c r="VCH1019" s="31"/>
      <c r="VCI1019" s="31"/>
      <c r="VCJ1019" s="31"/>
      <c r="VCK1019" s="31"/>
      <c r="VCL1019" s="31"/>
      <c r="VCM1019" s="31"/>
      <c r="VCN1019" s="31"/>
      <c r="VCO1019" s="31"/>
      <c r="VCP1019" s="31"/>
      <c r="VCQ1019" s="31"/>
      <c r="VCR1019" s="31"/>
      <c r="VCS1019" s="31"/>
      <c r="VCT1019" s="31"/>
      <c r="VCU1019" s="31"/>
      <c r="VCV1019" s="31"/>
      <c r="VCW1019" s="31"/>
      <c r="VCX1019" s="31"/>
      <c r="VCY1019" s="31"/>
      <c r="VCZ1019" s="31"/>
      <c r="VDA1019" s="31"/>
      <c r="VDB1019" s="31"/>
      <c r="VDC1019" s="31"/>
      <c r="VDD1019" s="31"/>
      <c r="VDE1019" s="31"/>
      <c r="VDF1019" s="31"/>
      <c r="VDG1019" s="31"/>
      <c r="VDH1019" s="31"/>
      <c r="VDI1019" s="31"/>
      <c r="VDJ1019" s="31"/>
      <c r="VDK1019" s="31"/>
      <c r="VDL1019" s="31"/>
      <c r="VDM1019" s="31"/>
      <c r="VDN1019" s="31"/>
      <c r="VDO1019" s="31"/>
      <c r="VDP1019" s="31"/>
      <c r="VDQ1019" s="31"/>
      <c r="VDR1019" s="31"/>
      <c r="VDS1019" s="31"/>
      <c r="VDT1019" s="31"/>
      <c r="VDU1019" s="31"/>
      <c r="VDV1019" s="31"/>
      <c r="VDW1019" s="31"/>
      <c r="VDX1019" s="31"/>
      <c r="VDY1019" s="31"/>
      <c r="VDZ1019" s="31"/>
      <c r="VEA1019" s="31"/>
      <c r="VEB1019" s="31"/>
      <c r="VEC1019" s="31"/>
      <c r="VED1019" s="31"/>
      <c r="VEE1019" s="31"/>
      <c r="VEF1019" s="31"/>
      <c r="VEG1019" s="31"/>
      <c r="VEH1019" s="31"/>
      <c r="VEI1019" s="31"/>
      <c r="VEJ1019" s="31"/>
      <c r="VEK1019" s="31"/>
      <c r="VEL1019" s="31"/>
      <c r="VEM1019" s="31"/>
      <c r="VEN1019" s="31"/>
      <c r="VEO1019" s="31"/>
      <c r="VEP1019" s="31"/>
      <c r="VEQ1019" s="31"/>
      <c r="VER1019" s="31"/>
      <c r="VES1019" s="31"/>
      <c r="VET1019" s="31"/>
      <c r="VEU1019" s="31"/>
      <c r="VEV1019" s="31"/>
      <c r="VEW1019" s="31"/>
      <c r="VEX1019" s="31"/>
      <c r="VEY1019" s="31"/>
      <c r="VEZ1019" s="31"/>
      <c r="VFA1019" s="31"/>
      <c r="VFB1019" s="31"/>
      <c r="VFC1019" s="31"/>
      <c r="VFD1019" s="31"/>
      <c r="VFE1019" s="31"/>
      <c r="VFF1019" s="31"/>
      <c r="VFG1019" s="31"/>
      <c r="VFH1019" s="31"/>
      <c r="VFI1019" s="31"/>
      <c r="VFJ1019" s="31"/>
      <c r="VFK1019" s="31"/>
      <c r="VFL1019" s="31"/>
      <c r="VFM1019" s="31"/>
      <c r="VFN1019" s="31"/>
      <c r="VFO1019" s="31"/>
      <c r="VFP1019" s="31"/>
      <c r="VFQ1019" s="31"/>
      <c r="VFR1019" s="31"/>
      <c r="VFS1019" s="31"/>
      <c r="VFT1019" s="31"/>
      <c r="VFU1019" s="31"/>
      <c r="VFV1019" s="31"/>
      <c r="VFW1019" s="31"/>
      <c r="VFX1019" s="31"/>
      <c r="VFY1019" s="31"/>
      <c r="VFZ1019" s="31"/>
      <c r="VGA1019" s="31"/>
      <c r="VGB1019" s="31"/>
      <c r="VGC1019" s="31"/>
      <c r="VGD1019" s="31"/>
      <c r="VGE1019" s="31"/>
      <c r="VGF1019" s="31"/>
      <c r="VGG1019" s="31"/>
      <c r="VGH1019" s="31"/>
      <c r="VGI1019" s="31"/>
      <c r="VGJ1019" s="31"/>
      <c r="VGK1019" s="31"/>
      <c r="VGL1019" s="31"/>
      <c r="VGM1019" s="31"/>
      <c r="VGN1019" s="31"/>
      <c r="VGO1019" s="31"/>
      <c r="VGP1019" s="31"/>
      <c r="VGQ1019" s="31"/>
      <c r="VGR1019" s="31"/>
      <c r="VGS1019" s="31"/>
      <c r="VGT1019" s="31"/>
      <c r="VGU1019" s="31"/>
      <c r="VGV1019" s="31"/>
      <c r="VGW1019" s="31"/>
      <c r="VGX1019" s="31"/>
      <c r="VGY1019" s="31"/>
      <c r="VGZ1019" s="31"/>
      <c r="VHA1019" s="31"/>
      <c r="VHB1019" s="31"/>
      <c r="VHC1019" s="31"/>
      <c r="VHD1019" s="31"/>
      <c r="VHE1019" s="31"/>
      <c r="VHF1019" s="31"/>
      <c r="VHG1019" s="31"/>
      <c r="VHH1019" s="31"/>
      <c r="VHI1019" s="31"/>
      <c r="VHJ1019" s="31"/>
      <c r="VHK1019" s="31"/>
      <c r="VHL1019" s="31"/>
      <c r="VHM1019" s="31"/>
      <c r="VHN1019" s="31"/>
      <c r="VHO1019" s="31"/>
      <c r="VHP1019" s="31"/>
      <c r="VHQ1019" s="31"/>
      <c r="VHR1019" s="31"/>
      <c r="VHS1019" s="31"/>
      <c r="VHT1019" s="31"/>
      <c r="VHU1019" s="31"/>
      <c r="VHV1019" s="31"/>
      <c r="VHW1019" s="31"/>
      <c r="VHX1019" s="31"/>
      <c r="VHY1019" s="31"/>
      <c r="VHZ1019" s="31"/>
      <c r="VIA1019" s="31"/>
      <c r="VIB1019" s="31"/>
      <c r="VIC1019" s="31"/>
      <c r="VID1019" s="31"/>
      <c r="VIE1019" s="31"/>
      <c r="VIF1019" s="31"/>
      <c r="VIG1019" s="31"/>
      <c r="VIH1019" s="31"/>
      <c r="VII1019" s="31"/>
      <c r="VIJ1019" s="31"/>
      <c r="VIK1019" s="31"/>
      <c r="VIL1019" s="31"/>
      <c r="VIM1019" s="31"/>
      <c r="VIN1019" s="31"/>
      <c r="VIO1019" s="31"/>
      <c r="VIP1019" s="31"/>
      <c r="VIQ1019" s="31"/>
      <c r="VIR1019" s="31"/>
      <c r="VIS1019" s="31"/>
      <c r="VIT1019" s="31"/>
      <c r="VIU1019" s="31"/>
      <c r="VIV1019" s="31"/>
      <c r="VIW1019" s="31"/>
      <c r="VIX1019" s="31"/>
      <c r="VIY1019" s="31"/>
      <c r="VIZ1019" s="31"/>
      <c r="VJA1019" s="31"/>
      <c r="VJB1019" s="31"/>
      <c r="VJC1019" s="31"/>
      <c r="VJD1019" s="31"/>
      <c r="VJE1019" s="31"/>
      <c r="VJF1019" s="31"/>
      <c r="VJG1019" s="31"/>
      <c r="VJH1019" s="31"/>
      <c r="VJI1019" s="31"/>
      <c r="VJJ1019" s="31"/>
      <c r="VJK1019" s="31"/>
      <c r="VJL1019" s="31"/>
      <c r="VJM1019" s="31"/>
      <c r="VJN1019" s="31"/>
      <c r="VJO1019" s="31"/>
      <c r="VJP1019" s="31"/>
      <c r="VJQ1019" s="31"/>
      <c r="VJR1019" s="31"/>
      <c r="VJS1019" s="31"/>
      <c r="VJT1019" s="31"/>
      <c r="VJU1019" s="31"/>
      <c r="VJV1019" s="31"/>
      <c r="VJW1019" s="31"/>
      <c r="VJX1019" s="31"/>
      <c r="VJY1019" s="31"/>
      <c r="VJZ1019" s="31"/>
      <c r="VKA1019" s="31"/>
      <c r="VKB1019" s="31"/>
      <c r="VKC1019" s="31"/>
      <c r="VKD1019" s="31"/>
      <c r="VKE1019" s="31"/>
      <c r="VKF1019" s="31"/>
      <c r="VKG1019" s="31"/>
      <c r="VKH1019" s="31"/>
      <c r="VKI1019" s="31"/>
      <c r="VKJ1019" s="31"/>
      <c r="VKK1019" s="31"/>
      <c r="VKL1019" s="31"/>
      <c r="VKM1019" s="31"/>
      <c r="VKN1019" s="31"/>
      <c r="VKO1019" s="31"/>
      <c r="VKP1019" s="31"/>
      <c r="VKQ1019" s="31"/>
      <c r="VKR1019" s="31"/>
      <c r="VKS1019" s="31"/>
      <c r="VKT1019" s="31"/>
      <c r="VKU1019" s="31"/>
      <c r="VKV1019" s="31"/>
      <c r="VKW1019" s="31"/>
      <c r="VKX1019" s="31"/>
      <c r="VKY1019" s="31"/>
      <c r="VKZ1019" s="31"/>
      <c r="VLA1019" s="31"/>
      <c r="VLB1019" s="31"/>
      <c r="VLC1019" s="31"/>
      <c r="VLD1019" s="31"/>
      <c r="VLE1019" s="31"/>
      <c r="VLF1019" s="31"/>
      <c r="VLG1019" s="31"/>
      <c r="VLH1019" s="31"/>
      <c r="VLI1019" s="31"/>
      <c r="VLJ1019" s="31"/>
      <c r="VLK1019" s="31"/>
      <c r="VLL1019" s="31"/>
      <c r="VLM1019" s="31"/>
      <c r="VLN1019" s="31"/>
      <c r="VLO1019" s="31"/>
      <c r="VLP1019" s="31"/>
      <c r="VLQ1019" s="31"/>
      <c r="VLR1019" s="31"/>
      <c r="VLS1019" s="31"/>
      <c r="VLT1019" s="31"/>
      <c r="VLU1019" s="31"/>
      <c r="VLV1019" s="31"/>
      <c r="VLW1019" s="31"/>
      <c r="VLX1019" s="31"/>
      <c r="VLY1019" s="31"/>
      <c r="VLZ1019" s="31"/>
      <c r="VMA1019" s="31"/>
      <c r="VMB1019" s="31"/>
      <c r="VMC1019" s="31"/>
      <c r="VMD1019" s="31"/>
      <c r="VME1019" s="31"/>
      <c r="VMF1019" s="31"/>
      <c r="VMG1019" s="31"/>
      <c r="VMH1019" s="31"/>
      <c r="VMI1019" s="31"/>
      <c r="VMJ1019" s="31"/>
      <c r="VMK1019" s="31"/>
      <c r="VML1019" s="31"/>
      <c r="VMM1019" s="31"/>
      <c r="VMN1019" s="31"/>
      <c r="VMO1019" s="31"/>
      <c r="VMP1019" s="31"/>
      <c r="VMQ1019" s="31"/>
      <c r="VMR1019" s="31"/>
      <c r="VMS1019" s="31"/>
      <c r="VMT1019" s="31"/>
      <c r="VMU1019" s="31"/>
      <c r="VMV1019" s="31"/>
      <c r="VMW1019" s="31"/>
      <c r="VMX1019" s="31"/>
      <c r="VMY1019" s="31"/>
      <c r="VMZ1019" s="31"/>
      <c r="VNA1019" s="31"/>
      <c r="VNB1019" s="31"/>
      <c r="VNC1019" s="31"/>
      <c r="VND1019" s="31"/>
      <c r="VNE1019" s="31"/>
      <c r="VNF1019" s="31"/>
      <c r="VNG1019" s="31"/>
      <c r="VNH1019" s="31"/>
      <c r="VNI1019" s="31"/>
      <c r="VNJ1019" s="31"/>
      <c r="VNK1019" s="31"/>
      <c r="VNL1019" s="31"/>
      <c r="VNM1019" s="31"/>
      <c r="VNN1019" s="31"/>
      <c r="VNO1019" s="31"/>
      <c r="VNP1019" s="31"/>
      <c r="VNQ1019" s="31"/>
      <c r="VNR1019" s="31"/>
      <c r="VNS1019" s="31"/>
      <c r="VNT1019" s="31"/>
      <c r="VNU1019" s="31"/>
      <c r="VNV1019" s="31"/>
      <c r="VNW1019" s="31"/>
      <c r="VNX1019" s="31"/>
      <c r="VNY1019" s="31"/>
      <c r="VNZ1019" s="31"/>
      <c r="VOA1019" s="31"/>
      <c r="VOB1019" s="31"/>
      <c r="VOC1019" s="31"/>
      <c r="VOD1019" s="31"/>
      <c r="VOE1019" s="31"/>
      <c r="VOF1019" s="31"/>
      <c r="VOG1019" s="31"/>
      <c r="VOH1019" s="31"/>
      <c r="VOI1019" s="31"/>
      <c r="VOJ1019" s="31"/>
      <c r="VOK1019" s="31"/>
      <c r="VOL1019" s="31"/>
      <c r="VOM1019" s="31"/>
      <c r="VON1019" s="31"/>
      <c r="VOO1019" s="31"/>
      <c r="VOP1019" s="31"/>
      <c r="VOQ1019" s="31"/>
      <c r="VOR1019" s="31"/>
      <c r="VOS1019" s="31"/>
      <c r="VOT1019" s="31"/>
      <c r="VOU1019" s="31"/>
      <c r="VOV1019" s="31"/>
      <c r="VOW1019" s="31"/>
      <c r="VOX1019" s="31"/>
      <c r="VOY1019" s="31"/>
      <c r="VOZ1019" s="31"/>
      <c r="VPA1019" s="31"/>
      <c r="VPB1019" s="31"/>
      <c r="VPC1019" s="31"/>
      <c r="VPD1019" s="31"/>
      <c r="VPE1019" s="31"/>
      <c r="VPF1019" s="31"/>
      <c r="VPG1019" s="31"/>
      <c r="VPH1019" s="31"/>
      <c r="VPI1019" s="31"/>
      <c r="VPJ1019" s="31"/>
      <c r="VPK1019" s="31"/>
      <c r="VPL1019" s="31"/>
      <c r="VPM1019" s="31"/>
      <c r="VPN1019" s="31"/>
      <c r="VPO1019" s="31"/>
      <c r="VPP1019" s="31"/>
      <c r="VPQ1019" s="31"/>
      <c r="VPR1019" s="31"/>
      <c r="VPS1019" s="31"/>
      <c r="VPT1019" s="31"/>
      <c r="VPU1019" s="31"/>
      <c r="VPV1019" s="31"/>
      <c r="VPW1019" s="31"/>
      <c r="VPX1019" s="31"/>
      <c r="VPY1019" s="31"/>
      <c r="VPZ1019" s="31"/>
      <c r="VQA1019" s="31"/>
      <c r="VQB1019" s="31"/>
      <c r="VQC1019" s="31"/>
      <c r="VQD1019" s="31"/>
      <c r="VQE1019" s="31"/>
      <c r="VQF1019" s="31"/>
      <c r="VQG1019" s="31"/>
      <c r="VQH1019" s="31"/>
      <c r="VQI1019" s="31"/>
      <c r="VQJ1019" s="31"/>
      <c r="VQK1019" s="31"/>
      <c r="VQL1019" s="31"/>
      <c r="VQM1019" s="31"/>
      <c r="VQN1019" s="31"/>
      <c r="VQO1019" s="31"/>
      <c r="VQP1019" s="31"/>
      <c r="VQQ1019" s="31"/>
      <c r="VQR1019" s="31"/>
      <c r="VQS1019" s="31"/>
      <c r="VQT1019" s="31"/>
      <c r="VQU1019" s="31"/>
      <c r="VQV1019" s="31"/>
      <c r="VQW1019" s="31"/>
      <c r="VQX1019" s="31"/>
      <c r="VQY1019" s="31"/>
      <c r="VQZ1019" s="31"/>
      <c r="VRA1019" s="31"/>
      <c r="VRB1019" s="31"/>
      <c r="VRC1019" s="31"/>
      <c r="VRD1019" s="31"/>
      <c r="VRE1019" s="31"/>
      <c r="VRF1019" s="31"/>
      <c r="VRG1019" s="31"/>
      <c r="VRH1019" s="31"/>
      <c r="VRI1019" s="31"/>
      <c r="VRJ1019" s="31"/>
      <c r="VRK1019" s="31"/>
      <c r="VRL1019" s="31"/>
      <c r="VRM1019" s="31"/>
      <c r="VRN1019" s="31"/>
      <c r="VRO1019" s="31"/>
      <c r="VRP1019" s="31"/>
      <c r="VRQ1019" s="31"/>
      <c r="VRR1019" s="31"/>
      <c r="VRS1019" s="31"/>
      <c r="VRT1019" s="31"/>
      <c r="VRU1019" s="31"/>
      <c r="VRV1019" s="31"/>
      <c r="VRW1019" s="31"/>
      <c r="VRX1019" s="31"/>
      <c r="VRY1019" s="31"/>
      <c r="VRZ1019" s="31"/>
      <c r="VSA1019" s="31"/>
      <c r="VSB1019" s="31"/>
      <c r="VSC1019" s="31"/>
      <c r="VSD1019" s="31"/>
      <c r="VSE1019" s="31"/>
      <c r="VSF1019" s="31"/>
      <c r="VSG1019" s="31"/>
      <c r="VSH1019" s="31"/>
      <c r="VSI1019" s="31"/>
      <c r="VSJ1019" s="31"/>
      <c r="VSK1019" s="31"/>
      <c r="VSL1019" s="31"/>
      <c r="VSM1019" s="31"/>
      <c r="VSN1019" s="31"/>
      <c r="VSO1019" s="31"/>
      <c r="VSP1019" s="31"/>
      <c r="VSQ1019" s="31"/>
      <c r="VSR1019" s="31"/>
      <c r="VSS1019" s="31"/>
      <c r="VST1019" s="31"/>
      <c r="VSU1019" s="31"/>
      <c r="VSV1019" s="31"/>
      <c r="VSW1019" s="31"/>
      <c r="VSX1019" s="31"/>
      <c r="VSY1019" s="31"/>
      <c r="VSZ1019" s="31"/>
      <c r="VTA1019" s="31"/>
      <c r="VTB1019" s="31"/>
      <c r="VTC1019" s="31"/>
      <c r="VTD1019" s="31"/>
      <c r="VTE1019" s="31"/>
      <c r="VTF1019" s="31"/>
      <c r="VTG1019" s="31"/>
      <c r="VTH1019" s="31"/>
      <c r="VTI1019" s="31"/>
      <c r="VTJ1019" s="31"/>
      <c r="VTK1019" s="31"/>
      <c r="VTL1019" s="31"/>
      <c r="VTM1019" s="31"/>
      <c r="VTN1019" s="31"/>
      <c r="VTO1019" s="31"/>
      <c r="VTP1019" s="31"/>
      <c r="VTQ1019" s="31"/>
      <c r="VTR1019" s="31"/>
      <c r="VTS1019" s="31"/>
      <c r="VTT1019" s="31"/>
      <c r="VTU1019" s="31"/>
      <c r="VTV1019" s="31"/>
      <c r="VTW1019" s="31"/>
      <c r="VTX1019" s="31"/>
      <c r="VTY1019" s="31"/>
      <c r="VTZ1019" s="31"/>
      <c r="VUA1019" s="31"/>
      <c r="VUB1019" s="31"/>
      <c r="VUC1019" s="31"/>
      <c r="VUD1019" s="31"/>
      <c r="VUE1019" s="31"/>
      <c r="VUF1019" s="31"/>
      <c r="VUG1019" s="31"/>
      <c r="VUH1019" s="31"/>
      <c r="VUI1019" s="31"/>
      <c r="VUJ1019" s="31"/>
      <c r="VUK1019" s="31"/>
      <c r="VUL1019" s="31"/>
      <c r="VUM1019" s="31"/>
      <c r="VUN1019" s="31"/>
      <c r="VUO1019" s="31"/>
      <c r="VUP1019" s="31"/>
      <c r="VUQ1019" s="31"/>
      <c r="VUR1019" s="31"/>
      <c r="VUS1019" s="31"/>
      <c r="VUT1019" s="31"/>
      <c r="VUU1019" s="31"/>
      <c r="VUV1019" s="31"/>
      <c r="VUW1019" s="31"/>
      <c r="VUX1019" s="31"/>
      <c r="VUY1019" s="31"/>
      <c r="VUZ1019" s="31"/>
      <c r="VVA1019" s="31"/>
      <c r="VVB1019" s="31"/>
      <c r="VVC1019" s="31"/>
      <c r="VVD1019" s="31"/>
      <c r="VVE1019" s="31"/>
      <c r="VVF1019" s="31"/>
      <c r="VVG1019" s="31"/>
      <c r="VVH1019" s="31"/>
      <c r="VVI1019" s="31"/>
      <c r="VVJ1019" s="31"/>
      <c r="VVK1019" s="31"/>
      <c r="VVL1019" s="31"/>
      <c r="VVM1019" s="31"/>
      <c r="VVN1019" s="31"/>
      <c r="VVO1019" s="31"/>
      <c r="VVP1019" s="31"/>
      <c r="VVQ1019" s="31"/>
      <c r="VVR1019" s="31"/>
      <c r="VVS1019" s="31"/>
      <c r="VVT1019" s="31"/>
      <c r="VVU1019" s="31"/>
      <c r="VVV1019" s="31"/>
      <c r="VVW1019" s="31"/>
      <c r="VVX1019" s="31"/>
      <c r="VVY1019" s="31"/>
      <c r="VVZ1019" s="31"/>
      <c r="VWA1019" s="31"/>
      <c r="VWB1019" s="31"/>
      <c r="VWC1019" s="31"/>
      <c r="VWD1019" s="31"/>
      <c r="VWE1019" s="31"/>
      <c r="VWF1019" s="31"/>
      <c r="VWG1019" s="31"/>
      <c r="VWH1019" s="31"/>
      <c r="VWI1019" s="31"/>
      <c r="VWJ1019" s="31"/>
      <c r="VWK1019" s="31"/>
      <c r="VWL1019" s="31"/>
      <c r="VWM1019" s="31"/>
      <c r="VWN1019" s="31"/>
      <c r="VWO1019" s="31"/>
      <c r="VWP1019" s="31"/>
      <c r="VWQ1019" s="31"/>
      <c r="VWR1019" s="31"/>
      <c r="VWS1019" s="31"/>
      <c r="VWT1019" s="31"/>
      <c r="VWU1019" s="31"/>
      <c r="VWV1019" s="31"/>
      <c r="VWW1019" s="31"/>
      <c r="VWX1019" s="31"/>
      <c r="VWY1019" s="31"/>
      <c r="VWZ1019" s="31"/>
      <c r="VXA1019" s="31"/>
      <c r="VXB1019" s="31"/>
      <c r="VXC1019" s="31"/>
      <c r="VXD1019" s="31"/>
      <c r="VXE1019" s="31"/>
      <c r="VXF1019" s="31"/>
      <c r="VXG1019" s="31"/>
      <c r="VXH1019" s="31"/>
      <c r="VXI1019" s="31"/>
      <c r="VXJ1019" s="31"/>
      <c r="VXK1019" s="31"/>
      <c r="VXL1019" s="31"/>
      <c r="VXM1019" s="31"/>
      <c r="VXN1019" s="31"/>
      <c r="VXO1019" s="31"/>
      <c r="VXP1019" s="31"/>
      <c r="VXQ1019" s="31"/>
      <c r="VXR1019" s="31"/>
      <c r="VXS1019" s="31"/>
      <c r="VXT1019" s="31"/>
      <c r="VXU1019" s="31"/>
      <c r="VXV1019" s="31"/>
      <c r="VXW1019" s="31"/>
      <c r="VXX1019" s="31"/>
      <c r="VXY1019" s="31"/>
      <c r="VXZ1019" s="31"/>
      <c r="VYA1019" s="31"/>
      <c r="VYB1019" s="31"/>
      <c r="VYC1019" s="31"/>
      <c r="VYD1019" s="31"/>
      <c r="VYE1019" s="31"/>
      <c r="VYF1019" s="31"/>
      <c r="VYG1019" s="31"/>
      <c r="VYH1019" s="31"/>
      <c r="VYI1019" s="31"/>
      <c r="VYJ1019" s="31"/>
      <c r="VYK1019" s="31"/>
      <c r="VYL1019" s="31"/>
      <c r="VYM1019" s="31"/>
      <c r="VYN1019" s="31"/>
      <c r="VYO1019" s="31"/>
      <c r="VYP1019" s="31"/>
      <c r="VYQ1019" s="31"/>
      <c r="VYR1019" s="31"/>
      <c r="VYS1019" s="31"/>
      <c r="VYT1019" s="31"/>
      <c r="VYU1019" s="31"/>
      <c r="VYV1019" s="31"/>
      <c r="VYW1019" s="31"/>
      <c r="VYX1019" s="31"/>
      <c r="VYY1019" s="31"/>
      <c r="VYZ1019" s="31"/>
      <c r="VZA1019" s="31"/>
      <c r="VZB1019" s="31"/>
      <c r="VZC1019" s="31"/>
      <c r="VZD1019" s="31"/>
      <c r="VZE1019" s="31"/>
      <c r="VZF1019" s="31"/>
      <c r="VZG1019" s="31"/>
      <c r="VZH1019" s="31"/>
      <c r="VZI1019" s="31"/>
      <c r="VZJ1019" s="31"/>
      <c r="VZK1019" s="31"/>
      <c r="VZL1019" s="31"/>
      <c r="VZM1019" s="31"/>
      <c r="VZN1019" s="31"/>
      <c r="VZO1019" s="31"/>
      <c r="VZP1019" s="31"/>
      <c r="VZQ1019" s="31"/>
      <c r="VZR1019" s="31"/>
      <c r="VZS1019" s="31"/>
      <c r="VZT1019" s="31"/>
      <c r="VZU1019" s="31"/>
      <c r="VZV1019" s="31"/>
      <c r="VZW1019" s="31"/>
      <c r="VZX1019" s="31"/>
      <c r="VZY1019" s="31"/>
      <c r="VZZ1019" s="31"/>
      <c r="WAA1019" s="31"/>
      <c r="WAB1019" s="31"/>
      <c r="WAC1019" s="31"/>
      <c r="WAD1019" s="31"/>
      <c r="WAE1019" s="31"/>
      <c r="WAF1019" s="31"/>
      <c r="WAG1019" s="31"/>
      <c r="WAH1019" s="31"/>
      <c r="WAI1019" s="31"/>
      <c r="WAJ1019" s="31"/>
      <c r="WAK1019" s="31"/>
      <c r="WAL1019" s="31"/>
      <c r="WAM1019" s="31"/>
      <c r="WAN1019" s="31"/>
      <c r="WAO1019" s="31"/>
      <c r="WAP1019" s="31"/>
      <c r="WAQ1019" s="31"/>
      <c r="WAR1019" s="31"/>
      <c r="WAS1019" s="31"/>
      <c r="WAT1019" s="31"/>
      <c r="WAU1019" s="31"/>
      <c r="WAV1019" s="31"/>
      <c r="WAW1019" s="31"/>
      <c r="WAX1019" s="31"/>
      <c r="WAY1019" s="31"/>
      <c r="WAZ1019" s="31"/>
      <c r="WBA1019" s="31"/>
      <c r="WBB1019" s="31"/>
      <c r="WBC1019" s="31"/>
      <c r="WBD1019" s="31"/>
      <c r="WBE1019" s="31"/>
      <c r="WBF1019" s="31"/>
      <c r="WBG1019" s="31"/>
      <c r="WBH1019" s="31"/>
      <c r="WBI1019" s="31"/>
      <c r="WBJ1019" s="31"/>
      <c r="WBK1019" s="31"/>
      <c r="WBL1019" s="31"/>
      <c r="WBM1019" s="31"/>
      <c r="WBN1019" s="31"/>
      <c r="WBO1019" s="31"/>
      <c r="WBP1019" s="31"/>
      <c r="WBQ1019" s="31"/>
      <c r="WBR1019" s="31"/>
      <c r="WBS1019" s="31"/>
      <c r="WBT1019" s="31"/>
      <c r="WBU1019" s="31"/>
      <c r="WBV1019" s="31"/>
      <c r="WBW1019" s="31"/>
      <c r="WBX1019" s="31"/>
      <c r="WBY1019" s="31"/>
      <c r="WBZ1019" s="31"/>
      <c r="WCA1019" s="31"/>
      <c r="WCB1019" s="31"/>
      <c r="WCC1019" s="31"/>
      <c r="WCD1019" s="31"/>
      <c r="WCE1019" s="31"/>
      <c r="WCF1019" s="31"/>
      <c r="WCG1019" s="31"/>
      <c r="WCH1019" s="31"/>
      <c r="WCI1019" s="31"/>
      <c r="WCJ1019" s="31"/>
      <c r="WCK1019" s="31"/>
      <c r="WCL1019" s="31"/>
      <c r="WCM1019" s="31"/>
      <c r="WCN1019" s="31"/>
      <c r="WCO1019" s="31"/>
      <c r="WCP1019" s="31"/>
      <c r="WCQ1019" s="31"/>
      <c r="WCR1019" s="31"/>
      <c r="WCS1019" s="31"/>
      <c r="WCT1019" s="31"/>
      <c r="WCU1019" s="31"/>
      <c r="WCV1019" s="31"/>
      <c r="WCW1019" s="31"/>
      <c r="WCX1019" s="31"/>
      <c r="WCY1019" s="31"/>
      <c r="WCZ1019" s="31"/>
      <c r="WDA1019" s="31"/>
      <c r="WDB1019" s="31"/>
      <c r="WDC1019" s="31"/>
      <c r="WDD1019" s="31"/>
      <c r="WDE1019" s="31"/>
      <c r="WDF1019" s="31"/>
      <c r="WDG1019" s="31"/>
      <c r="WDH1019" s="31"/>
      <c r="WDI1019" s="31"/>
      <c r="WDJ1019" s="31"/>
      <c r="WDK1019" s="31"/>
      <c r="WDL1019" s="31"/>
      <c r="WDM1019" s="31"/>
      <c r="WDN1019" s="31"/>
      <c r="WDO1019" s="31"/>
      <c r="WDP1019" s="31"/>
      <c r="WDQ1019" s="31"/>
      <c r="WDR1019" s="31"/>
      <c r="WDS1019" s="31"/>
      <c r="WDT1019" s="31"/>
      <c r="WDU1019" s="31"/>
      <c r="WDV1019" s="31"/>
      <c r="WDW1019" s="31"/>
      <c r="WDX1019" s="31"/>
      <c r="WDY1019" s="31"/>
      <c r="WDZ1019" s="31"/>
      <c r="WEA1019" s="31"/>
      <c r="WEB1019" s="31"/>
      <c r="WEC1019" s="31"/>
      <c r="WED1019" s="31"/>
      <c r="WEE1019" s="31"/>
      <c r="WEF1019" s="31"/>
      <c r="WEG1019" s="31"/>
      <c r="WEH1019" s="31"/>
      <c r="WEI1019" s="31"/>
      <c r="WEJ1019" s="31"/>
      <c r="WEK1019" s="31"/>
      <c r="WEL1019" s="31"/>
      <c r="WEM1019" s="31"/>
      <c r="WEN1019" s="31"/>
      <c r="WEO1019" s="31"/>
      <c r="WEP1019" s="31"/>
      <c r="WEQ1019" s="31"/>
      <c r="WER1019" s="31"/>
      <c r="WES1019" s="31"/>
      <c r="WET1019" s="31"/>
      <c r="WEU1019" s="31"/>
      <c r="WEV1019" s="31"/>
      <c r="WEW1019" s="31"/>
      <c r="WEX1019" s="31"/>
      <c r="WEY1019" s="31"/>
      <c r="WEZ1019" s="31"/>
      <c r="WFA1019" s="31"/>
      <c r="WFB1019" s="31"/>
      <c r="WFC1019" s="31"/>
      <c r="WFD1019" s="31"/>
      <c r="WFE1019" s="31"/>
      <c r="WFF1019" s="31"/>
      <c r="WFG1019" s="31"/>
      <c r="WFH1019" s="31"/>
      <c r="WFI1019" s="31"/>
      <c r="WFJ1019" s="31"/>
      <c r="WFK1019" s="31"/>
      <c r="WFL1019" s="31"/>
      <c r="WFM1019" s="31"/>
      <c r="WFN1019" s="31"/>
      <c r="WFO1019" s="31"/>
      <c r="WFP1019" s="31"/>
      <c r="WFQ1019" s="31"/>
      <c r="WFR1019" s="31"/>
      <c r="WFS1019" s="31"/>
      <c r="WFT1019" s="31"/>
      <c r="WFU1019" s="31"/>
      <c r="WFV1019" s="31"/>
      <c r="WFW1019" s="31"/>
      <c r="WFX1019" s="31"/>
      <c r="WFY1019" s="31"/>
      <c r="WFZ1019" s="31"/>
      <c r="WGA1019" s="31"/>
      <c r="WGB1019" s="31"/>
      <c r="WGC1019" s="31"/>
      <c r="WGD1019" s="31"/>
      <c r="WGE1019" s="31"/>
      <c r="WGF1019" s="31"/>
      <c r="WGG1019" s="31"/>
      <c r="WGH1019" s="31"/>
      <c r="WGI1019" s="31"/>
      <c r="WGJ1019" s="31"/>
      <c r="WGK1019" s="31"/>
      <c r="WGL1019" s="31"/>
      <c r="WGM1019" s="31"/>
      <c r="WGN1019" s="31"/>
      <c r="WGO1019" s="31"/>
      <c r="WGP1019" s="31"/>
      <c r="WGQ1019" s="31"/>
      <c r="WGR1019" s="31"/>
      <c r="WGS1019" s="31"/>
      <c r="WGT1019" s="31"/>
      <c r="WGU1019" s="31"/>
      <c r="WGV1019" s="31"/>
      <c r="WGW1019" s="31"/>
      <c r="WGX1019" s="31"/>
      <c r="WGY1019" s="31"/>
      <c r="WGZ1019" s="31"/>
      <c r="WHA1019" s="31"/>
      <c r="WHB1019" s="31"/>
      <c r="WHC1019" s="31"/>
      <c r="WHD1019" s="31"/>
      <c r="WHE1019" s="31"/>
      <c r="WHF1019" s="31"/>
      <c r="WHG1019" s="31"/>
      <c r="WHH1019" s="31"/>
      <c r="WHI1019" s="31"/>
      <c r="WHJ1019" s="31"/>
      <c r="WHK1019" s="31"/>
      <c r="WHL1019" s="31"/>
      <c r="WHM1019" s="31"/>
      <c r="WHN1019" s="31"/>
      <c r="WHO1019" s="31"/>
      <c r="WHP1019" s="31"/>
      <c r="WHQ1019" s="31"/>
      <c r="WHR1019" s="31"/>
      <c r="WHS1019" s="31"/>
      <c r="WHT1019" s="31"/>
      <c r="WHU1019" s="31"/>
      <c r="WHV1019" s="31"/>
      <c r="WHW1019" s="31"/>
      <c r="WHX1019" s="31"/>
      <c r="WHY1019" s="31"/>
      <c r="WHZ1019" s="31"/>
      <c r="WIA1019" s="31"/>
      <c r="WIB1019" s="31"/>
      <c r="WIC1019" s="31"/>
      <c r="WID1019" s="31"/>
      <c r="WIE1019" s="31"/>
      <c r="WIF1019" s="31"/>
      <c r="WIG1019" s="31"/>
      <c r="WIH1019" s="31"/>
      <c r="WII1019" s="31"/>
      <c r="WIJ1019" s="31"/>
      <c r="WIK1019" s="31"/>
      <c r="WIL1019" s="31"/>
      <c r="WIM1019" s="31"/>
      <c r="WIN1019" s="31"/>
      <c r="WIO1019" s="31"/>
      <c r="WIP1019" s="31"/>
      <c r="WIQ1019" s="31"/>
      <c r="WIR1019" s="31"/>
      <c r="WIS1019" s="31"/>
      <c r="WIT1019" s="31"/>
      <c r="WIU1019" s="31"/>
      <c r="WIV1019" s="31"/>
      <c r="WIW1019" s="31"/>
      <c r="WIX1019" s="31"/>
      <c r="WIY1019" s="31"/>
      <c r="WIZ1019" s="31"/>
      <c r="WJA1019" s="31"/>
      <c r="WJB1019" s="31"/>
      <c r="WJC1019" s="31"/>
      <c r="WJD1019" s="31"/>
      <c r="WJE1019" s="31"/>
      <c r="WJF1019" s="31"/>
      <c r="WJG1019" s="31"/>
      <c r="WJH1019" s="31"/>
      <c r="WJI1019" s="31"/>
      <c r="WJJ1019" s="31"/>
      <c r="WJK1019" s="31"/>
      <c r="WJL1019" s="31"/>
      <c r="WJM1019" s="31"/>
      <c r="WJN1019" s="31"/>
      <c r="WJO1019" s="31"/>
      <c r="WJP1019" s="31"/>
      <c r="WJQ1019" s="31"/>
      <c r="WJR1019" s="31"/>
      <c r="WJS1019" s="31"/>
      <c r="WJT1019" s="31"/>
      <c r="WJU1019" s="31"/>
      <c r="WJV1019" s="31"/>
      <c r="WJW1019" s="31"/>
      <c r="WJX1019" s="31"/>
      <c r="WJY1019" s="31"/>
      <c r="WJZ1019" s="31"/>
      <c r="WKA1019" s="31"/>
      <c r="WKB1019" s="31"/>
      <c r="WKC1019" s="31"/>
      <c r="WKD1019" s="31"/>
      <c r="WKE1019" s="31"/>
      <c r="WKF1019" s="31"/>
      <c r="WKG1019" s="31"/>
      <c r="WKH1019" s="31"/>
      <c r="WKI1019" s="31"/>
      <c r="WKJ1019" s="31"/>
      <c r="WKK1019" s="31"/>
      <c r="WKL1019" s="31"/>
      <c r="WKM1019" s="31"/>
      <c r="WKN1019" s="31"/>
      <c r="WKO1019" s="31"/>
      <c r="WKP1019" s="31"/>
      <c r="WKQ1019" s="31"/>
      <c r="WKR1019" s="31"/>
      <c r="WKS1019" s="31"/>
      <c r="WKT1019" s="31"/>
      <c r="WKU1019" s="31"/>
      <c r="WKV1019" s="31"/>
      <c r="WKW1019" s="31"/>
      <c r="WKX1019" s="31"/>
      <c r="WKY1019" s="31"/>
      <c r="WKZ1019" s="31"/>
      <c r="WLA1019" s="31"/>
      <c r="WLB1019" s="31"/>
      <c r="WLC1019" s="31"/>
      <c r="WLD1019" s="31"/>
      <c r="WLE1019" s="31"/>
      <c r="WLF1019" s="31"/>
      <c r="WLG1019" s="31"/>
      <c r="WLH1019" s="31"/>
      <c r="WLI1019" s="31"/>
      <c r="WLJ1019" s="31"/>
      <c r="WLK1019" s="31"/>
      <c r="WLL1019" s="31"/>
      <c r="WLM1019" s="31"/>
      <c r="WLN1019" s="31"/>
      <c r="WLO1019" s="31"/>
      <c r="WLP1019" s="31"/>
      <c r="WLQ1019" s="31"/>
      <c r="WLR1019" s="31"/>
      <c r="WLS1019" s="31"/>
      <c r="WLT1019" s="31"/>
      <c r="WLU1019" s="31"/>
      <c r="WLV1019" s="31"/>
      <c r="WLW1019" s="31"/>
      <c r="WLX1019" s="31"/>
      <c r="WLY1019" s="31"/>
      <c r="WLZ1019" s="31"/>
      <c r="WMA1019" s="31"/>
      <c r="WMB1019" s="31"/>
      <c r="WMC1019" s="31"/>
      <c r="WMD1019" s="31"/>
      <c r="WME1019" s="31"/>
      <c r="WMF1019" s="31"/>
      <c r="WMG1019" s="31"/>
      <c r="WMH1019" s="31"/>
      <c r="WMI1019" s="31"/>
      <c r="WMJ1019" s="31"/>
      <c r="WMK1019" s="31"/>
      <c r="WML1019" s="31"/>
      <c r="WMM1019" s="31"/>
      <c r="WMN1019" s="31"/>
      <c r="WMO1019" s="31"/>
      <c r="WMP1019" s="31"/>
      <c r="WMQ1019" s="31"/>
      <c r="WMR1019" s="31"/>
      <c r="WMS1019" s="31"/>
      <c r="WMT1019" s="31"/>
      <c r="WMU1019" s="31"/>
      <c r="WMV1019" s="31"/>
      <c r="WMW1019" s="31"/>
      <c r="WMX1019" s="31"/>
      <c r="WMY1019" s="31"/>
      <c r="WMZ1019" s="31"/>
      <c r="WNA1019" s="31"/>
      <c r="WNB1019" s="31"/>
      <c r="WNC1019" s="31"/>
      <c r="WND1019" s="31"/>
      <c r="WNE1019" s="31"/>
      <c r="WNF1019" s="31"/>
      <c r="WNG1019" s="31"/>
      <c r="WNH1019" s="31"/>
      <c r="WNI1019" s="31"/>
      <c r="WNJ1019" s="31"/>
      <c r="WNK1019" s="31"/>
      <c r="WNL1019" s="31"/>
      <c r="WNM1019" s="31"/>
      <c r="WNN1019" s="31"/>
      <c r="WNO1019" s="31"/>
      <c r="WNP1019" s="31"/>
      <c r="WNQ1019" s="31"/>
      <c r="WNR1019" s="31"/>
      <c r="WNS1019" s="31"/>
      <c r="WNT1019" s="31"/>
      <c r="WNU1019" s="31"/>
      <c r="WNV1019" s="31"/>
      <c r="WNW1019" s="31"/>
      <c r="WNX1019" s="31"/>
      <c r="WNY1019" s="31"/>
      <c r="WNZ1019" s="31"/>
      <c r="WOA1019" s="31"/>
      <c r="WOB1019" s="31"/>
      <c r="WOC1019" s="31"/>
      <c r="WOD1019" s="31"/>
      <c r="WOE1019" s="31"/>
      <c r="WOF1019" s="31"/>
      <c r="WOG1019" s="31"/>
      <c r="WOH1019" s="31"/>
      <c r="WOI1019" s="31"/>
      <c r="WOJ1019" s="31"/>
      <c r="WOK1019" s="31"/>
      <c r="WOL1019" s="31"/>
      <c r="WOM1019" s="31"/>
      <c r="WON1019" s="31"/>
      <c r="WOO1019" s="31"/>
      <c r="WOP1019" s="31"/>
      <c r="WOQ1019" s="31"/>
      <c r="WOR1019" s="31"/>
      <c r="WOS1019" s="31"/>
      <c r="WOT1019" s="31"/>
      <c r="WOU1019" s="31"/>
      <c r="WOV1019" s="31"/>
      <c r="WOW1019" s="31"/>
      <c r="WOX1019" s="31"/>
      <c r="WOY1019" s="31"/>
      <c r="WOZ1019" s="31"/>
      <c r="WPA1019" s="31"/>
      <c r="WPB1019" s="31"/>
      <c r="WPC1019" s="31"/>
      <c r="WPD1019" s="31"/>
      <c r="WPE1019" s="31"/>
      <c r="WPF1019" s="31"/>
      <c r="WPG1019" s="31"/>
      <c r="WPH1019" s="31"/>
      <c r="WPI1019" s="31"/>
      <c r="WPJ1019" s="31"/>
      <c r="WPK1019" s="31"/>
      <c r="WPL1019" s="31"/>
      <c r="WPM1019" s="31"/>
      <c r="WPN1019" s="31"/>
      <c r="WPO1019" s="31"/>
      <c r="WPP1019" s="31"/>
      <c r="WPQ1019" s="31"/>
      <c r="WPR1019" s="31"/>
      <c r="WPS1019" s="31"/>
      <c r="WPT1019" s="31"/>
      <c r="WPU1019" s="31"/>
      <c r="WPV1019" s="31"/>
      <c r="WPW1019" s="31"/>
      <c r="WPX1019" s="31"/>
      <c r="WPY1019" s="31"/>
      <c r="WPZ1019" s="31"/>
      <c r="WQA1019" s="31"/>
      <c r="WQB1019" s="31"/>
      <c r="WQC1019" s="31"/>
      <c r="WQD1019" s="31"/>
      <c r="WQE1019" s="31"/>
      <c r="WQF1019" s="31"/>
      <c r="WQG1019" s="31"/>
      <c r="WQH1019" s="31"/>
      <c r="WQI1019" s="31"/>
      <c r="WQJ1019" s="31"/>
      <c r="WQK1019" s="31"/>
      <c r="WQL1019" s="31"/>
      <c r="WQM1019" s="31"/>
      <c r="WQN1019" s="31"/>
      <c r="WQO1019" s="31"/>
      <c r="WQP1019" s="31"/>
      <c r="WQQ1019" s="31"/>
      <c r="WQR1019" s="31"/>
      <c r="WQS1019" s="31"/>
      <c r="WQT1019" s="31"/>
      <c r="WQU1019" s="31"/>
      <c r="WQV1019" s="31"/>
      <c r="WQW1019" s="31"/>
      <c r="WQX1019" s="31"/>
      <c r="WQY1019" s="31"/>
      <c r="WQZ1019" s="31"/>
      <c r="WRA1019" s="31"/>
      <c r="WRB1019" s="31"/>
      <c r="WRC1019" s="31"/>
      <c r="WRD1019" s="31"/>
      <c r="WRE1019" s="31"/>
      <c r="WRF1019" s="31"/>
      <c r="WRG1019" s="31"/>
      <c r="WRH1019" s="31"/>
      <c r="WRI1019" s="31"/>
      <c r="WRJ1019" s="31"/>
      <c r="WRK1019" s="31"/>
      <c r="WRL1019" s="31"/>
      <c r="WRM1019" s="31"/>
      <c r="WRN1019" s="31"/>
      <c r="WRO1019" s="31"/>
      <c r="WRP1019" s="31"/>
      <c r="WRQ1019" s="31"/>
      <c r="WRR1019" s="31"/>
      <c r="WRS1019" s="31"/>
      <c r="WRT1019" s="31"/>
      <c r="WRU1019" s="31"/>
      <c r="WRV1019" s="31"/>
      <c r="WRW1019" s="31"/>
      <c r="WRX1019" s="31"/>
      <c r="WRY1019" s="31"/>
      <c r="WRZ1019" s="31"/>
      <c r="WSA1019" s="31"/>
      <c r="WSB1019" s="31"/>
      <c r="WSC1019" s="31"/>
      <c r="WSD1019" s="31"/>
      <c r="WSE1019" s="31"/>
      <c r="WSF1019" s="31"/>
      <c r="WSG1019" s="31"/>
      <c r="WSH1019" s="31"/>
      <c r="WSI1019" s="31"/>
      <c r="WSJ1019" s="31"/>
      <c r="WSK1019" s="31"/>
      <c r="WSL1019" s="31"/>
      <c r="WSM1019" s="31"/>
      <c r="WSN1019" s="31"/>
      <c r="WSO1019" s="31"/>
      <c r="WSP1019" s="31"/>
      <c r="WSQ1019" s="31"/>
      <c r="WSR1019" s="31"/>
      <c r="WSS1019" s="31"/>
      <c r="WST1019" s="31"/>
      <c r="WSU1019" s="31"/>
      <c r="WSV1019" s="31"/>
      <c r="WSW1019" s="31"/>
      <c r="WSX1019" s="31"/>
      <c r="WSY1019" s="31"/>
      <c r="WSZ1019" s="31"/>
      <c r="WTA1019" s="31"/>
      <c r="WTB1019" s="31"/>
      <c r="WTC1019" s="31"/>
      <c r="WTD1019" s="31"/>
      <c r="WTE1019" s="31"/>
      <c r="WTF1019" s="31"/>
      <c r="WTG1019" s="31"/>
      <c r="WTH1019" s="31"/>
      <c r="WTI1019" s="31"/>
      <c r="WTJ1019" s="31"/>
      <c r="WTK1019" s="31"/>
      <c r="WTL1019" s="31"/>
      <c r="WTM1019" s="31"/>
      <c r="WTN1019" s="31"/>
      <c r="WTO1019" s="31"/>
      <c r="WTP1019" s="31"/>
      <c r="WTQ1019" s="31"/>
      <c r="WTR1019" s="31"/>
      <c r="WTS1019" s="31"/>
      <c r="WTT1019" s="31"/>
      <c r="WTU1019" s="31"/>
      <c r="WTV1019" s="31"/>
      <c r="WTW1019" s="31"/>
      <c r="WTX1019" s="31"/>
      <c r="WTY1019" s="31"/>
      <c r="WTZ1019" s="31"/>
      <c r="WUA1019" s="31"/>
      <c r="WUB1019" s="31"/>
      <c r="WUC1019" s="31"/>
      <c r="WUD1019" s="31"/>
      <c r="WUE1019" s="31"/>
      <c r="WUF1019" s="31"/>
      <c r="WUG1019" s="31"/>
      <c r="WUH1019" s="31"/>
      <c r="WUI1019" s="31"/>
      <c r="WUJ1019" s="31"/>
      <c r="WUK1019" s="31"/>
      <c r="WUL1019" s="31"/>
      <c r="WUM1019" s="31"/>
      <c r="WUN1019" s="31"/>
      <c r="WUO1019" s="31"/>
      <c r="WUP1019" s="31"/>
      <c r="WUQ1019" s="31"/>
      <c r="WUR1019" s="31"/>
      <c r="WUS1019" s="31"/>
      <c r="WUT1019" s="31"/>
      <c r="WUU1019" s="31"/>
      <c r="WUV1019" s="31"/>
      <c r="WUW1019" s="31"/>
      <c r="WUX1019" s="31"/>
      <c r="WUY1019" s="31"/>
      <c r="WUZ1019" s="31"/>
      <c r="WVA1019" s="31"/>
      <c r="WVB1019" s="31"/>
      <c r="WVC1019" s="31"/>
      <c r="WVD1019" s="31"/>
      <c r="WVE1019" s="31"/>
      <c r="WVF1019" s="31"/>
      <c r="WVG1019" s="31"/>
      <c r="WVH1019" s="31"/>
      <c r="WVI1019" s="31"/>
      <c r="WVJ1019" s="31"/>
      <c r="WVK1019" s="31"/>
      <c r="WVL1019" s="31"/>
      <c r="WVM1019" s="31"/>
      <c r="WVN1019" s="31"/>
      <c r="WVO1019" s="31"/>
      <c r="WVP1019" s="31"/>
      <c r="WVQ1019" s="31"/>
      <c r="WVR1019" s="31"/>
      <c r="WVS1019" s="31"/>
      <c r="WVT1019" s="31"/>
      <c r="WVU1019" s="31"/>
      <c r="WVV1019" s="31"/>
      <c r="WVW1019" s="31"/>
      <c r="WVX1019" s="31"/>
      <c r="WVY1019" s="31"/>
      <c r="WVZ1019" s="31"/>
      <c r="WWA1019" s="31"/>
      <c r="WWB1019" s="31"/>
      <c r="WWC1019" s="31"/>
      <c r="WWD1019" s="31"/>
      <c r="WWE1019" s="31"/>
      <c r="WWF1019" s="31"/>
      <c r="WWG1019" s="31"/>
      <c r="WWH1019" s="31"/>
      <c r="WWI1019" s="31"/>
      <c r="WWJ1019" s="31"/>
      <c r="WWK1019" s="31"/>
      <c r="WWL1019" s="31"/>
      <c r="WWM1019" s="31"/>
      <c r="WWN1019" s="31"/>
      <c r="WWO1019" s="31"/>
      <c r="WWP1019" s="31"/>
      <c r="WWQ1019" s="31"/>
      <c r="WWR1019" s="31"/>
      <c r="WWS1019" s="31"/>
      <c r="WWT1019" s="31"/>
      <c r="WWU1019" s="31"/>
      <c r="WWV1019" s="31"/>
      <c r="WWW1019" s="31"/>
      <c r="WWX1019" s="31"/>
      <c r="WWY1019" s="31"/>
      <c r="WWZ1019" s="31"/>
      <c r="WXA1019" s="31"/>
      <c r="WXB1019" s="31"/>
      <c r="WXC1019" s="31"/>
      <c r="WXD1019" s="31"/>
      <c r="WXE1019" s="31"/>
      <c r="WXF1019" s="31"/>
      <c r="WXG1019" s="31"/>
      <c r="WXH1019" s="31"/>
      <c r="WXI1019" s="31"/>
      <c r="WXJ1019" s="31"/>
      <c r="WXK1019" s="31"/>
      <c r="WXL1019" s="31"/>
      <c r="WXM1019" s="31"/>
      <c r="WXN1019" s="31"/>
      <c r="WXO1019" s="31"/>
      <c r="WXP1019" s="31"/>
      <c r="WXQ1019" s="31"/>
      <c r="WXR1019" s="31"/>
      <c r="WXS1019" s="31"/>
      <c r="WXT1019" s="31"/>
      <c r="WXU1019" s="31"/>
      <c r="WXV1019" s="31"/>
      <c r="WXW1019" s="31"/>
      <c r="WXX1019" s="31"/>
      <c r="WXY1019" s="31"/>
      <c r="WXZ1019" s="31"/>
      <c r="WYA1019" s="31"/>
      <c r="WYB1019" s="31"/>
      <c r="WYC1019" s="31"/>
      <c r="WYD1019" s="31"/>
      <c r="WYE1019" s="31"/>
      <c r="WYF1019" s="31"/>
      <c r="WYG1019" s="31"/>
      <c r="WYH1019" s="31"/>
      <c r="WYI1019" s="31"/>
      <c r="WYJ1019" s="31"/>
      <c r="WYK1019" s="31"/>
      <c r="WYL1019" s="31"/>
      <c r="WYM1019" s="31"/>
      <c r="WYN1019" s="31"/>
      <c r="WYO1019" s="31"/>
      <c r="WYP1019" s="31"/>
      <c r="WYQ1019" s="31"/>
      <c r="WYR1019" s="31"/>
      <c r="WYS1019" s="31"/>
      <c r="WYT1019" s="31"/>
      <c r="WYU1019" s="31"/>
      <c r="WYV1019" s="31"/>
      <c r="WYW1019" s="31"/>
      <c r="WYX1019" s="31"/>
      <c r="WYY1019" s="31"/>
      <c r="WYZ1019" s="31"/>
      <c r="WZA1019" s="31"/>
      <c r="WZB1019" s="31"/>
      <c r="WZC1019" s="31"/>
      <c r="WZD1019" s="31"/>
      <c r="WZE1019" s="31"/>
      <c r="WZF1019" s="31"/>
      <c r="WZG1019" s="31"/>
      <c r="WZH1019" s="31"/>
      <c r="WZI1019" s="31"/>
      <c r="WZJ1019" s="31"/>
      <c r="WZK1019" s="31"/>
      <c r="WZL1019" s="31"/>
      <c r="WZM1019" s="31"/>
      <c r="WZN1019" s="31"/>
      <c r="WZO1019" s="31"/>
      <c r="WZP1019" s="31"/>
      <c r="WZQ1019" s="31"/>
      <c r="WZR1019" s="31"/>
      <c r="WZS1019" s="31"/>
      <c r="WZT1019" s="31"/>
      <c r="WZU1019" s="31"/>
      <c r="WZV1019" s="31"/>
      <c r="WZW1019" s="31"/>
      <c r="WZX1019" s="31"/>
      <c r="WZY1019" s="31"/>
      <c r="WZZ1019" s="31"/>
      <c r="XAA1019" s="31"/>
      <c r="XAB1019" s="31"/>
      <c r="XAC1019" s="31"/>
      <c r="XAD1019" s="31"/>
      <c r="XAE1019" s="31"/>
      <c r="XAF1019" s="31"/>
      <c r="XAG1019" s="31"/>
      <c r="XAH1019" s="31"/>
      <c r="XAI1019" s="31"/>
      <c r="XAJ1019" s="31"/>
      <c r="XAK1019" s="31"/>
      <c r="XAL1019" s="31"/>
      <c r="XAM1019" s="31"/>
      <c r="XAN1019" s="31"/>
      <c r="XAO1019" s="31"/>
      <c r="XAP1019" s="31"/>
      <c r="XAQ1019" s="31"/>
      <c r="XAR1019" s="31"/>
      <c r="XAS1019" s="31"/>
      <c r="XAT1019" s="31"/>
      <c r="XAU1019" s="31"/>
      <c r="XAV1019" s="31"/>
      <c r="XAW1019" s="31"/>
      <c r="XAX1019" s="31"/>
      <c r="XAY1019" s="31"/>
      <c r="XAZ1019" s="31"/>
      <c r="XBA1019" s="31"/>
      <c r="XBB1019" s="31"/>
      <c r="XBC1019" s="31"/>
      <c r="XBD1019" s="31"/>
      <c r="XBE1019" s="31"/>
      <c r="XBF1019" s="31"/>
      <c r="XBG1019" s="31"/>
      <c r="XBH1019" s="31"/>
      <c r="XBI1019" s="31"/>
      <c r="XBJ1019" s="31"/>
      <c r="XBK1019" s="31"/>
      <c r="XBL1019" s="31"/>
      <c r="XBM1019" s="31"/>
      <c r="XBN1019" s="31"/>
      <c r="XBO1019" s="31"/>
      <c r="XBP1019" s="31"/>
      <c r="XBQ1019" s="31"/>
      <c r="XBR1019" s="31"/>
      <c r="XBS1019" s="31"/>
      <c r="XBT1019" s="31"/>
      <c r="XBU1019" s="31"/>
      <c r="XBV1019" s="31"/>
      <c r="XBW1019" s="31"/>
      <c r="XBX1019" s="31"/>
      <c r="XBY1019" s="31"/>
      <c r="XBZ1019" s="31"/>
      <c r="XCA1019" s="31"/>
      <c r="XCB1019" s="31"/>
      <c r="XCC1019" s="31"/>
      <c r="XCD1019" s="31"/>
      <c r="XCE1019" s="31"/>
      <c r="XCF1019" s="31"/>
      <c r="XCG1019" s="31"/>
      <c r="XCH1019" s="31"/>
      <c r="XCI1019" s="31"/>
      <c r="XCJ1019" s="31"/>
      <c r="XCK1019" s="31"/>
      <c r="XCL1019" s="31"/>
      <c r="XCM1019" s="31"/>
      <c r="XCN1019" s="31"/>
      <c r="XCO1019" s="31"/>
      <c r="XCP1019" s="31"/>
      <c r="XCQ1019" s="31"/>
      <c r="XCR1019" s="31"/>
      <c r="XCS1019" s="31"/>
      <c r="XCT1019" s="31"/>
      <c r="XCU1019" s="31"/>
      <c r="XCV1019" s="31"/>
      <c r="XCW1019" s="31"/>
      <c r="XCX1019" s="31"/>
      <c r="XCY1019" s="31"/>
      <c r="XCZ1019" s="31"/>
      <c r="XDA1019" s="31"/>
      <c r="XDB1019" s="31"/>
      <c r="XDC1019" s="31"/>
      <c r="XDD1019" s="31"/>
      <c r="XDE1019" s="31"/>
      <c r="XDF1019" s="31"/>
      <c r="XDG1019" s="31"/>
      <c r="XDH1019" s="31"/>
      <c r="XDI1019" s="31"/>
      <c r="XDJ1019" s="31"/>
      <c r="XDK1019" s="31"/>
      <c r="XDL1019" s="31"/>
      <c r="XDM1019" s="31"/>
      <c r="XDN1019" s="31"/>
      <c r="XDO1019" s="31"/>
      <c r="XDP1019" s="31"/>
      <c r="XDQ1019" s="31"/>
      <c r="XDR1019" s="31"/>
      <c r="XDS1019" s="31"/>
      <c r="XDT1019" s="31"/>
      <c r="XDU1019" s="31"/>
      <c r="XDV1019" s="31"/>
      <c r="XDW1019" s="31"/>
      <c r="XDX1019" s="31"/>
      <c r="XDY1019" s="31"/>
      <c r="XDZ1019" s="31"/>
      <c r="XEA1019" s="31"/>
      <c r="XEB1019" s="31"/>
      <c r="XEC1019" s="31"/>
      <c r="XED1019" s="31"/>
      <c r="XEE1019" s="31"/>
      <c r="XEF1019" s="31"/>
      <c r="XEG1019" s="31"/>
      <c r="XEH1019" s="31"/>
      <c r="XEI1019" s="31"/>
      <c r="XEJ1019" s="31"/>
      <c r="XEK1019" s="31"/>
      <c r="XEL1019" s="31"/>
      <c r="XEM1019" s="31"/>
      <c r="XEN1019" s="31"/>
      <c r="XEO1019" s="31"/>
      <c r="XEP1019" s="31"/>
      <c r="XEQ1019" s="31"/>
      <c r="XER1019" s="31"/>
      <c r="XES1019" s="31"/>
      <c r="XET1019" s="31"/>
      <c r="XEU1019" s="31"/>
      <c r="XEV1019" s="31"/>
      <c r="XEW1019" s="31"/>
      <c r="XEX1019" s="31"/>
      <c r="XEY1019" s="31"/>
      <c r="XEZ1019" s="31"/>
      <c r="XFA1019" s="31"/>
      <c r="XFB1019" s="31"/>
      <c r="XFC1019" s="31"/>
    </row>
    <row r="1020" spans="1:16383" ht="15" customHeight="1">
      <c r="A1020" s="31"/>
      <c r="B1020" s="31"/>
      <c r="C1020" s="33"/>
      <c r="D1020" s="31"/>
      <c r="E1020" s="31"/>
      <c r="F1020" s="31"/>
      <c r="G1020" s="33"/>
      <c r="H1020" s="31"/>
      <c r="I1020" s="31"/>
      <c r="J1020" s="31"/>
      <c r="K1020" s="50"/>
      <c r="L1020" s="51"/>
      <c r="M1020" s="31"/>
      <c r="N1020" s="31"/>
      <c r="O1020" s="31"/>
      <c r="P1020" s="31"/>
      <c r="Q1020" s="31"/>
      <c r="R1020" s="31"/>
      <c r="S1020" s="31"/>
      <c r="T1020" s="31"/>
      <c r="U1020" s="31"/>
      <c r="V1020" s="31"/>
      <c r="W1020" s="31"/>
      <c r="X1020" s="31"/>
      <c r="Z1020" s="31"/>
      <c r="AA1020" s="31"/>
      <c r="AB1020" s="31"/>
      <c r="AC1020" s="31"/>
      <c r="AD1020" s="31"/>
      <c r="AE1020" s="31"/>
      <c r="AF1020" s="31"/>
      <c r="AG1020" s="31"/>
      <c r="AH1020" s="31"/>
      <c r="AI1020" s="31"/>
      <c r="AJ1020" s="31"/>
      <c r="AK1020" s="31"/>
      <c r="AL1020" s="31"/>
      <c r="AM1020" s="31"/>
      <c r="AN1020" s="31"/>
      <c r="AO1020" s="31"/>
      <c r="AP1020" s="31"/>
      <c r="AQ1020" s="31"/>
      <c r="AR1020" s="31"/>
      <c r="AS1020" s="31"/>
      <c r="AT1020" s="31"/>
      <c r="AU1020" s="31"/>
      <c r="AV1020" s="31"/>
      <c r="AW1020" s="31"/>
      <c r="AX1020" s="31"/>
      <c r="AY1020" s="31"/>
      <c r="AZ1020" s="31"/>
      <c r="BA1020" s="31"/>
      <c r="BB1020" s="31"/>
      <c r="BC1020" s="31"/>
      <c r="BD1020" s="31"/>
      <c r="BE1020" s="31"/>
      <c r="BF1020" s="31"/>
      <c r="BG1020" s="31"/>
      <c r="BH1020" s="31"/>
      <c r="BI1020" s="31"/>
      <c r="BJ1020" s="31"/>
      <c r="BK1020" s="31"/>
      <c r="BL1020" s="31"/>
      <c r="BM1020" s="31"/>
      <c r="BN1020" s="31"/>
      <c r="BO1020" s="31"/>
      <c r="BP1020" s="31"/>
      <c r="BQ1020" s="31"/>
      <c r="BR1020" s="31"/>
      <c r="BS1020" s="31"/>
      <c r="BT1020" s="31"/>
      <c r="BU1020" s="31"/>
      <c r="BV1020" s="31"/>
      <c r="BW1020" s="31"/>
      <c r="BX1020" s="31"/>
      <c r="BY1020" s="31"/>
      <c r="BZ1020" s="31"/>
      <c r="CA1020" s="31"/>
      <c r="CB1020" s="31"/>
      <c r="CC1020" s="31"/>
      <c r="CD1020" s="31"/>
      <c r="CE1020" s="31"/>
      <c r="CF1020" s="31"/>
      <c r="CG1020" s="31"/>
      <c r="CH1020" s="31"/>
      <c r="CI1020" s="31"/>
      <c r="CJ1020" s="31"/>
      <c r="CK1020" s="31"/>
      <c r="CL1020" s="31"/>
      <c r="CM1020" s="31"/>
      <c r="CN1020" s="31"/>
      <c r="CO1020" s="31"/>
      <c r="CP1020" s="31"/>
      <c r="CQ1020" s="31"/>
      <c r="CR1020" s="31"/>
      <c r="CS1020" s="31"/>
      <c r="CT1020" s="31"/>
      <c r="CU1020" s="31"/>
      <c r="CV1020" s="31"/>
      <c r="CW1020" s="31"/>
      <c r="CX1020" s="31"/>
      <c r="CY1020" s="31"/>
      <c r="CZ1020" s="31"/>
      <c r="DA1020" s="31"/>
      <c r="DB1020" s="31"/>
      <c r="DC1020" s="31"/>
      <c r="DD1020" s="31"/>
      <c r="DE1020" s="31"/>
      <c r="DF1020" s="31"/>
      <c r="DG1020" s="31"/>
      <c r="DH1020" s="31"/>
      <c r="DI1020" s="31"/>
      <c r="DJ1020" s="31"/>
      <c r="DK1020" s="31"/>
      <c r="DL1020" s="31"/>
      <c r="DM1020" s="31"/>
      <c r="DN1020" s="31"/>
      <c r="DO1020" s="31"/>
      <c r="DP1020" s="31"/>
      <c r="DQ1020" s="31"/>
      <c r="DR1020" s="31"/>
      <c r="DS1020" s="31"/>
      <c r="DT1020" s="31"/>
      <c r="DU1020" s="31"/>
      <c r="DV1020" s="31"/>
      <c r="DW1020" s="31"/>
      <c r="DX1020" s="31"/>
      <c r="DY1020" s="31"/>
      <c r="DZ1020" s="31"/>
      <c r="EA1020" s="31"/>
      <c r="EB1020" s="31"/>
      <c r="EC1020" s="31"/>
      <c r="ED1020" s="31"/>
      <c r="EE1020" s="31"/>
      <c r="EF1020" s="31"/>
      <c r="EG1020" s="31"/>
      <c r="EH1020" s="31"/>
      <c r="EI1020" s="31"/>
      <c r="EJ1020" s="31"/>
      <c r="EK1020" s="31"/>
      <c r="EL1020" s="31"/>
      <c r="EM1020" s="31"/>
      <c r="EN1020" s="31"/>
      <c r="EO1020" s="31"/>
      <c r="EP1020" s="31"/>
      <c r="EQ1020" s="31"/>
      <c r="ER1020" s="31"/>
      <c r="ES1020" s="31"/>
      <c r="ET1020" s="31"/>
      <c r="EU1020" s="31"/>
      <c r="EV1020" s="31"/>
      <c r="EW1020" s="31"/>
      <c r="EX1020" s="31"/>
      <c r="EY1020" s="31"/>
      <c r="EZ1020" s="31"/>
      <c r="FA1020" s="31"/>
      <c r="FB1020" s="31"/>
      <c r="FC1020" s="31"/>
      <c r="FD1020" s="31"/>
      <c r="FE1020" s="31"/>
      <c r="FF1020" s="31"/>
      <c r="FG1020" s="31"/>
      <c r="FH1020" s="31"/>
      <c r="FI1020" s="31"/>
      <c r="FJ1020" s="31"/>
      <c r="FK1020" s="31"/>
      <c r="FL1020" s="31"/>
      <c r="FM1020" s="31"/>
      <c r="FN1020" s="31"/>
      <c r="FO1020" s="31"/>
      <c r="FP1020" s="31"/>
      <c r="FQ1020" s="31"/>
      <c r="FR1020" s="31"/>
      <c r="FS1020" s="31"/>
      <c r="FT1020" s="31"/>
      <c r="FU1020" s="31"/>
      <c r="FV1020" s="31"/>
      <c r="FW1020" s="31"/>
      <c r="FX1020" s="31"/>
      <c r="FY1020" s="31"/>
      <c r="FZ1020" s="31"/>
      <c r="GA1020" s="31"/>
      <c r="GB1020" s="31"/>
      <c r="GC1020" s="31"/>
      <c r="GD1020" s="31"/>
      <c r="GE1020" s="31"/>
      <c r="GF1020" s="31"/>
      <c r="GG1020" s="31"/>
      <c r="GH1020" s="31"/>
      <c r="GI1020" s="31"/>
      <c r="GJ1020" s="31"/>
      <c r="GK1020" s="31"/>
      <c r="GL1020" s="31"/>
      <c r="GM1020" s="31"/>
      <c r="GN1020" s="31"/>
      <c r="GO1020" s="31"/>
      <c r="GP1020" s="31"/>
      <c r="GQ1020" s="31"/>
      <c r="GR1020" s="31"/>
      <c r="GS1020" s="31"/>
      <c r="GT1020" s="31"/>
      <c r="GU1020" s="31"/>
      <c r="GV1020" s="31"/>
      <c r="GW1020" s="31"/>
      <c r="GX1020" s="31"/>
      <c r="GY1020" s="31"/>
      <c r="GZ1020" s="31"/>
      <c r="HA1020" s="31"/>
      <c r="HB1020" s="31"/>
      <c r="HC1020" s="31"/>
      <c r="HD1020" s="31"/>
      <c r="HE1020" s="31"/>
      <c r="HF1020" s="31"/>
      <c r="HG1020" s="31"/>
      <c r="HH1020" s="31"/>
      <c r="HI1020" s="31"/>
      <c r="HJ1020" s="31"/>
      <c r="HK1020" s="31"/>
      <c r="HL1020" s="31"/>
      <c r="HM1020" s="31"/>
      <c r="HN1020" s="31"/>
      <c r="HO1020" s="31"/>
      <c r="HP1020" s="31"/>
      <c r="HQ1020" s="31"/>
      <c r="HR1020" s="31"/>
      <c r="HS1020" s="31"/>
      <c r="HT1020" s="31"/>
      <c r="HU1020" s="31"/>
      <c r="HV1020" s="31"/>
      <c r="HW1020" s="31"/>
      <c r="HX1020" s="31"/>
      <c r="HY1020" s="31"/>
      <c r="HZ1020" s="31"/>
      <c r="IA1020" s="31"/>
      <c r="IB1020" s="31"/>
      <c r="IC1020" s="31"/>
      <c r="ID1020" s="31"/>
      <c r="IE1020" s="31"/>
      <c r="IF1020" s="31"/>
      <c r="IG1020" s="31"/>
      <c r="IH1020" s="31"/>
      <c r="II1020" s="31"/>
      <c r="IJ1020" s="31"/>
      <c r="IK1020" s="31"/>
      <c r="IL1020" s="31"/>
      <c r="IM1020" s="31"/>
      <c r="IN1020" s="31"/>
      <c r="IO1020" s="31"/>
      <c r="IP1020" s="31"/>
      <c r="IQ1020" s="31"/>
      <c r="IR1020" s="31"/>
      <c r="IS1020" s="31"/>
      <c r="IT1020" s="31"/>
      <c r="IU1020" s="31"/>
      <c r="IV1020" s="31"/>
      <c r="IW1020" s="31"/>
      <c r="IX1020" s="31"/>
      <c r="IY1020" s="31"/>
      <c r="IZ1020" s="31"/>
      <c r="JA1020" s="31"/>
      <c r="JB1020" s="31"/>
      <c r="JC1020" s="31"/>
      <c r="JD1020" s="31"/>
      <c r="JE1020" s="31"/>
      <c r="JF1020" s="31"/>
      <c r="JG1020" s="31"/>
      <c r="JH1020" s="31"/>
      <c r="JI1020" s="31"/>
      <c r="JJ1020" s="31"/>
      <c r="JK1020" s="31"/>
      <c r="JL1020" s="31"/>
      <c r="JM1020" s="31"/>
      <c r="JN1020" s="31"/>
      <c r="JO1020" s="31"/>
      <c r="JP1020" s="31"/>
      <c r="JQ1020" s="31"/>
      <c r="JR1020" s="31"/>
      <c r="JS1020" s="31"/>
      <c r="JT1020" s="31"/>
      <c r="JU1020" s="31"/>
      <c r="JV1020" s="31"/>
      <c r="JW1020" s="31"/>
      <c r="JX1020" s="31"/>
      <c r="JY1020" s="31"/>
      <c r="JZ1020" s="31"/>
      <c r="KA1020" s="31"/>
      <c r="KB1020" s="31"/>
      <c r="KC1020" s="31"/>
      <c r="KD1020" s="31"/>
      <c r="KE1020" s="31"/>
      <c r="KF1020" s="31"/>
      <c r="KG1020" s="31"/>
      <c r="KH1020" s="31"/>
      <c r="KI1020" s="31"/>
      <c r="KJ1020" s="31"/>
      <c r="KK1020" s="31"/>
      <c r="KL1020" s="31"/>
      <c r="KM1020" s="31"/>
      <c r="KN1020" s="31"/>
      <c r="KO1020" s="31"/>
      <c r="KP1020" s="31"/>
      <c r="KQ1020" s="31"/>
      <c r="KR1020" s="31"/>
      <c r="KS1020" s="31"/>
      <c r="KT1020" s="31"/>
      <c r="KU1020" s="31"/>
      <c r="KV1020" s="31"/>
      <c r="KW1020" s="31"/>
      <c r="KX1020" s="31"/>
      <c r="KY1020" s="31"/>
      <c r="KZ1020" s="31"/>
      <c r="LA1020" s="31"/>
      <c r="LB1020" s="31"/>
      <c r="LC1020" s="31"/>
      <c r="LD1020" s="31"/>
      <c r="LE1020" s="31"/>
      <c r="LF1020" s="31"/>
      <c r="LG1020" s="31"/>
      <c r="LH1020" s="31"/>
      <c r="LI1020" s="31"/>
      <c r="LJ1020" s="31"/>
      <c r="LK1020" s="31"/>
      <c r="LL1020" s="31"/>
      <c r="LM1020" s="31"/>
      <c r="LN1020" s="31"/>
      <c r="LO1020" s="31"/>
      <c r="LP1020" s="31"/>
      <c r="LQ1020" s="31"/>
      <c r="LR1020" s="31"/>
      <c r="LS1020" s="31"/>
      <c r="LT1020" s="31"/>
      <c r="LU1020" s="31"/>
      <c r="LV1020" s="31"/>
      <c r="LW1020" s="31"/>
      <c r="LX1020" s="31"/>
      <c r="LY1020" s="31"/>
      <c r="LZ1020" s="31"/>
      <c r="MA1020" s="31"/>
      <c r="MB1020" s="31"/>
      <c r="MC1020" s="31"/>
      <c r="MD1020" s="31"/>
      <c r="ME1020" s="31"/>
      <c r="MF1020" s="31"/>
      <c r="MG1020" s="31"/>
      <c r="MH1020" s="31"/>
      <c r="MI1020" s="31"/>
      <c r="MJ1020" s="31"/>
      <c r="MK1020" s="31"/>
      <c r="ML1020" s="31"/>
      <c r="MM1020" s="31"/>
      <c r="MN1020" s="31"/>
      <c r="MO1020" s="31"/>
      <c r="MP1020" s="31"/>
      <c r="MQ1020" s="31"/>
      <c r="MR1020" s="31"/>
      <c r="MS1020" s="31"/>
      <c r="MT1020" s="31"/>
      <c r="MU1020" s="31"/>
      <c r="MV1020" s="31"/>
      <c r="MW1020" s="31"/>
      <c r="MX1020" s="31"/>
      <c r="MY1020" s="31"/>
      <c r="MZ1020" s="31"/>
      <c r="NA1020" s="31"/>
      <c r="NB1020" s="31"/>
      <c r="NC1020" s="31"/>
      <c r="ND1020" s="31"/>
      <c r="NE1020" s="31"/>
      <c r="NF1020" s="31"/>
      <c r="NG1020" s="31"/>
      <c r="NH1020" s="31"/>
      <c r="NI1020" s="31"/>
      <c r="NJ1020" s="31"/>
      <c r="NK1020" s="31"/>
      <c r="NL1020" s="31"/>
      <c r="NM1020" s="31"/>
      <c r="NN1020" s="31"/>
      <c r="NO1020" s="31"/>
      <c r="NP1020" s="31"/>
      <c r="NQ1020" s="31"/>
      <c r="NR1020" s="31"/>
      <c r="NS1020" s="31"/>
      <c r="NT1020" s="31"/>
      <c r="NU1020" s="31"/>
      <c r="NV1020" s="31"/>
      <c r="NW1020" s="31"/>
      <c r="NX1020" s="31"/>
      <c r="NY1020" s="31"/>
      <c r="NZ1020" s="31"/>
      <c r="OA1020" s="31"/>
      <c r="OB1020" s="31"/>
      <c r="OC1020" s="31"/>
      <c r="OD1020" s="31"/>
      <c r="OE1020" s="31"/>
      <c r="OF1020" s="31"/>
      <c r="OG1020" s="31"/>
      <c r="OH1020" s="31"/>
      <c r="OI1020" s="31"/>
      <c r="OJ1020" s="31"/>
      <c r="OK1020" s="31"/>
      <c r="OL1020" s="31"/>
      <c r="OM1020" s="31"/>
      <c r="ON1020" s="31"/>
      <c r="OO1020" s="31"/>
      <c r="OP1020" s="31"/>
      <c r="OQ1020" s="31"/>
      <c r="OR1020" s="31"/>
      <c r="OS1020" s="31"/>
      <c r="OT1020" s="31"/>
      <c r="OU1020" s="31"/>
      <c r="OV1020" s="31"/>
      <c r="OW1020" s="31"/>
      <c r="OX1020" s="31"/>
      <c r="OY1020" s="31"/>
      <c r="OZ1020" s="31"/>
      <c r="PA1020" s="31"/>
      <c r="PB1020" s="31"/>
      <c r="PC1020" s="31"/>
      <c r="PD1020" s="31"/>
      <c r="PE1020" s="31"/>
      <c r="PF1020" s="31"/>
      <c r="PG1020" s="31"/>
      <c r="PH1020" s="31"/>
      <c r="PI1020" s="31"/>
      <c r="PJ1020" s="31"/>
      <c r="PK1020" s="31"/>
      <c r="PL1020" s="31"/>
      <c r="PM1020" s="31"/>
      <c r="PN1020" s="31"/>
      <c r="PO1020" s="31"/>
      <c r="PP1020" s="31"/>
      <c r="PQ1020" s="31"/>
      <c r="PR1020" s="31"/>
      <c r="PS1020" s="31"/>
      <c r="PT1020" s="31"/>
      <c r="PU1020" s="31"/>
      <c r="PV1020" s="31"/>
      <c r="PW1020" s="31"/>
      <c r="PX1020" s="31"/>
      <c r="PY1020" s="31"/>
      <c r="PZ1020" s="31"/>
      <c r="QA1020" s="31"/>
      <c r="QB1020" s="31"/>
      <c r="QC1020" s="31"/>
      <c r="QD1020" s="31"/>
      <c r="QE1020" s="31"/>
      <c r="QF1020" s="31"/>
      <c r="QG1020" s="31"/>
      <c r="QH1020" s="31"/>
      <c r="QI1020" s="31"/>
      <c r="QJ1020" s="31"/>
      <c r="QK1020" s="31"/>
      <c r="QL1020" s="31"/>
      <c r="QM1020" s="31"/>
      <c r="QN1020" s="31"/>
      <c r="QO1020" s="31"/>
      <c r="QP1020" s="31"/>
      <c r="QQ1020" s="31"/>
      <c r="QR1020" s="31"/>
      <c r="QS1020" s="31"/>
      <c r="QT1020" s="31"/>
      <c r="QU1020" s="31"/>
      <c r="QV1020" s="31"/>
      <c r="QW1020" s="31"/>
      <c r="QX1020" s="31"/>
      <c r="QY1020" s="31"/>
      <c r="QZ1020" s="31"/>
      <c r="RA1020" s="31"/>
      <c r="RB1020" s="31"/>
      <c r="RC1020" s="31"/>
      <c r="RD1020" s="31"/>
      <c r="RE1020" s="31"/>
      <c r="RF1020" s="31"/>
      <c r="RG1020" s="31"/>
      <c r="RH1020" s="31"/>
      <c r="RI1020" s="31"/>
      <c r="RJ1020" s="31"/>
      <c r="RK1020" s="31"/>
      <c r="RL1020" s="31"/>
      <c r="RM1020" s="31"/>
      <c r="RN1020" s="31"/>
      <c r="RO1020" s="31"/>
      <c r="RP1020" s="31"/>
      <c r="RQ1020" s="31"/>
      <c r="RR1020" s="31"/>
      <c r="RS1020" s="31"/>
      <c r="RT1020" s="31"/>
      <c r="RU1020" s="31"/>
      <c r="RV1020" s="31"/>
      <c r="RW1020" s="31"/>
      <c r="RX1020" s="31"/>
      <c r="RY1020" s="31"/>
      <c r="RZ1020" s="31"/>
      <c r="SA1020" s="31"/>
      <c r="SB1020" s="31"/>
      <c r="SC1020" s="31"/>
      <c r="SD1020" s="31"/>
      <c r="SE1020" s="31"/>
      <c r="SF1020" s="31"/>
      <c r="SG1020" s="31"/>
      <c r="SH1020" s="31"/>
      <c r="SI1020" s="31"/>
      <c r="SJ1020" s="31"/>
      <c r="SK1020" s="31"/>
      <c r="SL1020" s="31"/>
      <c r="SM1020" s="31"/>
      <c r="SN1020" s="31"/>
      <c r="SO1020" s="31"/>
      <c r="SP1020" s="31"/>
      <c r="SQ1020" s="31"/>
      <c r="SR1020" s="31"/>
      <c r="SS1020" s="31"/>
      <c r="ST1020" s="31"/>
      <c r="SU1020" s="31"/>
      <c r="SV1020" s="31"/>
      <c r="SW1020" s="31"/>
      <c r="SX1020" s="31"/>
      <c r="SY1020" s="31"/>
      <c r="SZ1020" s="31"/>
      <c r="TA1020" s="31"/>
      <c r="TB1020" s="31"/>
      <c r="TC1020" s="31"/>
      <c r="TD1020" s="31"/>
      <c r="TE1020" s="31"/>
      <c r="TF1020" s="31"/>
      <c r="TG1020" s="31"/>
      <c r="TH1020" s="31"/>
      <c r="TI1020" s="31"/>
      <c r="TJ1020" s="31"/>
      <c r="TK1020" s="31"/>
      <c r="TL1020" s="31"/>
      <c r="TM1020" s="31"/>
      <c r="TN1020" s="31"/>
      <c r="TO1020" s="31"/>
      <c r="TP1020" s="31"/>
      <c r="TQ1020" s="31"/>
      <c r="TR1020" s="31"/>
      <c r="TS1020" s="31"/>
      <c r="TT1020" s="31"/>
      <c r="TU1020" s="31"/>
      <c r="TV1020" s="31"/>
      <c r="TW1020" s="31"/>
      <c r="TX1020" s="31"/>
      <c r="TY1020" s="31"/>
      <c r="TZ1020" s="31"/>
      <c r="UA1020" s="31"/>
      <c r="UB1020" s="31"/>
      <c r="UC1020" s="31"/>
      <c r="UD1020" s="31"/>
      <c r="UE1020" s="31"/>
      <c r="UF1020" s="31"/>
      <c r="UG1020" s="31"/>
      <c r="UH1020" s="31"/>
      <c r="UI1020" s="31"/>
      <c r="UJ1020" s="31"/>
      <c r="UK1020" s="31"/>
      <c r="UL1020" s="31"/>
      <c r="UM1020" s="31"/>
      <c r="UN1020" s="31"/>
      <c r="UO1020" s="31"/>
      <c r="UP1020" s="31"/>
      <c r="UQ1020" s="31"/>
      <c r="UR1020" s="31"/>
      <c r="US1020" s="31"/>
      <c r="UT1020" s="31"/>
      <c r="UU1020" s="31"/>
      <c r="UV1020" s="31"/>
      <c r="UW1020" s="31"/>
      <c r="UX1020" s="31"/>
      <c r="UY1020" s="31"/>
      <c r="UZ1020" s="31"/>
      <c r="VA1020" s="31"/>
      <c r="VB1020" s="31"/>
      <c r="VC1020" s="31"/>
      <c r="VD1020" s="31"/>
      <c r="VE1020" s="31"/>
      <c r="VF1020" s="31"/>
      <c r="VG1020" s="31"/>
      <c r="VH1020" s="31"/>
      <c r="VI1020" s="31"/>
      <c r="VJ1020" s="31"/>
      <c r="VK1020" s="31"/>
      <c r="VL1020" s="31"/>
      <c r="VM1020" s="31"/>
      <c r="VN1020" s="31"/>
      <c r="VO1020" s="31"/>
      <c r="VP1020" s="31"/>
      <c r="VQ1020" s="31"/>
      <c r="VR1020" s="31"/>
      <c r="VS1020" s="31"/>
      <c r="VT1020" s="31"/>
      <c r="VU1020" s="31"/>
      <c r="VV1020" s="31"/>
      <c r="VW1020" s="31"/>
      <c r="VX1020" s="31"/>
      <c r="VY1020" s="31"/>
      <c r="VZ1020" s="31"/>
      <c r="WA1020" s="31"/>
      <c r="WB1020" s="31"/>
      <c r="WC1020" s="31"/>
      <c r="WD1020" s="31"/>
      <c r="WE1020" s="31"/>
      <c r="WF1020" s="31"/>
      <c r="WG1020" s="31"/>
      <c r="WH1020" s="31"/>
      <c r="WI1020" s="31"/>
      <c r="WJ1020" s="31"/>
      <c r="WK1020" s="31"/>
      <c r="WL1020" s="31"/>
      <c r="WM1020" s="31"/>
      <c r="WN1020" s="31"/>
      <c r="WO1020" s="31"/>
      <c r="WP1020" s="31"/>
      <c r="WQ1020" s="31"/>
      <c r="WR1020" s="31"/>
      <c r="WS1020" s="31"/>
      <c r="WT1020" s="31"/>
      <c r="WU1020" s="31"/>
      <c r="WV1020" s="31"/>
      <c r="WW1020" s="31"/>
      <c r="WX1020" s="31"/>
      <c r="WY1020" s="31"/>
      <c r="WZ1020" s="31"/>
      <c r="XA1020" s="31"/>
      <c r="XB1020" s="31"/>
      <c r="XC1020" s="31"/>
      <c r="XD1020" s="31"/>
      <c r="XE1020" s="31"/>
      <c r="XF1020" s="31"/>
      <c r="XG1020" s="31"/>
      <c r="XH1020" s="31"/>
      <c r="XI1020" s="31"/>
      <c r="XJ1020" s="31"/>
      <c r="XK1020" s="31"/>
      <c r="XL1020" s="31"/>
      <c r="XM1020" s="31"/>
      <c r="XN1020" s="31"/>
      <c r="XO1020" s="31"/>
      <c r="XP1020" s="31"/>
      <c r="XQ1020" s="31"/>
      <c r="XR1020" s="31"/>
      <c r="XS1020" s="31"/>
      <c r="XT1020" s="31"/>
      <c r="XU1020" s="31"/>
      <c r="XV1020" s="31"/>
      <c r="XW1020" s="31"/>
      <c r="XX1020" s="31"/>
      <c r="XY1020" s="31"/>
      <c r="XZ1020" s="31"/>
      <c r="YA1020" s="31"/>
      <c r="YB1020" s="31"/>
      <c r="YC1020" s="31"/>
      <c r="YD1020" s="31"/>
      <c r="YE1020" s="31"/>
      <c r="YF1020" s="31"/>
      <c r="YG1020" s="31"/>
      <c r="YH1020" s="31"/>
      <c r="YI1020" s="31"/>
      <c r="YJ1020" s="31"/>
      <c r="YK1020" s="31"/>
      <c r="YL1020" s="31"/>
      <c r="YM1020" s="31"/>
      <c r="YN1020" s="31"/>
      <c r="YO1020" s="31"/>
      <c r="YP1020" s="31"/>
      <c r="YQ1020" s="31"/>
      <c r="YR1020" s="31"/>
      <c r="YS1020" s="31"/>
      <c r="YT1020" s="31"/>
      <c r="YU1020" s="31"/>
      <c r="YV1020" s="31"/>
      <c r="YW1020" s="31"/>
      <c r="YX1020" s="31"/>
      <c r="YY1020" s="31"/>
      <c r="YZ1020" s="31"/>
      <c r="ZA1020" s="31"/>
      <c r="ZB1020" s="31"/>
      <c r="ZC1020" s="31"/>
      <c r="ZD1020" s="31"/>
      <c r="ZE1020" s="31"/>
      <c r="ZF1020" s="31"/>
      <c r="ZG1020" s="31"/>
      <c r="ZH1020" s="31"/>
      <c r="ZI1020" s="31"/>
      <c r="ZJ1020" s="31"/>
      <c r="ZK1020" s="31"/>
      <c r="ZL1020" s="31"/>
      <c r="ZM1020" s="31"/>
      <c r="ZN1020" s="31"/>
      <c r="ZO1020" s="31"/>
      <c r="ZP1020" s="31"/>
      <c r="ZQ1020" s="31"/>
      <c r="ZR1020" s="31"/>
      <c r="ZS1020" s="31"/>
      <c r="ZT1020" s="31"/>
      <c r="ZU1020" s="31"/>
      <c r="ZV1020" s="31"/>
      <c r="ZW1020" s="31"/>
      <c r="ZX1020" s="31"/>
      <c r="ZY1020" s="31"/>
      <c r="ZZ1020" s="31"/>
      <c r="AAA1020" s="31"/>
      <c r="AAB1020" s="31"/>
      <c r="AAC1020" s="31"/>
      <c r="AAD1020" s="31"/>
      <c r="AAE1020" s="31"/>
      <c r="AAF1020" s="31"/>
      <c r="AAG1020" s="31"/>
      <c r="AAH1020" s="31"/>
      <c r="AAI1020" s="31"/>
      <c r="AAJ1020" s="31"/>
      <c r="AAK1020" s="31"/>
      <c r="AAL1020" s="31"/>
      <c r="AAM1020" s="31"/>
      <c r="AAN1020" s="31"/>
      <c r="AAO1020" s="31"/>
      <c r="AAP1020" s="31"/>
      <c r="AAQ1020" s="31"/>
      <c r="AAR1020" s="31"/>
      <c r="AAS1020" s="31"/>
      <c r="AAT1020" s="31"/>
      <c r="AAU1020" s="31"/>
      <c r="AAV1020" s="31"/>
      <c r="AAW1020" s="31"/>
      <c r="AAX1020" s="31"/>
      <c r="AAY1020" s="31"/>
      <c r="AAZ1020" s="31"/>
      <c r="ABA1020" s="31"/>
      <c r="ABB1020" s="31"/>
      <c r="ABC1020" s="31"/>
      <c r="ABD1020" s="31"/>
      <c r="ABE1020" s="31"/>
      <c r="ABF1020" s="31"/>
      <c r="ABG1020" s="31"/>
      <c r="ABH1020" s="31"/>
      <c r="ABI1020" s="31"/>
      <c r="ABJ1020" s="31"/>
      <c r="ABK1020" s="31"/>
      <c r="ABL1020" s="31"/>
      <c r="ABM1020" s="31"/>
      <c r="ABN1020" s="31"/>
      <c r="ABO1020" s="31"/>
      <c r="ABP1020" s="31"/>
      <c r="ABQ1020" s="31"/>
      <c r="ABR1020" s="31"/>
      <c r="ABS1020" s="31"/>
      <c r="ABT1020" s="31"/>
      <c r="ABU1020" s="31"/>
      <c r="ABV1020" s="31"/>
      <c r="ABW1020" s="31"/>
      <c r="ABX1020" s="31"/>
      <c r="ABY1020" s="31"/>
      <c r="ABZ1020" s="31"/>
      <c r="ACA1020" s="31"/>
      <c r="ACB1020" s="31"/>
      <c r="ACC1020" s="31"/>
      <c r="ACD1020" s="31"/>
      <c r="ACE1020" s="31"/>
      <c r="ACF1020" s="31"/>
      <c r="ACG1020" s="31"/>
      <c r="ACH1020" s="31"/>
      <c r="ACI1020" s="31"/>
      <c r="ACJ1020" s="31"/>
      <c r="ACK1020" s="31"/>
      <c r="ACL1020" s="31"/>
      <c r="ACM1020" s="31"/>
      <c r="ACN1020" s="31"/>
      <c r="ACO1020" s="31"/>
      <c r="ACP1020" s="31"/>
      <c r="ACQ1020" s="31"/>
      <c r="ACR1020" s="31"/>
      <c r="ACS1020" s="31"/>
      <c r="ACT1020" s="31"/>
      <c r="ACU1020" s="31"/>
      <c r="ACV1020" s="31"/>
      <c r="ACW1020" s="31"/>
      <c r="ACX1020" s="31"/>
      <c r="ACY1020" s="31"/>
      <c r="ACZ1020" s="31"/>
      <c r="ADA1020" s="31"/>
      <c r="ADB1020" s="31"/>
      <c r="ADC1020" s="31"/>
      <c r="ADD1020" s="31"/>
      <c r="ADE1020" s="31"/>
      <c r="ADF1020" s="31"/>
      <c r="ADG1020" s="31"/>
      <c r="ADH1020" s="31"/>
      <c r="ADI1020" s="31"/>
      <c r="ADJ1020" s="31"/>
      <c r="ADK1020" s="31"/>
      <c r="ADL1020" s="31"/>
      <c r="ADM1020" s="31"/>
      <c r="ADN1020" s="31"/>
      <c r="ADO1020" s="31"/>
      <c r="ADP1020" s="31"/>
      <c r="ADQ1020" s="31"/>
      <c r="ADR1020" s="31"/>
      <c r="ADS1020" s="31"/>
      <c r="ADT1020" s="31"/>
      <c r="ADU1020" s="31"/>
      <c r="ADV1020" s="31"/>
      <c r="ADW1020" s="31"/>
      <c r="ADX1020" s="31"/>
      <c r="ADY1020" s="31"/>
      <c r="ADZ1020" s="31"/>
      <c r="AEA1020" s="31"/>
      <c r="AEB1020" s="31"/>
      <c r="AEC1020" s="31"/>
      <c r="AED1020" s="31"/>
      <c r="AEE1020" s="31"/>
      <c r="AEF1020" s="31"/>
      <c r="AEG1020" s="31"/>
      <c r="AEH1020" s="31"/>
      <c r="AEI1020" s="31"/>
      <c r="AEJ1020" s="31"/>
      <c r="AEK1020" s="31"/>
      <c r="AEL1020" s="31"/>
      <c r="AEM1020" s="31"/>
      <c r="AEN1020" s="31"/>
      <c r="AEO1020" s="31"/>
      <c r="AEP1020" s="31"/>
      <c r="AEQ1020" s="31"/>
      <c r="AER1020" s="31"/>
      <c r="AES1020" s="31"/>
      <c r="AET1020" s="31"/>
      <c r="AEU1020" s="31"/>
      <c r="AEV1020" s="31"/>
      <c r="AEW1020" s="31"/>
      <c r="AEX1020" s="31"/>
      <c r="AEY1020" s="31"/>
      <c r="AEZ1020" s="31"/>
      <c r="AFA1020" s="31"/>
      <c r="AFB1020" s="31"/>
      <c r="AFC1020" s="31"/>
      <c r="AFD1020" s="31"/>
      <c r="AFE1020" s="31"/>
      <c r="AFF1020" s="31"/>
      <c r="AFG1020" s="31"/>
      <c r="AFH1020" s="31"/>
      <c r="AFI1020" s="31"/>
      <c r="AFJ1020" s="31"/>
      <c r="AFK1020" s="31"/>
      <c r="AFL1020" s="31"/>
      <c r="AFM1020" s="31"/>
      <c r="AFN1020" s="31"/>
      <c r="AFO1020" s="31"/>
      <c r="AFP1020" s="31"/>
      <c r="AFQ1020" s="31"/>
      <c r="AFR1020" s="31"/>
      <c r="AFS1020" s="31"/>
      <c r="AFT1020" s="31"/>
      <c r="AFU1020" s="31"/>
      <c r="AFV1020" s="31"/>
      <c r="AFW1020" s="31"/>
      <c r="AFX1020" s="31"/>
      <c r="AFY1020" s="31"/>
      <c r="AFZ1020" s="31"/>
      <c r="AGA1020" s="31"/>
      <c r="AGB1020" s="31"/>
      <c r="AGC1020" s="31"/>
      <c r="AGD1020" s="31"/>
      <c r="AGE1020" s="31"/>
      <c r="AGF1020" s="31"/>
      <c r="AGG1020" s="31"/>
      <c r="AGH1020" s="31"/>
      <c r="AGI1020" s="31"/>
      <c r="AGJ1020" s="31"/>
      <c r="AGK1020" s="31"/>
      <c r="AGL1020" s="31"/>
      <c r="AGM1020" s="31"/>
      <c r="AGN1020" s="31"/>
      <c r="AGO1020" s="31"/>
      <c r="AGP1020" s="31"/>
      <c r="AGQ1020" s="31"/>
      <c r="AGR1020" s="31"/>
      <c r="AGS1020" s="31"/>
      <c r="AGT1020" s="31"/>
      <c r="AGU1020" s="31"/>
      <c r="AGV1020" s="31"/>
      <c r="AGW1020" s="31"/>
      <c r="AGX1020" s="31"/>
      <c r="AGY1020" s="31"/>
      <c r="AGZ1020" s="31"/>
      <c r="AHA1020" s="31"/>
      <c r="AHB1020" s="31"/>
      <c r="AHC1020" s="31"/>
      <c r="AHD1020" s="31"/>
      <c r="AHE1020" s="31"/>
      <c r="AHF1020" s="31"/>
      <c r="AHG1020" s="31"/>
      <c r="AHH1020" s="31"/>
      <c r="AHI1020" s="31"/>
      <c r="AHJ1020" s="31"/>
      <c r="AHK1020" s="31"/>
      <c r="AHL1020" s="31"/>
      <c r="AHM1020" s="31"/>
      <c r="AHN1020" s="31"/>
      <c r="AHO1020" s="31"/>
      <c r="AHP1020" s="31"/>
      <c r="AHQ1020" s="31"/>
      <c r="AHR1020" s="31"/>
      <c r="AHS1020" s="31"/>
      <c r="AHT1020" s="31"/>
      <c r="AHU1020" s="31"/>
      <c r="AHV1020" s="31"/>
      <c r="AHW1020" s="31"/>
      <c r="AHX1020" s="31"/>
      <c r="AHY1020" s="31"/>
      <c r="AHZ1020" s="31"/>
      <c r="AIA1020" s="31"/>
      <c r="AIB1020" s="31"/>
      <c r="AIC1020" s="31"/>
      <c r="AID1020" s="31"/>
      <c r="AIE1020" s="31"/>
      <c r="AIF1020" s="31"/>
      <c r="AIG1020" s="31"/>
      <c r="AIH1020" s="31"/>
      <c r="AII1020" s="31"/>
      <c r="AIJ1020" s="31"/>
      <c r="AIK1020" s="31"/>
      <c r="AIL1020" s="31"/>
      <c r="AIM1020" s="31"/>
      <c r="AIN1020" s="31"/>
      <c r="AIO1020" s="31"/>
      <c r="AIP1020" s="31"/>
      <c r="AIQ1020" s="31"/>
      <c r="AIR1020" s="31"/>
      <c r="AIS1020" s="31"/>
      <c r="AIT1020" s="31"/>
      <c r="AIU1020" s="31"/>
      <c r="AIV1020" s="31"/>
      <c r="AIW1020" s="31"/>
      <c r="AIX1020" s="31"/>
      <c r="AIY1020" s="31"/>
      <c r="AIZ1020" s="31"/>
      <c r="AJA1020" s="31"/>
      <c r="AJB1020" s="31"/>
      <c r="AJC1020" s="31"/>
      <c r="AJD1020" s="31"/>
      <c r="AJE1020" s="31"/>
      <c r="AJF1020" s="31"/>
      <c r="AJG1020" s="31"/>
      <c r="AJH1020" s="31"/>
      <c r="AJI1020" s="31"/>
      <c r="AJJ1020" s="31"/>
      <c r="AJK1020" s="31"/>
      <c r="AJL1020" s="31"/>
      <c r="AJM1020" s="31"/>
      <c r="AJN1020" s="31"/>
      <c r="AJO1020" s="31"/>
      <c r="AJP1020" s="31"/>
      <c r="AJQ1020" s="31"/>
      <c r="AJR1020" s="31"/>
      <c r="AJS1020" s="31"/>
      <c r="AJT1020" s="31"/>
      <c r="AJU1020" s="31"/>
      <c r="AJV1020" s="31"/>
      <c r="AJW1020" s="31"/>
      <c r="AJX1020" s="31"/>
      <c r="AJY1020" s="31"/>
      <c r="AJZ1020" s="31"/>
      <c r="AKA1020" s="31"/>
      <c r="AKB1020" s="31"/>
      <c r="AKC1020" s="31"/>
      <c r="AKD1020" s="31"/>
      <c r="AKE1020" s="31"/>
      <c r="AKF1020" s="31"/>
      <c r="AKG1020" s="31"/>
      <c r="AKH1020" s="31"/>
      <c r="AKI1020" s="31"/>
      <c r="AKJ1020" s="31"/>
      <c r="AKK1020" s="31"/>
      <c r="AKL1020" s="31"/>
      <c r="AKM1020" s="31"/>
      <c r="AKN1020" s="31"/>
      <c r="AKO1020" s="31"/>
      <c r="AKP1020" s="31"/>
      <c r="AKQ1020" s="31"/>
      <c r="AKR1020" s="31"/>
      <c r="AKS1020" s="31"/>
      <c r="AKT1020" s="31"/>
      <c r="AKU1020" s="31"/>
      <c r="AKV1020" s="31"/>
      <c r="AKW1020" s="31"/>
      <c r="AKX1020" s="31"/>
      <c r="AKY1020" s="31"/>
      <c r="AKZ1020" s="31"/>
      <c r="ALA1020" s="31"/>
      <c r="ALB1020" s="31"/>
      <c r="ALC1020" s="31"/>
      <c r="ALD1020" s="31"/>
      <c r="ALE1020" s="31"/>
      <c r="ALF1020" s="31"/>
      <c r="ALG1020" s="31"/>
      <c r="ALH1020" s="31"/>
      <c r="ALI1020" s="31"/>
      <c r="ALJ1020" s="31"/>
      <c r="ALK1020" s="31"/>
      <c r="ALL1020" s="31"/>
      <c r="ALM1020" s="31"/>
      <c r="ALN1020" s="31"/>
      <c r="ALO1020" s="31"/>
      <c r="ALP1020" s="31"/>
      <c r="ALQ1020" s="31"/>
      <c r="ALR1020" s="31"/>
      <c r="ALS1020" s="31"/>
      <c r="ALT1020" s="31"/>
      <c r="ALU1020" s="31"/>
      <c r="ALV1020" s="31"/>
      <c r="ALW1020" s="31"/>
      <c r="ALX1020" s="31"/>
      <c r="ALY1020" s="31"/>
      <c r="ALZ1020" s="31"/>
      <c r="AMA1020" s="31"/>
      <c r="AMB1020" s="31"/>
      <c r="AMC1020" s="31"/>
      <c r="AMD1020" s="31"/>
      <c r="AME1020" s="31"/>
      <c r="AMF1020" s="31"/>
      <c r="AMG1020" s="31"/>
      <c r="AMH1020" s="31"/>
      <c r="AMI1020" s="31"/>
      <c r="AMJ1020" s="31"/>
      <c r="AMK1020" s="31"/>
      <c r="AML1020" s="31"/>
      <c r="AMM1020" s="31"/>
      <c r="AMN1020" s="31"/>
      <c r="AMO1020" s="31"/>
      <c r="AMP1020" s="31"/>
      <c r="AMQ1020" s="31"/>
      <c r="AMR1020" s="31"/>
      <c r="AMS1020" s="31"/>
      <c r="AMT1020" s="31"/>
      <c r="AMU1020" s="31"/>
      <c r="AMV1020" s="31"/>
      <c r="AMW1020" s="31"/>
      <c r="AMX1020" s="31"/>
      <c r="AMY1020" s="31"/>
      <c r="AMZ1020" s="31"/>
      <c r="ANA1020" s="31"/>
      <c r="ANB1020" s="31"/>
      <c r="ANC1020" s="31"/>
      <c r="AND1020" s="31"/>
      <c r="ANE1020" s="31"/>
      <c r="ANF1020" s="31"/>
      <c r="ANG1020" s="31"/>
      <c r="ANH1020" s="31"/>
      <c r="ANI1020" s="31"/>
      <c r="ANJ1020" s="31"/>
      <c r="ANK1020" s="31"/>
      <c r="ANL1020" s="31"/>
      <c r="ANM1020" s="31"/>
      <c r="ANN1020" s="31"/>
      <c r="ANO1020" s="31"/>
      <c r="ANP1020" s="31"/>
      <c r="ANQ1020" s="31"/>
      <c r="ANR1020" s="31"/>
      <c r="ANS1020" s="31"/>
      <c r="ANT1020" s="31"/>
      <c r="ANU1020" s="31"/>
      <c r="ANV1020" s="31"/>
      <c r="ANW1020" s="31"/>
      <c r="ANX1020" s="31"/>
      <c r="ANY1020" s="31"/>
      <c r="ANZ1020" s="31"/>
      <c r="AOA1020" s="31"/>
      <c r="AOB1020" s="31"/>
      <c r="AOC1020" s="31"/>
      <c r="AOD1020" s="31"/>
      <c r="AOE1020" s="31"/>
      <c r="AOF1020" s="31"/>
      <c r="AOG1020" s="31"/>
      <c r="AOH1020" s="31"/>
      <c r="AOI1020" s="31"/>
      <c r="AOJ1020" s="31"/>
      <c r="AOK1020" s="31"/>
      <c r="AOL1020" s="31"/>
      <c r="AOM1020" s="31"/>
      <c r="AON1020" s="31"/>
      <c r="AOO1020" s="31"/>
      <c r="AOP1020" s="31"/>
      <c r="AOQ1020" s="31"/>
      <c r="AOR1020" s="31"/>
      <c r="AOS1020" s="31"/>
      <c r="AOT1020" s="31"/>
      <c r="AOU1020" s="31"/>
      <c r="AOV1020" s="31"/>
      <c r="AOW1020" s="31"/>
      <c r="AOX1020" s="31"/>
      <c r="AOY1020" s="31"/>
      <c r="AOZ1020" s="31"/>
      <c r="APA1020" s="31"/>
      <c r="APB1020" s="31"/>
      <c r="APC1020" s="31"/>
      <c r="APD1020" s="31"/>
      <c r="APE1020" s="31"/>
      <c r="APF1020" s="31"/>
      <c r="APG1020" s="31"/>
      <c r="APH1020" s="31"/>
      <c r="API1020" s="31"/>
      <c r="APJ1020" s="31"/>
      <c r="APK1020" s="31"/>
      <c r="APL1020" s="31"/>
      <c r="APM1020" s="31"/>
      <c r="APN1020" s="31"/>
      <c r="APO1020" s="31"/>
      <c r="APP1020" s="31"/>
      <c r="APQ1020" s="31"/>
      <c r="APR1020" s="31"/>
      <c r="APS1020" s="31"/>
      <c r="APT1020" s="31"/>
      <c r="APU1020" s="31"/>
      <c r="APV1020" s="31"/>
      <c r="APW1020" s="31"/>
      <c r="APX1020" s="31"/>
      <c r="APY1020" s="31"/>
      <c r="APZ1020" s="31"/>
      <c r="AQA1020" s="31"/>
      <c r="AQB1020" s="31"/>
      <c r="AQC1020" s="31"/>
      <c r="AQD1020" s="31"/>
      <c r="AQE1020" s="31"/>
      <c r="AQF1020" s="31"/>
      <c r="AQG1020" s="31"/>
      <c r="AQH1020" s="31"/>
      <c r="AQI1020" s="31"/>
      <c r="AQJ1020" s="31"/>
      <c r="AQK1020" s="31"/>
      <c r="AQL1020" s="31"/>
      <c r="AQM1020" s="31"/>
      <c r="AQN1020" s="31"/>
      <c r="AQO1020" s="31"/>
      <c r="AQP1020" s="31"/>
      <c r="AQQ1020" s="31"/>
      <c r="AQR1020" s="31"/>
      <c r="AQS1020" s="31"/>
      <c r="AQT1020" s="31"/>
      <c r="AQU1020" s="31"/>
      <c r="AQV1020" s="31"/>
      <c r="AQW1020" s="31"/>
      <c r="AQX1020" s="31"/>
      <c r="AQY1020" s="31"/>
      <c r="AQZ1020" s="31"/>
      <c r="ARA1020" s="31"/>
      <c r="ARB1020" s="31"/>
      <c r="ARC1020" s="31"/>
      <c r="ARD1020" s="31"/>
      <c r="ARE1020" s="31"/>
      <c r="ARF1020" s="31"/>
      <c r="ARG1020" s="31"/>
      <c r="ARH1020" s="31"/>
      <c r="ARI1020" s="31"/>
      <c r="ARJ1020" s="31"/>
      <c r="ARK1020" s="31"/>
      <c r="ARL1020" s="31"/>
      <c r="ARM1020" s="31"/>
      <c r="ARN1020" s="31"/>
      <c r="ARO1020" s="31"/>
      <c r="ARP1020" s="31"/>
      <c r="ARQ1020" s="31"/>
      <c r="ARR1020" s="31"/>
      <c r="ARS1020" s="31"/>
      <c r="ART1020" s="31"/>
      <c r="ARU1020" s="31"/>
      <c r="ARV1020" s="31"/>
      <c r="ARW1020" s="31"/>
      <c r="ARX1020" s="31"/>
      <c r="ARY1020" s="31"/>
      <c r="ARZ1020" s="31"/>
      <c r="ASA1020" s="31"/>
      <c r="ASB1020" s="31"/>
      <c r="ASC1020" s="31"/>
      <c r="ASD1020" s="31"/>
      <c r="ASE1020" s="31"/>
      <c r="ASF1020" s="31"/>
      <c r="ASG1020" s="31"/>
      <c r="ASH1020" s="31"/>
      <c r="ASI1020" s="31"/>
      <c r="ASJ1020" s="31"/>
      <c r="ASK1020" s="31"/>
      <c r="ASL1020" s="31"/>
      <c r="ASM1020" s="31"/>
      <c r="ASN1020" s="31"/>
      <c r="ASO1020" s="31"/>
      <c r="ASP1020" s="31"/>
      <c r="ASQ1020" s="31"/>
      <c r="ASR1020" s="31"/>
      <c r="ASS1020" s="31"/>
      <c r="AST1020" s="31"/>
      <c r="ASU1020" s="31"/>
      <c r="ASV1020" s="31"/>
      <c r="ASW1020" s="31"/>
      <c r="ASX1020" s="31"/>
      <c r="ASY1020" s="31"/>
      <c r="ASZ1020" s="31"/>
      <c r="ATA1020" s="31"/>
      <c r="ATB1020" s="31"/>
      <c r="ATC1020" s="31"/>
      <c r="ATD1020" s="31"/>
      <c r="ATE1020" s="31"/>
      <c r="ATF1020" s="31"/>
      <c r="ATG1020" s="31"/>
      <c r="ATH1020" s="31"/>
      <c r="ATI1020" s="31"/>
      <c r="ATJ1020" s="31"/>
      <c r="ATK1020" s="31"/>
      <c r="ATL1020" s="31"/>
      <c r="ATM1020" s="31"/>
      <c r="ATN1020" s="31"/>
      <c r="ATO1020" s="31"/>
      <c r="ATP1020" s="31"/>
      <c r="ATQ1020" s="31"/>
      <c r="ATR1020" s="31"/>
      <c r="ATS1020" s="31"/>
      <c r="ATT1020" s="31"/>
      <c r="ATU1020" s="31"/>
      <c r="ATV1020" s="31"/>
      <c r="ATW1020" s="31"/>
      <c r="ATX1020" s="31"/>
      <c r="ATY1020" s="31"/>
      <c r="ATZ1020" s="31"/>
      <c r="AUA1020" s="31"/>
      <c r="AUB1020" s="31"/>
      <c r="AUC1020" s="31"/>
      <c r="AUD1020" s="31"/>
      <c r="AUE1020" s="31"/>
      <c r="AUF1020" s="31"/>
      <c r="AUG1020" s="31"/>
      <c r="AUH1020" s="31"/>
      <c r="AUI1020" s="31"/>
      <c r="AUJ1020" s="31"/>
      <c r="AUK1020" s="31"/>
      <c r="AUL1020" s="31"/>
      <c r="AUM1020" s="31"/>
      <c r="AUN1020" s="31"/>
      <c r="AUO1020" s="31"/>
      <c r="AUP1020" s="31"/>
      <c r="AUQ1020" s="31"/>
      <c r="AUR1020" s="31"/>
      <c r="AUS1020" s="31"/>
      <c r="AUT1020" s="31"/>
      <c r="AUU1020" s="31"/>
      <c r="AUV1020" s="31"/>
      <c r="AUW1020" s="31"/>
      <c r="AUX1020" s="31"/>
      <c r="AUY1020" s="31"/>
      <c r="AUZ1020" s="31"/>
      <c r="AVA1020" s="31"/>
      <c r="AVB1020" s="31"/>
      <c r="AVC1020" s="31"/>
      <c r="AVD1020" s="31"/>
      <c r="AVE1020" s="31"/>
      <c r="AVF1020" s="31"/>
      <c r="AVG1020" s="31"/>
      <c r="AVH1020" s="31"/>
      <c r="AVI1020" s="31"/>
      <c r="AVJ1020" s="31"/>
      <c r="AVK1020" s="31"/>
      <c r="AVL1020" s="31"/>
      <c r="AVM1020" s="31"/>
      <c r="AVN1020" s="31"/>
      <c r="AVO1020" s="31"/>
      <c r="AVP1020" s="31"/>
      <c r="AVQ1020" s="31"/>
      <c r="AVR1020" s="31"/>
      <c r="AVS1020" s="31"/>
      <c r="AVT1020" s="31"/>
      <c r="AVU1020" s="31"/>
      <c r="AVV1020" s="31"/>
      <c r="AVW1020" s="31"/>
      <c r="AVX1020" s="31"/>
      <c r="AVY1020" s="31"/>
      <c r="AVZ1020" s="31"/>
      <c r="AWA1020" s="31"/>
      <c r="AWB1020" s="31"/>
      <c r="AWC1020" s="31"/>
      <c r="AWD1020" s="31"/>
      <c r="AWE1020" s="31"/>
      <c r="AWF1020" s="31"/>
      <c r="AWG1020" s="31"/>
      <c r="AWH1020" s="31"/>
      <c r="AWI1020" s="31"/>
      <c r="AWJ1020" s="31"/>
      <c r="AWK1020" s="31"/>
      <c r="AWL1020" s="31"/>
      <c r="AWM1020" s="31"/>
      <c r="AWN1020" s="31"/>
      <c r="AWO1020" s="31"/>
      <c r="AWP1020" s="31"/>
      <c r="AWQ1020" s="31"/>
      <c r="AWR1020" s="31"/>
      <c r="AWS1020" s="31"/>
      <c r="AWT1020" s="31"/>
      <c r="AWU1020" s="31"/>
      <c r="AWV1020" s="31"/>
      <c r="AWW1020" s="31"/>
      <c r="AWX1020" s="31"/>
      <c r="AWY1020" s="31"/>
      <c r="AWZ1020" s="31"/>
      <c r="AXA1020" s="31"/>
      <c r="AXB1020" s="31"/>
      <c r="AXC1020" s="31"/>
      <c r="AXD1020" s="31"/>
      <c r="AXE1020" s="31"/>
      <c r="AXF1020" s="31"/>
      <c r="AXG1020" s="31"/>
      <c r="AXH1020" s="31"/>
      <c r="AXI1020" s="31"/>
      <c r="AXJ1020" s="31"/>
      <c r="AXK1020" s="31"/>
      <c r="AXL1020" s="31"/>
      <c r="AXM1020" s="31"/>
      <c r="AXN1020" s="31"/>
      <c r="AXO1020" s="31"/>
      <c r="AXP1020" s="31"/>
      <c r="AXQ1020" s="31"/>
      <c r="AXR1020" s="31"/>
      <c r="AXS1020" s="31"/>
      <c r="AXT1020" s="31"/>
      <c r="AXU1020" s="31"/>
      <c r="AXV1020" s="31"/>
      <c r="AXW1020" s="31"/>
      <c r="AXX1020" s="31"/>
      <c r="AXY1020" s="31"/>
      <c r="AXZ1020" s="31"/>
      <c r="AYA1020" s="31"/>
      <c r="AYB1020" s="31"/>
      <c r="AYC1020" s="31"/>
      <c r="AYD1020" s="31"/>
      <c r="AYE1020" s="31"/>
      <c r="AYF1020" s="31"/>
      <c r="AYG1020" s="31"/>
      <c r="AYH1020" s="31"/>
      <c r="AYI1020" s="31"/>
      <c r="AYJ1020" s="31"/>
      <c r="AYK1020" s="31"/>
      <c r="AYL1020" s="31"/>
      <c r="AYM1020" s="31"/>
      <c r="AYN1020" s="31"/>
      <c r="AYO1020" s="31"/>
      <c r="AYP1020" s="31"/>
      <c r="AYQ1020" s="31"/>
      <c r="AYR1020" s="31"/>
      <c r="AYS1020" s="31"/>
      <c r="AYT1020" s="31"/>
      <c r="AYU1020" s="31"/>
      <c r="AYV1020" s="31"/>
      <c r="AYW1020" s="31"/>
      <c r="AYX1020" s="31"/>
      <c r="AYY1020" s="31"/>
      <c r="AYZ1020" s="31"/>
      <c r="AZA1020" s="31"/>
      <c r="AZB1020" s="31"/>
      <c r="AZC1020" s="31"/>
      <c r="AZD1020" s="31"/>
      <c r="AZE1020" s="31"/>
      <c r="AZF1020" s="31"/>
      <c r="AZG1020" s="31"/>
      <c r="AZH1020" s="31"/>
      <c r="AZI1020" s="31"/>
      <c r="AZJ1020" s="31"/>
      <c r="AZK1020" s="31"/>
      <c r="AZL1020" s="31"/>
      <c r="AZM1020" s="31"/>
      <c r="AZN1020" s="31"/>
      <c r="AZO1020" s="31"/>
      <c r="AZP1020" s="31"/>
      <c r="AZQ1020" s="31"/>
      <c r="AZR1020" s="31"/>
      <c r="AZS1020" s="31"/>
      <c r="AZT1020" s="31"/>
      <c r="AZU1020" s="31"/>
      <c r="AZV1020" s="31"/>
      <c r="AZW1020" s="31"/>
      <c r="AZX1020" s="31"/>
      <c r="AZY1020" s="31"/>
      <c r="AZZ1020" s="31"/>
      <c r="BAA1020" s="31"/>
      <c r="BAB1020" s="31"/>
      <c r="BAC1020" s="31"/>
      <c r="BAD1020" s="31"/>
      <c r="BAE1020" s="31"/>
      <c r="BAF1020" s="31"/>
      <c r="BAG1020" s="31"/>
      <c r="BAH1020" s="31"/>
      <c r="BAI1020" s="31"/>
      <c r="BAJ1020" s="31"/>
      <c r="BAK1020" s="31"/>
      <c r="BAL1020" s="31"/>
      <c r="BAM1020" s="31"/>
      <c r="BAN1020" s="31"/>
      <c r="BAO1020" s="31"/>
      <c r="BAP1020" s="31"/>
      <c r="BAQ1020" s="31"/>
      <c r="BAR1020" s="31"/>
      <c r="BAS1020" s="31"/>
      <c r="BAT1020" s="31"/>
      <c r="BAU1020" s="31"/>
      <c r="BAV1020" s="31"/>
      <c r="BAW1020" s="31"/>
      <c r="BAX1020" s="31"/>
      <c r="BAY1020" s="31"/>
      <c r="BAZ1020" s="31"/>
      <c r="BBA1020" s="31"/>
      <c r="BBB1020" s="31"/>
      <c r="BBC1020" s="31"/>
      <c r="BBD1020" s="31"/>
      <c r="BBE1020" s="31"/>
      <c r="BBF1020" s="31"/>
      <c r="BBG1020" s="31"/>
      <c r="BBH1020" s="31"/>
      <c r="BBI1020" s="31"/>
      <c r="BBJ1020" s="31"/>
      <c r="BBK1020" s="31"/>
      <c r="BBL1020" s="31"/>
      <c r="BBM1020" s="31"/>
      <c r="BBN1020" s="31"/>
      <c r="BBO1020" s="31"/>
      <c r="BBP1020" s="31"/>
      <c r="BBQ1020" s="31"/>
      <c r="BBR1020" s="31"/>
      <c r="BBS1020" s="31"/>
      <c r="BBT1020" s="31"/>
      <c r="BBU1020" s="31"/>
      <c r="BBV1020" s="31"/>
      <c r="BBW1020" s="31"/>
      <c r="BBX1020" s="31"/>
      <c r="BBY1020" s="31"/>
      <c r="BBZ1020" s="31"/>
      <c r="BCA1020" s="31"/>
      <c r="BCB1020" s="31"/>
      <c r="BCC1020" s="31"/>
      <c r="BCD1020" s="31"/>
      <c r="BCE1020" s="31"/>
      <c r="BCF1020" s="31"/>
      <c r="BCG1020" s="31"/>
      <c r="BCH1020" s="31"/>
      <c r="BCI1020" s="31"/>
      <c r="BCJ1020" s="31"/>
      <c r="BCK1020" s="31"/>
      <c r="BCL1020" s="31"/>
      <c r="BCM1020" s="31"/>
      <c r="BCN1020" s="31"/>
      <c r="BCO1020" s="31"/>
      <c r="BCP1020" s="31"/>
      <c r="BCQ1020" s="31"/>
      <c r="BCR1020" s="31"/>
      <c r="BCS1020" s="31"/>
      <c r="BCT1020" s="31"/>
      <c r="BCU1020" s="31"/>
      <c r="BCV1020" s="31"/>
      <c r="BCW1020" s="31"/>
      <c r="BCX1020" s="31"/>
      <c r="BCY1020" s="31"/>
      <c r="BCZ1020" s="31"/>
      <c r="BDA1020" s="31"/>
      <c r="BDB1020" s="31"/>
      <c r="BDC1020" s="31"/>
      <c r="BDD1020" s="31"/>
      <c r="BDE1020" s="31"/>
      <c r="BDF1020" s="31"/>
      <c r="BDG1020" s="31"/>
      <c r="BDH1020" s="31"/>
      <c r="BDI1020" s="31"/>
      <c r="BDJ1020" s="31"/>
      <c r="BDK1020" s="31"/>
      <c r="BDL1020" s="31"/>
      <c r="BDM1020" s="31"/>
      <c r="BDN1020" s="31"/>
      <c r="BDO1020" s="31"/>
      <c r="BDP1020" s="31"/>
      <c r="BDQ1020" s="31"/>
      <c r="BDR1020" s="31"/>
      <c r="BDS1020" s="31"/>
      <c r="BDT1020" s="31"/>
      <c r="BDU1020" s="31"/>
      <c r="BDV1020" s="31"/>
      <c r="BDW1020" s="31"/>
      <c r="BDX1020" s="31"/>
      <c r="BDY1020" s="31"/>
      <c r="BDZ1020" s="31"/>
      <c r="BEA1020" s="31"/>
      <c r="BEB1020" s="31"/>
      <c r="BEC1020" s="31"/>
      <c r="BED1020" s="31"/>
      <c r="BEE1020" s="31"/>
      <c r="BEF1020" s="31"/>
      <c r="BEG1020" s="31"/>
      <c r="BEH1020" s="31"/>
      <c r="BEI1020" s="31"/>
      <c r="BEJ1020" s="31"/>
      <c r="BEK1020" s="31"/>
      <c r="BEL1020" s="31"/>
      <c r="BEM1020" s="31"/>
      <c r="BEN1020" s="31"/>
      <c r="BEO1020" s="31"/>
      <c r="BEP1020" s="31"/>
      <c r="BEQ1020" s="31"/>
      <c r="BER1020" s="31"/>
      <c r="BES1020" s="31"/>
      <c r="BET1020" s="31"/>
      <c r="BEU1020" s="31"/>
      <c r="BEV1020" s="31"/>
      <c r="BEW1020" s="31"/>
      <c r="BEX1020" s="31"/>
      <c r="BEY1020" s="31"/>
      <c r="BEZ1020" s="31"/>
      <c r="BFA1020" s="31"/>
      <c r="BFB1020" s="31"/>
      <c r="BFC1020" s="31"/>
      <c r="BFD1020" s="31"/>
      <c r="BFE1020" s="31"/>
      <c r="BFF1020" s="31"/>
      <c r="BFG1020" s="31"/>
      <c r="BFH1020" s="31"/>
      <c r="BFI1020" s="31"/>
      <c r="BFJ1020" s="31"/>
      <c r="BFK1020" s="31"/>
      <c r="BFL1020" s="31"/>
      <c r="BFM1020" s="31"/>
      <c r="BFN1020" s="31"/>
      <c r="BFO1020" s="31"/>
      <c r="BFP1020" s="31"/>
      <c r="BFQ1020" s="31"/>
      <c r="BFR1020" s="31"/>
      <c r="BFS1020" s="31"/>
      <c r="BFT1020" s="31"/>
      <c r="BFU1020" s="31"/>
      <c r="BFV1020" s="31"/>
      <c r="BFW1020" s="31"/>
      <c r="BFX1020" s="31"/>
      <c r="BFY1020" s="31"/>
      <c r="BFZ1020" s="31"/>
      <c r="BGA1020" s="31"/>
      <c r="BGB1020" s="31"/>
      <c r="BGC1020" s="31"/>
      <c r="BGD1020" s="31"/>
      <c r="BGE1020" s="31"/>
      <c r="BGF1020" s="31"/>
      <c r="BGG1020" s="31"/>
      <c r="BGH1020" s="31"/>
      <c r="BGI1020" s="31"/>
      <c r="BGJ1020" s="31"/>
      <c r="BGK1020" s="31"/>
      <c r="BGL1020" s="31"/>
      <c r="BGM1020" s="31"/>
      <c r="BGN1020" s="31"/>
      <c r="BGO1020" s="31"/>
      <c r="BGP1020" s="31"/>
      <c r="BGQ1020" s="31"/>
      <c r="BGR1020" s="31"/>
      <c r="BGS1020" s="31"/>
      <c r="BGT1020" s="31"/>
      <c r="BGU1020" s="31"/>
      <c r="BGV1020" s="31"/>
      <c r="BGW1020" s="31"/>
      <c r="BGX1020" s="31"/>
      <c r="BGY1020" s="31"/>
      <c r="BGZ1020" s="31"/>
      <c r="BHA1020" s="31"/>
      <c r="BHB1020" s="31"/>
      <c r="BHC1020" s="31"/>
      <c r="BHD1020" s="31"/>
      <c r="BHE1020" s="31"/>
      <c r="BHF1020" s="31"/>
      <c r="BHG1020" s="31"/>
      <c r="BHH1020" s="31"/>
      <c r="BHI1020" s="31"/>
      <c r="BHJ1020" s="31"/>
      <c r="BHK1020" s="31"/>
      <c r="BHL1020" s="31"/>
      <c r="BHM1020" s="31"/>
      <c r="BHN1020" s="31"/>
      <c r="BHO1020" s="31"/>
      <c r="BHP1020" s="31"/>
      <c r="BHQ1020" s="31"/>
      <c r="BHR1020" s="31"/>
      <c r="BHS1020" s="31"/>
      <c r="BHT1020" s="31"/>
      <c r="BHU1020" s="31"/>
      <c r="BHV1020" s="31"/>
      <c r="BHW1020" s="31"/>
      <c r="BHX1020" s="31"/>
      <c r="BHY1020" s="31"/>
      <c r="BHZ1020" s="31"/>
      <c r="BIA1020" s="31"/>
      <c r="BIB1020" s="31"/>
      <c r="BIC1020" s="31"/>
      <c r="BID1020" s="31"/>
      <c r="BIE1020" s="31"/>
      <c r="BIF1020" s="31"/>
      <c r="BIG1020" s="31"/>
      <c r="BIH1020" s="31"/>
      <c r="BII1020" s="31"/>
      <c r="BIJ1020" s="31"/>
      <c r="BIK1020" s="31"/>
      <c r="BIL1020" s="31"/>
      <c r="BIM1020" s="31"/>
      <c r="BIN1020" s="31"/>
      <c r="BIO1020" s="31"/>
      <c r="BIP1020" s="31"/>
      <c r="BIQ1020" s="31"/>
      <c r="BIR1020" s="31"/>
      <c r="BIS1020" s="31"/>
      <c r="BIT1020" s="31"/>
      <c r="BIU1020" s="31"/>
      <c r="BIV1020" s="31"/>
      <c r="BIW1020" s="31"/>
      <c r="BIX1020" s="31"/>
      <c r="BIY1020" s="31"/>
      <c r="BIZ1020" s="31"/>
      <c r="BJA1020" s="31"/>
      <c r="BJB1020" s="31"/>
      <c r="BJC1020" s="31"/>
      <c r="BJD1020" s="31"/>
      <c r="BJE1020" s="31"/>
      <c r="BJF1020" s="31"/>
      <c r="BJG1020" s="31"/>
      <c r="BJH1020" s="31"/>
      <c r="BJI1020" s="31"/>
      <c r="BJJ1020" s="31"/>
      <c r="BJK1020" s="31"/>
      <c r="BJL1020" s="31"/>
      <c r="BJM1020" s="31"/>
      <c r="BJN1020" s="31"/>
      <c r="BJO1020" s="31"/>
      <c r="BJP1020" s="31"/>
      <c r="BJQ1020" s="31"/>
      <c r="BJR1020" s="31"/>
      <c r="BJS1020" s="31"/>
      <c r="BJT1020" s="31"/>
      <c r="BJU1020" s="31"/>
      <c r="BJV1020" s="31"/>
      <c r="BJW1020" s="31"/>
      <c r="BJX1020" s="31"/>
      <c r="BJY1020" s="31"/>
      <c r="BJZ1020" s="31"/>
      <c r="BKA1020" s="31"/>
      <c r="BKB1020" s="31"/>
      <c r="BKC1020" s="31"/>
      <c r="BKD1020" s="31"/>
      <c r="BKE1020" s="31"/>
      <c r="BKF1020" s="31"/>
      <c r="BKG1020" s="31"/>
      <c r="BKH1020" s="31"/>
      <c r="BKI1020" s="31"/>
      <c r="BKJ1020" s="31"/>
      <c r="BKK1020" s="31"/>
      <c r="BKL1020" s="31"/>
      <c r="BKM1020" s="31"/>
      <c r="BKN1020" s="31"/>
      <c r="BKO1020" s="31"/>
      <c r="BKP1020" s="31"/>
      <c r="BKQ1020" s="31"/>
      <c r="BKR1020" s="31"/>
      <c r="BKS1020" s="31"/>
      <c r="BKT1020" s="31"/>
      <c r="BKU1020" s="31"/>
      <c r="BKV1020" s="31"/>
      <c r="BKW1020" s="31"/>
      <c r="BKX1020" s="31"/>
      <c r="BKY1020" s="31"/>
      <c r="BKZ1020" s="31"/>
      <c r="BLA1020" s="31"/>
      <c r="BLB1020" s="31"/>
      <c r="BLC1020" s="31"/>
      <c r="BLD1020" s="31"/>
      <c r="BLE1020" s="31"/>
      <c r="BLF1020" s="31"/>
      <c r="BLG1020" s="31"/>
      <c r="BLH1020" s="31"/>
      <c r="BLI1020" s="31"/>
      <c r="BLJ1020" s="31"/>
      <c r="BLK1020" s="31"/>
      <c r="BLL1020" s="31"/>
      <c r="BLM1020" s="31"/>
      <c r="BLN1020" s="31"/>
      <c r="BLO1020" s="31"/>
      <c r="BLP1020" s="31"/>
      <c r="BLQ1020" s="31"/>
      <c r="BLR1020" s="31"/>
      <c r="BLS1020" s="31"/>
      <c r="BLT1020" s="31"/>
      <c r="BLU1020" s="31"/>
      <c r="BLV1020" s="31"/>
      <c r="BLW1020" s="31"/>
      <c r="BLX1020" s="31"/>
      <c r="BLY1020" s="31"/>
      <c r="BLZ1020" s="31"/>
      <c r="BMA1020" s="31"/>
      <c r="BMB1020" s="31"/>
      <c r="BMC1020" s="31"/>
      <c r="BMD1020" s="31"/>
      <c r="BME1020" s="31"/>
      <c r="BMF1020" s="31"/>
      <c r="BMG1020" s="31"/>
      <c r="BMH1020" s="31"/>
      <c r="BMI1020" s="31"/>
      <c r="BMJ1020" s="31"/>
      <c r="BMK1020" s="31"/>
      <c r="BML1020" s="31"/>
      <c r="BMM1020" s="31"/>
      <c r="BMN1020" s="31"/>
      <c r="BMO1020" s="31"/>
      <c r="BMP1020" s="31"/>
      <c r="BMQ1020" s="31"/>
      <c r="BMR1020" s="31"/>
      <c r="BMS1020" s="31"/>
      <c r="BMT1020" s="31"/>
      <c r="BMU1020" s="31"/>
      <c r="BMV1020" s="31"/>
      <c r="BMW1020" s="31"/>
      <c r="BMX1020" s="31"/>
      <c r="BMY1020" s="31"/>
      <c r="BMZ1020" s="31"/>
      <c r="BNA1020" s="31"/>
      <c r="BNB1020" s="31"/>
      <c r="BNC1020" s="31"/>
      <c r="BND1020" s="31"/>
      <c r="BNE1020" s="31"/>
      <c r="BNF1020" s="31"/>
      <c r="BNG1020" s="31"/>
      <c r="BNH1020" s="31"/>
      <c r="BNI1020" s="31"/>
      <c r="BNJ1020" s="31"/>
      <c r="BNK1020" s="31"/>
      <c r="BNL1020" s="31"/>
      <c r="BNM1020" s="31"/>
      <c r="BNN1020" s="31"/>
      <c r="BNO1020" s="31"/>
      <c r="BNP1020" s="31"/>
      <c r="BNQ1020" s="31"/>
      <c r="BNR1020" s="31"/>
      <c r="BNS1020" s="31"/>
      <c r="BNT1020" s="31"/>
      <c r="BNU1020" s="31"/>
      <c r="BNV1020" s="31"/>
      <c r="BNW1020" s="31"/>
      <c r="BNX1020" s="31"/>
      <c r="BNY1020" s="31"/>
      <c r="BNZ1020" s="31"/>
      <c r="BOA1020" s="31"/>
      <c r="BOB1020" s="31"/>
      <c r="BOC1020" s="31"/>
      <c r="BOD1020" s="31"/>
      <c r="BOE1020" s="31"/>
      <c r="BOF1020" s="31"/>
      <c r="BOG1020" s="31"/>
      <c r="BOH1020" s="31"/>
      <c r="BOI1020" s="31"/>
      <c r="BOJ1020" s="31"/>
      <c r="BOK1020" s="31"/>
      <c r="BOL1020" s="31"/>
      <c r="BOM1020" s="31"/>
      <c r="BON1020" s="31"/>
      <c r="BOO1020" s="31"/>
      <c r="BOP1020" s="31"/>
      <c r="BOQ1020" s="31"/>
      <c r="BOR1020" s="31"/>
      <c r="BOS1020" s="31"/>
      <c r="BOT1020" s="31"/>
      <c r="BOU1020" s="31"/>
      <c r="BOV1020" s="31"/>
      <c r="BOW1020" s="31"/>
      <c r="BOX1020" s="31"/>
      <c r="BOY1020" s="31"/>
      <c r="BOZ1020" s="31"/>
      <c r="BPA1020" s="31"/>
      <c r="BPB1020" s="31"/>
      <c r="BPC1020" s="31"/>
      <c r="BPD1020" s="31"/>
      <c r="BPE1020" s="31"/>
      <c r="BPF1020" s="31"/>
      <c r="BPG1020" s="31"/>
      <c r="BPH1020" s="31"/>
      <c r="BPI1020" s="31"/>
      <c r="BPJ1020" s="31"/>
      <c r="BPK1020" s="31"/>
      <c r="BPL1020" s="31"/>
      <c r="BPM1020" s="31"/>
      <c r="BPN1020" s="31"/>
      <c r="BPO1020" s="31"/>
      <c r="BPP1020" s="31"/>
      <c r="BPQ1020" s="31"/>
      <c r="BPR1020" s="31"/>
      <c r="BPS1020" s="31"/>
      <c r="BPT1020" s="31"/>
      <c r="BPU1020" s="31"/>
      <c r="BPV1020" s="31"/>
      <c r="BPW1020" s="31"/>
      <c r="BPX1020" s="31"/>
      <c r="BPY1020" s="31"/>
      <c r="BPZ1020" s="31"/>
      <c r="BQA1020" s="31"/>
      <c r="BQB1020" s="31"/>
      <c r="BQC1020" s="31"/>
      <c r="BQD1020" s="31"/>
      <c r="BQE1020" s="31"/>
      <c r="BQF1020" s="31"/>
      <c r="BQG1020" s="31"/>
      <c r="BQH1020" s="31"/>
      <c r="BQI1020" s="31"/>
      <c r="BQJ1020" s="31"/>
      <c r="BQK1020" s="31"/>
      <c r="BQL1020" s="31"/>
      <c r="BQM1020" s="31"/>
      <c r="BQN1020" s="31"/>
      <c r="BQO1020" s="31"/>
      <c r="BQP1020" s="31"/>
      <c r="BQQ1020" s="31"/>
      <c r="BQR1020" s="31"/>
      <c r="BQS1020" s="31"/>
      <c r="BQT1020" s="31"/>
      <c r="BQU1020" s="31"/>
      <c r="BQV1020" s="31"/>
      <c r="BQW1020" s="31"/>
      <c r="BQX1020" s="31"/>
      <c r="BQY1020" s="31"/>
      <c r="BQZ1020" s="31"/>
      <c r="BRA1020" s="31"/>
      <c r="BRB1020" s="31"/>
      <c r="BRC1020" s="31"/>
      <c r="BRD1020" s="31"/>
      <c r="BRE1020" s="31"/>
      <c r="BRF1020" s="31"/>
      <c r="BRG1020" s="31"/>
      <c r="BRH1020" s="31"/>
      <c r="BRI1020" s="31"/>
      <c r="BRJ1020" s="31"/>
      <c r="BRK1020" s="31"/>
      <c r="BRL1020" s="31"/>
      <c r="BRM1020" s="31"/>
      <c r="BRN1020" s="31"/>
      <c r="BRO1020" s="31"/>
      <c r="BRP1020" s="31"/>
      <c r="BRQ1020" s="31"/>
      <c r="BRR1020" s="31"/>
      <c r="BRS1020" s="31"/>
      <c r="BRT1020" s="31"/>
      <c r="BRU1020" s="31"/>
      <c r="BRV1020" s="31"/>
      <c r="BRW1020" s="31"/>
      <c r="BRX1020" s="31"/>
      <c r="BRY1020" s="31"/>
      <c r="BRZ1020" s="31"/>
      <c r="BSA1020" s="31"/>
      <c r="BSB1020" s="31"/>
      <c r="BSC1020" s="31"/>
      <c r="BSD1020" s="31"/>
      <c r="BSE1020" s="31"/>
      <c r="BSF1020" s="31"/>
      <c r="BSG1020" s="31"/>
      <c r="BSH1020" s="31"/>
      <c r="BSI1020" s="31"/>
      <c r="BSJ1020" s="31"/>
      <c r="BSK1020" s="31"/>
      <c r="BSL1020" s="31"/>
      <c r="BSM1020" s="31"/>
      <c r="BSN1020" s="31"/>
      <c r="BSO1020" s="31"/>
      <c r="BSP1020" s="31"/>
      <c r="BSQ1020" s="31"/>
      <c r="BSR1020" s="31"/>
      <c r="BSS1020" s="31"/>
      <c r="BST1020" s="31"/>
      <c r="BSU1020" s="31"/>
      <c r="BSV1020" s="31"/>
      <c r="BSW1020" s="31"/>
      <c r="BSX1020" s="31"/>
      <c r="BSY1020" s="31"/>
      <c r="BSZ1020" s="31"/>
      <c r="BTA1020" s="31"/>
      <c r="BTB1020" s="31"/>
      <c r="BTC1020" s="31"/>
      <c r="BTD1020" s="31"/>
      <c r="BTE1020" s="31"/>
      <c r="BTF1020" s="31"/>
      <c r="BTG1020" s="31"/>
      <c r="BTH1020" s="31"/>
      <c r="BTI1020" s="31"/>
      <c r="BTJ1020" s="31"/>
      <c r="BTK1020" s="31"/>
      <c r="BTL1020" s="31"/>
      <c r="BTM1020" s="31"/>
      <c r="BTN1020" s="31"/>
      <c r="BTO1020" s="31"/>
      <c r="BTP1020" s="31"/>
      <c r="BTQ1020" s="31"/>
      <c r="BTR1020" s="31"/>
      <c r="BTS1020" s="31"/>
      <c r="BTT1020" s="31"/>
      <c r="BTU1020" s="31"/>
      <c r="BTV1020" s="31"/>
      <c r="BTW1020" s="31"/>
      <c r="BTX1020" s="31"/>
      <c r="BTY1020" s="31"/>
      <c r="BTZ1020" s="31"/>
      <c r="BUA1020" s="31"/>
      <c r="BUB1020" s="31"/>
      <c r="BUC1020" s="31"/>
      <c r="BUD1020" s="31"/>
      <c r="BUE1020" s="31"/>
      <c r="BUF1020" s="31"/>
      <c r="BUG1020" s="31"/>
      <c r="BUH1020" s="31"/>
      <c r="BUI1020" s="31"/>
      <c r="BUJ1020" s="31"/>
      <c r="BUK1020" s="31"/>
      <c r="BUL1020" s="31"/>
      <c r="BUM1020" s="31"/>
      <c r="BUN1020" s="31"/>
      <c r="BUO1020" s="31"/>
      <c r="BUP1020" s="31"/>
      <c r="BUQ1020" s="31"/>
      <c r="BUR1020" s="31"/>
      <c r="BUS1020" s="31"/>
      <c r="BUT1020" s="31"/>
      <c r="BUU1020" s="31"/>
      <c r="BUV1020" s="31"/>
      <c r="BUW1020" s="31"/>
      <c r="BUX1020" s="31"/>
      <c r="BUY1020" s="31"/>
      <c r="BUZ1020" s="31"/>
      <c r="BVA1020" s="31"/>
      <c r="BVB1020" s="31"/>
      <c r="BVC1020" s="31"/>
      <c r="BVD1020" s="31"/>
      <c r="BVE1020" s="31"/>
      <c r="BVF1020" s="31"/>
      <c r="BVG1020" s="31"/>
      <c r="BVH1020" s="31"/>
      <c r="BVI1020" s="31"/>
      <c r="BVJ1020" s="31"/>
      <c r="BVK1020" s="31"/>
      <c r="BVL1020" s="31"/>
      <c r="BVM1020" s="31"/>
      <c r="BVN1020" s="31"/>
      <c r="BVO1020" s="31"/>
      <c r="BVP1020" s="31"/>
      <c r="BVQ1020" s="31"/>
      <c r="BVR1020" s="31"/>
      <c r="BVS1020" s="31"/>
      <c r="BVT1020" s="31"/>
      <c r="BVU1020" s="31"/>
      <c r="BVV1020" s="31"/>
      <c r="BVW1020" s="31"/>
      <c r="BVX1020" s="31"/>
      <c r="BVY1020" s="31"/>
      <c r="BVZ1020" s="31"/>
      <c r="BWA1020" s="31"/>
      <c r="BWB1020" s="31"/>
      <c r="BWC1020" s="31"/>
      <c r="BWD1020" s="31"/>
      <c r="BWE1020" s="31"/>
      <c r="BWF1020" s="31"/>
      <c r="BWG1020" s="31"/>
      <c r="BWH1020" s="31"/>
      <c r="BWI1020" s="31"/>
      <c r="BWJ1020" s="31"/>
      <c r="BWK1020" s="31"/>
      <c r="BWL1020" s="31"/>
      <c r="BWM1020" s="31"/>
      <c r="BWN1020" s="31"/>
      <c r="BWO1020" s="31"/>
      <c r="BWP1020" s="31"/>
      <c r="BWQ1020" s="31"/>
      <c r="BWR1020" s="31"/>
      <c r="BWS1020" s="31"/>
      <c r="BWT1020" s="31"/>
      <c r="BWU1020" s="31"/>
      <c r="BWV1020" s="31"/>
      <c r="BWW1020" s="31"/>
      <c r="BWX1020" s="31"/>
      <c r="BWY1020" s="31"/>
      <c r="BWZ1020" s="31"/>
      <c r="BXA1020" s="31"/>
      <c r="BXB1020" s="31"/>
      <c r="BXC1020" s="31"/>
      <c r="BXD1020" s="31"/>
      <c r="BXE1020" s="31"/>
      <c r="BXF1020" s="31"/>
      <c r="BXG1020" s="31"/>
      <c r="BXH1020" s="31"/>
      <c r="BXI1020" s="31"/>
      <c r="BXJ1020" s="31"/>
      <c r="BXK1020" s="31"/>
      <c r="BXL1020" s="31"/>
      <c r="BXM1020" s="31"/>
      <c r="BXN1020" s="31"/>
      <c r="BXO1020" s="31"/>
      <c r="BXP1020" s="31"/>
      <c r="BXQ1020" s="31"/>
      <c r="BXR1020" s="31"/>
      <c r="BXS1020" s="31"/>
      <c r="BXT1020" s="31"/>
      <c r="BXU1020" s="31"/>
      <c r="BXV1020" s="31"/>
      <c r="BXW1020" s="31"/>
      <c r="BXX1020" s="31"/>
      <c r="BXY1020" s="31"/>
      <c r="BXZ1020" s="31"/>
      <c r="BYA1020" s="31"/>
      <c r="BYB1020" s="31"/>
      <c r="BYC1020" s="31"/>
      <c r="BYD1020" s="31"/>
      <c r="BYE1020" s="31"/>
      <c r="BYF1020" s="31"/>
      <c r="BYG1020" s="31"/>
      <c r="BYH1020" s="31"/>
      <c r="BYI1020" s="31"/>
      <c r="BYJ1020" s="31"/>
      <c r="BYK1020" s="31"/>
      <c r="BYL1020" s="31"/>
      <c r="BYM1020" s="31"/>
      <c r="BYN1020" s="31"/>
      <c r="BYO1020" s="31"/>
      <c r="BYP1020" s="31"/>
      <c r="BYQ1020" s="31"/>
      <c r="BYR1020" s="31"/>
      <c r="BYS1020" s="31"/>
      <c r="BYT1020" s="31"/>
      <c r="BYU1020" s="31"/>
      <c r="BYV1020" s="31"/>
      <c r="BYW1020" s="31"/>
      <c r="BYX1020" s="31"/>
      <c r="BYY1020" s="31"/>
      <c r="BYZ1020" s="31"/>
      <c r="BZA1020" s="31"/>
      <c r="BZB1020" s="31"/>
      <c r="BZC1020" s="31"/>
      <c r="BZD1020" s="31"/>
      <c r="BZE1020" s="31"/>
      <c r="BZF1020" s="31"/>
      <c r="BZG1020" s="31"/>
      <c r="BZH1020" s="31"/>
      <c r="BZI1020" s="31"/>
      <c r="BZJ1020" s="31"/>
      <c r="BZK1020" s="31"/>
      <c r="BZL1020" s="31"/>
      <c r="BZM1020" s="31"/>
      <c r="BZN1020" s="31"/>
      <c r="BZO1020" s="31"/>
      <c r="BZP1020" s="31"/>
      <c r="BZQ1020" s="31"/>
      <c r="BZR1020" s="31"/>
      <c r="BZS1020" s="31"/>
      <c r="BZT1020" s="31"/>
      <c r="BZU1020" s="31"/>
      <c r="BZV1020" s="31"/>
      <c r="BZW1020" s="31"/>
      <c r="BZX1020" s="31"/>
      <c r="BZY1020" s="31"/>
      <c r="BZZ1020" s="31"/>
      <c r="CAA1020" s="31"/>
      <c r="CAB1020" s="31"/>
      <c r="CAC1020" s="31"/>
      <c r="CAD1020" s="31"/>
      <c r="CAE1020" s="31"/>
      <c r="CAF1020" s="31"/>
      <c r="CAG1020" s="31"/>
      <c r="CAH1020" s="31"/>
      <c r="CAI1020" s="31"/>
      <c r="CAJ1020" s="31"/>
      <c r="CAK1020" s="31"/>
      <c r="CAL1020" s="31"/>
      <c r="CAM1020" s="31"/>
      <c r="CAN1020" s="31"/>
      <c r="CAO1020" s="31"/>
      <c r="CAP1020" s="31"/>
      <c r="CAQ1020" s="31"/>
      <c r="CAR1020" s="31"/>
      <c r="CAS1020" s="31"/>
      <c r="CAT1020" s="31"/>
      <c r="CAU1020" s="31"/>
      <c r="CAV1020" s="31"/>
      <c r="CAW1020" s="31"/>
      <c r="CAX1020" s="31"/>
      <c r="CAY1020" s="31"/>
      <c r="CAZ1020" s="31"/>
      <c r="CBA1020" s="31"/>
      <c r="CBB1020" s="31"/>
      <c r="CBC1020" s="31"/>
      <c r="CBD1020" s="31"/>
      <c r="CBE1020" s="31"/>
      <c r="CBF1020" s="31"/>
      <c r="CBG1020" s="31"/>
      <c r="CBH1020" s="31"/>
      <c r="CBI1020" s="31"/>
      <c r="CBJ1020" s="31"/>
      <c r="CBK1020" s="31"/>
      <c r="CBL1020" s="31"/>
      <c r="CBM1020" s="31"/>
      <c r="CBN1020" s="31"/>
      <c r="CBO1020" s="31"/>
      <c r="CBP1020" s="31"/>
      <c r="CBQ1020" s="31"/>
      <c r="CBR1020" s="31"/>
      <c r="CBS1020" s="31"/>
      <c r="CBT1020" s="31"/>
      <c r="CBU1020" s="31"/>
      <c r="CBV1020" s="31"/>
      <c r="CBW1020" s="31"/>
      <c r="CBX1020" s="31"/>
      <c r="CBY1020" s="31"/>
      <c r="CBZ1020" s="31"/>
      <c r="CCA1020" s="31"/>
      <c r="CCB1020" s="31"/>
      <c r="CCC1020" s="31"/>
      <c r="CCD1020" s="31"/>
      <c r="CCE1020" s="31"/>
      <c r="CCF1020" s="31"/>
      <c r="CCG1020" s="31"/>
      <c r="CCH1020" s="31"/>
      <c r="CCI1020" s="31"/>
      <c r="CCJ1020" s="31"/>
      <c r="CCK1020" s="31"/>
      <c r="CCL1020" s="31"/>
      <c r="CCM1020" s="31"/>
      <c r="CCN1020" s="31"/>
      <c r="CCO1020" s="31"/>
      <c r="CCP1020" s="31"/>
      <c r="CCQ1020" s="31"/>
      <c r="CCR1020" s="31"/>
      <c r="CCS1020" s="31"/>
      <c r="CCT1020" s="31"/>
      <c r="CCU1020" s="31"/>
      <c r="CCV1020" s="31"/>
      <c r="CCW1020" s="31"/>
      <c r="CCX1020" s="31"/>
      <c r="CCY1020" s="31"/>
      <c r="CCZ1020" s="31"/>
      <c r="CDA1020" s="31"/>
      <c r="CDB1020" s="31"/>
      <c r="CDC1020" s="31"/>
      <c r="CDD1020" s="31"/>
      <c r="CDE1020" s="31"/>
      <c r="CDF1020" s="31"/>
      <c r="CDG1020" s="31"/>
      <c r="CDH1020" s="31"/>
      <c r="CDI1020" s="31"/>
      <c r="CDJ1020" s="31"/>
      <c r="CDK1020" s="31"/>
      <c r="CDL1020" s="31"/>
      <c r="CDM1020" s="31"/>
      <c r="CDN1020" s="31"/>
      <c r="CDO1020" s="31"/>
      <c r="CDP1020" s="31"/>
      <c r="CDQ1020" s="31"/>
      <c r="CDR1020" s="31"/>
      <c r="CDS1020" s="31"/>
      <c r="CDT1020" s="31"/>
      <c r="CDU1020" s="31"/>
      <c r="CDV1020" s="31"/>
      <c r="CDW1020" s="31"/>
      <c r="CDX1020" s="31"/>
      <c r="CDY1020" s="31"/>
      <c r="CDZ1020" s="31"/>
      <c r="CEA1020" s="31"/>
      <c r="CEB1020" s="31"/>
      <c r="CEC1020" s="31"/>
      <c r="CED1020" s="31"/>
      <c r="CEE1020" s="31"/>
      <c r="CEF1020" s="31"/>
      <c r="CEG1020" s="31"/>
      <c r="CEH1020" s="31"/>
      <c r="CEI1020" s="31"/>
      <c r="CEJ1020" s="31"/>
      <c r="CEK1020" s="31"/>
      <c r="CEL1020" s="31"/>
      <c r="CEM1020" s="31"/>
      <c r="CEN1020" s="31"/>
      <c r="CEO1020" s="31"/>
      <c r="CEP1020" s="31"/>
      <c r="CEQ1020" s="31"/>
      <c r="CER1020" s="31"/>
      <c r="CES1020" s="31"/>
      <c r="CET1020" s="31"/>
      <c r="CEU1020" s="31"/>
      <c r="CEV1020" s="31"/>
      <c r="CEW1020" s="31"/>
      <c r="CEX1020" s="31"/>
      <c r="CEY1020" s="31"/>
      <c r="CEZ1020" s="31"/>
      <c r="CFA1020" s="31"/>
      <c r="CFB1020" s="31"/>
      <c r="CFC1020" s="31"/>
      <c r="CFD1020" s="31"/>
      <c r="CFE1020" s="31"/>
      <c r="CFF1020" s="31"/>
      <c r="CFG1020" s="31"/>
      <c r="CFH1020" s="31"/>
      <c r="CFI1020" s="31"/>
      <c r="CFJ1020" s="31"/>
      <c r="CFK1020" s="31"/>
      <c r="CFL1020" s="31"/>
      <c r="CFM1020" s="31"/>
      <c r="CFN1020" s="31"/>
      <c r="CFO1020" s="31"/>
      <c r="CFP1020" s="31"/>
      <c r="CFQ1020" s="31"/>
      <c r="CFR1020" s="31"/>
      <c r="CFS1020" s="31"/>
      <c r="CFT1020" s="31"/>
      <c r="CFU1020" s="31"/>
      <c r="CFV1020" s="31"/>
      <c r="CFW1020" s="31"/>
      <c r="CFX1020" s="31"/>
      <c r="CFY1020" s="31"/>
      <c r="CFZ1020" s="31"/>
      <c r="CGA1020" s="31"/>
      <c r="CGB1020" s="31"/>
      <c r="CGC1020" s="31"/>
      <c r="CGD1020" s="31"/>
      <c r="CGE1020" s="31"/>
      <c r="CGF1020" s="31"/>
      <c r="CGG1020" s="31"/>
      <c r="CGH1020" s="31"/>
      <c r="CGI1020" s="31"/>
      <c r="CGJ1020" s="31"/>
      <c r="CGK1020" s="31"/>
      <c r="CGL1020" s="31"/>
      <c r="CGM1020" s="31"/>
      <c r="CGN1020" s="31"/>
      <c r="CGO1020" s="31"/>
      <c r="CGP1020" s="31"/>
      <c r="CGQ1020" s="31"/>
      <c r="CGR1020" s="31"/>
      <c r="CGS1020" s="31"/>
      <c r="CGT1020" s="31"/>
      <c r="CGU1020" s="31"/>
      <c r="CGV1020" s="31"/>
      <c r="CGW1020" s="31"/>
      <c r="CGX1020" s="31"/>
      <c r="CGY1020" s="31"/>
      <c r="CGZ1020" s="31"/>
      <c r="CHA1020" s="31"/>
      <c r="CHB1020" s="31"/>
      <c r="CHC1020" s="31"/>
      <c r="CHD1020" s="31"/>
      <c r="CHE1020" s="31"/>
      <c r="CHF1020" s="31"/>
      <c r="CHG1020" s="31"/>
      <c r="CHH1020" s="31"/>
      <c r="CHI1020" s="31"/>
      <c r="CHJ1020" s="31"/>
      <c r="CHK1020" s="31"/>
      <c r="CHL1020" s="31"/>
      <c r="CHM1020" s="31"/>
      <c r="CHN1020" s="31"/>
      <c r="CHO1020" s="31"/>
      <c r="CHP1020" s="31"/>
      <c r="CHQ1020" s="31"/>
      <c r="CHR1020" s="31"/>
      <c r="CHS1020" s="31"/>
      <c r="CHT1020" s="31"/>
      <c r="CHU1020" s="31"/>
      <c r="CHV1020" s="31"/>
      <c r="CHW1020" s="31"/>
      <c r="CHX1020" s="31"/>
      <c r="CHY1020" s="31"/>
      <c r="CHZ1020" s="31"/>
      <c r="CIA1020" s="31"/>
      <c r="CIB1020" s="31"/>
      <c r="CIC1020" s="31"/>
      <c r="CID1020" s="31"/>
      <c r="CIE1020" s="31"/>
      <c r="CIF1020" s="31"/>
      <c r="CIG1020" s="31"/>
      <c r="CIH1020" s="31"/>
      <c r="CII1020" s="31"/>
      <c r="CIJ1020" s="31"/>
      <c r="CIK1020" s="31"/>
      <c r="CIL1020" s="31"/>
      <c r="CIM1020" s="31"/>
      <c r="CIN1020" s="31"/>
      <c r="CIO1020" s="31"/>
      <c r="CIP1020" s="31"/>
      <c r="CIQ1020" s="31"/>
      <c r="CIR1020" s="31"/>
      <c r="CIS1020" s="31"/>
      <c r="CIT1020" s="31"/>
      <c r="CIU1020" s="31"/>
      <c r="CIV1020" s="31"/>
      <c r="CIW1020" s="31"/>
      <c r="CIX1020" s="31"/>
      <c r="CIY1020" s="31"/>
      <c r="CIZ1020" s="31"/>
      <c r="CJA1020" s="31"/>
      <c r="CJB1020" s="31"/>
      <c r="CJC1020" s="31"/>
      <c r="CJD1020" s="31"/>
      <c r="CJE1020" s="31"/>
      <c r="CJF1020" s="31"/>
      <c r="CJG1020" s="31"/>
      <c r="CJH1020" s="31"/>
      <c r="CJI1020" s="31"/>
      <c r="CJJ1020" s="31"/>
      <c r="CJK1020" s="31"/>
      <c r="CJL1020" s="31"/>
      <c r="CJM1020" s="31"/>
      <c r="CJN1020" s="31"/>
      <c r="CJO1020" s="31"/>
      <c r="CJP1020" s="31"/>
      <c r="CJQ1020" s="31"/>
      <c r="CJR1020" s="31"/>
      <c r="CJS1020" s="31"/>
      <c r="CJT1020" s="31"/>
      <c r="CJU1020" s="31"/>
      <c r="CJV1020" s="31"/>
      <c r="CJW1020" s="31"/>
      <c r="CJX1020" s="31"/>
      <c r="CJY1020" s="31"/>
      <c r="CJZ1020" s="31"/>
      <c r="CKA1020" s="31"/>
      <c r="CKB1020" s="31"/>
      <c r="CKC1020" s="31"/>
      <c r="CKD1020" s="31"/>
      <c r="CKE1020" s="31"/>
      <c r="CKF1020" s="31"/>
      <c r="CKG1020" s="31"/>
      <c r="CKH1020" s="31"/>
      <c r="CKI1020" s="31"/>
      <c r="CKJ1020" s="31"/>
      <c r="CKK1020" s="31"/>
      <c r="CKL1020" s="31"/>
      <c r="CKM1020" s="31"/>
      <c r="CKN1020" s="31"/>
      <c r="CKO1020" s="31"/>
      <c r="CKP1020" s="31"/>
      <c r="CKQ1020" s="31"/>
      <c r="CKR1020" s="31"/>
      <c r="CKS1020" s="31"/>
      <c r="CKT1020" s="31"/>
      <c r="CKU1020" s="31"/>
      <c r="CKV1020" s="31"/>
      <c r="CKW1020" s="31"/>
      <c r="CKX1020" s="31"/>
      <c r="CKY1020" s="31"/>
      <c r="CKZ1020" s="31"/>
      <c r="CLA1020" s="31"/>
      <c r="CLB1020" s="31"/>
      <c r="CLC1020" s="31"/>
      <c r="CLD1020" s="31"/>
      <c r="CLE1020" s="31"/>
      <c r="CLF1020" s="31"/>
      <c r="CLG1020" s="31"/>
      <c r="CLH1020" s="31"/>
      <c r="CLI1020" s="31"/>
      <c r="CLJ1020" s="31"/>
      <c r="CLK1020" s="31"/>
      <c r="CLL1020" s="31"/>
      <c r="CLM1020" s="31"/>
      <c r="CLN1020" s="31"/>
      <c r="CLO1020" s="31"/>
      <c r="CLP1020" s="31"/>
      <c r="CLQ1020" s="31"/>
      <c r="CLR1020" s="31"/>
      <c r="CLS1020" s="31"/>
      <c r="CLT1020" s="31"/>
      <c r="CLU1020" s="31"/>
      <c r="CLV1020" s="31"/>
      <c r="CLW1020" s="31"/>
      <c r="CLX1020" s="31"/>
      <c r="CLY1020" s="31"/>
      <c r="CLZ1020" s="31"/>
      <c r="CMA1020" s="31"/>
      <c r="CMB1020" s="31"/>
      <c r="CMC1020" s="31"/>
      <c r="CMD1020" s="31"/>
      <c r="CME1020" s="31"/>
      <c r="CMF1020" s="31"/>
      <c r="CMG1020" s="31"/>
      <c r="CMH1020" s="31"/>
      <c r="CMI1020" s="31"/>
      <c r="CMJ1020" s="31"/>
      <c r="CMK1020" s="31"/>
      <c r="CML1020" s="31"/>
      <c r="CMM1020" s="31"/>
      <c r="CMN1020" s="31"/>
      <c r="CMO1020" s="31"/>
      <c r="CMP1020" s="31"/>
      <c r="CMQ1020" s="31"/>
      <c r="CMR1020" s="31"/>
      <c r="CMS1020" s="31"/>
      <c r="CMT1020" s="31"/>
      <c r="CMU1020" s="31"/>
      <c r="CMV1020" s="31"/>
      <c r="CMW1020" s="31"/>
      <c r="CMX1020" s="31"/>
      <c r="CMY1020" s="31"/>
      <c r="CMZ1020" s="31"/>
      <c r="CNA1020" s="31"/>
      <c r="CNB1020" s="31"/>
      <c r="CNC1020" s="31"/>
      <c r="CND1020" s="31"/>
      <c r="CNE1020" s="31"/>
      <c r="CNF1020" s="31"/>
      <c r="CNG1020" s="31"/>
      <c r="CNH1020" s="31"/>
      <c r="CNI1020" s="31"/>
      <c r="CNJ1020" s="31"/>
      <c r="CNK1020" s="31"/>
      <c r="CNL1020" s="31"/>
      <c r="CNM1020" s="31"/>
      <c r="CNN1020" s="31"/>
      <c r="CNO1020" s="31"/>
      <c r="CNP1020" s="31"/>
      <c r="CNQ1020" s="31"/>
      <c r="CNR1020" s="31"/>
      <c r="CNS1020" s="31"/>
      <c r="CNT1020" s="31"/>
      <c r="CNU1020" s="31"/>
      <c r="CNV1020" s="31"/>
      <c r="CNW1020" s="31"/>
      <c r="CNX1020" s="31"/>
      <c r="CNY1020" s="31"/>
      <c r="CNZ1020" s="31"/>
      <c r="COA1020" s="31"/>
      <c r="COB1020" s="31"/>
      <c r="COC1020" s="31"/>
      <c r="COD1020" s="31"/>
      <c r="COE1020" s="31"/>
      <c r="COF1020" s="31"/>
      <c r="COG1020" s="31"/>
      <c r="COH1020" s="31"/>
      <c r="COI1020" s="31"/>
      <c r="COJ1020" s="31"/>
      <c r="COK1020" s="31"/>
      <c r="COL1020" s="31"/>
      <c r="COM1020" s="31"/>
      <c r="CON1020" s="31"/>
      <c r="COO1020" s="31"/>
      <c r="COP1020" s="31"/>
      <c r="COQ1020" s="31"/>
      <c r="COR1020" s="31"/>
      <c r="COS1020" s="31"/>
      <c r="COT1020" s="31"/>
      <c r="COU1020" s="31"/>
      <c r="COV1020" s="31"/>
      <c r="COW1020" s="31"/>
      <c r="COX1020" s="31"/>
      <c r="COY1020" s="31"/>
      <c r="COZ1020" s="31"/>
      <c r="CPA1020" s="31"/>
      <c r="CPB1020" s="31"/>
      <c r="CPC1020" s="31"/>
      <c r="CPD1020" s="31"/>
      <c r="CPE1020" s="31"/>
      <c r="CPF1020" s="31"/>
      <c r="CPG1020" s="31"/>
      <c r="CPH1020" s="31"/>
      <c r="CPI1020" s="31"/>
      <c r="CPJ1020" s="31"/>
      <c r="CPK1020" s="31"/>
      <c r="CPL1020" s="31"/>
      <c r="CPM1020" s="31"/>
      <c r="CPN1020" s="31"/>
      <c r="CPO1020" s="31"/>
      <c r="CPP1020" s="31"/>
      <c r="CPQ1020" s="31"/>
      <c r="CPR1020" s="31"/>
      <c r="CPS1020" s="31"/>
      <c r="CPT1020" s="31"/>
      <c r="CPU1020" s="31"/>
      <c r="CPV1020" s="31"/>
      <c r="CPW1020" s="31"/>
      <c r="CPX1020" s="31"/>
      <c r="CPY1020" s="31"/>
      <c r="CPZ1020" s="31"/>
      <c r="CQA1020" s="31"/>
      <c r="CQB1020" s="31"/>
      <c r="CQC1020" s="31"/>
      <c r="CQD1020" s="31"/>
      <c r="CQE1020" s="31"/>
      <c r="CQF1020" s="31"/>
      <c r="CQG1020" s="31"/>
      <c r="CQH1020" s="31"/>
      <c r="CQI1020" s="31"/>
      <c r="CQJ1020" s="31"/>
      <c r="CQK1020" s="31"/>
      <c r="CQL1020" s="31"/>
      <c r="CQM1020" s="31"/>
      <c r="CQN1020" s="31"/>
      <c r="CQO1020" s="31"/>
      <c r="CQP1020" s="31"/>
      <c r="CQQ1020" s="31"/>
      <c r="CQR1020" s="31"/>
      <c r="CQS1020" s="31"/>
      <c r="CQT1020" s="31"/>
      <c r="CQU1020" s="31"/>
      <c r="CQV1020" s="31"/>
      <c r="CQW1020" s="31"/>
      <c r="CQX1020" s="31"/>
      <c r="CQY1020" s="31"/>
      <c r="CQZ1020" s="31"/>
      <c r="CRA1020" s="31"/>
      <c r="CRB1020" s="31"/>
      <c r="CRC1020" s="31"/>
      <c r="CRD1020" s="31"/>
      <c r="CRE1020" s="31"/>
      <c r="CRF1020" s="31"/>
      <c r="CRG1020" s="31"/>
      <c r="CRH1020" s="31"/>
      <c r="CRI1020" s="31"/>
      <c r="CRJ1020" s="31"/>
      <c r="CRK1020" s="31"/>
      <c r="CRL1020" s="31"/>
      <c r="CRM1020" s="31"/>
      <c r="CRN1020" s="31"/>
      <c r="CRO1020" s="31"/>
      <c r="CRP1020" s="31"/>
      <c r="CRQ1020" s="31"/>
      <c r="CRR1020" s="31"/>
      <c r="CRS1020" s="31"/>
      <c r="CRT1020" s="31"/>
      <c r="CRU1020" s="31"/>
      <c r="CRV1020" s="31"/>
      <c r="CRW1020" s="31"/>
      <c r="CRX1020" s="31"/>
      <c r="CRY1020" s="31"/>
      <c r="CRZ1020" s="31"/>
      <c r="CSA1020" s="31"/>
      <c r="CSB1020" s="31"/>
      <c r="CSC1020" s="31"/>
      <c r="CSD1020" s="31"/>
      <c r="CSE1020" s="31"/>
      <c r="CSF1020" s="31"/>
      <c r="CSG1020" s="31"/>
      <c r="CSH1020" s="31"/>
      <c r="CSI1020" s="31"/>
      <c r="CSJ1020" s="31"/>
      <c r="CSK1020" s="31"/>
      <c r="CSL1020" s="31"/>
      <c r="CSM1020" s="31"/>
      <c r="CSN1020" s="31"/>
      <c r="CSO1020" s="31"/>
      <c r="CSP1020" s="31"/>
      <c r="CSQ1020" s="31"/>
      <c r="CSR1020" s="31"/>
      <c r="CSS1020" s="31"/>
      <c r="CST1020" s="31"/>
      <c r="CSU1020" s="31"/>
      <c r="CSV1020" s="31"/>
      <c r="CSW1020" s="31"/>
      <c r="CSX1020" s="31"/>
      <c r="CSY1020" s="31"/>
      <c r="CSZ1020" s="31"/>
      <c r="CTA1020" s="31"/>
      <c r="CTB1020" s="31"/>
      <c r="CTC1020" s="31"/>
      <c r="CTD1020" s="31"/>
      <c r="CTE1020" s="31"/>
      <c r="CTF1020" s="31"/>
      <c r="CTG1020" s="31"/>
      <c r="CTH1020" s="31"/>
      <c r="CTI1020" s="31"/>
      <c r="CTJ1020" s="31"/>
      <c r="CTK1020" s="31"/>
      <c r="CTL1020" s="31"/>
      <c r="CTM1020" s="31"/>
      <c r="CTN1020" s="31"/>
      <c r="CTO1020" s="31"/>
      <c r="CTP1020" s="31"/>
      <c r="CTQ1020" s="31"/>
      <c r="CTR1020" s="31"/>
      <c r="CTS1020" s="31"/>
      <c r="CTT1020" s="31"/>
      <c r="CTU1020" s="31"/>
      <c r="CTV1020" s="31"/>
      <c r="CTW1020" s="31"/>
      <c r="CTX1020" s="31"/>
      <c r="CTY1020" s="31"/>
      <c r="CTZ1020" s="31"/>
      <c r="CUA1020" s="31"/>
      <c r="CUB1020" s="31"/>
      <c r="CUC1020" s="31"/>
      <c r="CUD1020" s="31"/>
      <c r="CUE1020" s="31"/>
      <c r="CUF1020" s="31"/>
      <c r="CUG1020" s="31"/>
      <c r="CUH1020" s="31"/>
      <c r="CUI1020" s="31"/>
      <c r="CUJ1020" s="31"/>
      <c r="CUK1020" s="31"/>
      <c r="CUL1020" s="31"/>
      <c r="CUM1020" s="31"/>
      <c r="CUN1020" s="31"/>
      <c r="CUO1020" s="31"/>
      <c r="CUP1020" s="31"/>
      <c r="CUQ1020" s="31"/>
      <c r="CUR1020" s="31"/>
      <c r="CUS1020" s="31"/>
      <c r="CUT1020" s="31"/>
      <c r="CUU1020" s="31"/>
      <c r="CUV1020" s="31"/>
      <c r="CUW1020" s="31"/>
      <c r="CUX1020" s="31"/>
      <c r="CUY1020" s="31"/>
      <c r="CUZ1020" s="31"/>
      <c r="CVA1020" s="31"/>
      <c r="CVB1020" s="31"/>
      <c r="CVC1020" s="31"/>
      <c r="CVD1020" s="31"/>
      <c r="CVE1020" s="31"/>
      <c r="CVF1020" s="31"/>
      <c r="CVG1020" s="31"/>
      <c r="CVH1020" s="31"/>
      <c r="CVI1020" s="31"/>
      <c r="CVJ1020" s="31"/>
      <c r="CVK1020" s="31"/>
      <c r="CVL1020" s="31"/>
      <c r="CVM1020" s="31"/>
      <c r="CVN1020" s="31"/>
      <c r="CVO1020" s="31"/>
      <c r="CVP1020" s="31"/>
      <c r="CVQ1020" s="31"/>
      <c r="CVR1020" s="31"/>
      <c r="CVS1020" s="31"/>
      <c r="CVT1020" s="31"/>
      <c r="CVU1020" s="31"/>
      <c r="CVV1020" s="31"/>
      <c r="CVW1020" s="31"/>
      <c r="CVX1020" s="31"/>
      <c r="CVY1020" s="31"/>
      <c r="CVZ1020" s="31"/>
      <c r="CWA1020" s="31"/>
      <c r="CWB1020" s="31"/>
      <c r="CWC1020" s="31"/>
      <c r="CWD1020" s="31"/>
      <c r="CWE1020" s="31"/>
      <c r="CWF1020" s="31"/>
      <c r="CWG1020" s="31"/>
      <c r="CWH1020" s="31"/>
      <c r="CWI1020" s="31"/>
      <c r="CWJ1020" s="31"/>
      <c r="CWK1020" s="31"/>
      <c r="CWL1020" s="31"/>
      <c r="CWM1020" s="31"/>
      <c r="CWN1020" s="31"/>
      <c r="CWO1020" s="31"/>
      <c r="CWP1020" s="31"/>
      <c r="CWQ1020" s="31"/>
      <c r="CWR1020" s="31"/>
      <c r="CWS1020" s="31"/>
      <c r="CWT1020" s="31"/>
      <c r="CWU1020" s="31"/>
      <c r="CWV1020" s="31"/>
      <c r="CWW1020" s="31"/>
      <c r="CWX1020" s="31"/>
      <c r="CWY1020" s="31"/>
      <c r="CWZ1020" s="31"/>
      <c r="CXA1020" s="31"/>
      <c r="CXB1020" s="31"/>
      <c r="CXC1020" s="31"/>
      <c r="CXD1020" s="31"/>
      <c r="CXE1020" s="31"/>
      <c r="CXF1020" s="31"/>
      <c r="CXG1020" s="31"/>
      <c r="CXH1020" s="31"/>
      <c r="CXI1020" s="31"/>
      <c r="CXJ1020" s="31"/>
      <c r="CXK1020" s="31"/>
      <c r="CXL1020" s="31"/>
      <c r="CXM1020" s="31"/>
      <c r="CXN1020" s="31"/>
      <c r="CXO1020" s="31"/>
      <c r="CXP1020" s="31"/>
      <c r="CXQ1020" s="31"/>
      <c r="CXR1020" s="31"/>
      <c r="CXS1020" s="31"/>
      <c r="CXT1020" s="31"/>
      <c r="CXU1020" s="31"/>
      <c r="CXV1020" s="31"/>
      <c r="CXW1020" s="31"/>
      <c r="CXX1020" s="31"/>
      <c r="CXY1020" s="31"/>
      <c r="CXZ1020" s="31"/>
      <c r="CYA1020" s="31"/>
      <c r="CYB1020" s="31"/>
      <c r="CYC1020" s="31"/>
      <c r="CYD1020" s="31"/>
      <c r="CYE1020" s="31"/>
      <c r="CYF1020" s="31"/>
      <c r="CYG1020" s="31"/>
      <c r="CYH1020" s="31"/>
      <c r="CYI1020" s="31"/>
      <c r="CYJ1020" s="31"/>
      <c r="CYK1020" s="31"/>
      <c r="CYL1020" s="31"/>
      <c r="CYM1020" s="31"/>
      <c r="CYN1020" s="31"/>
      <c r="CYO1020" s="31"/>
      <c r="CYP1020" s="31"/>
      <c r="CYQ1020" s="31"/>
      <c r="CYR1020" s="31"/>
      <c r="CYS1020" s="31"/>
      <c r="CYT1020" s="31"/>
      <c r="CYU1020" s="31"/>
      <c r="CYV1020" s="31"/>
      <c r="CYW1020" s="31"/>
      <c r="CYX1020" s="31"/>
      <c r="CYY1020" s="31"/>
      <c r="CYZ1020" s="31"/>
      <c r="CZA1020" s="31"/>
      <c r="CZB1020" s="31"/>
      <c r="CZC1020" s="31"/>
      <c r="CZD1020" s="31"/>
      <c r="CZE1020" s="31"/>
      <c r="CZF1020" s="31"/>
      <c r="CZG1020" s="31"/>
      <c r="CZH1020" s="31"/>
      <c r="CZI1020" s="31"/>
      <c r="CZJ1020" s="31"/>
      <c r="CZK1020" s="31"/>
      <c r="CZL1020" s="31"/>
      <c r="CZM1020" s="31"/>
      <c r="CZN1020" s="31"/>
      <c r="CZO1020" s="31"/>
      <c r="CZP1020" s="31"/>
      <c r="CZQ1020" s="31"/>
      <c r="CZR1020" s="31"/>
      <c r="CZS1020" s="31"/>
      <c r="CZT1020" s="31"/>
      <c r="CZU1020" s="31"/>
      <c r="CZV1020" s="31"/>
      <c r="CZW1020" s="31"/>
      <c r="CZX1020" s="31"/>
      <c r="CZY1020" s="31"/>
      <c r="CZZ1020" s="31"/>
      <c r="DAA1020" s="31"/>
      <c r="DAB1020" s="31"/>
      <c r="DAC1020" s="31"/>
      <c r="DAD1020" s="31"/>
      <c r="DAE1020" s="31"/>
      <c r="DAF1020" s="31"/>
      <c r="DAG1020" s="31"/>
      <c r="DAH1020" s="31"/>
      <c r="DAI1020" s="31"/>
      <c r="DAJ1020" s="31"/>
      <c r="DAK1020" s="31"/>
      <c r="DAL1020" s="31"/>
      <c r="DAM1020" s="31"/>
      <c r="DAN1020" s="31"/>
      <c r="DAO1020" s="31"/>
      <c r="DAP1020" s="31"/>
      <c r="DAQ1020" s="31"/>
      <c r="DAR1020" s="31"/>
      <c r="DAS1020" s="31"/>
      <c r="DAT1020" s="31"/>
      <c r="DAU1020" s="31"/>
      <c r="DAV1020" s="31"/>
      <c r="DAW1020" s="31"/>
      <c r="DAX1020" s="31"/>
      <c r="DAY1020" s="31"/>
      <c r="DAZ1020" s="31"/>
      <c r="DBA1020" s="31"/>
      <c r="DBB1020" s="31"/>
      <c r="DBC1020" s="31"/>
      <c r="DBD1020" s="31"/>
      <c r="DBE1020" s="31"/>
      <c r="DBF1020" s="31"/>
      <c r="DBG1020" s="31"/>
      <c r="DBH1020" s="31"/>
      <c r="DBI1020" s="31"/>
      <c r="DBJ1020" s="31"/>
      <c r="DBK1020" s="31"/>
      <c r="DBL1020" s="31"/>
      <c r="DBM1020" s="31"/>
      <c r="DBN1020" s="31"/>
      <c r="DBO1020" s="31"/>
      <c r="DBP1020" s="31"/>
      <c r="DBQ1020" s="31"/>
      <c r="DBR1020" s="31"/>
      <c r="DBS1020" s="31"/>
      <c r="DBT1020" s="31"/>
      <c r="DBU1020" s="31"/>
      <c r="DBV1020" s="31"/>
      <c r="DBW1020" s="31"/>
      <c r="DBX1020" s="31"/>
      <c r="DBY1020" s="31"/>
      <c r="DBZ1020" s="31"/>
      <c r="DCA1020" s="31"/>
      <c r="DCB1020" s="31"/>
      <c r="DCC1020" s="31"/>
      <c r="DCD1020" s="31"/>
      <c r="DCE1020" s="31"/>
      <c r="DCF1020" s="31"/>
      <c r="DCG1020" s="31"/>
      <c r="DCH1020" s="31"/>
      <c r="DCI1020" s="31"/>
      <c r="DCJ1020" s="31"/>
      <c r="DCK1020" s="31"/>
      <c r="DCL1020" s="31"/>
      <c r="DCM1020" s="31"/>
      <c r="DCN1020" s="31"/>
      <c r="DCO1020" s="31"/>
      <c r="DCP1020" s="31"/>
      <c r="DCQ1020" s="31"/>
      <c r="DCR1020" s="31"/>
      <c r="DCS1020" s="31"/>
      <c r="DCT1020" s="31"/>
      <c r="DCU1020" s="31"/>
      <c r="DCV1020" s="31"/>
      <c r="DCW1020" s="31"/>
      <c r="DCX1020" s="31"/>
      <c r="DCY1020" s="31"/>
      <c r="DCZ1020" s="31"/>
      <c r="DDA1020" s="31"/>
      <c r="DDB1020" s="31"/>
      <c r="DDC1020" s="31"/>
      <c r="DDD1020" s="31"/>
      <c r="DDE1020" s="31"/>
      <c r="DDF1020" s="31"/>
      <c r="DDG1020" s="31"/>
      <c r="DDH1020" s="31"/>
      <c r="DDI1020" s="31"/>
      <c r="DDJ1020" s="31"/>
      <c r="DDK1020" s="31"/>
      <c r="DDL1020" s="31"/>
      <c r="DDM1020" s="31"/>
      <c r="DDN1020" s="31"/>
      <c r="DDO1020" s="31"/>
      <c r="DDP1020" s="31"/>
      <c r="DDQ1020" s="31"/>
      <c r="DDR1020" s="31"/>
      <c r="DDS1020" s="31"/>
      <c r="DDT1020" s="31"/>
      <c r="DDU1020" s="31"/>
      <c r="DDV1020" s="31"/>
      <c r="DDW1020" s="31"/>
      <c r="DDX1020" s="31"/>
      <c r="DDY1020" s="31"/>
      <c r="DDZ1020" s="31"/>
      <c r="DEA1020" s="31"/>
      <c r="DEB1020" s="31"/>
      <c r="DEC1020" s="31"/>
      <c r="DED1020" s="31"/>
      <c r="DEE1020" s="31"/>
      <c r="DEF1020" s="31"/>
      <c r="DEG1020" s="31"/>
      <c r="DEH1020" s="31"/>
      <c r="DEI1020" s="31"/>
      <c r="DEJ1020" s="31"/>
      <c r="DEK1020" s="31"/>
      <c r="DEL1020" s="31"/>
      <c r="DEM1020" s="31"/>
      <c r="DEN1020" s="31"/>
      <c r="DEO1020" s="31"/>
      <c r="DEP1020" s="31"/>
      <c r="DEQ1020" s="31"/>
      <c r="DER1020" s="31"/>
      <c r="DES1020" s="31"/>
      <c r="DET1020" s="31"/>
      <c r="DEU1020" s="31"/>
      <c r="DEV1020" s="31"/>
      <c r="DEW1020" s="31"/>
      <c r="DEX1020" s="31"/>
      <c r="DEY1020" s="31"/>
      <c r="DEZ1020" s="31"/>
      <c r="DFA1020" s="31"/>
      <c r="DFB1020" s="31"/>
      <c r="DFC1020" s="31"/>
      <c r="DFD1020" s="31"/>
      <c r="DFE1020" s="31"/>
      <c r="DFF1020" s="31"/>
      <c r="DFG1020" s="31"/>
      <c r="DFH1020" s="31"/>
      <c r="DFI1020" s="31"/>
      <c r="DFJ1020" s="31"/>
      <c r="DFK1020" s="31"/>
      <c r="DFL1020" s="31"/>
      <c r="DFM1020" s="31"/>
      <c r="DFN1020" s="31"/>
      <c r="DFO1020" s="31"/>
      <c r="DFP1020" s="31"/>
      <c r="DFQ1020" s="31"/>
      <c r="DFR1020" s="31"/>
      <c r="DFS1020" s="31"/>
      <c r="DFT1020" s="31"/>
      <c r="DFU1020" s="31"/>
      <c r="DFV1020" s="31"/>
      <c r="DFW1020" s="31"/>
      <c r="DFX1020" s="31"/>
      <c r="DFY1020" s="31"/>
      <c r="DFZ1020" s="31"/>
      <c r="DGA1020" s="31"/>
      <c r="DGB1020" s="31"/>
      <c r="DGC1020" s="31"/>
      <c r="DGD1020" s="31"/>
      <c r="DGE1020" s="31"/>
      <c r="DGF1020" s="31"/>
      <c r="DGG1020" s="31"/>
      <c r="DGH1020" s="31"/>
      <c r="DGI1020" s="31"/>
      <c r="DGJ1020" s="31"/>
      <c r="DGK1020" s="31"/>
      <c r="DGL1020" s="31"/>
      <c r="DGM1020" s="31"/>
      <c r="DGN1020" s="31"/>
      <c r="DGO1020" s="31"/>
      <c r="DGP1020" s="31"/>
      <c r="DGQ1020" s="31"/>
      <c r="DGR1020" s="31"/>
      <c r="DGS1020" s="31"/>
      <c r="DGT1020" s="31"/>
      <c r="DGU1020" s="31"/>
      <c r="DGV1020" s="31"/>
      <c r="DGW1020" s="31"/>
      <c r="DGX1020" s="31"/>
      <c r="DGY1020" s="31"/>
      <c r="DGZ1020" s="31"/>
      <c r="DHA1020" s="31"/>
      <c r="DHB1020" s="31"/>
      <c r="DHC1020" s="31"/>
      <c r="DHD1020" s="31"/>
      <c r="DHE1020" s="31"/>
      <c r="DHF1020" s="31"/>
      <c r="DHG1020" s="31"/>
      <c r="DHH1020" s="31"/>
      <c r="DHI1020" s="31"/>
      <c r="DHJ1020" s="31"/>
      <c r="DHK1020" s="31"/>
      <c r="DHL1020" s="31"/>
      <c r="DHM1020" s="31"/>
      <c r="DHN1020" s="31"/>
      <c r="DHO1020" s="31"/>
      <c r="DHP1020" s="31"/>
      <c r="DHQ1020" s="31"/>
      <c r="DHR1020" s="31"/>
      <c r="DHS1020" s="31"/>
      <c r="DHT1020" s="31"/>
      <c r="DHU1020" s="31"/>
      <c r="DHV1020" s="31"/>
      <c r="DHW1020" s="31"/>
      <c r="DHX1020" s="31"/>
      <c r="DHY1020" s="31"/>
      <c r="DHZ1020" s="31"/>
      <c r="DIA1020" s="31"/>
      <c r="DIB1020" s="31"/>
      <c r="DIC1020" s="31"/>
      <c r="DID1020" s="31"/>
      <c r="DIE1020" s="31"/>
      <c r="DIF1020" s="31"/>
      <c r="DIG1020" s="31"/>
      <c r="DIH1020" s="31"/>
      <c r="DII1020" s="31"/>
      <c r="DIJ1020" s="31"/>
      <c r="DIK1020" s="31"/>
      <c r="DIL1020" s="31"/>
      <c r="DIM1020" s="31"/>
      <c r="DIN1020" s="31"/>
      <c r="DIO1020" s="31"/>
      <c r="DIP1020" s="31"/>
      <c r="DIQ1020" s="31"/>
      <c r="DIR1020" s="31"/>
      <c r="DIS1020" s="31"/>
      <c r="DIT1020" s="31"/>
      <c r="DIU1020" s="31"/>
      <c r="DIV1020" s="31"/>
      <c r="DIW1020" s="31"/>
      <c r="DIX1020" s="31"/>
      <c r="DIY1020" s="31"/>
      <c r="DIZ1020" s="31"/>
      <c r="DJA1020" s="31"/>
      <c r="DJB1020" s="31"/>
      <c r="DJC1020" s="31"/>
      <c r="DJD1020" s="31"/>
      <c r="DJE1020" s="31"/>
      <c r="DJF1020" s="31"/>
      <c r="DJG1020" s="31"/>
      <c r="DJH1020" s="31"/>
      <c r="DJI1020" s="31"/>
      <c r="DJJ1020" s="31"/>
      <c r="DJK1020" s="31"/>
      <c r="DJL1020" s="31"/>
      <c r="DJM1020" s="31"/>
      <c r="DJN1020" s="31"/>
      <c r="DJO1020" s="31"/>
      <c r="DJP1020" s="31"/>
      <c r="DJQ1020" s="31"/>
      <c r="DJR1020" s="31"/>
      <c r="DJS1020" s="31"/>
      <c r="DJT1020" s="31"/>
      <c r="DJU1020" s="31"/>
      <c r="DJV1020" s="31"/>
      <c r="DJW1020" s="31"/>
      <c r="DJX1020" s="31"/>
      <c r="DJY1020" s="31"/>
      <c r="DJZ1020" s="31"/>
      <c r="DKA1020" s="31"/>
      <c r="DKB1020" s="31"/>
      <c r="DKC1020" s="31"/>
      <c r="DKD1020" s="31"/>
      <c r="DKE1020" s="31"/>
      <c r="DKF1020" s="31"/>
      <c r="DKG1020" s="31"/>
      <c r="DKH1020" s="31"/>
      <c r="DKI1020" s="31"/>
      <c r="DKJ1020" s="31"/>
      <c r="DKK1020" s="31"/>
      <c r="DKL1020" s="31"/>
      <c r="DKM1020" s="31"/>
      <c r="DKN1020" s="31"/>
      <c r="DKO1020" s="31"/>
      <c r="DKP1020" s="31"/>
      <c r="DKQ1020" s="31"/>
      <c r="DKR1020" s="31"/>
      <c r="DKS1020" s="31"/>
      <c r="DKT1020" s="31"/>
      <c r="DKU1020" s="31"/>
      <c r="DKV1020" s="31"/>
      <c r="DKW1020" s="31"/>
      <c r="DKX1020" s="31"/>
      <c r="DKY1020" s="31"/>
      <c r="DKZ1020" s="31"/>
      <c r="DLA1020" s="31"/>
      <c r="DLB1020" s="31"/>
      <c r="DLC1020" s="31"/>
      <c r="DLD1020" s="31"/>
      <c r="DLE1020" s="31"/>
      <c r="DLF1020" s="31"/>
      <c r="DLG1020" s="31"/>
      <c r="DLH1020" s="31"/>
      <c r="DLI1020" s="31"/>
      <c r="DLJ1020" s="31"/>
      <c r="DLK1020" s="31"/>
      <c r="DLL1020" s="31"/>
      <c r="DLM1020" s="31"/>
      <c r="DLN1020" s="31"/>
      <c r="DLO1020" s="31"/>
      <c r="DLP1020" s="31"/>
      <c r="DLQ1020" s="31"/>
      <c r="DLR1020" s="31"/>
      <c r="DLS1020" s="31"/>
      <c r="DLT1020" s="31"/>
      <c r="DLU1020" s="31"/>
      <c r="DLV1020" s="31"/>
      <c r="DLW1020" s="31"/>
      <c r="DLX1020" s="31"/>
      <c r="DLY1020" s="31"/>
      <c r="DLZ1020" s="31"/>
      <c r="DMA1020" s="31"/>
      <c r="DMB1020" s="31"/>
      <c r="DMC1020" s="31"/>
      <c r="DMD1020" s="31"/>
      <c r="DME1020" s="31"/>
      <c r="DMF1020" s="31"/>
      <c r="DMG1020" s="31"/>
      <c r="DMH1020" s="31"/>
      <c r="DMI1020" s="31"/>
      <c r="DMJ1020" s="31"/>
      <c r="DMK1020" s="31"/>
      <c r="DML1020" s="31"/>
      <c r="DMM1020" s="31"/>
      <c r="DMN1020" s="31"/>
      <c r="DMO1020" s="31"/>
      <c r="DMP1020" s="31"/>
      <c r="DMQ1020" s="31"/>
      <c r="DMR1020" s="31"/>
      <c r="DMS1020" s="31"/>
      <c r="DMT1020" s="31"/>
      <c r="DMU1020" s="31"/>
      <c r="DMV1020" s="31"/>
      <c r="DMW1020" s="31"/>
      <c r="DMX1020" s="31"/>
      <c r="DMY1020" s="31"/>
      <c r="DMZ1020" s="31"/>
      <c r="DNA1020" s="31"/>
      <c r="DNB1020" s="31"/>
      <c r="DNC1020" s="31"/>
      <c r="DND1020" s="31"/>
      <c r="DNE1020" s="31"/>
      <c r="DNF1020" s="31"/>
      <c r="DNG1020" s="31"/>
      <c r="DNH1020" s="31"/>
      <c r="DNI1020" s="31"/>
      <c r="DNJ1020" s="31"/>
      <c r="DNK1020" s="31"/>
      <c r="DNL1020" s="31"/>
      <c r="DNM1020" s="31"/>
      <c r="DNN1020" s="31"/>
      <c r="DNO1020" s="31"/>
      <c r="DNP1020" s="31"/>
      <c r="DNQ1020" s="31"/>
      <c r="DNR1020" s="31"/>
      <c r="DNS1020" s="31"/>
      <c r="DNT1020" s="31"/>
      <c r="DNU1020" s="31"/>
      <c r="DNV1020" s="31"/>
      <c r="DNW1020" s="31"/>
      <c r="DNX1020" s="31"/>
      <c r="DNY1020" s="31"/>
      <c r="DNZ1020" s="31"/>
      <c r="DOA1020" s="31"/>
      <c r="DOB1020" s="31"/>
      <c r="DOC1020" s="31"/>
      <c r="DOD1020" s="31"/>
      <c r="DOE1020" s="31"/>
      <c r="DOF1020" s="31"/>
      <c r="DOG1020" s="31"/>
      <c r="DOH1020" s="31"/>
      <c r="DOI1020" s="31"/>
      <c r="DOJ1020" s="31"/>
      <c r="DOK1020" s="31"/>
      <c r="DOL1020" s="31"/>
      <c r="DOM1020" s="31"/>
      <c r="DON1020" s="31"/>
      <c r="DOO1020" s="31"/>
      <c r="DOP1020" s="31"/>
      <c r="DOQ1020" s="31"/>
      <c r="DOR1020" s="31"/>
      <c r="DOS1020" s="31"/>
      <c r="DOT1020" s="31"/>
      <c r="DOU1020" s="31"/>
      <c r="DOV1020" s="31"/>
      <c r="DOW1020" s="31"/>
      <c r="DOX1020" s="31"/>
      <c r="DOY1020" s="31"/>
      <c r="DOZ1020" s="31"/>
      <c r="DPA1020" s="31"/>
      <c r="DPB1020" s="31"/>
      <c r="DPC1020" s="31"/>
      <c r="DPD1020" s="31"/>
      <c r="DPE1020" s="31"/>
      <c r="DPF1020" s="31"/>
      <c r="DPG1020" s="31"/>
      <c r="DPH1020" s="31"/>
      <c r="DPI1020" s="31"/>
      <c r="DPJ1020" s="31"/>
      <c r="DPK1020" s="31"/>
      <c r="DPL1020" s="31"/>
      <c r="DPM1020" s="31"/>
      <c r="DPN1020" s="31"/>
      <c r="DPO1020" s="31"/>
      <c r="DPP1020" s="31"/>
      <c r="DPQ1020" s="31"/>
      <c r="DPR1020" s="31"/>
      <c r="DPS1020" s="31"/>
      <c r="DPT1020" s="31"/>
      <c r="DPU1020" s="31"/>
      <c r="DPV1020" s="31"/>
      <c r="DPW1020" s="31"/>
      <c r="DPX1020" s="31"/>
      <c r="DPY1020" s="31"/>
      <c r="DPZ1020" s="31"/>
      <c r="DQA1020" s="31"/>
      <c r="DQB1020" s="31"/>
      <c r="DQC1020" s="31"/>
      <c r="DQD1020" s="31"/>
      <c r="DQE1020" s="31"/>
      <c r="DQF1020" s="31"/>
      <c r="DQG1020" s="31"/>
      <c r="DQH1020" s="31"/>
      <c r="DQI1020" s="31"/>
      <c r="DQJ1020" s="31"/>
      <c r="DQK1020" s="31"/>
      <c r="DQL1020" s="31"/>
      <c r="DQM1020" s="31"/>
      <c r="DQN1020" s="31"/>
      <c r="DQO1020" s="31"/>
      <c r="DQP1020" s="31"/>
      <c r="DQQ1020" s="31"/>
      <c r="DQR1020" s="31"/>
      <c r="DQS1020" s="31"/>
      <c r="DQT1020" s="31"/>
      <c r="DQU1020" s="31"/>
      <c r="DQV1020" s="31"/>
      <c r="DQW1020" s="31"/>
      <c r="DQX1020" s="31"/>
      <c r="DQY1020" s="31"/>
      <c r="DQZ1020" s="31"/>
      <c r="DRA1020" s="31"/>
      <c r="DRB1020" s="31"/>
      <c r="DRC1020" s="31"/>
      <c r="DRD1020" s="31"/>
      <c r="DRE1020" s="31"/>
      <c r="DRF1020" s="31"/>
      <c r="DRG1020" s="31"/>
      <c r="DRH1020" s="31"/>
      <c r="DRI1020" s="31"/>
      <c r="DRJ1020" s="31"/>
      <c r="DRK1020" s="31"/>
      <c r="DRL1020" s="31"/>
      <c r="DRM1020" s="31"/>
      <c r="DRN1020" s="31"/>
      <c r="DRO1020" s="31"/>
      <c r="DRP1020" s="31"/>
      <c r="DRQ1020" s="31"/>
      <c r="DRR1020" s="31"/>
      <c r="DRS1020" s="31"/>
      <c r="DRT1020" s="31"/>
      <c r="DRU1020" s="31"/>
      <c r="DRV1020" s="31"/>
      <c r="DRW1020" s="31"/>
      <c r="DRX1020" s="31"/>
      <c r="DRY1020" s="31"/>
      <c r="DRZ1020" s="31"/>
      <c r="DSA1020" s="31"/>
      <c r="DSB1020" s="31"/>
      <c r="DSC1020" s="31"/>
      <c r="DSD1020" s="31"/>
      <c r="DSE1020" s="31"/>
      <c r="DSF1020" s="31"/>
      <c r="DSG1020" s="31"/>
      <c r="DSH1020" s="31"/>
      <c r="DSI1020" s="31"/>
      <c r="DSJ1020" s="31"/>
      <c r="DSK1020" s="31"/>
      <c r="DSL1020" s="31"/>
      <c r="DSM1020" s="31"/>
      <c r="DSN1020" s="31"/>
      <c r="DSO1020" s="31"/>
      <c r="DSP1020" s="31"/>
      <c r="DSQ1020" s="31"/>
      <c r="DSR1020" s="31"/>
      <c r="DSS1020" s="31"/>
      <c r="DST1020" s="31"/>
      <c r="DSU1020" s="31"/>
      <c r="DSV1020" s="31"/>
      <c r="DSW1020" s="31"/>
      <c r="DSX1020" s="31"/>
      <c r="DSY1020" s="31"/>
      <c r="DSZ1020" s="31"/>
      <c r="DTA1020" s="31"/>
      <c r="DTB1020" s="31"/>
      <c r="DTC1020" s="31"/>
      <c r="DTD1020" s="31"/>
      <c r="DTE1020" s="31"/>
      <c r="DTF1020" s="31"/>
      <c r="DTG1020" s="31"/>
      <c r="DTH1020" s="31"/>
      <c r="DTI1020" s="31"/>
      <c r="DTJ1020" s="31"/>
      <c r="DTK1020" s="31"/>
      <c r="DTL1020" s="31"/>
      <c r="DTM1020" s="31"/>
      <c r="DTN1020" s="31"/>
      <c r="DTO1020" s="31"/>
      <c r="DTP1020" s="31"/>
      <c r="DTQ1020" s="31"/>
      <c r="DTR1020" s="31"/>
      <c r="DTS1020" s="31"/>
      <c r="DTT1020" s="31"/>
      <c r="DTU1020" s="31"/>
      <c r="DTV1020" s="31"/>
      <c r="DTW1020" s="31"/>
      <c r="DTX1020" s="31"/>
      <c r="DTY1020" s="31"/>
      <c r="DTZ1020" s="31"/>
      <c r="DUA1020" s="31"/>
      <c r="DUB1020" s="31"/>
      <c r="DUC1020" s="31"/>
      <c r="DUD1020" s="31"/>
      <c r="DUE1020" s="31"/>
      <c r="DUF1020" s="31"/>
      <c r="DUG1020" s="31"/>
      <c r="DUH1020" s="31"/>
      <c r="DUI1020" s="31"/>
      <c r="DUJ1020" s="31"/>
      <c r="DUK1020" s="31"/>
      <c r="DUL1020" s="31"/>
      <c r="DUM1020" s="31"/>
      <c r="DUN1020" s="31"/>
      <c r="DUO1020" s="31"/>
      <c r="DUP1020" s="31"/>
      <c r="DUQ1020" s="31"/>
      <c r="DUR1020" s="31"/>
      <c r="DUS1020" s="31"/>
      <c r="DUT1020" s="31"/>
      <c r="DUU1020" s="31"/>
      <c r="DUV1020" s="31"/>
      <c r="DUW1020" s="31"/>
      <c r="DUX1020" s="31"/>
      <c r="DUY1020" s="31"/>
      <c r="DUZ1020" s="31"/>
      <c r="DVA1020" s="31"/>
      <c r="DVB1020" s="31"/>
      <c r="DVC1020" s="31"/>
      <c r="DVD1020" s="31"/>
      <c r="DVE1020" s="31"/>
      <c r="DVF1020" s="31"/>
      <c r="DVG1020" s="31"/>
      <c r="DVH1020" s="31"/>
      <c r="DVI1020" s="31"/>
      <c r="DVJ1020" s="31"/>
      <c r="DVK1020" s="31"/>
      <c r="DVL1020" s="31"/>
      <c r="DVM1020" s="31"/>
      <c r="DVN1020" s="31"/>
      <c r="DVO1020" s="31"/>
      <c r="DVP1020" s="31"/>
      <c r="DVQ1020" s="31"/>
      <c r="DVR1020" s="31"/>
      <c r="DVS1020" s="31"/>
      <c r="DVT1020" s="31"/>
      <c r="DVU1020" s="31"/>
      <c r="DVV1020" s="31"/>
      <c r="DVW1020" s="31"/>
      <c r="DVX1020" s="31"/>
      <c r="DVY1020" s="31"/>
      <c r="DVZ1020" s="31"/>
      <c r="DWA1020" s="31"/>
      <c r="DWB1020" s="31"/>
      <c r="DWC1020" s="31"/>
      <c r="DWD1020" s="31"/>
      <c r="DWE1020" s="31"/>
      <c r="DWF1020" s="31"/>
      <c r="DWG1020" s="31"/>
      <c r="DWH1020" s="31"/>
      <c r="DWI1020" s="31"/>
      <c r="DWJ1020" s="31"/>
      <c r="DWK1020" s="31"/>
      <c r="DWL1020" s="31"/>
      <c r="DWM1020" s="31"/>
      <c r="DWN1020" s="31"/>
      <c r="DWO1020" s="31"/>
      <c r="DWP1020" s="31"/>
      <c r="DWQ1020" s="31"/>
      <c r="DWR1020" s="31"/>
      <c r="DWS1020" s="31"/>
      <c r="DWT1020" s="31"/>
      <c r="DWU1020" s="31"/>
      <c r="DWV1020" s="31"/>
      <c r="DWW1020" s="31"/>
      <c r="DWX1020" s="31"/>
      <c r="DWY1020" s="31"/>
      <c r="DWZ1020" s="31"/>
      <c r="DXA1020" s="31"/>
      <c r="DXB1020" s="31"/>
      <c r="DXC1020" s="31"/>
      <c r="DXD1020" s="31"/>
      <c r="DXE1020" s="31"/>
      <c r="DXF1020" s="31"/>
      <c r="DXG1020" s="31"/>
      <c r="DXH1020" s="31"/>
      <c r="DXI1020" s="31"/>
      <c r="DXJ1020" s="31"/>
      <c r="DXK1020" s="31"/>
      <c r="DXL1020" s="31"/>
      <c r="DXM1020" s="31"/>
      <c r="DXN1020" s="31"/>
      <c r="DXO1020" s="31"/>
      <c r="DXP1020" s="31"/>
      <c r="DXQ1020" s="31"/>
      <c r="DXR1020" s="31"/>
      <c r="DXS1020" s="31"/>
      <c r="DXT1020" s="31"/>
      <c r="DXU1020" s="31"/>
      <c r="DXV1020" s="31"/>
      <c r="DXW1020" s="31"/>
      <c r="DXX1020" s="31"/>
      <c r="DXY1020" s="31"/>
      <c r="DXZ1020" s="31"/>
      <c r="DYA1020" s="31"/>
      <c r="DYB1020" s="31"/>
      <c r="DYC1020" s="31"/>
      <c r="DYD1020" s="31"/>
      <c r="DYE1020" s="31"/>
      <c r="DYF1020" s="31"/>
      <c r="DYG1020" s="31"/>
      <c r="DYH1020" s="31"/>
      <c r="DYI1020" s="31"/>
      <c r="DYJ1020" s="31"/>
      <c r="DYK1020" s="31"/>
      <c r="DYL1020" s="31"/>
      <c r="DYM1020" s="31"/>
      <c r="DYN1020" s="31"/>
      <c r="DYO1020" s="31"/>
      <c r="DYP1020" s="31"/>
      <c r="DYQ1020" s="31"/>
      <c r="DYR1020" s="31"/>
      <c r="DYS1020" s="31"/>
      <c r="DYT1020" s="31"/>
      <c r="DYU1020" s="31"/>
      <c r="DYV1020" s="31"/>
      <c r="DYW1020" s="31"/>
      <c r="DYX1020" s="31"/>
      <c r="DYY1020" s="31"/>
      <c r="DYZ1020" s="31"/>
      <c r="DZA1020" s="31"/>
      <c r="DZB1020" s="31"/>
      <c r="DZC1020" s="31"/>
      <c r="DZD1020" s="31"/>
      <c r="DZE1020" s="31"/>
      <c r="DZF1020" s="31"/>
      <c r="DZG1020" s="31"/>
      <c r="DZH1020" s="31"/>
      <c r="DZI1020" s="31"/>
      <c r="DZJ1020" s="31"/>
      <c r="DZK1020" s="31"/>
      <c r="DZL1020" s="31"/>
      <c r="DZM1020" s="31"/>
      <c r="DZN1020" s="31"/>
      <c r="DZO1020" s="31"/>
      <c r="DZP1020" s="31"/>
      <c r="DZQ1020" s="31"/>
      <c r="DZR1020" s="31"/>
      <c r="DZS1020" s="31"/>
      <c r="DZT1020" s="31"/>
      <c r="DZU1020" s="31"/>
      <c r="DZV1020" s="31"/>
      <c r="DZW1020" s="31"/>
      <c r="DZX1020" s="31"/>
      <c r="DZY1020" s="31"/>
      <c r="DZZ1020" s="31"/>
      <c r="EAA1020" s="31"/>
      <c r="EAB1020" s="31"/>
      <c r="EAC1020" s="31"/>
      <c r="EAD1020" s="31"/>
      <c r="EAE1020" s="31"/>
      <c r="EAF1020" s="31"/>
      <c r="EAG1020" s="31"/>
      <c r="EAH1020" s="31"/>
      <c r="EAI1020" s="31"/>
      <c r="EAJ1020" s="31"/>
      <c r="EAK1020" s="31"/>
      <c r="EAL1020" s="31"/>
      <c r="EAM1020" s="31"/>
      <c r="EAN1020" s="31"/>
      <c r="EAO1020" s="31"/>
      <c r="EAP1020" s="31"/>
      <c r="EAQ1020" s="31"/>
      <c r="EAR1020" s="31"/>
      <c r="EAS1020" s="31"/>
      <c r="EAT1020" s="31"/>
      <c r="EAU1020" s="31"/>
      <c r="EAV1020" s="31"/>
      <c r="EAW1020" s="31"/>
      <c r="EAX1020" s="31"/>
      <c r="EAY1020" s="31"/>
      <c r="EAZ1020" s="31"/>
      <c r="EBA1020" s="31"/>
      <c r="EBB1020" s="31"/>
      <c r="EBC1020" s="31"/>
      <c r="EBD1020" s="31"/>
      <c r="EBE1020" s="31"/>
      <c r="EBF1020" s="31"/>
      <c r="EBG1020" s="31"/>
      <c r="EBH1020" s="31"/>
      <c r="EBI1020" s="31"/>
      <c r="EBJ1020" s="31"/>
      <c r="EBK1020" s="31"/>
      <c r="EBL1020" s="31"/>
      <c r="EBM1020" s="31"/>
      <c r="EBN1020" s="31"/>
      <c r="EBO1020" s="31"/>
      <c r="EBP1020" s="31"/>
      <c r="EBQ1020" s="31"/>
      <c r="EBR1020" s="31"/>
      <c r="EBS1020" s="31"/>
      <c r="EBT1020" s="31"/>
      <c r="EBU1020" s="31"/>
      <c r="EBV1020" s="31"/>
      <c r="EBW1020" s="31"/>
      <c r="EBX1020" s="31"/>
      <c r="EBY1020" s="31"/>
      <c r="EBZ1020" s="31"/>
      <c r="ECA1020" s="31"/>
      <c r="ECB1020" s="31"/>
      <c r="ECC1020" s="31"/>
      <c r="ECD1020" s="31"/>
      <c r="ECE1020" s="31"/>
      <c r="ECF1020" s="31"/>
      <c r="ECG1020" s="31"/>
      <c r="ECH1020" s="31"/>
      <c r="ECI1020" s="31"/>
      <c r="ECJ1020" s="31"/>
      <c r="ECK1020" s="31"/>
      <c r="ECL1020" s="31"/>
      <c r="ECM1020" s="31"/>
      <c r="ECN1020" s="31"/>
      <c r="ECO1020" s="31"/>
      <c r="ECP1020" s="31"/>
      <c r="ECQ1020" s="31"/>
      <c r="ECR1020" s="31"/>
      <c r="ECS1020" s="31"/>
      <c r="ECT1020" s="31"/>
      <c r="ECU1020" s="31"/>
      <c r="ECV1020" s="31"/>
      <c r="ECW1020" s="31"/>
      <c r="ECX1020" s="31"/>
      <c r="ECY1020" s="31"/>
      <c r="ECZ1020" s="31"/>
      <c r="EDA1020" s="31"/>
      <c r="EDB1020" s="31"/>
      <c r="EDC1020" s="31"/>
      <c r="EDD1020" s="31"/>
      <c r="EDE1020" s="31"/>
      <c r="EDF1020" s="31"/>
      <c r="EDG1020" s="31"/>
      <c r="EDH1020" s="31"/>
      <c r="EDI1020" s="31"/>
      <c r="EDJ1020" s="31"/>
      <c r="EDK1020" s="31"/>
      <c r="EDL1020" s="31"/>
      <c r="EDM1020" s="31"/>
      <c r="EDN1020" s="31"/>
      <c r="EDO1020" s="31"/>
      <c r="EDP1020" s="31"/>
      <c r="EDQ1020" s="31"/>
      <c r="EDR1020" s="31"/>
      <c r="EDS1020" s="31"/>
      <c r="EDT1020" s="31"/>
      <c r="EDU1020" s="31"/>
      <c r="EDV1020" s="31"/>
      <c r="EDW1020" s="31"/>
      <c r="EDX1020" s="31"/>
      <c r="EDY1020" s="31"/>
      <c r="EDZ1020" s="31"/>
      <c r="EEA1020" s="31"/>
      <c r="EEB1020" s="31"/>
      <c r="EEC1020" s="31"/>
      <c r="EED1020" s="31"/>
      <c r="EEE1020" s="31"/>
      <c r="EEF1020" s="31"/>
      <c r="EEG1020" s="31"/>
      <c r="EEH1020" s="31"/>
      <c r="EEI1020" s="31"/>
      <c r="EEJ1020" s="31"/>
      <c r="EEK1020" s="31"/>
      <c r="EEL1020" s="31"/>
      <c r="EEM1020" s="31"/>
      <c r="EEN1020" s="31"/>
      <c r="EEO1020" s="31"/>
      <c r="EEP1020" s="31"/>
      <c r="EEQ1020" s="31"/>
      <c r="EER1020" s="31"/>
      <c r="EES1020" s="31"/>
      <c r="EET1020" s="31"/>
      <c r="EEU1020" s="31"/>
      <c r="EEV1020" s="31"/>
      <c r="EEW1020" s="31"/>
      <c r="EEX1020" s="31"/>
      <c r="EEY1020" s="31"/>
      <c r="EEZ1020" s="31"/>
      <c r="EFA1020" s="31"/>
      <c r="EFB1020" s="31"/>
      <c r="EFC1020" s="31"/>
      <c r="EFD1020" s="31"/>
      <c r="EFE1020" s="31"/>
      <c r="EFF1020" s="31"/>
      <c r="EFG1020" s="31"/>
      <c r="EFH1020" s="31"/>
      <c r="EFI1020" s="31"/>
      <c r="EFJ1020" s="31"/>
      <c r="EFK1020" s="31"/>
      <c r="EFL1020" s="31"/>
      <c r="EFM1020" s="31"/>
      <c r="EFN1020" s="31"/>
      <c r="EFO1020" s="31"/>
      <c r="EFP1020" s="31"/>
      <c r="EFQ1020" s="31"/>
      <c r="EFR1020" s="31"/>
      <c r="EFS1020" s="31"/>
      <c r="EFT1020" s="31"/>
      <c r="EFU1020" s="31"/>
      <c r="EFV1020" s="31"/>
      <c r="EFW1020" s="31"/>
      <c r="EFX1020" s="31"/>
      <c r="EFY1020" s="31"/>
      <c r="EFZ1020" s="31"/>
      <c r="EGA1020" s="31"/>
      <c r="EGB1020" s="31"/>
      <c r="EGC1020" s="31"/>
      <c r="EGD1020" s="31"/>
      <c r="EGE1020" s="31"/>
      <c r="EGF1020" s="31"/>
      <c r="EGG1020" s="31"/>
      <c r="EGH1020" s="31"/>
      <c r="EGI1020" s="31"/>
      <c r="EGJ1020" s="31"/>
      <c r="EGK1020" s="31"/>
      <c r="EGL1020" s="31"/>
      <c r="EGM1020" s="31"/>
      <c r="EGN1020" s="31"/>
      <c r="EGO1020" s="31"/>
      <c r="EGP1020" s="31"/>
      <c r="EGQ1020" s="31"/>
      <c r="EGR1020" s="31"/>
      <c r="EGS1020" s="31"/>
      <c r="EGT1020" s="31"/>
      <c r="EGU1020" s="31"/>
      <c r="EGV1020" s="31"/>
      <c r="EGW1020" s="31"/>
      <c r="EGX1020" s="31"/>
      <c r="EGY1020" s="31"/>
      <c r="EGZ1020" s="31"/>
      <c r="EHA1020" s="31"/>
      <c r="EHB1020" s="31"/>
      <c r="EHC1020" s="31"/>
      <c r="EHD1020" s="31"/>
      <c r="EHE1020" s="31"/>
      <c r="EHF1020" s="31"/>
      <c r="EHG1020" s="31"/>
      <c r="EHH1020" s="31"/>
      <c r="EHI1020" s="31"/>
      <c r="EHJ1020" s="31"/>
      <c r="EHK1020" s="31"/>
      <c r="EHL1020" s="31"/>
      <c r="EHM1020" s="31"/>
      <c r="EHN1020" s="31"/>
      <c r="EHO1020" s="31"/>
      <c r="EHP1020" s="31"/>
      <c r="EHQ1020" s="31"/>
      <c r="EHR1020" s="31"/>
      <c r="EHS1020" s="31"/>
      <c r="EHT1020" s="31"/>
      <c r="EHU1020" s="31"/>
      <c r="EHV1020" s="31"/>
      <c r="EHW1020" s="31"/>
      <c r="EHX1020" s="31"/>
      <c r="EHY1020" s="31"/>
      <c r="EHZ1020" s="31"/>
      <c r="EIA1020" s="31"/>
      <c r="EIB1020" s="31"/>
      <c r="EIC1020" s="31"/>
      <c r="EID1020" s="31"/>
      <c r="EIE1020" s="31"/>
      <c r="EIF1020" s="31"/>
      <c r="EIG1020" s="31"/>
      <c r="EIH1020" s="31"/>
      <c r="EII1020" s="31"/>
      <c r="EIJ1020" s="31"/>
      <c r="EIK1020" s="31"/>
      <c r="EIL1020" s="31"/>
      <c r="EIM1020" s="31"/>
      <c r="EIN1020" s="31"/>
      <c r="EIO1020" s="31"/>
      <c r="EIP1020" s="31"/>
      <c r="EIQ1020" s="31"/>
      <c r="EIR1020" s="31"/>
      <c r="EIS1020" s="31"/>
      <c r="EIT1020" s="31"/>
      <c r="EIU1020" s="31"/>
      <c r="EIV1020" s="31"/>
      <c r="EIW1020" s="31"/>
      <c r="EIX1020" s="31"/>
      <c r="EIY1020" s="31"/>
      <c r="EIZ1020" s="31"/>
      <c r="EJA1020" s="31"/>
      <c r="EJB1020" s="31"/>
      <c r="EJC1020" s="31"/>
      <c r="EJD1020" s="31"/>
      <c r="EJE1020" s="31"/>
      <c r="EJF1020" s="31"/>
      <c r="EJG1020" s="31"/>
      <c r="EJH1020" s="31"/>
      <c r="EJI1020" s="31"/>
      <c r="EJJ1020" s="31"/>
      <c r="EJK1020" s="31"/>
      <c r="EJL1020" s="31"/>
      <c r="EJM1020" s="31"/>
      <c r="EJN1020" s="31"/>
      <c r="EJO1020" s="31"/>
      <c r="EJP1020" s="31"/>
      <c r="EJQ1020" s="31"/>
      <c r="EJR1020" s="31"/>
      <c r="EJS1020" s="31"/>
      <c r="EJT1020" s="31"/>
      <c r="EJU1020" s="31"/>
      <c r="EJV1020" s="31"/>
      <c r="EJW1020" s="31"/>
      <c r="EJX1020" s="31"/>
      <c r="EJY1020" s="31"/>
      <c r="EJZ1020" s="31"/>
      <c r="EKA1020" s="31"/>
      <c r="EKB1020" s="31"/>
      <c r="EKC1020" s="31"/>
      <c r="EKD1020" s="31"/>
      <c r="EKE1020" s="31"/>
      <c r="EKF1020" s="31"/>
      <c r="EKG1020" s="31"/>
      <c r="EKH1020" s="31"/>
      <c r="EKI1020" s="31"/>
      <c r="EKJ1020" s="31"/>
      <c r="EKK1020" s="31"/>
      <c r="EKL1020" s="31"/>
      <c r="EKM1020" s="31"/>
      <c r="EKN1020" s="31"/>
      <c r="EKO1020" s="31"/>
      <c r="EKP1020" s="31"/>
      <c r="EKQ1020" s="31"/>
      <c r="EKR1020" s="31"/>
      <c r="EKS1020" s="31"/>
      <c r="EKT1020" s="31"/>
      <c r="EKU1020" s="31"/>
      <c r="EKV1020" s="31"/>
      <c r="EKW1020" s="31"/>
      <c r="EKX1020" s="31"/>
      <c r="EKY1020" s="31"/>
      <c r="EKZ1020" s="31"/>
      <c r="ELA1020" s="31"/>
      <c r="ELB1020" s="31"/>
      <c r="ELC1020" s="31"/>
      <c r="ELD1020" s="31"/>
      <c r="ELE1020" s="31"/>
      <c r="ELF1020" s="31"/>
      <c r="ELG1020" s="31"/>
      <c r="ELH1020" s="31"/>
      <c r="ELI1020" s="31"/>
      <c r="ELJ1020" s="31"/>
      <c r="ELK1020" s="31"/>
      <c r="ELL1020" s="31"/>
      <c r="ELM1020" s="31"/>
      <c r="ELN1020" s="31"/>
      <c r="ELO1020" s="31"/>
      <c r="ELP1020" s="31"/>
      <c r="ELQ1020" s="31"/>
      <c r="ELR1020" s="31"/>
      <c r="ELS1020" s="31"/>
      <c r="ELT1020" s="31"/>
      <c r="ELU1020" s="31"/>
      <c r="ELV1020" s="31"/>
      <c r="ELW1020" s="31"/>
      <c r="ELX1020" s="31"/>
      <c r="ELY1020" s="31"/>
      <c r="ELZ1020" s="31"/>
      <c r="EMA1020" s="31"/>
      <c r="EMB1020" s="31"/>
      <c r="EMC1020" s="31"/>
      <c r="EMD1020" s="31"/>
      <c r="EME1020" s="31"/>
      <c r="EMF1020" s="31"/>
      <c r="EMG1020" s="31"/>
      <c r="EMH1020" s="31"/>
      <c r="EMI1020" s="31"/>
      <c r="EMJ1020" s="31"/>
      <c r="EMK1020" s="31"/>
      <c r="EML1020" s="31"/>
      <c r="EMM1020" s="31"/>
      <c r="EMN1020" s="31"/>
      <c r="EMO1020" s="31"/>
      <c r="EMP1020" s="31"/>
      <c r="EMQ1020" s="31"/>
      <c r="EMR1020" s="31"/>
      <c r="EMS1020" s="31"/>
      <c r="EMT1020" s="31"/>
      <c r="EMU1020" s="31"/>
      <c r="EMV1020" s="31"/>
      <c r="EMW1020" s="31"/>
      <c r="EMX1020" s="31"/>
      <c r="EMY1020" s="31"/>
      <c r="EMZ1020" s="31"/>
      <c r="ENA1020" s="31"/>
      <c r="ENB1020" s="31"/>
      <c r="ENC1020" s="31"/>
      <c r="END1020" s="31"/>
      <c r="ENE1020" s="31"/>
      <c r="ENF1020" s="31"/>
      <c r="ENG1020" s="31"/>
      <c r="ENH1020" s="31"/>
      <c r="ENI1020" s="31"/>
      <c r="ENJ1020" s="31"/>
      <c r="ENK1020" s="31"/>
      <c r="ENL1020" s="31"/>
      <c r="ENM1020" s="31"/>
      <c r="ENN1020" s="31"/>
      <c r="ENO1020" s="31"/>
      <c r="ENP1020" s="31"/>
      <c r="ENQ1020" s="31"/>
      <c r="ENR1020" s="31"/>
      <c r="ENS1020" s="31"/>
      <c r="ENT1020" s="31"/>
      <c r="ENU1020" s="31"/>
      <c r="ENV1020" s="31"/>
      <c r="ENW1020" s="31"/>
      <c r="ENX1020" s="31"/>
      <c r="ENY1020" s="31"/>
      <c r="ENZ1020" s="31"/>
      <c r="EOA1020" s="31"/>
      <c r="EOB1020" s="31"/>
      <c r="EOC1020" s="31"/>
      <c r="EOD1020" s="31"/>
      <c r="EOE1020" s="31"/>
      <c r="EOF1020" s="31"/>
      <c r="EOG1020" s="31"/>
      <c r="EOH1020" s="31"/>
      <c r="EOI1020" s="31"/>
      <c r="EOJ1020" s="31"/>
      <c r="EOK1020" s="31"/>
      <c r="EOL1020" s="31"/>
      <c r="EOM1020" s="31"/>
      <c r="EON1020" s="31"/>
      <c r="EOO1020" s="31"/>
      <c r="EOP1020" s="31"/>
      <c r="EOQ1020" s="31"/>
      <c r="EOR1020" s="31"/>
      <c r="EOS1020" s="31"/>
      <c r="EOT1020" s="31"/>
      <c r="EOU1020" s="31"/>
      <c r="EOV1020" s="31"/>
      <c r="EOW1020" s="31"/>
      <c r="EOX1020" s="31"/>
      <c r="EOY1020" s="31"/>
      <c r="EOZ1020" s="31"/>
      <c r="EPA1020" s="31"/>
      <c r="EPB1020" s="31"/>
      <c r="EPC1020" s="31"/>
      <c r="EPD1020" s="31"/>
      <c r="EPE1020" s="31"/>
      <c r="EPF1020" s="31"/>
      <c r="EPG1020" s="31"/>
      <c r="EPH1020" s="31"/>
      <c r="EPI1020" s="31"/>
      <c r="EPJ1020" s="31"/>
      <c r="EPK1020" s="31"/>
      <c r="EPL1020" s="31"/>
      <c r="EPM1020" s="31"/>
      <c r="EPN1020" s="31"/>
      <c r="EPO1020" s="31"/>
      <c r="EPP1020" s="31"/>
      <c r="EPQ1020" s="31"/>
      <c r="EPR1020" s="31"/>
      <c r="EPS1020" s="31"/>
      <c r="EPT1020" s="31"/>
      <c r="EPU1020" s="31"/>
      <c r="EPV1020" s="31"/>
      <c r="EPW1020" s="31"/>
      <c r="EPX1020" s="31"/>
      <c r="EPY1020" s="31"/>
      <c r="EPZ1020" s="31"/>
      <c r="EQA1020" s="31"/>
      <c r="EQB1020" s="31"/>
      <c r="EQC1020" s="31"/>
      <c r="EQD1020" s="31"/>
      <c r="EQE1020" s="31"/>
      <c r="EQF1020" s="31"/>
      <c r="EQG1020" s="31"/>
      <c r="EQH1020" s="31"/>
      <c r="EQI1020" s="31"/>
      <c r="EQJ1020" s="31"/>
      <c r="EQK1020" s="31"/>
      <c r="EQL1020" s="31"/>
      <c r="EQM1020" s="31"/>
      <c r="EQN1020" s="31"/>
      <c r="EQO1020" s="31"/>
      <c r="EQP1020" s="31"/>
      <c r="EQQ1020" s="31"/>
      <c r="EQR1020" s="31"/>
      <c r="EQS1020" s="31"/>
      <c r="EQT1020" s="31"/>
      <c r="EQU1020" s="31"/>
      <c r="EQV1020" s="31"/>
      <c r="EQW1020" s="31"/>
      <c r="EQX1020" s="31"/>
      <c r="EQY1020" s="31"/>
      <c r="EQZ1020" s="31"/>
      <c r="ERA1020" s="31"/>
      <c r="ERB1020" s="31"/>
      <c r="ERC1020" s="31"/>
      <c r="ERD1020" s="31"/>
      <c r="ERE1020" s="31"/>
      <c r="ERF1020" s="31"/>
      <c r="ERG1020" s="31"/>
      <c r="ERH1020" s="31"/>
      <c r="ERI1020" s="31"/>
      <c r="ERJ1020" s="31"/>
      <c r="ERK1020" s="31"/>
      <c r="ERL1020" s="31"/>
      <c r="ERM1020" s="31"/>
      <c r="ERN1020" s="31"/>
      <c r="ERO1020" s="31"/>
      <c r="ERP1020" s="31"/>
      <c r="ERQ1020" s="31"/>
      <c r="ERR1020" s="31"/>
      <c r="ERS1020" s="31"/>
      <c r="ERT1020" s="31"/>
      <c r="ERU1020" s="31"/>
      <c r="ERV1020" s="31"/>
      <c r="ERW1020" s="31"/>
      <c r="ERX1020" s="31"/>
      <c r="ERY1020" s="31"/>
      <c r="ERZ1020" s="31"/>
      <c r="ESA1020" s="31"/>
      <c r="ESB1020" s="31"/>
      <c r="ESC1020" s="31"/>
      <c r="ESD1020" s="31"/>
      <c r="ESE1020" s="31"/>
      <c r="ESF1020" s="31"/>
      <c r="ESG1020" s="31"/>
      <c r="ESH1020" s="31"/>
      <c r="ESI1020" s="31"/>
      <c r="ESJ1020" s="31"/>
      <c r="ESK1020" s="31"/>
      <c r="ESL1020" s="31"/>
      <c r="ESM1020" s="31"/>
      <c r="ESN1020" s="31"/>
      <c r="ESO1020" s="31"/>
      <c r="ESP1020" s="31"/>
      <c r="ESQ1020" s="31"/>
      <c r="ESR1020" s="31"/>
      <c r="ESS1020" s="31"/>
      <c r="EST1020" s="31"/>
      <c r="ESU1020" s="31"/>
      <c r="ESV1020" s="31"/>
      <c r="ESW1020" s="31"/>
      <c r="ESX1020" s="31"/>
      <c r="ESY1020" s="31"/>
      <c r="ESZ1020" s="31"/>
      <c r="ETA1020" s="31"/>
      <c r="ETB1020" s="31"/>
      <c r="ETC1020" s="31"/>
      <c r="ETD1020" s="31"/>
      <c r="ETE1020" s="31"/>
      <c r="ETF1020" s="31"/>
      <c r="ETG1020" s="31"/>
      <c r="ETH1020" s="31"/>
      <c r="ETI1020" s="31"/>
      <c r="ETJ1020" s="31"/>
      <c r="ETK1020" s="31"/>
      <c r="ETL1020" s="31"/>
      <c r="ETM1020" s="31"/>
      <c r="ETN1020" s="31"/>
      <c r="ETO1020" s="31"/>
      <c r="ETP1020" s="31"/>
      <c r="ETQ1020" s="31"/>
      <c r="ETR1020" s="31"/>
      <c r="ETS1020" s="31"/>
      <c r="ETT1020" s="31"/>
      <c r="ETU1020" s="31"/>
      <c r="ETV1020" s="31"/>
      <c r="ETW1020" s="31"/>
      <c r="ETX1020" s="31"/>
      <c r="ETY1020" s="31"/>
      <c r="ETZ1020" s="31"/>
      <c r="EUA1020" s="31"/>
      <c r="EUB1020" s="31"/>
      <c r="EUC1020" s="31"/>
      <c r="EUD1020" s="31"/>
      <c r="EUE1020" s="31"/>
      <c r="EUF1020" s="31"/>
      <c r="EUG1020" s="31"/>
      <c r="EUH1020" s="31"/>
      <c r="EUI1020" s="31"/>
      <c r="EUJ1020" s="31"/>
      <c r="EUK1020" s="31"/>
      <c r="EUL1020" s="31"/>
      <c r="EUM1020" s="31"/>
      <c r="EUN1020" s="31"/>
      <c r="EUO1020" s="31"/>
      <c r="EUP1020" s="31"/>
      <c r="EUQ1020" s="31"/>
      <c r="EUR1020" s="31"/>
      <c r="EUS1020" s="31"/>
      <c r="EUT1020" s="31"/>
      <c r="EUU1020" s="31"/>
      <c r="EUV1020" s="31"/>
      <c r="EUW1020" s="31"/>
      <c r="EUX1020" s="31"/>
      <c r="EUY1020" s="31"/>
      <c r="EUZ1020" s="31"/>
      <c r="EVA1020" s="31"/>
      <c r="EVB1020" s="31"/>
      <c r="EVC1020" s="31"/>
      <c r="EVD1020" s="31"/>
      <c r="EVE1020" s="31"/>
      <c r="EVF1020" s="31"/>
      <c r="EVG1020" s="31"/>
      <c r="EVH1020" s="31"/>
      <c r="EVI1020" s="31"/>
      <c r="EVJ1020" s="31"/>
      <c r="EVK1020" s="31"/>
      <c r="EVL1020" s="31"/>
      <c r="EVM1020" s="31"/>
      <c r="EVN1020" s="31"/>
      <c r="EVO1020" s="31"/>
      <c r="EVP1020" s="31"/>
      <c r="EVQ1020" s="31"/>
      <c r="EVR1020" s="31"/>
      <c r="EVS1020" s="31"/>
      <c r="EVT1020" s="31"/>
      <c r="EVU1020" s="31"/>
      <c r="EVV1020" s="31"/>
      <c r="EVW1020" s="31"/>
      <c r="EVX1020" s="31"/>
      <c r="EVY1020" s="31"/>
      <c r="EVZ1020" s="31"/>
      <c r="EWA1020" s="31"/>
      <c r="EWB1020" s="31"/>
      <c r="EWC1020" s="31"/>
      <c r="EWD1020" s="31"/>
      <c r="EWE1020" s="31"/>
      <c r="EWF1020" s="31"/>
      <c r="EWG1020" s="31"/>
      <c r="EWH1020" s="31"/>
      <c r="EWI1020" s="31"/>
      <c r="EWJ1020" s="31"/>
      <c r="EWK1020" s="31"/>
      <c r="EWL1020" s="31"/>
      <c r="EWM1020" s="31"/>
      <c r="EWN1020" s="31"/>
      <c r="EWO1020" s="31"/>
      <c r="EWP1020" s="31"/>
      <c r="EWQ1020" s="31"/>
      <c r="EWR1020" s="31"/>
      <c r="EWS1020" s="31"/>
      <c r="EWT1020" s="31"/>
      <c r="EWU1020" s="31"/>
      <c r="EWV1020" s="31"/>
      <c r="EWW1020" s="31"/>
      <c r="EWX1020" s="31"/>
      <c r="EWY1020" s="31"/>
      <c r="EWZ1020" s="31"/>
      <c r="EXA1020" s="31"/>
      <c r="EXB1020" s="31"/>
      <c r="EXC1020" s="31"/>
      <c r="EXD1020" s="31"/>
      <c r="EXE1020" s="31"/>
      <c r="EXF1020" s="31"/>
      <c r="EXG1020" s="31"/>
      <c r="EXH1020" s="31"/>
      <c r="EXI1020" s="31"/>
      <c r="EXJ1020" s="31"/>
      <c r="EXK1020" s="31"/>
      <c r="EXL1020" s="31"/>
      <c r="EXM1020" s="31"/>
      <c r="EXN1020" s="31"/>
      <c r="EXO1020" s="31"/>
      <c r="EXP1020" s="31"/>
      <c r="EXQ1020" s="31"/>
      <c r="EXR1020" s="31"/>
      <c r="EXS1020" s="31"/>
      <c r="EXT1020" s="31"/>
      <c r="EXU1020" s="31"/>
      <c r="EXV1020" s="31"/>
      <c r="EXW1020" s="31"/>
      <c r="EXX1020" s="31"/>
      <c r="EXY1020" s="31"/>
      <c r="EXZ1020" s="31"/>
      <c r="EYA1020" s="31"/>
      <c r="EYB1020" s="31"/>
      <c r="EYC1020" s="31"/>
      <c r="EYD1020" s="31"/>
      <c r="EYE1020" s="31"/>
      <c r="EYF1020" s="31"/>
      <c r="EYG1020" s="31"/>
      <c r="EYH1020" s="31"/>
      <c r="EYI1020" s="31"/>
      <c r="EYJ1020" s="31"/>
      <c r="EYK1020" s="31"/>
      <c r="EYL1020" s="31"/>
      <c r="EYM1020" s="31"/>
      <c r="EYN1020" s="31"/>
      <c r="EYO1020" s="31"/>
      <c r="EYP1020" s="31"/>
      <c r="EYQ1020" s="31"/>
      <c r="EYR1020" s="31"/>
      <c r="EYS1020" s="31"/>
      <c r="EYT1020" s="31"/>
      <c r="EYU1020" s="31"/>
      <c r="EYV1020" s="31"/>
      <c r="EYW1020" s="31"/>
      <c r="EYX1020" s="31"/>
      <c r="EYY1020" s="31"/>
      <c r="EYZ1020" s="31"/>
      <c r="EZA1020" s="31"/>
      <c r="EZB1020" s="31"/>
      <c r="EZC1020" s="31"/>
      <c r="EZD1020" s="31"/>
      <c r="EZE1020" s="31"/>
      <c r="EZF1020" s="31"/>
      <c r="EZG1020" s="31"/>
      <c r="EZH1020" s="31"/>
      <c r="EZI1020" s="31"/>
      <c r="EZJ1020" s="31"/>
      <c r="EZK1020" s="31"/>
      <c r="EZL1020" s="31"/>
      <c r="EZM1020" s="31"/>
      <c r="EZN1020" s="31"/>
      <c r="EZO1020" s="31"/>
      <c r="EZP1020" s="31"/>
      <c r="EZQ1020" s="31"/>
      <c r="EZR1020" s="31"/>
      <c r="EZS1020" s="31"/>
      <c r="EZT1020" s="31"/>
      <c r="EZU1020" s="31"/>
      <c r="EZV1020" s="31"/>
      <c r="EZW1020" s="31"/>
      <c r="EZX1020" s="31"/>
      <c r="EZY1020" s="31"/>
      <c r="EZZ1020" s="31"/>
      <c r="FAA1020" s="31"/>
      <c r="FAB1020" s="31"/>
      <c r="FAC1020" s="31"/>
      <c r="FAD1020" s="31"/>
      <c r="FAE1020" s="31"/>
      <c r="FAF1020" s="31"/>
      <c r="FAG1020" s="31"/>
      <c r="FAH1020" s="31"/>
      <c r="FAI1020" s="31"/>
      <c r="FAJ1020" s="31"/>
      <c r="FAK1020" s="31"/>
      <c r="FAL1020" s="31"/>
      <c r="FAM1020" s="31"/>
      <c r="FAN1020" s="31"/>
      <c r="FAO1020" s="31"/>
      <c r="FAP1020" s="31"/>
      <c r="FAQ1020" s="31"/>
      <c r="FAR1020" s="31"/>
      <c r="FAS1020" s="31"/>
      <c r="FAT1020" s="31"/>
      <c r="FAU1020" s="31"/>
      <c r="FAV1020" s="31"/>
      <c r="FAW1020" s="31"/>
      <c r="FAX1020" s="31"/>
      <c r="FAY1020" s="31"/>
      <c r="FAZ1020" s="31"/>
      <c r="FBA1020" s="31"/>
      <c r="FBB1020" s="31"/>
      <c r="FBC1020" s="31"/>
      <c r="FBD1020" s="31"/>
      <c r="FBE1020" s="31"/>
      <c r="FBF1020" s="31"/>
      <c r="FBG1020" s="31"/>
      <c r="FBH1020" s="31"/>
      <c r="FBI1020" s="31"/>
      <c r="FBJ1020" s="31"/>
      <c r="FBK1020" s="31"/>
      <c r="FBL1020" s="31"/>
      <c r="FBM1020" s="31"/>
      <c r="FBN1020" s="31"/>
      <c r="FBO1020" s="31"/>
      <c r="FBP1020" s="31"/>
      <c r="FBQ1020" s="31"/>
      <c r="FBR1020" s="31"/>
      <c r="FBS1020" s="31"/>
      <c r="FBT1020" s="31"/>
      <c r="FBU1020" s="31"/>
      <c r="FBV1020" s="31"/>
      <c r="FBW1020" s="31"/>
      <c r="FBX1020" s="31"/>
      <c r="FBY1020" s="31"/>
      <c r="FBZ1020" s="31"/>
      <c r="FCA1020" s="31"/>
      <c r="FCB1020" s="31"/>
      <c r="FCC1020" s="31"/>
      <c r="FCD1020" s="31"/>
      <c r="FCE1020" s="31"/>
      <c r="FCF1020" s="31"/>
      <c r="FCG1020" s="31"/>
      <c r="FCH1020" s="31"/>
      <c r="FCI1020" s="31"/>
      <c r="FCJ1020" s="31"/>
      <c r="FCK1020" s="31"/>
      <c r="FCL1020" s="31"/>
      <c r="FCM1020" s="31"/>
      <c r="FCN1020" s="31"/>
      <c r="FCO1020" s="31"/>
      <c r="FCP1020" s="31"/>
      <c r="FCQ1020" s="31"/>
      <c r="FCR1020" s="31"/>
      <c r="FCS1020" s="31"/>
      <c r="FCT1020" s="31"/>
      <c r="FCU1020" s="31"/>
      <c r="FCV1020" s="31"/>
      <c r="FCW1020" s="31"/>
      <c r="FCX1020" s="31"/>
      <c r="FCY1020" s="31"/>
      <c r="FCZ1020" s="31"/>
      <c r="FDA1020" s="31"/>
      <c r="FDB1020" s="31"/>
      <c r="FDC1020" s="31"/>
      <c r="FDD1020" s="31"/>
      <c r="FDE1020" s="31"/>
      <c r="FDF1020" s="31"/>
      <c r="FDG1020" s="31"/>
      <c r="FDH1020" s="31"/>
      <c r="FDI1020" s="31"/>
      <c r="FDJ1020" s="31"/>
      <c r="FDK1020" s="31"/>
      <c r="FDL1020" s="31"/>
      <c r="FDM1020" s="31"/>
      <c r="FDN1020" s="31"/>
      <c r="FDO1020" s="31"/>
      <c r="FDP1020" s="31"/>
      <c r="FDQ1020" s="31"/>
      <c r="FDR1020" s="31"/>
      <c r="FDS1020" s="31"/>
      <c r="FDT1020" s="31"/>
      <c r="FDU1020" s="31"/>
      <c r="FDV1020" s="31"/>
      <c r="FDW1020" s="31"/>
      <c r="FDX1020" s="31"/>
      <c r="FDY1020" s="31"/>
      <c r="FDZ1020" s="31"/>
      <c r="FEA1020" s="31"/>
      <c r="FEB1020" s="31"/>
      <c r="FEC1020" s="31"/>
      <c r="FED1020" s="31"/>
      <c r="FEE1020" s="31"/>
      <c r="FEF1020" s="31"/>
      <c r="FEG1020" s="31"/>
      <c r="FEH1020" s="31"/>
      <c r="FEI1020" s="31"/>
      <c r="FEJ1020" s="31"/>
      <c r="FEK1020" s="31"/>
      <c r="FEL1020" s="31"/>
      <c r="FEM1020" s="31"/>
      <c r="FEN1020" s="31"/>
      <c r="FEO1020" s="31"/>
      <c r="FEP1020" s="31"/>
      <c r="FEQ1020" s="31"/>
      <c r="FER1020" s="31"/>
      <c r="FES1020" s="31"/>
      <c r="FET1020" s="31"/>
      <c r="FEU1020" s="31"/>
      <c r="FEV1020" s="31"/>
      <c r="FEW1020" s="31"/>
      <c r="FEX1020" s="31"/>
      <c r="FEY1020" s="31"/>
      <c r="FEZ1020" s="31"/>
      <c r="FFA1020" s="31"/>
      <c r="FFB1020" s="31"/>
      <c r="FFC1020" s="31"/>
      <c r="FFD1020" s="31"/>
      <c r="FFE1020" s="31"/>
      <c r="FFF1020" s="31"/>
      <c r="FFG1020" s="31"/>
      <c r="FFH1020" s="31"/>
      <c r="FFI1020" s="31"/>
      <c r="FFJ1020" s="31"/>
      <c r="FFK1020" s="31"/>
      <c r="FFL1020" s="31"/>
      <c r="FFM1020" s="31"/>
      <c r="FFN1020" s="31"/>
      <c r="FFO1020" s="31"/>
      <c r="FFP1020" s="31"/>
      <c r="FFQ1020" s="31"/>
      <c r="FFR1020" s="31"/>
      <c r="FFS1020" s="31"/>
      <c r="FFT1020" s="31"/>
      <c r="FFU1020" s="31"/>
      <c r="FFV1020" s="31"/>
      <c r="FFW1020" s="31"/>
      <c r="FFX1020" s="31"/>
      <c r="FFY1020" s="31"/>
      <c r="FFZ1020" s="31"/>
      <c r="FGA1020" s="31"/>
      <c r="FGB1020" s="31"/>
      <c r="FGC1020" s="31"/>
      <c r="FGD1020" s="31"/>
      <c r="FGE1020" s="31"/>
      <c r="FGF1020" s="31"/>
      <c r="FGG1020" s="31"/>
      <c r="FGH1020" s="31"/>
      <c r="FGI1020" s="31"/>
      <c r="FGJ1020" s="31"/>
      <c r="FGK1020" s="31"/>
      <c r="FGL1020" s="31"/>
      <c r="FGM1020" s="31"/>
      <c r="FGN1020" s="31"/>
      <c r="FGO1020" s="31"/>
      <c r="FGP1020" s="31"/>
      <c r="FGQ1020" s="31"/>
      <c r="FGR1020" s="31"/>
      <c r="FGS1020" s="31"/>
      <c r="FGT1020" s="31"/>
      <c r="FGU1020" s="31"/>
      <c r="FGV1020" s="31"/>
      <c r="FGW1020" s="31"/>
      <c r="FGX1020" s="31"/>
      <c r="FGY1020" s="31"/>
      <c r="FGZ1020" s="31"/>
      <c r="FHA1020" s="31"/>
      <c r="FHB1020" s="31"/>
      <c r="FHC1020" s="31"/>
      <c r="FHD1020" s="31"/>
      <c r="FHE1020" s="31"/>
      <c r="FHF1020" s="31"/>
      <c r="FHG1020" s="31"/>
      <c r="FHH1020" s="31"/>
      <c r="FHI1020" s="31"/>
      <c r="FHJ1020" s="31"/>
      <c r="FHK1020" s="31"/>
      <c r="FHL1020" s="31"/>
      <c r="FHM1020" s="31"/>
      <c r="FHN1020" s="31"/>
      <c r="FHO1020" s="31"/>
      <c r="FHP1020" s="31"/>
      <c r="FHQ1020" s="31"/>
      <c r="FHR1020" s="31"/>
      <c r="FHS1020" s="31"/>
      <c r="FHT1020" s="31"/>
      <c r="FHU1020" s="31"/>
      <c r="FHV1020" s="31"/>
      <c r="FHW1020" s="31"/>
      <c r="FHX1020" s="31"/>
      <c r="FHY1020" s="31"/>
      <c r="FHZ1020" s="31"/>
      <c r="FIA1020" s="31"/>
      <c r="FIB1020" s="31"/>
      <c r="FIC1020" s="31"/>
      <c r="FID1020" s="31"/>
      <c r="FIE1020" s="31"/>
      <c r="FIF1020" s="31"/>
      <c r="FIG1020" s="31"/>
      <c r="FIH1020" s="31"/>
      <c r="FII1020" s="31"/>
      <c r="FIJ1020" s="31"/>
      <c r="FIK1020" s="31"/>
      <c r="FIL1020" s="31"/>
      <c r="FIM1020" s="31"/>
      <c r="FIN1020" s="31"/>
      <c r="FIO1020" s="31"/>
      <c r="FIP1020" s="31"/>
      <c r="FIQ1020" s="31"/>
      <c r="FIR1020" s="31"/>
      <c r="FIS1020" s="31"/>
      <c r="FIT1020" s="31"/>
      <c r="FIU1020" s="31"/>
      <c r="FIV1020" s="31"/>
      <c r="FIW1020" s="31"/>
      <c r="FIX1020" s="31"/>
      <c r="FIY1020" s="31"/>
      <c r="FIZ1020" s="31"/>
      <c r="FJA1020" s="31"/>
      <c r="FJB1020" s="31"/>
      <c r="FJC1020" s="31"/>
      <c r="FJD1020" s="31"/>
      <c r="FJE1020" s="31"/>
      <c r="FJF1020" s="31"/>
      <c r="FJG1020" s="31"/>
      <c r="FJH1020" s="31"/>
      <c r="FJI1020" s="31"/>
      <c r="FJJ1020" s="31"/>
      <c r="FJK1020" s="31"/>
      <c r="FJL1020" s="31"/>
      <c r="FJM1020" s="31"/>
      <c r="FJN1020" s="31"/>
      <c r="FJO1020" s="31"/>
      <c r="FJP1020" s="31"/>
      <c r="FJQ1020" s="31"/>
      <c r="FJR1020" s="31"/>
      <c r="FJS1020" s="31"/>
      <c r="FJT1020" s="31"/>
      <c r="FJU1020" s="31"/>
      <c r="FJV1020" s="31"/>
      <c r="FJW1020" s="31"/>
      <c r="FJX1020" s="31"/>
      <c r="FJY1020" s="31"/>
      <c r="FJZ1020" s="31"/>
      <c r="FKA1020" s="31"/>
      <c r="FKB1020" s="31"/>
      <c r="FKC1020" s="31"/>
      <c r="FKD1020" s="31"/>
      <c r="FKE1020" s="31"/>
      <c r="FKF1020" s="31"/>
      <c r="FKG1020" s="31"/>
      <c r="FKH1020" s="31"/>
      <c r="FKI1020" s="31"/>
      <c r="FKJ1020" s="31"/>
      <c r="FKK1020" s="31"/>
      <c r="FKL1020" s="31"/>
      <c r="FKM1020" s="31"/>
      <c r="FKN1020" s="31"/>
      <c r="FKO1020" s="31"/>
      <c r="FKP1020" s="31"/>
      <c r="FKQ1020" s="31"/>
      <c r="FKR1020" s="31"/>
      <c r="FKS1020" s="31"/>
      <c r="FKT1020" s="31"/>
      <c r="FKU1020" s="31"/>
      <c r="FKV1020" s="31"/>
      <c r="FKW1020" s="31"/>
      <c r="FKX1020" s="31"/>
      <c r="FKY1020" s="31"/>
      <c r="FKZ1020" s="31"/>
      <c r="FLA1020" s="31"/>
      <c r="FLB1020" s="31"/>
      <c r="FLC1020" s="31"/>
      <c r="FLD1020" s="31"/>
      <c r="FLE1020" s="31"/>
      <c r="FLF1020" s="31"/>
      <c r="FLG1020" s="31"/>
      <c r="FLH1020" s="31"/>
      <c r="FLI1020" s="31"/>
      <c r="FLJ1020" s="31"/>
      <c r="FLK1020" s="31"/>
      <c r="FLL1020" s="31"/>
      <c r="FLM1020" s="31"/>
      <c r="FLN1020" s="31"/>
      <c r="FLO1020" s="31"/>
      <c r="FLP1020" s="31"/>
      <c r="FLQ1020" s="31"/>
      <c r="FLR1020" s="31"/>
      <c r="FLS1020" s="31"/>
      <c r="FLT1020" s="31"/>
      <c r="FLU1020" s="31"/>
      <c r="FLV1020" s="31"/>
      <c r="FLW1020" s="31"/>
      <c r="FLX1020" s="31"/>
      <c r="FLY1020" s="31"/>
      <c r="FLZ1020" s="31"/>
      <c r="FMA1020" s="31"/>
      <c r="FMB1020" s="31"/>
      <c r="FMC1020" s="31"/>
      <c r="FMD1020" s="31"/>
      <c r="FME1020" s="31"/>
      <c r="FMF1020" s="31"/>
      <c r="FMG1020" s="31"/>
      <c r="FMH1020" s="31"/>
      <c r="FMI1020" s="31"/>
      <c r="FMJ1020" s="31"/>
      <c r="FMK1020" s="31"/>
      <c r="FML1020" s="31"/>
      <c r="FMM1020" s="31"/>
      <c r="FMN1020" s="31"/>
      <c r="FMO1020" s="31"/>
      <c r="FMP1020" s="31"/>
      <c r="FMQ1020" s="31"/>
      <c r="FMR1020" s="31"/>
      <c r="FMS1020" s="31"/>
      <c r="FMT1020" s="31"/>
      <c r="FMU1020" s="31"/>
      <c r="FMV1020" s="31"/>
      <c r="FMW1020" s="31"/>
      <c r="FMX1020" s="31"/>
      <c r="FMY1020" s="31"/>
      <c r="FMZ1020" s="31"/>
      <c r="FNA1020" s="31"/>
      <c r="FNB1020" s="31"/>
      <c r="FNC1020" s="31"/>
      <c r="FND1020" s="31"/>
      <c r="FNE1020" s="31"/>
      <c r="FNF1020" s="31"/>
      <c r="FNG1020" s="31"/>
      <c r="FNH1020" s="31"/>
      <c r="FNI1020" s="31"/>
      <c r="FNJ1020" s="31"/>
      <c r="FNK1020" s="31"/>
      <c r="FNL1020" s="31"/>
      <c r="FNM1020" s="31"/>
      <c r="FNN1020" s="31"/>
      <c r="FNO1020" s="31"/>
      <c r="FNP1020" s="31"/>
      <c r="FNQ1020" s="31"/>
      <c r="FNR1020" s="31"/>
      <c r="FNS1020" s="31"/>
      <c r="FNT1020" s="31"/>
      <c r="FNU1020" s="31"/>
      <c r="FNV1020" s="31"/>
      <c r="FNW1020" s="31"/>
      <c r="FNX1020" s="31"/>
      <c r="FNY1020" s="31"/>
      <c r="FNZ1020" s="31"/>
      <c r="FOA1020" s="31"/>
      <c r="FOB1020" s="31"/>
      <c r="FOC1020" s="31"/>
      <c r="FOD1020" s="31"/>
      <c r="FOE1020" s="31"/>
      <c r="FOF1020" s="31"/>
      <c r="FOG1020" s="31"/>
      <c r="FOH1020" s="31"/>
      <c r="FOI1020" s="31"/>
      <c r="FOJ1020" s="31"/>
      <c r="FOK1020" s="31"/>
      <c r="FOL1020" s="31"/>
      <c r="FOM1020" s="31"/>
      <c r="FON1020" s="31"/>
      <c r="FOO1020" s="31"/>
      <c r="FOP1020" s="31"/>
      <c r="FOQ1020" s="31"/>
      <c r="FOR1020" s="31"/>
      <c r="FOS1020" s="31"/>
      <c r="FOT1020" s="31"/>
      <c r="FOU1020" s="31"/>
      <c r="FOV1020" s="31"/>
      <c r="FOW1020" s="31"/>
      <c r="FOX1020" s="31"/>
      <c r="FOY1020" s="31"/>
      <c r="FOZ1020" s="31"/>
      <c r="FPA1020" s="31"/>
      <c r="FPB1020" s="31"/>
      <c r="FPC1020" s="31"/>
      <c r="FPD1020" s="31"/>
      <c r="FPE1020" s="31"/>
      <c r="FPF1020" s="31"/>
      <c r="FPG1020" s="31"/>
      <c r="FPH1020" s="31"/>
      <c r="FPI1020" s="31"/>
      <c r="FPJ1020" s="31"/>
      <c r="FPK1020" s="31"/>
      <c r="FPL1020" s="31"/>
      <c r="FPM1020" s="31"/>
      <c r="FPN1020" s="31"/>
      <c r="FPO1020" s="31"/>
      <c r="FPP1020" s="31"/>
      <c r="FPQ1020" s="31"/>
      <c r="FPR1020" s="31"/>
      <c r="FPS1020" s="31"/>
      <c r="FPT1020" s="31"/>
      <c r="FPU1020" s="31"/>
      <c r="FPV1020" s="31"/>
      <c r="FPW1020" s="31"/>
      <c r="FPX1020" s="31"/>
      <c r="FPY1020" s="31"/>
      <c r="FPZ1020" s="31"/>
      <c r="FQA1020" s="31"/>
      <c r="FQB1020" s="31"/>
      <c r="FQC1020" s="31"/>
      <c r="FQD1020" s="31"/>
      <c r="FQE1020" s="31"/>
      <c r="FQF1020" s="31"/>
      <c r="FQG1020" s="31"/>
      <c r="FQH1020" s="31"/>
      <c r="FQI1020" s="31"/>
      <c r="FQJ1020" s="31"/>
      <c r="FQK1020" s="31"/>
      <c r="FQL1020" s="31"/>
      <c r="FQM1020" s="31"/>
      <c r="FQN1020" s="31"/>
      <c r="FQO1020" s="31"/>
      <c r="FQP1020" s="31"/>
      <c r="FQQ1020" s="31"/>
      <c r="FQR1020" s="31"/>
      <c r="FQS1020" s="31"/>
      <c r="FQT1020" s="31"/>
      <c r="FQU1020" s="31"/>
      <c r="FQV1020" s="31"/>
      <c r="FQW1020" s="31"/>
      <c r="FQX1020" s="31"/>
      <c r="FQY1020" s="31"/>
      <c r="FQZ1020" s="31"/>
      <c r="FRA1020" s="31"/>
      <c r="FRB1020" s="31"/>
      <c r="FRC1020" s="31"/>
      <c r="FRD1020" s="31"/>
      <c r="FRE1020" s="31"/>
      <c r="FRF1020" s="31"/>
      <c r="FRG1020" s="31"/>
      <c r="FRH1020" s="31"/>
      <c r="FRI1020" s="31"/>
      <c r="FRJ1020" s="31"/>
      <c r="FRK1020" s="31"/>
      <c r="FRL1020" s="31"/>
      <c r="FRM1020" s="31"/>
      <c r="FRN1020" s="31"/>
      <c r="FRO1020" s="31"/>
      <c r="FRP1020" s="31"/>
      <c r="FRQ1020" s="31"/>
      <c r="FRR1020" s="31"/>
      <c r="FRS1020" s="31"/>
      <c r="FRT1020" s="31"/>
      <c r="FRU1020" s="31"/>
      <c r="FRV1020" s="31"/>
      <c r="FRW1020" s="31"/>
      <c r="FRX1020" s="31"/>
      <c r="FRY1020" s="31"/>
      <c r="FRZ1020" s="31"/>
      <c r="FSA1020" s="31"/>
      <c r="FSB1020" s="31"/>
      <c r="FSC1020" s="31"/>
      <c r="FSD1020" s="31"/>
      <c r="FSE1020" s="31"/>
      <c r="FSF1020" s="31"/>
      <c r="FSG1020" s="31"/>
      <c r="FSH1020" s="31"/>
      <c r="FSI1020" s="31"/>
      <c r="FSJ1020" s="31"/>
      <c r="FSK1020" s="31"/>
      <c r="FSL1020" s="31"/>
      <c r="FSM1020" s="31"/>
      <c r="FSN1020" s="31"/>
      <c r="FSO1020" s="31"/>
      <c r="FSP1020" s="31"/>
      <c r="FSQ1020" s="31"/>
      <c r="FSR1020" s="31"/>
      <c r="FSS1020" s="31"/>
      <c r="FST1020" s="31"/>
      <c r="FSU1020" s="31"/>
      <c r="FSV1020" s="31"/>
      <c r="FSW1020" s="31"/>
      <c r="FSX1020" s="31"/>
      <c r="FSY1020" s="31"/>
      <c r="FSZ1020" s="31"/>
      <c r="FTA1020" s="31"/>
      <c r="FTB1020" s="31"/>
      <c r="FTC1020" s="31"/>
      <c r="FTD1020" s="31"/>
      <c r="FTE1020" s="31"/>
      <c r="FTF1020" s="31"/>
      <c r="FTG1020" s="31"/>
      <c r="FTH1020" s="31"/>
      <c r="FTI1020" s="31"/>
      <c r="FTJ1020" s="31"/>
      <c r="FTK1020" s="31"/>
      <c r="FTL1020" s="31"/>
      <c r="FTM1020" s="31"/>
      <c r="FTN1020" s="31"/>
      <c r="FTO1020" s="31"/>
      <c r="FTP1020" s="31"/>
      <c r="FTQ1020" s="31"/>
      <c r="FTR1020" s="31"/>
      <c r="FTS1020" s="31"/>
      <c r="FTT1020" s="31"/>
      <c r="FTU1020" s="31"/>
      <c r="FTV1020" s="31"/>
      <c r="FTW1020" s="31"/>
      <c r="FTX1020" s="31"/>
      <c r="FTY1020" s="31"/>
      <c r="FTZ1020" s="31"/>
      <c r="FUA1020" s="31"/>
      <c r="FUB1020" s="31"/>
      <c r="FUC1020" s="31"/>
      <c r="FUD1020" s="31"/>
      <c r="FUE1020" s="31"/>
      <c r="FUF1020" s="31"/>
      <c r="FUG1020" s="31"/>
      <c r="FUH1020" s="31"/>
      <c r="FUI1020" s="31"/>
      <c r="FUJ1020" s="31"/>
      <c r="FUK1020" s="31"/>
      <c r="FUL1020" s="31"/>
      <c r="FUM1020" s="31"/>
      <c r="FUN1020" s="31"/>
      <c r="FUO1020" s="31"/>
      <c r="FUP1020" s="31"/>
      <c r="FUQ1020" s="31"/>
      <c r="FUR1020" s="31"/>
      <c r="FUS1020" s="31"/>
      <c r="FUT1020" s="31"/>
      <c r="FUU1020" s="31"/>
      <c r="FUV1020" s="31"/>
      <c r="FUW1020" s="31"/>
      <c r="FUX1020" s="31"/>
      <c r="FUY1020" s="31"/>
      <c r="FUZ1020" s="31"/>
      <c r="FVA1020" s="31"/>
      <c r="FVB1020" s="31"/>
      <c r="FVC1020" s="31"/>
      <c r="FVD1020" s="31"/>
      <c r="FVE1020" s="31"/>
      <c r="FVF1020" s="31"/>
      <c r="FVG1020" s="31"/>
      <c r="FVH1020" s="31"/>
      <c r="FVI1020" s="31"/>
      <c r="FVJ1020" s="31"/>
      <c r="FVK1020" s="31"/>
      <c r="FVL1020" s="31"/>
      <c r="FVM1020" s="31"/>
      <c r="FVN1020" s="31"/>
      <c r="FVO1020" s="31"/>
      <c r="FVP1020" s="31"/>
      <c r="FVQ1020" s="31"/>
      <c r="FVR1020" s="31"/>
      <c r="FVS1020" s="31"/>
      <c r="FVT1020" s="31"/>
      <c r="FVU1020" s="31"/>
      <c r="FVV1020" s="31"/>
      <c r="FVW1020" s="31"/>
      <c r="FVX1020" s="31"/>
      <c r="FVY1020" s="31"/>
      <c r="FVZ1020" s="31"/>
      <c r="FWA1020" s="31"/>
      <c r="FWB1020" s="31"/>
      <c r="FWC1020" s="31"/>
      <c r="FWD1020" s="31"/>
      <c r="FWE1020" s="31"/>
      <c r="FWF1020" s="31"/>
      <c r="FWG1020" s="31"/>
      <c r="FWH1020" s="31"/>
      <c r="FWI1020" s="31"/>
      <c r="FWJ1020" s="31"/>
      <c r="FWK1020" s="31"/>
      <c r="FWL1020" s="31"/>
      <c r="FWM1020" s="31"/>
      <c r="FWN1020" s="31"/>
      <c r="FWO1020" s="31"/>
      <c r="FWP1020" s="31"/>
      <c r="FWQ1020" s="31"/>
      <c r="FWR1020" s="31"/>
      <c r="FWS1020" s="31"/>
      <c r="FWT1020" s="31"/>
      <c r="FWU1020" s="31"/>
      <c r="FWV1020" s="31"/>
      <c r="FWW1020" s="31"/>
      <c r="FWX1020" s="31"/>
      <c r="FWY1020" s="31"/>
      <c r="FWZ1020" s="31"/>
      <c r="FXA1020" s="31"/>
      <c r="FXB1020" s="31"/>
      <c r="FXC1020" s="31"/>
      <c r="FXD1020" s="31"/>
      <c r="FXE1020" s="31"/>
      <c r="FXF1020" s="31"/>
      <c r="FXG1020" s="31"/>
      <c r="FXH1020" s="31"/>
      <c r="FXI1020" s="31"/>
      <c r="FXJ1020" s="31"/>
      <c r="FXK1020" s="31"/>
      <c r="FXL1020" s="31"/>
      <c r="FXM1020" s="31"/>
      <c r="FXN1020" s="31"/>
      <c r="FXO1020" s="31"/>
      <c r="FXP1020" s="31"/>
      <c r="FXQ1020" s="31"/>
      <c r="FXR1020" s="31"/>
      <c r="FXS1020" s="31"/>
      <c r="FXT1020" s="31"/>
      <c r="FXU1020" s="31"/>
      <c r="FXV1020" s="31"/>
      <c r="FXW1020" s="31"/>
      <c r="FXX1020" s="31"/>
      <c r="FXY1020" s="31"/>
      <c r="FXZ1020" s="31"/>
      <c r="FYA1020" s="31"/>
      <c r="FYB1020" s="31"/>
      <c r="FYC1020" s="31"/>
      <c r="FYD1020" s="31"/>
      <c r="FYE1020" s="31"/>
      <c r="FYF1020" s="31"/>
      <c r="FYG1020" s="31"/>
      <c r="FYH1020" s="31"/>
      <c r="FYI1020" s="31"/>
      <c r="FYJ1020" s="31"/>
      <c r="FYK1020" s="31"/>
      <c r="FYL1020" s="31"/>
      <c r="FYM1020" s="31"/>
      <c r="FYN1020" s="31"/>
      <c r="FYO1020" s="31"/>
      <c r="FYP1020" s="31"/>
      <c r="FYQ1020" s="31"/>
      <c r="FYR1020" s="31"/>
      <c r="FYS1020" s="31"/>
      <c r="FYT1020" s="31"/>
      <c r="FYU1020" s="31"/>
      <c r="FYV1020" s="31"/>
      <c r="FYW1020" s="31"/>
      <c r="FYX1020" s="31"/>
      <c r="FYY1020" s="31"/>
      <c r="FYZ1020" s="31"/>
      <c r="FZA1020" s="31"/>
      <c r="FZB1020" s="31"/>
      <c r="FZC1020" s="31"/>
      <c r="FZD1020" s="31"/>
      <c r="FZE1020" s="31"/>
      <c r="FZF1020" s="31"/>
      <c r="FZG1020" s="31"/>
      <c r="FZH1020" s="31"/>
      <c r="FZI1020" s="31"/>
      <c r="FZJ1020" s="31"/>
      <c r="FZK1020" s="31"/>
      <c r="FZL1020" s="31"/>
      <c r="FZM1020" s="31"/>
      <c r="FZN1020" s="31"/>
      <c r="FZO1020" s="31"/>
      <c r="FZP1020" s="31"/>
      <c r="FZQ1020" s="31"/>
      <c r="FZR1020" s="31"/>
      <c r="FZS1020" s="31"/>
      <c r="FZT1020" s="31"/>
      <c r="FZU1020" s="31"/>
      <c r="FZV1020" s="31"/>
      <c r="FZW1020" s="31"/>
      <c r="FZX1020" s="31"/>
      <c r="FZY1020" s="31"/>
      <c r="FZZ1020" s="31"/>
      <c r="GAA1020" s="31"/>
      <c r="GAB1020" s="31"/>
      <c r="GAC1020" s="31"/>
      <c r="GAD1020" s="31"/>
      <c r="GAE1020" s="31"/>
      <c r="GAF1020" s="31"/>
      <c r="GAG1020" s="31"/>
      <c r="GAH1020" s="31"/>
      <c r="GAI1020" s="31"/>
      <c r="GAJ1020" s="31"/>
      <c r="GAK1020" s="31"/>
      <c r="GAL1020" s="31"/>
      <c r="GAM1020" s="31"/>
      <c r="GAN1020" s="31"/>
      <c r="GAO1020" s="31"/>
      <c r="GAP1020" s="31"/>
      <c r="GAQ1020" s="31"/>
      <c r="GAR1020" s="31"/>
      <c r="GAS1020" s="31"/>
      <c r="GAT1020" s="31"/>
      <c r="GAU1020" s="31"/>
      <c r="GAV1020" s="31"/>
      <c r="GAW1020" s="31"/>
      <c r="GAX1020" s="31"/>
      <c r="GAY1020" s="31"/>
      <c r="GAZ1020" s="31"/>
      <c r="GBA1020" s="31"/>
      <c r="GBB1020" s="31"/>
      <c r="GBC1020" s="31"/>
      <c r="GBD1020" s="31"/>
      <c r="GBE1020" s="31"/>
      <c r="GBF1020" s="31"/>
      <c r="GBG1020" s="31"/>
      <c r="GBH1020" s="31"/>
      <c r="GBI1020" s="31"/>
      <c r="GBJ1020" s="31"/>
      <c r="GBK1020" s="31"/>
      <c r="GBL1020" s="31"/>
      <c r="GBM1020" s="31"/>
      <c r="GBN1020" s="31"/>
      <c r="GBO1020" s="31"/>
      <c r="GBP1020" s="31"/>
      <c r="GBQ1020" s="31"/>
      <c r="GBR1020" s="31"/>
      <c r="GBS1020" s="31"/>
      <c r="GBT1020" s="31"/>
      <c r="GBU1020" s="31"/>
      <c r="GBV1020" s="31"/>
      <c r="GBW1020" s="31"/>
      <c r="GBX1020" s="31"/>
      <c r="GBY1020" s="31"/>
      <c r="GBZ1020" s="31"/>
      <c r="GCA1020" s="31"/>
      <c r="GCB1020" s="31"/>
      <c r="GCC1020" s="31"/>
      <c r="GCD1020" s="31"/>
      <c r="GCE1020" s="31"/>
      <c r="GCF1020" s="31"/>
      <c r="GCG1020" s="31"/>
      <c r="GCH1020" s="31"/>
      <c r="GCI1020" s="31"/>
      <c r="GCJ1020" s="31"/>
      <c r="GCK1020" s="31"/>
      <c r="GCL1020" s="31"/>
      <c r="GCM1020" s="31"/>
      <c r="GCN1020" s="31"/>
      <c r="GCO1020" s="31"/>
      <c r="GCP1020" s="31"/>
      <c r="GCQ1020" s="31"/>
      <c r="GCR1020" s="31"/>
      <c r="GCS1020" s="31"/>
      <c r="GCT1020" s="31"/>
      <c r="GCU1020" s="31"/>
      <c r="GCV1020" s="31"/>
      <c r="GCW1020" s="31"/>
      <c r="GCX1020" s="31"/>
      <c r="GCY1020" s="31"/>
      <c r="GCZ1020" s="31"/>
      <c r="GDA1020" s="31"/>
      <c r="GDB1020" s="31"/>
      <c r="GDC1020" s="31"/>
      <c r="GDD1020" s="31"/>
      <c r="GDE1020" s="31"/>
      <c r="GDF1020" s="31"/>
      <c r="GDG1020" s="31"/>
      <c r="GDH1020" s="31"/>
      <c r="GDI1020" s="31"/>
      <c r="GDJ1020" s="31"/>
      <c r="GDK1020" s="31"/>
      <c r="GDL1020" s="31"/>
      <c r="GDM1020" s="31"/>
      <c r="GDN1020" s="31"/>
      <c r="GDO1020" s="31"/>
      <c r="GDP1020" s="31"/>
      <c r="GDQ1020" s="31"/>
      <c r="GDR1020" s="31"/>
      <c r="GDS1020" s="31"/>
      <c r="GDT1020" s="31"/>
      <c r="GDU1020" s="31"/>
      <c r="GDV1020" s="31"/>
      <c r="GDW1020" s="31"/>
      <c r="GDX1020" s="31"/>
      <c r="GDY1020" s="31"/>
      <c r="GDZ1020" s="31"/>
      <c r="GEA1020" s="31"/>
      <c r="GEB1020" s="31"/>
      <c r="GEC1020" s="31"/>
      <c r="GED1020" s="31"/>
      <c r="GEE1020" s="31"/>
      <c r="GEF1020" s="31"/>
      <c r="GEG1020" s="31"/>
      <c r="GEH1020" s="31"/>
      <c r="GEI1020" s="31"/>
      <c r="GEJ1020" s="31"/>
      <c r="GEK1020" s="31"/>
      <c r="GEL1020" s="31"/>
      <c r="GEM1020" s="31"/>
      <c r="GEN1020" s="31"/>
      <c r="GEO1020" s="31"/>
      <c r="GEP1020" s="31"/>
      <c r="GEQ1020" s="31"/>
      <c r="GER1020" s="31"/>
      <c r="GES1020" s="31"/>
      <c r="GET1020" s="31"/>
      <c r="GEU1020" s="31"/>
      <c r="GEV1020" s="31"/>
      <c r="GEW1020" s="31"/>
      <c r="GEX1020" s="31"/>
      <c r="GEY1020" s="31"/>
      <c r="GEZ1020" s="31"/>
      <c r="GFA1020" s="31"/>
      <c r="GFB1020" s="31"/>
      <c r="GFC1020" s="31"/>
      <c r="GFD1020" s="31"/>
      <c r="GFE1020" s="31"/>
      <c r="GFF1020" s="31"/>
      <c r="GFG1020" s="31"/>
      <c r="GFH1020" s="31"/>
      <c r="GFI1020" s="31"/>
      <c r="GFJ1020" s="31"/>
      <c r="GFK1020" s="31"/>
      <c r="GFL1020" s="31"/>
      <c r="GFM1020" s="31"/>
      <c r="GFN1020" s="31"/>
      <c r="GFO1020" s="31"/>
      <c r="GFP1020" s="31"/>
      <c r="GFQ1020" s="31"/>
      <c r="GFR1020" s="31"/>
      <c r="GFS1020" s="31"/>
      <c r="GFT1020" s="31"/>
      <c r="GFU1020" s="31"/>
      <c r="GFV1020" s="31"/>
      <c r="GFW1020" s="31"/>
      <c r="GFX1020" s="31"/>
      <c r="GFY1020" s="31"/>
      <c r="GFZ1020" s="31"/>
      <c r="GGA1020" s="31"/>
      <c r="GGB1020" s="31"/>
      <c r="GGC1020" s="31"/>
      <c r="GGD1020" s="31"/>
      <c r="GGE1020" s="31"/>
      <c r="GGF1020" s="31"/>
      <c r="GGG1020" s="31"/>
      <c r="GGH1020" s="31"/>
      <c r="GGI1020" s="31"/>
      <c r="GGJ1020" s="31"/>
      <c r="GGK1020" s="31"/>
      <c r="GGL1020" s="31"/>
      <c r="GGM1020" s="31"/>
      <c r="GGN1020" s="31"/>
      <c r="GGO1020" s="31"/>
      <c r="GGP1020" s="31"/>
      <c r="GGQ1020" s="31"/>
      <c r="GGR1020" s="31"/>
      <c r="GGS1020" s="31"/>
      <c r="GGT1020" s="31"/>
      <c r="GGU1020" s="31"/>
      <c r="GGV1020" s="31"/>
      <c r="GGW1020" s="31"/>
      <c r="GGX1020" s="31"/>
      <c r="GGY1020" s="31"/>
      <c r="GGZ1020" s="31"/>
      <c r="GHA1020" s="31"/>
      <c r="GHB1020" s="31"/>
      <c r="GHC1020" s="31"/>
      <c r="GHD1020" s="31"/>
      <c r="GHE1020" s="31"/>
      <c r="GHF1020" s="31"/>
      <c r="GHG1020" s="31"/>
      <c r="GHH1020" s="31"/>
      <c r="GHI1020" s="31"/>
      <c r="GHJ1020" s="31"/>
      <c r="GHK1020" s="31"/>
      <c r="GHL1020" s="31"/>
      <c r="GHM1020" s="31"/>
      <c r="GHN1020" s="31"/>
      <c r="GHO1020" s="31"/>
      <c r="GHP1020" s="31"/>
      <c r="GHQ1020" s="31"/>
      <c r="GHR1020" s="31"/>
      <c r="GHS1020" s="31"/>
      <c r="GHT1020" s="31"/>
      <c r="GHU1020" s="31"/>
      <c r="GHV1020" s="31"/>
      <c r="GHW1020" s="31"/>
      <c r="GHX1020" s="31"/>
      <c r="GHY1020" s="31"/>
      <c r="GHZ1020" s="31"/>
      <c r="GIA1020" s="31"/>
      <c r="GIB1020" s="31"/>
      <c r="GIC1020" s="31"/>
      <c r="GID1020" s="31"/>
      <c r="GIE1020" s="31"/>
      <c r="GIF1020" s="31"/>
      <c r="GIG1020" s="31"/>
      <c r="GIH1020" s="31"/>
      <c r="GII1020" s="31"/>
      <c r="GIJ1020" s="31"/>
      <c r="GIK1020" s="31"/>
      <c r="GIL1020" s="31"/>
      <c r="GIM1020" s="31"/>
      <c r="GIN1020" s="31"/>
      <c r="GIO1020" s="31"/>
      <c r="GIP1020" s="31"/>
      <c r="GIQ1020" s="31"/>
      <c r="GIR1020" s="31"/>
      <c r="GIS1020" s="31"/>
      <c r="GIT1020" s="31"/>
      <c r="GIU1020" s="31"/>
      <c r="GIV1020" s="31"/>
      <c r="GIW1020" s="31"/>
      <c r="GIX1020" s="31"/>
      <c r="GIY1020" s="31"/>
      <c r="GIZ1020" s="31"/>
      <c r="GJA1020" s="31"/>
      <c r="GJB1020" s="31"/>
      <c r="GJC1020" s="31"/>
      <c r="GJD1020" s="31"/>
      <c r="GJE1020" s="31"/>
      <c r="GJF1020" s="31"/>
      <c r="GJG1020" s="31"/>
      <c r="GJH1020" s="31"/>
      <c r="GJI1020" s="31"/>
      <c r="GJJ1020" s="31"/>
      <c r="GJK1020" s="31"/>
      <c r="GJL1020" s="31"/>
      <c r="GJM1020" s="31"/>
      <c r="GJN1020" s="31"/>
      <c r="GJO1020" s="31"/>
      <c r="GJP1020" s="31"/>
      <c r="GJQ1020" s="31"/>
      <c r="GJR1020" s="31"/>
      <c r="GJS1020" s="31"/>
      <c r="GJT1020" s="31"/>
      <c r="GJU1020" s="31"/>
      <c r="GJV1020" s="31"/>
      <c r="GJW1020" s="31"/>
      <c r="GJX1020" s="31"/>
      <c r="GJY1020" s="31"/>
      <c r="GJZ1020" s="31"/>
      <c r="GKA1020" s="31"/>
      <c r="GKB1020" s="31"/>
      <c r="GKC1020" s="31"/>
      <c r="GKD1020" s="31"/>
      <c r="GKE1020" s="31"/>
      <c r="GKF1020" s="31"/>
      <c r="GKG1020" s="31"/>
      <c r="GKH1020" s="31"/>
      <c r="GKI1020" s="31"/>
      <c r="GKJ1020" s="31"/>
      <c r="GKK1020" s="31"/>
      <c r="GKL1020" s="31"/>
      <c r="GKM1020" s="31"/>
      <c r="GKN1020" s="31"/>
      <c r="GKO1020" s="31"/>
      <c r="GKP1020" s="31"/>
      <c r="GKQ1020" s="31"/>
      <c r="GKR1020" s="31"/>
      <c r="GKS1020" s="31"/>
      <c r="GKT1020" s="31"/>
      <c r="GKU1020" s="31"/>
      <c r="GKV1020" s="31"/>
      <c r="GKW1020" s="31"/>
      <c r="GKX1020" s="31"/>
      <c r="GKY1020" s="31"/>
      <c r="GKZ1020" s="31"/>
      <c r="GLA1020" s="31"/>
      <c r="GLB1020" s="31"/>
      <c r="GLC1020" s="31"/>
      <c r="GLD1020" s="31"/>
      <c r="GLE1020" s="31"/>
      <c r="GLF1020" s="31"/>
      <c r="GLG1020" s="31"/>
      <c r="GLH1020" s="31"/>
      <c r="GLI1020" s="31"/>
      <c r="GLJ1020" s="31"/>
      <c r="GLK1020" s="31"/>
      <c r="GLL1020" s="31"/>
      <c r="GLM1020" s="31"/>
      <c r="GLN1020" s="31"/>
      <c r="GLO1020" s="31"/>
      <c r="GLP1020" s="31"/>
      <c r="GLQ1020" s="31"/>
      <c r="GLR1020" s="31"/>
      <c r="GLS1020" s="31"/>
      <c r="GLT1020" s="31"/>
      <c r="GLU1020" s="31"/>
      <c r="GLV1020" s="31"/>
      <c r="GLW1020" s="31"/>
      <c r="GLX1020" s="31"/>
      <c r="GLY1020" s="31"/>
      <c r="GLZ1020" s="31"/>
      <c r="GMA1020" s="31"/>
      <c r="GMB1020" s="31"/>
      <c r="GMC1020" s="31"/>
      <c r="GMD1020" s="31"/>
      <c r="GME1020" s="31"/>
      <c r="GMF1020" s="31"/>
      <c r="GMG1020" s="31"/>
      <c r="GMH1020" s="31"/>
      <c r="GMI1020" s="31"/>
      <c r="GMJ1020" s="31"/>
      <c r="GMK1020" s="31"/>
      <c r="GML1020" s="31"/>
      <c r="GMM1020" s="31"/>
      <c r="GMN1020" s="31"/>
      <c r="GMO1020" s="31"/>
      <c r="GMP1020" s="31"/>
      <c r="GMQ1020" s="31"/>
      <c r="GMR1020" s="31"/>
      <c r="GMS1020" s="31"/>
      <c r="GMT1020" s="31"/>
      <c r="GMU1020" s="31"/>
      <c r="GMV1020" s="31"/>
      <c r="GMW1020" s="31"/>
      <c r="GMX1020" s="31"/>
      <c r="GMY1020" s="31"/>
      <c r="GMZ1020" s="31"/>
      <c r="GNA1020" s="31"/>
      <c r="GNB1020" s="31"/>
      <c r="GNC1020" s="31"/>
      <c r="GND1020" s="31"/>
      <c r="GNE1020" s="31"/>
      <c r="GNF1020" s="31"/>
      <c r="GNG1020" s="31"/>
      <c r="GNH1020" s="31"/>
      <c r="GNI1020" s="31"/>
      <c r="GNJ1020" s="31"/>
      <c r="GNK1020" s="31"/>
      <c r="GNL1020" s="31"/>
      <c r="GNM1020" s="31"/>
      <c r="GNN1020" s="31"/>
      <c r="GNO1020" s="31"/>
      <c r="GNP1020" s="31"/>
      <c r="GNQ1020" s="31"/>
      <c r="GNR1020" s="31"/>
      <c r="GNS1020" s="31"/>
      <c r="GNT1020" s="31"/>
      <c r="GNU1020" s="31"/>
      <c r="GNV1020" s="31"/>
      <c r="GNW1020" s="31"/>
      <c r="GNX1020" s="31"/>
      <c r="GNY1020" s="31"/>
      <c r="GNZ1020" s="31"/>
      <c r="GOA1020" s="31"/>
      <c r="GOB1020" s="31"/>
      <c r="GOC1020" s="31"/>
      <c r="GOD1020" s="31"/>
      <c r="GOE1020" s="31"/>
      <c r="GOF1020" s="31"/>
      <c r="GOG1020" s="31"/>
      <c r="GOH1020" s="31"/>
      <c r="GOI1020" s="31"/>
      <c r="GOJ1020" s="31"/>
      <c r="GOK1020" s="31"/>
      <c r="GOL1020" s="31"/>
      <c r="GOM1020" s="31"/>
      <c r="GON1020" s="31"/>
      <c r="GOO1020" s="31"/>
      <c r="GOP1020" s="31"/>
      <c r="GOQ1020" s="31"/>
      <c r="GOR1020" s="31"/>
      <c r="GOS1020" s="31"/>
      <c r="GOT1020" s="31"/>
      <c r="GOU1020" s="31"/>
      <c r="GOV1020" s="31"/>
      <c r="GOW1020" s="31"/>
      <c r="GOX1020" s="31"/>
      <c r="GOY1020" s="31"/>
      <c r="GOZ1020" s="31"/>
      <c r="GPA1020" s="31"/>
      <c r="GPB1020" s="31"/>
      <c r="GPC1020" s="31"/>
      <c r="GPD1020" s="31"/>
      <c r="GPE1020" s="31"/>
      <c r="GPF1020" s="31"/>
      <c r="GPG1020" s="31"/>
      <c r="GPH1020" s="31"/>
      <c r="GPI1020" s="31"/>
      <c r="GPJ1020" s="31"/>
      <c r="GPK1020" s="31"/>
      <c r="GPL1020" s="31"/>
      <c r="GPM1020" s="31"/>
      <c r="GPN1020" s="31"/>
      <c r="GPO1020" s="31"/>
      <c r="GPP1020" s="31"/>
      <c r="GPQ1020" s="31"/>
      <c r="GPR1020" s="31"/>
      <c r="GPS1020" s="31"/>
      <c r="GPT1020" s="31"/>
      <c r="GPU1020" s="31"/>
      <c r="GPV1020" s="31"/>
      <c r="GPW1020" s="31"/>
      <c r="GPX1020" s="31"/>
      <c r="GPY1020" s="31"/>
      <c r="GPZ1020" s="31"/>
      <c r="GQA1020" s="31"/>
      <c r="GQB1020" s="31"/>
      <c r="GQC1020" s="31"/>
      <c r="GQD1020" s="31"/>
      <c r="GQE1020" s="31"/>
      <c r="GQF1020" s="31"/>
      <c r="GQG1020" s="31"/>
      <c r="GQH1020" s="31"/>
      <c r="GQI1020" s="31"/>
      <c r="GQJ1020" s="31"/>
      <c r="GQK1020" s="31"/>
      <c r="GQL1020" s="31"/>
      <c r="GQM1020" s="31"/>
      <c r="GQN1020" s="31"/>
      <c r="GQO1020" s="31"/>
      <c r="GQP1020" s="31"/>
      <c r="GQQ1020" s="31"/>
      <c r="GQR1020" s="31"/>
      <c r="GQS1020" s="31"/>
      <c r="GQT1020" s="31"/>
      <c r="GQU1020" s="31"/>
      <c r="GQV1020" s="31"/>
      <c r="GQW1020" s="31"/>
      <c r="GQX1020" s="31"/>
      <c r="GQY1020" s="31"/>
      <c r="GQZ1020" s="31"/>
      <c r="GRA1020" s="31"/>
      <c r="GRB1020" s="31"/>
      <c r="GRC1020" s="31"/>
      <c r="GRD1020" s="31"/>
      <c r="GRE1020" s="31"/>
      <c r="GRF1020" s="31"/>
      <c r="GRG1020" s="31"/>
      <c r="GRH1020" s="31"/>
      <c r="GRI1020" s="31"/>
      <c r="GRJ1020" s="31"/>
      <c r="GRK1020" s="31"/>
      <c r="GRL1020" s="31"/>
      <c r="GRM1020" s="31"/>
      <c r="GRN1020" s="31"/>
      <c r="GRO1020" s="31"/>
      <c r="GRP1020" s="31"/>
      <c r="GRQ1020" s="31"/>
      <c r="GRR1020" s="31"/>
      <c r="GRS1020" s="31"/>
      <c r="GRT1020" s="31"/>
      <c r="GRU1020" s="31"/>
      <c r="GRV1020" s="31"/>
      <c r="GRW1020" s="31"/>
      <c r="GRX1020" s="31"/>
      <c r="GRY1020" s="31"/>
      <c r="GRZ1020" s="31"/>
      <c r="GSA1020" s="31"/>
      <c r="GSB1020" s="31"/>
      <c r="GSC1020" s="31"/>
      <c r="GSD1020" s="31"/>
      <c r="GSE1020" s="31"/>
      <c r="GSF1020" s="31"/>
      <c r="GSG1020" s="31"/>
      <c r="GSH1020" s="31"/>
      <c r="GSI1020" s="31"/>
      <c r="GSJ1020" s="31"/>
      <c r="GSK1020" s="31"/>
      <c r="GSL1020" s="31"/>
      <c r="GSM1020" s="31"/>
      <c r="GSN1020" s="31"/>
      <c r="GSO1020" s="31"/>
      <c r="GSP1020" s="31"/>
      <c r="GSQ1020" s="31"/>
      <c r="GSR1020" s="31"/>
      <c r="GSS1020" s="31"/>
      <c r="GST1020" s="31"/>
      <c r="GSU1020" s="31"/>
      <c r="GSV1020" s="31"/>
      <c r="GSW1020" s="31"/>
      <c r="GSX1020" s="31"/>
      <c r="GSY1020" s="31"/>
      <c r="GSZ1020" s="31"/>
      <c r="GTA1020" s="31"/>
      <c r="GTB1020" s="31"/>
      <c r="GTC1020" s="31"/>
      <c r="GTD1020" s="31"/>
      <c r="GTE1020" s="31"/>
      <c r="GTF1020" s="31"/>
      <c r="GTG1020" s="31"/>
      <c r="GTH1020" s="31"/>
      <c r="GTI1020" s="31"/>
      <c r="GTJ1020" s="31"/>
      <c r="GTK1020" s="31"/>
      <c r="GTL1020" s="31"/>
      <c r="GTM1020" s="31"/>
      <c r="GTN1020" s="31"/>
      <c r="GTO1020" s="31"/>
      <c r="GTP1020" s="31"/>
      <c r="GTQ1020" s="31"/>
      <c r="GTR1020" s="31"/>
      <c r="GTS1020" s="31"/>
      <c r="GTT1020" s="31"/>
      <c r="GTU1020" s="31"/>
      <c r="GTV1020" s="31"/>
      <c r="GTW1020" s="31"/>
      <c r="GTX1020" s="31"/>
      <c r="GTY1020" s="31"/>
      <c r="GTZ1020" s="31"/>
      <c r="GUA1020" s="31"/>
      <c r="GUB1020" s="31"/>
      <c r="GUC1020" s="31"/>
      <c r="GUD1020" s="31"/>
      <c r="GUE1020" s="31"/>
      <c r="GUF1020" s="31"/>
      <c r="GUG1020" s="31"/>
      <c r="GUH1020" s="31"/>
      <c r="GUI1020" s="31"/>
      <c r="GUJ1020" s="31"/>
      <c r="GUK1020" s="31"/>
      <c r="GUL1020" s="31"/>
      <c r="GUM1020" s="31"/>
      <c r="GUN1020" s="31"/>
      <c r="GUO1020" s="31"/>
      <c r="GUP1020" s="31"/>
      <c r="GUQ1020" s="31"/>
      <c r="GUR1020" s="31"/>
      <c r="GUS1020" s="31"/>
      <c r="GUT1020" s="31"/>
      <c r="GUU1020" s="31"/>
      <c r="GUV1020" s="31"/>
      <c r="GUW1020" s="31"/>
      <c r="GUX1020" s="31"/>
      <c r="GUY1020" s="31"/>
      <c r="GUZ1020" s="31"/>
      <c r="GVA1020" s="31"/>
      <c r="GVB1020" s="31"/>
      <c r="GVC1020" s="31"/>
      <c r="GVD1020" s="31"/>
      <c r="GVE1020" s="31"/>
      <c r="GVF1020" s="31"/>
      <c r="GVG1020" s="31"/>
      <c r="GVH1020" s="31"/>
      <c r="GVI1020" s="31"/>
      <c r="GVJ1020" s="31"/>
      <c r="GVK1020" s="31"/>
      <c r="GVL1020" s="31"/>
      <c r="GVM1020" s="31"/>
      <c r="GVN1020" s="31"/>
      <c r="GVO1020" s="31"/>
      <c r="GVP1020" s="31"/>
      <c r="GVQ1020" s="31"/>
      <c r="GVR1020" s="31"/>
      <c r="GVS1020" s="31"/>
      <c r="GVT1020" s="31"/>
      <c r="GVU1020" s="31"/>
      <c r="GVV1020" s="31"/>
      <c r="GVW1020" s="31"/>
      <c r="GVX1020" s="31"/>
      <c r="GVY1020" s="31"/>
      <c r="GVZ1020" s="31"/>
      <c r="GWA1020" s="31"/>
      <c r="GWB1020" s="31"/>
      <c r="GWC1020" s="31"/>
      <c r="GWD1020" s="31"/>
      <c r="GWE1020" s="31"/>
      <c r="GWF1020" s="31"/>
      <c r="GWG1020" s="31"/>
      <c r="GWH1020" s="31"/>
      <c r="GWI1020" s="31"/>
      <c r="GWJ1020" s="31"/>
      <c r="GWK1020" s="31"/>
      <c r="GWL1020" s="31"/>
      <c r="GWM1020" s="31"/>
      <c r="GWN1020" s="31"/>
      <c r="GWO1020" s="31"/>
      <c r="GWP1020" s="31"/>
      <c r="GWQ1020" s="31"/>
      <c r="GWR1020" s="31"/>
      <c r="GWS1020" s="31"/>
      <c r="GWT1020" s="31"/>
      <c r="GWU1020" s="31"/>
      <c r="GWV1020" s="31"/>
      <c r="GWW1020" s="31"/>
      <c r="GWX1020" s="31"/>
      <c r="GWY1020" s="31"/>
      <c r="GWZ1020" s="31"/>
      <c r="GXA1020" s="31"/>
      <c r="GXB1020" s="31"/>
      <c r="GXC1020" s="31"/>
      <c r="GXD1020" s="31"/>
      <c r="GXE1020" s="31"/>
      <c r="GXF1020" s="31"/>
      <c r="GXG1020" s="31"/>
      <c r="GXH1020" s="31"/>
      <c r="GXI1020" s="31"/>
      <c r="GXJ1020" s="31"/>
      <c r="GXK1020" s="31"/>
      <c r="GXL1020" s="31"/>
      <c r="GXM1020" s="31"/>
      <c r="GXN1020" s="31"/>
      <c r="GXO1020" s="31"/>
      <c r="GXP1020" s="31"/>
      <c r="GXQ1020" s="31"/>
      <c r="GXR1020" s="31"/>
      <c r="GXS1020" s="31"/>
      <c r="GXT1020" s="31"/>
      <c r="GXU1020" s="31"/>
      <c r="GXV1020" s="31"/>
      <c r="GXW1020" s="31"/>
      <c r="GXX1020" s="31"/>
      <c r="GXY1020" s="31"/>
      <c r="GXZ1020" s="31"/>
      <c r="GYA1020" s="31"/>
      <c r="GYB1020" s="31"/>
      <c r="GYC1020" s="31"/>
      <c r="GYD1020" s="31"/>
      <c r="GYE1020" s="31"/>
      <c r="GYF1020" s="31"/>
      <c r="GYG1020" s="31"/>
      <c r="GYH1020" s="31"/>
      <c r="GYI1020" s="31"/>
      <c r="GYJ1020" s="31"/>
      <c r="GYK1020" s="31"/>
      <c r="GYL1020" s="31"/>
      <c r="GYM1020" s="31"/>
      <c r="GYN1020" s="31"/>
      <c r="GYO1020" s="31"/>
      <c r="GYP1020" s="31"/>
      <c r="GYQ1020" s="31"/>
      <c r="GYR1020" s="31"/>
      <c r="GYS1020" s="31"/>
      <c r="GYT1020" s="31"/>
      <c r="GYU1020" s="31"/>
      <c r="GYV1020" s="31"/>
      <c r="GYW1020" s="31"/>
      <c r="GYX1020" s="31"/>
      <c r="GYY1020" s="31"/>
      <c r="GYZ1020" s="31"/>
      <c r="GZA1020" s="31"/>
      <c r="GZB1020" s="31"/>
      <c r="GZC1020" s="31"/>
      <c r="GZD1020" s="31"/>
      <c r="GZE1020" s="31"/>
      <c r="GZF1020" s="31"/>
      <c r="GZG1020" s="31"/>
      <c r="GZH1020" s="31"/>
      <c r="GZI1020" s="31"/>
      <c r="GZJ1020" s="31"/>
      <c r="GZK1020" s="31"/>
      <c r="GZL1020" s="31"/>
      <c r="GZM1020" s="31"/>
      <c r="GZN1020" s="31"/>
      <c r="GZO1020" s="31"/>
      <c r="GZP1020" s="31"/>
      <c r="GZQ1020" s="31"/>
      <c r="GZR1020" s="31"/>
      <c r="GZS1020" s="31"/>
      <c r="GZT1020" s="31"/>
      <c r="GZU1020" s="31"/>
      <c r="GZV1020" s="31"/>
      <c r="GZW1020" s="31"/>
      <c r="GZX1020" s="31"/>
      <c r="GZY1020" s="31"/>
      <c r="GZZ1020" s="31"/>
      <c r="HAA1020" s="31"/>
      <c r="HAB1020" s="31"/>
      <c r="HAC1020" s="31"/>
      <c r="HAD1020" s="31"/>
      <c r="HAE1020" s="31"/>
      <c r="HAF1020" s="31"/>
      <c r="HAG1020" s="31"/>
      <c r="HAH1020" s="31"/>
      <c r="HAI1020" s="31"/>
      <c r="HAJ1020" s="31"/>
      <c r="HAK1020" s="31"/>
      <c r="HAL1020" s="31"/>
      <c r="HAM1020" s="31"/>
      <c r="HAN1020" s="31"/>
      <c r="HAO1020" s="31"/>
      <c r="HAP1020" s="31"/>
      <c r="HAQ1020" s="31"/>
      <c r="HAR1020" s="31"/>
      <c r="HAS1020" s="31"/>
      <c r="HAT1020" s="31"/>
      <c r="HAU1020" s="31"/>
      <c r="HAV1020" s="31"/>
      <c r="HAW1020" s="31"/>
      <c r="HAX1020" s="31"/>
      <c r="HAY1020" s="31"/>
      <c r="HAZ1020" s="31"/>
      <c r="HBA1020" s="31"/>
      <c r="HBB1020" s="31"/>
      <c r="HBC1020" s="31"/>
      <c r="HBD1020" s="31"/>
      <c r="HBE1020" s="31"/>
      <c r="HBF1020" s="31"/>
      <c r="HBG1020" s="31"/>
      <c r="HBH1020" s="31"/>
      <c r="HBI1020" s="31"/>
      <c r="HBJ1020" s="31"/>
      <c r="HBK1020" s="31"/>
      <c r="HBL1020" s="31"/>
      <c r="HBM1020" s="31"/>
      <c r="HBN1020" s="31"/>
      <c r="HBO1020" s="31"/>
      <c r="HBP1020" s="31"/>
      <c r="HBQ1020" s="31"/>
      <c r="HBR1020" s="31"/>
      <c r="HBS1020" s="31"/>
      <c r="HBT1020" s="31"/>
      <c r="HBU1020" s="31"/>
      <c r="HBV1020" s="31"/>
      <c r="HBW1020" s="31"/>
      <c r="HBX1020" s="31"/>
      <c r="HBY1020" s="31"/>
      <c r="HBZ1020" s="31"/>
      <c r="HCA1020" s="31"/>
      <c r="HCB1020" s="31"/>
      <c r="HCC1020" s="31"/>
      <c r="HCD1020" s="31"/>
      <c r="HCE1020" s="31"/>
      <c r="HCF1020" s="31"/>
      <c r="HCG1020" s="31"/>
      <c r="HCH1020" s="31"/>
      <c r="HCI1020" s="31"/>
      <c r="HCJ1020" s="31"/>
      <c r="HCK1020" s="31"/>
      <c r="HCL1020" s="31"/>
      <c r="HCM1020" s="31"/>
      <c r="HCN1020" s="31"/>
      <c r="HCO1020" s="31"/>
      <c r="HCP1020" s="31"/>
      <c r="HCQ1020" s="31"/>
      <c r="HCR1020" s="31"/>
      <c r="HCS1020" s="31"/>
      <c r="HCT1020" s="31"/>
      <c r="HCU1020" s="31"/>
      <c r="HCV1020" s="31"/>
      <c r="HCW1020" s="31"/>
      <c r="HCX1020" s="31"/>
      <c r="HCY1020" s="31"/>
      <c r="HCZ1020" s="31"/>
      <c r="HDA1020" s="31"/>
      <c r="HDB1020" s="31"/>
      <c r="HDC1020" s="31"/>
      <c r="HDD1020" s="31"/>
      <c r="HDE1020" s="31"/>
      <c r="HDF1020" s="31"/>
      <c r="HDG1020" s="31"/>
      <c r="HDH1020" s="31"/>
      <c r="HDI1020" s="31"/>
      <c r="HDJ1020" s="31"/>
      <c r="HDK1020" s="31"/>
      <c r="HDL1020" s="31"/>
      <c r="HDM1020" s="31"/>
      <c r="HDN1020" s="31"/>
      <c r="HDO1020" s="31"/>
      <c r="HDP1020" s="31"/>
      <c r="HDQ1020" s="31"/>
      <c r="HDR1020" s="31"/>
      <c r="HDS1020" s="31"/>
      <c r="HDT1020" s="31"/>
      <c r="HDU1020" s="31"/>
      <c r="HDV1020" s="31"/>
      <c r="HDW1020" s="31"/>
      <c r="HDX1020" s="31"/>
      <c r="HDY1020" s="31"/>
      <c r="HDZ1020" s="31"/>
      <c r="HEA1020" s="31"/>
      <c r="HEB1020" s="31"/>
      <c r="HEC1020" s="31"/>
      <c r="HED1020" s="31"/>
      <c r="HEE1020" s="31"/>
      <c r="HEF1020" s="31"/>
      <c r="HEG1020" s="31"/>
      <c r="HEH1020" s="31"/>
      <c r="HEI1020" s="31"/>
      <c r="HEJ1020" s="31"/>
      <c r="HEK1020" s="31"/>
      <c r="HEL1020" s="31"/>
      <c r="HEM1020" s="31"/>
      <c r="HEN1020" s="31"/>
      <c r="HEO1020" s="31"/>
      <c r="HEP1020" s="31"/>
      <c r="HEQ1020" s="31"/>
      <c r="HER1020" s="31"/>
      <c r="HES1020" s="31"/>
      <c r="HET1020" s="31"/>
      <c r="HEU1020" s="31"/>
      <c r="HEV1020" s="31"/>
      <c r="HEW1020" s="31"/>
      <c r="HEX1020" s="31"/>
      <c r="HEY1020" s="31"/>
      <c r="HEZ1020" s="31"/>
      <c r="HFA1020" s="31"/>
      <c r="HFB1020" s="31"/>
      <c r="HFC1020" s="31"/>
      <c r="HFD1020" s="31"/>
      <c r="HFE1020" s="31"/>
      <c r="HFF1020" s="31"/>
      <c r="HFG1020" s="31"/>
      <c r="HFH1020" s="31"/>
      <c r="HFI1020" s="31"/>
      <c r="HFJ1020" s="31"/>
      <c r="HFK1020" s="31"/>
      <c r="HFL1020" s="31"/>
      <c r="HFM1020" s="31"/>
      <c r="HFN1020" s="31"/>
      <c r="HFO1020" s="31"/>
      <c r="HFP1020" s="31"/>
      <c r="HFQ1020" s="31"/>
      <c r="HFR1020" s="31"/>
      <c r="HFS1020" s="31"/>
      <c r="HFT1020" s="31"/>
      <c r="HFU1020" s="31"/>
      <c r="HFV1020" s="31"/>
      <c r="HFW1020" s="31"/>
      <c r="HFX1020" s="31"/>
      <c r="HFY1020" s="31"/>
      <c r="HFZ1020" s="31"/>
      <c r="HGA1020" s="31"/>
      <c r="HGB1020" s="31"/>
      <c r="HGC1020" s="31"/>
      <c r="HGD1020" s="31"/>
      <c r="HGE1020" s="31"/>
      <c r="HGF1020" s="31"/>
      <c r="HGG1020" s="31"/>
      <c r="HGH1020" s="31"/>
      <c r="HGI1020" s="31"/>
      <c r="HGJ1020" s="31"/>
      <c r="HGK1020" s="31"/>
      <c r="HGL1020" s="31"/>
      <c r="HGM1020" s="31"/>
      <c r="HGN1020" s="31"/>
      <c r="HGO1020" s="31"/>
      <c r="HGP1020" s="31"/>
      <c r="HGQ1020" s="31"/>
      <c r="HGR1020" s="31"/>
      <c r="HGS1020" s="31"/>
      <c r="HGT1020" s="31"/>
      <c r="HGU1020" s="31"/>
      <c r="HGV1020" s="31"/>
      <c r="HGW1020" s="31"/>
      <c r="HGX1020" s="31"/>
      <c r="HGY1020" s="31"/>
      <c r="HGZ1020" s="31"/>
      <c r="HHA1020" s="31"/>
      <c r="HHB1020" s="31"/>
      <c r="HHC1020" s="31"/>
      <c r="HHD1020" s="31"/>
      <c r="HHE1020" s="31"/>
      <c r="HHF1020" s="31"/>
      <c r="HHG1020" s="31"/>
      <c r="HHH1020" s="31"/>
      <c r="HHI1020" s="31"/>
      <c r="HHJ1020" s="31"/>
      <c r="HHK1020" s="31"/>
      <c r="HHL1020" s="31"/>
      <c r="HHM1020" s="31"/>
      <c r="HHN1020" s="31"/>
      <c r="HHO1020" s="31"/>
      <c r="HHP1020" s="31"/>
      <c r="HHQ1020" s="31"/>
      <c r="HHR1020" s="31"/>
      <c r="HHS1020" s="31"/>
      <c r="HHT1020" s="31"/>
      <c r="HHU1020" s="31"/>
      <c r="HHV1020" s="31"/>
      <c r="HHW1020" s="31"/>
      <c r="HHX1020" s="31"/>
      <c r="HHY1020" s="31"/>
      <c r="HHZ1020" s="31"/>
      <c r="HIA1020" s="31"/>
      <c r="HIB1020" s="31"/>
      <c r="HIC1020" s="31"/>
      <c r="HID1020" s="31"/>
      <c r="HIE1020" s="31"/>
      <c r="HIF1020" s="31"/>
      <c r="HIG1020" s="31"/>
      <c r="HIH1020" s="31"/>
      <c r="HII1020" s="31"/>
      <c r="HIJ1020" s="31"/>
      <c r="HIK1020" s="31"/>
      <c r="HIL1020" s="31"/>
      <c r="HIM1020" s="31"/>
      <c r="HIN1020" s="31"/>
      <c r="HIO1020" s="31"/>
      <c r="HIP1020" s="31"/>
      <c r="HIQ1020" s="31"/>
      <c r="HIR1020" s="31"/>
      <c r="HIS1020" s="31"/>
      <c r="HIT1020" s="31"/>
      <c r="HIU1020" s="31"/>
      <c r="HIV1020" s="31"/>
      <c r="HIW1020" s="31"/>
      <c r="HIX1020" s="31"/>
      <c r="HIY1020" s="31"/>
      <c r="HIZ1020" s="31"/>
      <c r="HJA1020" s="31"/>
      <c r="HJB1020" s="31"/>
      <c r="HJC1020" s="31"/>
      <c r="HJD1020" s="31"/>
      <c r="HJE1020" s="31"/>
      <c r="HJF1020" s="31"/>
      <c r="HJG1020" s="31"/>
      <c r="HJH1020" s="31"/>
      <c r="HJI1020" s="31"/>
      <c r="HJJ1020" s="31"/>
      <c r="HJK1020" s="31"/>
      <c r="HJL1020" s="31"/>
      <c r="HJM1020" s="31"/>
      <c r="HJN1020" s="31"/>
      <c r="HJO1020" s="31"/>
      <c r="HJP1020" s="31"/>
      <c r="HJQ1020" s="31"/>
      <c r="HJR1020" s="31"/>
      <c r="HJS1020" s="31"/>
      <c r="HJT1020" s="31"/>
      <c r="HJU1020" s="31"/>
      <c r="HJV1020" s="31"/>
      <c r="HJW1020" s="31"/>
      <c r="HJX1020" s="31"/>
      <c r="HJY1020" s="31"/>
      <c r="HJZ1020" s="31"/>
      <c r="HKA1020" s="31"/>
      <c r="HKB1020" s="31"/>
      <c r="HKC1020" s="31"/>
      <c r="HKD1020" s="31"/>
      <c r="HKE1020" s="31"/>
      <c r="HKF1020" s="31"/>
      <c r="HKG1020" s="31"/>
      <c r="HKH1020" s="31"/>
      <c r="HKI1020" s="31"/>
      <c r="HKJ1020" s="31"/>
      <c r="HKK1020" s="31"/>
      <c r="HKL1020" s="31"/>
      <c r="HKM1020" s="31"/>
      <c r="HKN1020" s="31"/>
      <c r="HKO1020" s="31"/>
      <c r="HKP1020" s="31"/>
      <c r="HKQ1020" s="31"/>
      <c r="HKR1020" s="31"/>
      <c r="HKS1020" s="31"/>
      <c r="HKT1020" s="31"/>
      <c r="HKU1020" s="31"/>
      <c r="HKV1020" s="31"/>
      <c r="HKW1020" s="31"/>
      <c r="HKX1020" s="31"/>
      <c r="HKY1020" s="31"/>
      <c r="HKZ1020" s="31"/>
      <c r="HLA1020" s="31"/>
      <c r="HLB1020" s="31"/>
      <c r="HLC1020" s="31"/>
      <c r="HLD1020" s="31"/>
      <c r="HLE1020" s="31"/>
      <c r="HLF1020" s="31"/>
      <c r="HLG1020" s="31"/>
      <c r="HLH1020" s="31"/>
      <c r="HLI1020" s="31"/>
      <c r="HLJ1020" s="31"/>
      <c r="HLK1020" s="31"/>
      <c r="HLL1020" s="31"/>
      <c r="HLM1020" s="31"/>
      <c r="HLN1020" s="31"/>
      <c r="HLO1020" s="31"/>
      <c r="HLP1020" s="31"/>
      <c r="HLQ1020" s="31"/>
      <c r="HLR1020" s="31"/>
      <c r="HLS1020" s="31"/>
      <c r="HLT1020" s="31"/>
      <c r="HLU1020" s="31"/>
      <c r="HLV1020" s="31"/>
      <c r="HLW1020" s="31"/>
      <c r="HLX1020" s="31"/>
      <c r="HLY1020" s="31"/>
      <c r="HLZ1020" s="31"/>
      <c r="HMA1020" s="31"/>
      <c r="HMB1020" s="31"/>
      <c r="HMC1020" s="31"/>
      <c r="HMD1020" s="31"/>
      <c r="HME1020" s="31"/>
      <c r="HMF1020" s="31"/>
      <c r="HMG1020" s="31"/>
      <c r="HMH1020" s="31"/>
      <c r="HMI1020" s="31"/>
      <c r="HMJ1020" s="31"/>
      <c r="HMK1020" s="31"/>
      <c r="HML1020" s="31"/>
      <c r="HMM1020" s="31"/>
      <c r="HMN1020" s="31"/>
      <c r="HMO1020" s="31"/>
      <c r="HMP1020" s="31"/>
      <c r="HMQ1020" s="31"/>
      <c r="HMR1020" s="31"/>
      <c r="HMS1020" s="31"/>
      <c r="HMT1020" s="31"/>
      <c r="HMU1020" s="31"/>
      <c r="HMV1020" s="31"/>
      <c r="HMW1020" s="31"/>
      <c r="HMX1020" s="31"/>
      <c r="HMY1020" s="31"/>
      <c r="HMZ1020" s="31"/>
      <c r="HNA1020" s="31"/>
      <c r="HNB1020" s="31"/>
      <c r="HNC1020" s="31"/>
      <c r="HND1020" s="31"/>
      <c r="HNE1020" s="31"/>
      <c r="HNF1020" s="31"/>
      <c r="HNG1020" s="31"/>
      <c r="HNH1020" s="31"/>
      <c r="HNI1020" s="31"/>
      <c r="HNJ1020" s="31"/>
      <c r="HNK1020" s="31"/>
      <c r="HNL1020" s="31"/>
      <c r="HNM1020" s="31"/>
      <c r="HNN1020" s="31"/>
      <c r="HNO1020" s="31"/>
      <c r="HNP1020" s="31"/>
      <c r="HNQ1020" s="31"/>
      <c r="HNR1020" s="31"/>
      <c r="HNS1020" s="31"/>
      <c r="HNT1020" s="31"/>
      <c r="HNU1020" s="31"/>
      <c r="HNV1020" s="31"/>
      <c r="HNW1020" s="31"/>
      <c r="HNX1020" s="31"/>
      <c r="HNY1020" s="31"/>
      <c r="HNZ1020" s="31"/>
      <c r="HOA1020" s="31"/>
      <c r="HOB1020" s="31"/>
      <c r="HOC1020" s="31"/>
      <c r="HOD1020" s="31"/>
      <c r="HOE1020" s="31"/>
      <c r="HOF1020" s="31"/>
      <c r="HOG1020" s="31"/>
      <c r="HOH1020" s="31"/>
      <c r="HOI1020" s="31"/>
      <c r="HOJ1020" s="31"/>
      <c r="HOK1020" s="31"/>
      <c r="HOL1020" s="31"/>
      <c r="HOM1020" s="31"/>
      <c r="HON1020" s="31"/>
      <c r="HOO1020" s="31"/>
      <c r="HOP1020" s="31"/>
      <c r="HOQ1020" s="31"/>
      <c r="HOR1020" s="31"/>
      <c r="HOS1020" s="31"/>
      <c r="HOT1020" s="31"/>
      <c r="HOU1020" s="31"/>
      <c r="HOV1020" s="31"/>
      <c r="HOW1020" s="31"/>
      <c r="HOX1020" s="31"/>
      <c r="HOY1020" s="31"/>
      <c r="HOZ1020" s="31"/>
      <c r="HPA1020" s="31"/>
      <c r="HPB1020" s="31"/>
      <c r="HPC1020" s="31"/>
      <c r="HPD1020" s="31"/>
      <c r="HPE1020" s="31"/>
      <c r="HPF1020" s="31"/>
      <c r="HPG1020" s="31"/>
      <c r="HPH1020" s="31"/>
      <c r="HPI1020" s="31"/>
      <c r="HPJ1020" s="31"/>
      <c r="HPK1020" s="31"/>
      <c r="HPL1020" s="31"/>
      <c r="HPM1020" s="31"/>
      <c r="HPN1020" s="31"/>
      <c r="HPO1020" s="31"/>
      <c r="HPP1020" s="31"/>
      <c r="HPQ1020" s="31"/>
      <c r="HPR1020" s="31"/>
      <c r="HPS1020" s="31"/>
      <c r="HPT1020" s="31"/>
      <c r="HPU1020" s="31"/>
      <c r="HPV1020" s="31"/>
      <c r="HPW1020" s="31"/>
      <c r="HPX1020" s="31"/>
      <c r="HPY1020" s="31"/>
      <c r="HPZ1020" s="31"/>
      <c r="HQA1020" s="31"/>
      <c r="HQB1020" s="31"/>
      <c r="HQC1020" s="31"/>
      <c r="HQD1020" s="31"/>
      <c r="HQE1020" s="31"/>
      <c r="HQF1020" s="31"/>
      <c r="HQG1020" s="31"/>
      <c r="HQH1020" s="31"/>
      <c r="HQI1020" s="31"/>
      <c r="HQJ1020" s="31"/>
      <c r="HQK1020" s="31"/>
      <c r="HQL1020" s="31"/>
      <c r="HQM1020" s="31"/>
      <c r="HQN1020" s="31"/>
      <c r="HQO1020" s="31"/>
      <c r="HQP1020" s="31"/>
      <c r="HQQ1020" s="31"/>
      <c r="HQR1020" s="31"/>
      <c r="HQS1020" s="31"/>
      <c r="HQT1020" s="31"/>
      <c r="HQU1020" s="31"/>
      <c r="HQV1020" s="31"/>
      <c r="HQW1020" s="31"/>
      <c r="HQX1020" s="31"/>
      <c r="HQY1020" s="31"/>
      <c r="HQZ1020" s="31"/>
      <c r="HRA1020" s="31"/>
      <c r="HRB1020" s="31"/>
      <c r="HRC1020" s="31"/>
      <c r="HRD1020" s="31"/>
      <c r="HRE1020" s="31"/>
      <c r="HRF1020" s="31"/>
      <c r="HRG1020" s="31"/>
      <c r="HRH1020" s="31"/>
      <c r="HRI1020" s="31"/>
      <c r="HRJ1020" s="31"/>
      <c r="HRK1020" s="31"/>
      <c r="HRL1020" s="31"/>
      <c r="HRM1020" s="31"/>
      <c r="HRN1020" s="31"/>
      <c r="HRO1020" s="31"/>
      <c r="HRP1020" s="31"/>
      <c r="HRQ1020" s="31"/>
      <c r="HRR1020" s="31"/>
      <c r="HRS1020" s="31"/>
      <c r="HRT1020" s="31"/>
      <c r="HRU1020" s="31"/>
      <c r="HRV1020" s="31"/>
      <c r="HRW1020" s="31"/>
      <c r="HRX1020" s="31"/>
      <c r="HRY1020" s="31"/>
      <c r="HRZ1020" s="31"/>
      <c r="HSA1020" s="31"/>
      <c r="HSB1020" s="31"/>
      <c r="HSC1020" s="31"/>
      <c r="HSD1020" s="31"/>
      <c r="HSE1020" s="31"/>
      <c r="HSF1020" s="31"/>
      <c r="HSG1020" s="31"/>
      <c r="HSH1020" s="31"/>
      <c r="HSI1020" s="31"/>
      <c r="HSJ1020" s="31"/>
      <c r="HSK1020" s="31"/>
      <c r="HSL1020" s="31"/>
      <c r="HSM1020" s="31"/>
      <c r="HSN1020" s="31"/>
      <c r="HSO1020" s="31"/>
      <c r="HSP1020" s="31"/>
      <c r="HSQ1020" s="31"/>
      <c r="HSR1020" s="31"/>
      <c r="HSS1020" s="31"/>
      <c r="HST1020" s="31"/>
      <c r="HSU1020" s="31"/>
      <c r="HSV1020" s="31"/>
      <c r="HSW1020" s="31"/>
      <c r="HSX1020" s="31"/>
      <c r="HSY1020" s="31"/>
      <c r="HSZ1020" s="31"/>
      <c r="HTA1020" s="31"/>
      <c r="HTB1020" s="31"/>
      <c r="HTC1020" s="31"/>
      <c r="HTD1020" s="31"/>
      <c r="HTE1020" s="31"/>
      <c r="HTF1020" s="31"/>
      <c r="HTG1020" s="31"/>
      <c r="HTH1020" s="31"/>
      <c r="HTI1020" s="31"/>
      <c r="HTJ1020" s="31"/>
      <c r="HTK1020" s="31"/>
      <c r="HTL1020" s="31"/>
      <c r="HTM1020" s="31"/>
      <c r="HTN1020" s="31"/>
      <c r="HTO1020" s="31"/>
      <c r="HTP1020" s="31"/>
      <c r="HTQ1020" s="31"/>
      <c r="HTR1020" s="31"/>
      <c r="HTS1020" s="31"/>
      <c r="HTT1020" s="31"/>
      <c r="HTU1020" s="31"/>
      <c r="HTV1020" s="31"/>
      <c r="HTW1020" s="31"/>
      <c r="HTX1020" s="31"/>
      <c r="HTY1020" s="31"/>
      <c r="HTZ1020" s="31"/>
      <c r="HUA1020" s="31"/>
      <c r="HUB1020" s="31"/>
      <c r="HUC1020" s="31"/>
      <c r="HUD1020" s="31"/>
      <c r="HUE1020" s="31"/>
      <c r="HUF1020" s="31"/>
      <c r="HUG1020" s="31"/>
      <c r="HUH1020" s="31"/>
      <c r="HUI1020" s="31"/>
      <c r="HUJ1020" s="31"/>
      <c r="HUK1020" s="31"/>
      <c r="HUL1020" s="31"/>
      <c r="HUM1020" s="31"/>
      <c r="HUN1020" s="31"/>
      <c r="HUO1020" s="31"/>
      <c r="HUP1020" s="31"/>
      <c r="HUQ1020" s="31"/>
      <c r="HUR1020" s="31"/>
      <c r="HUS1020" s="31"/>
      <c r="HUT1020" s="31"/>
      <c r="HUU1020" s="31"/>
      <c r="HUV1020" s="31"/>
      <c r="HUW1020" s="31"/>
      <c r="HUX1020" s="31"/>
      <c r="HUY1020" s="31"/>
      <c r="HUZ1020" s="31"/>
      <c r="HVA1020" s="31"/>
      <c r="HVB1020" s="31"/>
      <c r="HVC1020" s="31"/>
      <c r="HVD1020" s="31"/>
      <c r="HVE1020" s="31"/>
      <c r="HVF1020" s="31"/>
      <c r="HVG1020" s="31"/>
      <c r="HVH1020" s="31"/>
      <c r="HVI1020" s="31"/>
      <c r="HVJ1020" s="31"/>
      <c r="HVK1020" s="31"/>
      <c r="HVL1020" s="31"/>
      <c r="HVM1020" s="31"/>
      <c r="HVN1020" s="31"/>
      <c r="HVO1020" s="31"/>
      <c r="HVP1020" s="31"/>
      <c r="HVQ1020" s="31"/>
      <c r="HVR1020" s="31"/>
      <c r="HVS1020" s="31"/>
      <c r="HVT1020" s="31"/>
      <c r="HVU1020" s="31"/>
      <c r="HVV1020" s="31"/>
      <c r="HVW1020" s="31"/>
      <c r="HVX1020" s="31"/>
      <c r="HVY1020" s="31"/>
      <c r="HVZ1020" s="31"/>
      <c r="HWA1020" s="31"/>
      <c r="HWB1020" s="31"/>
      <c r="HWC1020" s="31"/>
      <c r="HWD1020" s="31"/>
      <c r="HWE1020" s="31"/>
      <c r="HWF1020" s="31"/>
      <c r="HWG1020" s="31"/>
      <c r="HWH1020" s="31"/>
      <c r="HWI1020" s="31"/>
      <c r="HWJ1020" s="31"/>
      <c r="HWK1020" s="31"/>
      <c r="HWL1020" s="31"/>
      <c r="HWM1020" s="31"/>
      <c r="HWN1020" s="31"/>
      <c r="HWO1020" s="31"/>
      <c r="HWP1020" s="31"/>
      <c r="HWQ1020" s="31"/>
      <c r="HWR1020" s="31"/>
      <c r="HWS1020" s="31"/>
      <c r="HWT1020" s="31"/>
      <c r="HWU1020" s="31"/>
      <c r="HWV1020" s="31"/>
      <c r="HWW1020" s="31"/>
      <c r="HWX1020" s="31"/>
      <c r="HWY1020" s="31"/>
      <c r="HWZ1020" s="31"/>
      <c r="HXA1020" s="31"/>
      <c r="HXB1020" s="31"/>
      <c r="HXC1020" s="31"/>
      <c r="HXD1020" s="31"/>
      <c r="HXE1020" s="31"/>
      <c r="HXF1020" s="31"/>
      <c r="HXG1020" s="31"/>
      <c r="HXH1020" s="31"/>
      <c r="HXI1020" s="31"/>
      <c r="HXJ1020" s="31"/>
      <c r="HXK1020" s="31"/>
      <c r="HXL1020" s="31"/>
      <c r="HXM1020" s="31"/>
      <c r="HXN1020" s="31"/>
      <c r="HXO1020" s="31"/>
      <c r="HXP1020" s="31"/>
      <c r="HXQ1020" s="31"/>
      <c r="HXR1020" s="31"/>
      <c r="HXS1020" s="31"/>
      <c r="HXT1020" s="31"/>
      <c r="HXU1020" s="31"/>
      <c r="HXV1020" s="31"/>
      <c r="HXW1020" s="31"/>
      <c r="HXX1020" s="31"/>
      <c r="HXY1020" s="31"/>
      <c r="HXZ1020" s="31"/>
      <c r="HYA1020" s="31"/>
      <c r="HYB1020" s="31"/>
      <c r="HYC1020" s="31"/>
      <c r="HYD1020" s="31"/>
      <c r="HYE1020" s="31"/>
      <c r="HYF1020" s="31"/>
      <c r="HYG1020" s="31"/>
      <c r="HYH1020" s="31"/>
      <c r="HYI1020" s="31"/>
      <c r="HYJ1020" s="31"/>
      <c r="HYK1020" s="31"/>
      <c r="HYL1020" s="31"/>
      <c r="HYM1020" s="31"/>
      <c r="HYN1020" s="31"/>
      <c r="HYO1020" s="31"/>
      <c r="HYP1020" s="31"/>
      <c r="HYQ1020" s="31"/>
      <c r="HYR1020" s="31"/>
      <c r="HYS1020" s="31"/>
      <c r="HYT1020" s="31"/>
      <c r="HYU1020" s="31"/>
      <c r="HYV1020" s="31"/>
      <c r="HYW1020" s="31"/>
      <c r="HYX1020" s="31"/>
      <c r="HYY1020" s="31"/>
      <c r="HYZ1020" s="31"/>
      <c r="HZA1020" s="31"/>
      <c r="HZB1020" s="31"/>
      <c r="HZC1020" s="31"/>
      <c r="HZD1020" s="31"/>
      <c r="HZE1020" s="31"/>
      <c r="HZF1020" s="31"/>
      <c r="HZG1020" s="31"/>
      <c r="HZH1020" s="31"/>
      <c r="HZI1020" s="31"/>
      <c r="HZJ1020" s="31"/>
      <c r="HZK1020" s="31"/>
      <c r="HZL1020" s="31"/>
      <c r="HZM1020" s="31"/>
      <c r="HZN1020" s="31"/>
      <c r="HZO1020" s="31"/>
      <c r="HZP1020" s="31"/>
      <c r="HZQ1020" s="31"/>
      <c r="HZR1020" s="31"/>
      <c r="HZS1020" s="31"/>
      <c r="HZT1020" s="31"/>
      <c r="HZU1020" s="31"/>
      <c r="HZV1020" s="31"/>
      <c r="HZW1020" s="31"/>
      <c r="HZX1020" s="31"/>
      <c r="HZY1020" s="31"/>
      <c r="HZZ1020" s="31"/>
      <c r="IAA1020" s="31"/>
      <c r="IAB1020" s="31"/>
      <c r="IAC1020" s="31"/>
      <c r="IAD1020" s="31"/>
      <c r="IAE1020" s="31"/>
      <c r="IAF1020" s="31"/>
      <c r="IAG1020" s="31"/>
      <c r="IAH1020" s="31"/>
      <c r="IAI1020" s="31"/>
      <c r="IAJ1020" s="31"/>
      <c r="IAK1020" s="31"/>
      <c r="IAL1020" s="31"/>
      <c r="IAM1020" s="31"/>
      <c r="IAN1020" s="31"/>
      <c r="IAO1020" s="31"/>
      <c r="IAP1020" s="31"/>
      <c r="IAQ1020" s="31"/>
      <c r="IAR1020" s="31"/>
      <c r="IAS1020" s="31"/>
      <c r="IAT1020" s="31"/>
      <c r="IAU1020" s="31"/>
      <c r="IAV1020" s="31"/>
      <c r="IAW1020" s="31"/>
      <c r="IAX1020" s="31"/>
      <c r="IAY1020" s="31"/>
      <c r="IAZ1020" s="31"/>
      <c r="IBA1020" s="31"/>
      <c r="IBB1020" s="31"/>
      <c r="IBC1020" s="31"/>
      <c r="IBD1020" s="31"/>
      <c r="IBE1020" s="31"/>
      <c r="IBF1020" s="31"/>
      <c r="IBG1020" s="31"/>
      <c r="IBH1020" s="31"/>
      <c r="IBI1020" s="31"/>
      <c r="IBJ1020" s="31"/>
      <c r="IBK1020" s="31"/>
      <c r="IBL1020" s="31"/>
      <c r="IBM1020" s="31"/>
      <c r="IBN1020" s="31"/>
      <c r="IBO1020" s="31"/>
      <c r="IBP1020" s="31"/>
      <c r="IBQ1020" s="31"/>
      <c r="IBR1020" s="31"/>
      <c r="IBS1020" s="31"/>
      <c r="IBT1020" s="31"/>
      <c r="IBU1020" s="31"/>
      <c r="IBV1020" s="31"/>
      <c r="IBW1020" s="31"/>
      <c r="IBX1020" s="31"/>
      <c r="IBY1020" s="31"/>
      <c r="IBZ1020" s="31"/>
      <c r="ICA1020" s="31"/>
      <c r="ICB1020" s="31"/>
      <c r="ICC1020" s="31"/>
      <c r="ICD1020" s="31"/>
      <c r="ICE1020" s="31"/>
      <c r="ICF1020" s="31"/>
      <c r="ICG1020" s="31"/>
      <c r="ICH1020" s="31"/>
      <c r="ICI1020" s="31"/>
      <c r="ICJ1020" s="31"/>
      <c r="ICK1020" s="31"/>
      <c r="ICL1020" s="31"/>
      <c r="ICM1020" s="31"/>
      <c r="ICN1020" s="31"/>
      <c r="ICO1020" s="31"/>
      <c r="ICP1020" s="31"/>
      <c r="ICQ1020" s="31"/>
      <c r="ICR1020" s="31"/>
      <c r="ICS1020" s="31"/>
      <c r="ICT1020" s="31"/>
      <c r="ICU1020" s="31"/>
      <c r="ICV1020" s="31"/>
      <c r="ICW1020" s="31"/>
      <c r="ICX1020" s="31"/>
      <c r="ICY1020" s="31"/>
      <c r="ICZ1020" s="31"/>
      <c r="IDA1020" s="31"/>
      <c r="IDB1020" s="31"/>
      <c r="IDC1020" s="31"/>
      <c r="IDD1020" s="31"/>
      <c r="IDE1020" s="31"/>
      <c r="IDF1020" s="31"/>
      <c r="IDG1020" s="31"/>
      <c r="IDH1020" s="31"/>
      <c r="IDI1020" s="31"/>
      <c r="IDJ1020" s="31"/>
      <c r="IDK1020" s="31"/>
      <c r="IDL1020" s="31"/>
      <c r="IDM1020" s="31"/>
      <c r="IDN1020" s="31"/>
      <c r="IDO1020" s="31"/>
      <c r="IDP1020" s="31"/>
      <c r="IDQ1020" s="31"/>
      <c r="IDR1020" s="31"/>
      <c r="IDS1020" s="31"/>
      <c r="IDT1020" s="31"/>
      <c r="IDU1020" s="31"/>
      <c r="IDV1020" s="31"/>
      <c r="IDW1020" s="31"/>
      <c r="IDX1020" s="31"/>
      <c r="IDY1020" s="31"/>
      <c r="IDZ1020" s="31"/>
      <c r="IEA1020" s="31"/>
      <c r="IEB1020" s="31"/>
      <c r="IEC1020" s="31"/>
      <c r="IED1020" s="31"/>
      <c r="IEE1020" s="31"/>
      <c r="IEF1020" s="31"/>
      <c r="IEG1020" s="31"/>
      <c r="IEH1020" s="31"/>
      <c r="IEI1020" s="31"/>
      <c r="IEJ1020" s="31"/>
      <c r="IEK1020" s="31"/>
      <c r="IEL1020" s="31"/>
      <c r="IEM1020" s="31"/>
      <c r="IEN1020" s="31"/>
      <c r="IEO1020" s="31"/>
      <c r="IEP1020" s="31"/>
      <c r="IEQ1020" s="31"/>
      <c r="IER1020" s="31"/>
      <c r="IES1020" s="31"/>
      <c r="IET1020" s="31"/>
      <c r="IEU1020" s="31"/>
      <c r="IEV1020" s="31"/>
      <c r="IEW1020" s="31"/>
      <c r="IEX1020" s="31"/>
      <c r="IEY1020" s="31"/>
      <c r="IEZ1020" s="31"/>
      <c r="IFA1020" s="31"/>
      <c r="IFB1020" s="31"/>
      <c r="IFC1020" s="31"/>
      <c r="IFD1020" s="31"/>
      <c r="IFE1020" s="31"/>
      <c r="IFF1020" s="31"/>
      <c r="IFG1020" s="31"/>
      <c r="IFH1020" s="31"/>
      <c r="IFI1020" s="31"/>
      <c r="IFJ1020" s="31"/>
      <c r="IFK1020" s="31"/>
      <c r="IFL1020" s="31"/>
      <c r="IFM1020" s="31"/>
      <c r="IFN1020" s="31"/>
      <c r="IFO1020" s="31"/>
      <c r="IFP1020" s="31"/>
      <c r="IFQ1020" s="31"/>
      <c r="IFR1020" s="31"/>
      <c r="IFS1020" s="31"/>
      <c r="IFT1020" s="31"/>
      <c r="IFU1020" s="31"/>
      <c r="IFV1020" s="31"/>
      <c r="IFW1020" s="31"/>
      <c r="IFX1020" s="31"/>
      <c r="IFY1020" s="31"/>
      <c r="IFZ1020" s="31"/>
      <c r="IGA1020" s="31"/>
      <c r="IGB1020" s="31"/>
      <c r="IGC1020" s="31"/>
      <c r="IGD1020" s="31"/>
      <c r="IGE1020" s="31"/>
      <c r="IGF1020" s="31"/>
      <c r="IGG1020" s="31"/>
      <c r="IGH1020" s="31"/>
      <c r="IGI1020" s="31"/>
      <c r="IGJ1020" s="31"/>
      <c r="IGK1020" s="31"/>
      <c r="IGL1020" s="31"/>
      <c r="IGM1020" s="31"/>
      <c r="IGN1020" s="31"/>
      <c r="IGO1020" s="31"/>
      <c r="IGP1020" s="31"/>
      <c r="IGQ1020" s="31"/>
      <c r="IGR1020" s="31"/>
      <c r="IGS1020" s="31"/>
      <c r="IGT1020" s="31"/>
      <c r="IGU1020" s="31"/>
      <c r="IGV1020" s="31"/>
      <c r="IGW1020" s="31"/>
      <c r="IGX1020" s="31"/>
      <c r="IGY1020" s="31"/>
      <c r="IGZ1020" s="31"/>
      <c r="IHA1020" s="31"/>
      <c r="IHB1020" s="31"/>
      <c r="IHC1020" s="31"/>
      <c r="IHD1020" s="31"/>
      <c r="IHE1020" s="31"/>
      <c r="IHF1020" s="31"/>
      <c r="IHG1020" s="31"/>
      <c r="IHH1020" s="31"/>
      <c r="IHI1020" s="31"/>
      <c r="IHJ1020" s="31"/>
      <c r="IHK1020" s="31"/>
      <c r="IHL1020" s="31"/>
      <c r="IHM1020" s="31"/>
      <c r="IHN1020" s="31"/>
      <c r="IHO1020" s="31"/>
      <c r="IHP1020" s="31"/>
      <c r="IHQ1020" s="31"/>
      <c r="IHR1020" s="31"/>
      <c r="IHS1020" s="31"/>
      <c r="IHT1020" s="31"/>
      <c r="IHU1020" s="31"/>
      <c r="IHV1020" s="31"/>
      <c r="IHW1020" s="31"/>
      <c r="IHX1020" s="31"/>
      <c r="IHY1020" s="31"/>
      <c r="IHZ1020" s="31"/>
      <c r="IIA1020" s="31"/>
      <c r="IIB1020" s="31"/>
      <c r="IIC1020" s="31"/>
      <c r="IID1020" s="31"/>
      <c r="IIE1020" s="31"/>
      <c r="IIF1020" s="31"/>
      <c r="IIG1020" s="31"/>
      <c r="IIH1020" s="31"/>
      <c r="III1020" s="31"/>
      <c r="IIJ1020" s="31"/>
      <c r="IIK1020" s="31"/>
      <c r="IIL1020" s="31"/>
      <c r="IIM1020" s="31"/>
      <c r="IIN1020" s="31"/>
      <c r="IIO1020" s="31"/>
      <c r="IIP1020" s="31"/>
      <c r="IIQ1020" s="31"/>
      <c r="IIR1020" s="31"/>
      <c r="IIS1020" s="31"/>
      <c r="IIT1020" s="31"/>
      <c r="IIU1020" s="31"/>
      <c r="IIV1020" s="31"/>
      <c r="IIW1020" s="31"/>
      <c r="IIX1020" s="31"/>
      <c r="IIY1020" s="31"/>
      <c r="IIZ1020" s="31"/>
      <c r="IJA1020" s="31"/>
      <c r="IJB1020" s="31"/>
      <c r="IJC1020" s="31"/>
      <c r="IJD1020" s="31"/>
      <c r="IJE1020" s="31"/>
      <c r="IJF1020" s="31"/>
      <c r="IJG1020" s="31"/>
      <c r="IJH1020" s="31"/>
      <c r="IJI1020" s="31"/>
      <c r="IJJ1020" s="31"/>
      <c r="IJK1020" s="31"/>
      <c r="IJL1020" s="31"/>
      <c r="IJM1020" s="31"/>
      <c r="IJN1020" s="31"/>
      <c r="IJO1020" s="31"/>
      <c r="IJP1020" s="31"/>
      <c r="IJQ1020" s="31"/>
      <c r="IJR1020" s="31"/>
      <c r="IJS1020" s="31"/>
      <c r="IJT1020" s="31"/>
      <c r="IJU1020" s="31"/>
      <c r="IJV1020" s="31"/>
      <c r="IJW1020" s="31"/>
      <c r="IJX1020" s="31"/>
      <c r="IJY1020" s="31"/>
      <c r="IJZ1020" s="31"/>
      <c r="IKA1020" s="31"/>
      <c r="IKB1020" s="31"/>
      <c r="IKC1020" s="31"/>
      <c r="IKD1020" s="31"/>
      <c r="IKE1020" s="31"/>
      <c r="IKF1020" s="31"/>
      <c r="IKG1020" s="31"/>
      <c r="IKH1020" s="31"/>
      <c r="IKI1020" s="31"/>
      <c r="IKJ1020" s="31"/>
      <c r="IKK1020" s="31"/>
      <c r="IKL1020" s="31"/>
      <c r="IKM1020" s="31"/>
      <c r="IKN1020" s="31"/>
      <c r="IKO1020" s="31"/>
      <c r="IKP1020" s="31"/>
      <c r="IKQ1020" s="31"/>
      <c r="IKR1020" s="31"/>
      <c r="IKS1020" s="31"/>
      <c r="IKT1020" s="31"/>
      <c r="IKU1020" s="31"/>
      <c r="IKV1020" s="31"/>
      <c r="IKW1020" s="31"/>
      <c r="IKX1020" s="31"/>
      <c r="IKY1020" s="31"/>
      <c r="IKZ1020" s="31"/>
      <c r="ILA1020" s="31"/>
      <c r="ILB1020" s="31"/>
      <c r="ILC1020" s="31"/>
      <c r="ILD1020" s="31"/>
      <c r="ILE1020" s="31"/>
      <c r="ILF1020" s="31"/>
      <c r="ILG1020" s="31"/>
      <c r="ILH1020" s="31"/>
      <c r="ILI1020" s="31"/>
      <c r="ILJ1020" s="31"/>
      <c r="ILK1020" s="31"/>
      <c r="ILL1020" s="31"/>
      <c r="ILM1020" s="31"/>
      <c r="ILN1020" s="31"/>
      <c r="ILO1020" s="31"/>
      <c r="ILP1020" s="31"/>
      <c r="ILQ1020" s="31"/>
      <c r="ILR1020" s="31"/>
      <c r="ILS1020" s="31"/>
      <c r="ILT1020" s="31"/>
      <c r="ILU1020" s="31"/>
      <c r="ILV1020" s="31"/>
      <c r="ILW1020" s="31"/>
      <c r="ILX1020" s="31"/>
      <c r="ILY1020" s="31"/>
      <c r="ILZ1020" s="31"/>
      <c r="IMA1020" s="31"/>
      <c r="IMB1020" s="31"/>
      <c r="IMC1020" s="31"/>
      <c r="IMD1020" s="31"/>
      <c r="IME1020" s="31"/>
      <c r="IMF1020" s="31"/>
      <c r="IMG1020" s="31"/>
      <c r="IMH1020" s="31"/>
      <c r="IMI1020" s="31"/>
      <c r="IMJ1020" s="31"/>
      <c r="IMK1020" s="31"/>
      <c r="IML1020" s="31"/>
      <c r="IMM1020" s="31"/>
      <c r="IMN1020" s="31"/>
      <c r="IMO1020" s="31"/>
      <c r="IMP1020" s="31"/>
      <c r="IMQ1020" s="31"/>
      <c r="IMR1020" s="31"/>
      <c r="IMS1020" s="31"/>
      <c r="IMT1020" s="31"/>
      <c r="IMU1020" s="31"/>
      <c r="IMV1020" s="31"/>
      <c r="IMW1020" s="31"/>
      <c r="IMX1020" s="31"/>
      <c r="IMY1020" s="31"/>
      <c r="IMZ1020" s="31"/>
      <c r="INA1020" s="31"/>
      <c r="INB1020" s="31"/>
      <c r="INC1020" s="31"/>
      <c r="IND1020" s="31"/>
      <c r="INE1020" s="31"/>
      <c r="INF1020" s="31"/>
      <c r="ING1020" s="31"/>
      <c r="INH1020" s="31"/>
      <c r="INI1020" s="31"/>
      <c r="INJ1020" s="31"/>
      <c r="INK1020" s="31"/>
      <c r="INL1020" s="31"/>
      <c r="INM1020" s="31"/>
      <c r="INN1020" s="31"/>
      <c r="INO1020" s="31"/>
      <c r="INP1020" s="31"/>
      <c r="INQ1020" s="31"/>
      <c r="INR1020" s="31"/>
      <c r="INS1020" s="31"/>
      <c r="INT1020" s="31"/>
      <c r="INU1020" s="31"/>
      <c r="INV1020" s="31"/>
      <c r="INW1020" s="31"/>
      <c r="INX1020" s="31"/>
      <c r="INY1020" s="31"/>
      <c r="INZ1020" s="31"/>
      <c r="IOA1020" s="31"/>
      <c r="IOB1020" s="31"/>
      <c r="IOC1020" s="31"/>
      <c r="IOD1020" s="31"/>
      <c r="IOE1020" s="31"/>
      <c r="IOF1020" s="31"/>
      <c r="IOG1020" s="31"/>
      <c r="IOH1020" s="31"/>
      <c r="IOI1020" s="31"/>
      <c r="IOJ1020" s="31"/>
      <c r="IOK1020" s="31"/>
      <c r="IOL1020" s="31"/>
      <c r="IOM1020" s="31"/>
      <c r="ION1020" s="31"/>
      <c r="IOO1020" s="31"/>
      <c r="IOP1020" s="31"/>
      <c r="IOQ1020" s="31"/>
      <c r="IOR1020" s="31"/>
      <c r="IOS1020" s="31"/>
      <c r="IOT1020" s="31"/>
      <c r="IOU1020" s="31"/>
      <c r="IOV1020" s="31"/>
      <c r="IOW1020" s="31"/>
      <c r="IOX1020" s="31"/>
      <c r="IOY1020" s="31"/>
      <c r="IOZ1020" s="31"/>
      <c r="IPA1020" s="31"/>
      <c r="IPB1020" s="31"/>
      <c r="IPC1020" s="31"/>
      <c r="IPD1020" s="31"/>
      <c r="IPE1020" s="31"/>
      <c r="IPF1020" s="31"/>
      <c r="IPG1020" s="31"/>
      <c r="IPH1020" s="31"/>
      <c r="IPI1020" s="31"/>
      <c r="IPJ1020" s="31"/>
      <c r="IPK1020" s="31"/>
      <c r="IPL1020" s="31"/>
      <c r="IPM1020" s="31"/>
      <c r="IPN1020" s="31"/>
      <c r="IPO1020" s="31"/>
      <c r="IPP1020" s="31"/>
      <c r="IPQ1020" s="31"/>
      <c r="IPR1020" s="31"/>
      <c r="IPS1020" s="31"/>
      <c r="IPT1020" s="31"/>
      <c r="IPU1020" s="31"/>
      <c r="IPV1020" s="31"/>
      <c r="IPW1020" s="31"/>
      <c r="IPX1020" s="31"/>
      <c r="IPY1020" s="31"/>
      <c r="IPZ1020" s="31"/>
      <c r="IQA1020" s="31"/>
      <c r="IQB1020" s="31"/>
      <c r="IQC1020" s="31"/>
      <c r="IQD1020" s="31"/>
      <c r="IQE1020" s="31"/>
      <c r="IQF1020" s="31"/>
      <c r="IQG1020" s="31"/>
      <c r="IQH1020" s="31"/>
      <c r="IQI1020" s="31"/>
      <c r="IQJ1020" s="31"/>
      <c r="IQK1020" s="31"/>
      <c r="IQL1020" s="31"/>
      <c r="IQM1020" s="31"/>
      <c r="IQN1020" s="31"/>
      <c r="IQO1020" s="31"/>
      <c r="IQP1020" s="31"/>
      <c r="IQQ1020" s="31"/>
      <c r="IQR1020" s="31"/>
      <c r="IQS1020" s="31"/>
      <c r="IQT1020" s="31"/>
      <c r="IQU1020" s="31"/>
      <c r="IQV1020" s="31"/>
      <c r="IQW1020" s="31"/>
      <c r="IQX1020" s="31"/>
      <c r="IQY1020" s="31"/>
      <c r="IQZ1020" s="31"/>
      <c r="IRA1020" s="31"/>
      <c r="IRB1020" s="31"/>
      <c r="IRC1020" s="31"/>
      <c r="IRD1020" s="31"/>
      <c r="IRE1020" s="31"/>
      <c r="IRF1020" s="31"/>
      <c r="IRG1020" s="31"/>
      <c r="IRH1020" s="31"/>
      <c r="IRI1020" s="31"/>
      <c r="IRJ1020" s="31"/>
      <c r="IRK1020" s="31"/>
      <c r="IRL1020" s="31"/>
      <c r="IRM1020" s="31"/>
      <c r="IRN1020" s="31"/>
      <c r="IRO1020" s="31"/>
      <c r="IRP1020" s="31"/>
      <c r="IRQ1020" s="31"/>
      <c r="IRR1020" s="31"/>
      <c r="IRS1020" s="31"/>
      <c r="IRT1020" s="31"/>
      <c r="IRU1020" s="31"/>
      <c r="IRV1020" s="31"/>
      <c r="IRW1020" s="31"/>
      <c r="IRX1020" s="31"/>
      <c r="IRY1020" s="31"/>
      <c r="IRZ1020" s="31"/>
      <c r="ISA1020" s="31"/>
      <c r="ISB1020" s="31"/>
      <c r="ISC1020" s="31"/>
      <c r="ISD1020" s="31"/>
      <c r="ISE1020" s="31"/>
      <c r="ISF1020" s="31"/>
      <c r="ISG1020" s="31"/>
      <c r="ISH1020" s="31"/>
      <c r="ISI1020" s="31"/>
      <c r="ISJ1020" s="31"/>
      <c r="ISK1020" s="31"/>
      <c r="ISL1020" s="31"/>
      <c r="ISM1020" s="31"/>
      <c r="ISN1020" s="31"/>
      <c r="ISO1020" s="31"/>
      <c r="ISP1020" s="31"/>
      <c r="ISQ1020" s="31"/>
      <c r="ISR1020" s="31"/>
      <c r="ISS1020" s="31"/>
      <c r="IST1020" s="31"/>
      <c r="ISU1020" s="31"/>
      <c r="ISV1020" s="31"/>
      <c r="ISW1020" s="31"/>
      <c r="ISX1020" s="31"/>
      <c r="ISY1020" s="31"/>
      <c r="ISZ1020" s="31"/>
      <c r="ITA1020" s="31"/>
      <c r="ITB1020" s="31"/>
      <c r="ITC1020" s="31"/>
      <c r="ITD1020" s="31"/>
      <c r="ITE1020" s="31"/>
      <c r="ITF1020" s="31"/>
      <c r="ITG1020" s="31"/>
      <c r="ITH1020" s="31"/>
      <c r="ITI1020" s="31"/>
      <c r="ITJ1020" s="31"/>
      <c r="ITK1020" s="31"/>
      <c r="ITL1020" s="31"/>
      <c r="ITM1020" s="31"/>
      <c r="ITN1020" s="31"/>
      <c r="ITO1020" s="31"/>
      <c r="ITP1020" s="31"/>
      <c r="ITQ1020" s="31"/>
      <c r="ITR1020" s="31"/>
      <c r="ITS1020" s="31"/>
      <c r="ITT1020" s="31"/>
      <c r="ITU1020" s="31"/>
      <c r="ITV1020" s="31"/>
      <c r="ITW1020" s="31"/>
      <c r="ITX1020" s="31"/>
      <c r="ITY1020" s="31"/>
      <c r="ITZ1020" s="31"/>
      <c r="IUA1020" s="31"/>
      <c r="IUB1020" s="31"/>
      <c r="IUC1020" s="31"/>
      <c r="IUD1020" s="31"/>
      <c r="IUE1020" s="31"/>
      <c r="IUF1020" s="31"/>
      <c r="IUG1020" s="31"/>
      <c r="IUH1020" s="31"/>
      <c r="IUI1020" s="31"/>
      <c r="IUJ1020" s="31"/>
      <c r="IUK1020" s="31"/>
      <c r="IUL1020" s="31"/>
      <c r="IUM1020" s="31"/>
      <c r="IUN1020" s="31"/>
      <c r="IUO1020" s="31"/>
      <c r="IUP1020" s="31"/>
      <c r="IUQ1020" s="31"/>
      <c r="IUR1020" s="31"/>
      <c r="IUS1020" s="31"/>
      <c r="IUT1020" s="31"/>
      <c r="IUU1020" s="31"/>
      <c r="IUV1020" s="31"/>
      <c r="IUW1020" s="31"/>
      <c r="IUX1020" s="31"/>
      <c r="IUY1020" s="31"/>
      <c r="IUZ1020" s="31"/>
      <c r="IVA1020" s="31"/>
      <c r="IVB1020" s="31"/>
      <c r="IVC1020" s="31"/>
      <c r="IVD1020" s="31"/>
      <c r="IVE1020" s="31"/>
      <c r="IVF1020" s="31"/>
      <c r="IVG1020" s="31"/>
      <c r="IVH1020" s="31"/>
      <c r="IVI1020" s="31"/>
      <c r="IVJ1020" s="31"/>
      <c r="IVK1020" s="31"/>
      <c r="IVL1020" s="31"/>
      <c r="IVM1020" s="31"/>
      <c r="IVN1020" s="31"/>
      <c r="IVO1020" s="31"/>
      <c r="IVP1020" s="31"/>
      <c r="IVQ1020" s="31"/>
      <c r="IVR1020" s="31"/>
      <c r="IVS1020" s="31"/>
      <c r="IVT1020" s="31"/>
      <c r="IVU1020" s="31"/>
      <c r="IVV1020" s="31"/>
      <c r="IVW1020" s="31"/>
      <c r="IVX1020" s="31"/>
      <c r="IVY1020" s="31"/>
      <c r="IVZ1020" s="31"/>
      <c r="IWA1020" s="31"/>
      <c r="IWB1020" s="31"/>
      <c r="IWC1020" s="31"/>
      <c r="IWD1020" s="31"/>
      <c r="IWE1020" s="31"/>
      <c r="IWF1020" s="31"/>
      <c r="IWG1020" s="31"/>
      <c r="IWH1020" s="31"/>
      <c r="IWI1020" s="31"/>
      <c r="IWJ1020" s="31"/>
      <c r="IWK1020" s="31"/>
      <c r="IWL1020" s="31"/>
      <c r="IWM1020" s="31"/>
      <c r="IWN1020" s="31"/>
      <c r="IWO1020" s="31"/>
      <c r="IWP1020" s="31"/>
      <c r="IWQ1020" s="31"/>
      <c r="IWR1020" s="31"/>
      <c r="IWS1020" s="31"/>
      <c r="IWT1020" s="31"/>
      <c r="IWU1020" s="31"/>
      <c r="IWV1020" s="31"/>
      <c r="IWW1020" s="31"/>
      <c r="IWX1020" s="31"/>
      <c r="IWY1020" s="31"/>
      <c r="IWZ1020" s="31"/>
      <c r="IXA1020" s="31"/>
      <c r="IXB1020" s="31"/>
      <c r="IXC1020" s="31"/>
      <c r="IXD1020" s="31"/>
      <c r="IXE1020" s="31"/>
      <c r="IXF1020" s="31"/>
      <c r="IXG1020" s="31"/>
      <c r="IXH1020" s="31"/>
      <c r="IXI1020" s="31"/>
      <c r="IXJ1020" s="31"/>
      <c r="IXK1020" s="31"/>
      <c r="IXL1020" s="31"/>
      <c r="IXM1020" s="31"/>
      <c r="IXN1020" s="31"/>
      <c r="IXO1020" s="31"/>
      <c r="IXP1020" s="31"/>
      <c r="IXQ1020" s="31"/>
      <c r="IXR1020" s="31"/>
      <c r="IXS1020" s="31"/>
      <c r="IXT1020" s="31"/>
      <c r="IXU1020" s="31"/>
      <c r="IXV1020" s="31"/>
      <c r="IXW1020" s="31"/>
      <c r="IXX1020" s="31"/>
      <c r="IXY1020" s="31"/>
      <c r="IXZ1020" s="31"/>
      <c r="IYA1020" s="31"/>
      <c r="IYB1020" s="31"/>
      <c r="IYC1020" s="31"/>
      <c r="IYD1020" s="31"/>
      <c r="IYE1020" s="31"/>
      <c r="IYF1020" s="31"/>
      <c r="IYG1020" s="31"/>
      <c r="IYH1020" s="31"/>
      <c r="IYI1020" s="31"/>
      <c r="IYJ1020" s="31"/>
      <c r="IYK1020" s="31"/>
      <c r="IYL1020" s="31"/>
      <c r="IYM1020" s="31"/>
      <c r="IYN1020" s="31"/>
      <c r="IYO1020" s="31"/>
      <c r="IYP1020" s="31"/>
      <c r="IYQ1020" s="31"/>
      <c r="IYR1020" s="31"/>
      <c r="IYS1020" s="31"/>
      <c r="IYT1020" s="31"/>
      <c r="IYU1020" s="31"/>
      <c r="IYV1020" s="31"/>
      <c r="IYW1020" s="31"/>
      <c r="IYX1020" s="31"/>
      <c r="IYY1020" s="31"/>
      <c r="IYZ1020" s="31"/>
      <c r="IZA1020" s="31"/>
      <c r="IZB1020" s="31"/>
      <c r="IZC1020" s="31"/>
      <c r="IZD1020" s="31"/>
      <c r="IZE1020" s="31"/>
      <c r="IZF1020" s="31"/>
      <c r="IZG1020" s="31"/>
      <c r="IZH1020" s="31"/>
      <c r="IZI1020" s="31"/>
      <c r="IZJ1020" s="31"/>
      <c r="IZK1020" s="31"/>
      <c r="IZL1020" s="31"/>
      <c r="IZM1020" s="31"/>
      <c r="IZN1020" s="31"/>
      <c r="IZO1020" s="31"/>
      <c r="IZP1020" s="31"/>
      <c r="IZQ1020" s="31"/>
      <c r="IZR1020" s="31"/>
      <c r="IZS1020" s="31"/>
      <c r="IZT1020" s="31"/>
      <c r="IZU1020" s="31"/>
      <c r="IZV1020" s="31"/>
      <c r="IZW1020" s="31"/>
      <c r="IZX1020" s="31"/>
      <c r="IZY1020" s="31"/>
      <c r="IZZ1020" s="31"/>
      <c r="JAA1020" s="31"/>
      <c r="JAB1020" s="31"/>
      <c r="JAC1020" s="31"/>
      <c r="JAD1020" s="31"/>
      <c r="JAE1020" s="31"/>
      <c r="JAF1020" s="31"/>
      <c r="JAG1020" s="31"/>
      <c r="JAH1020" s="31"/>
      <c r="JAI1020" s="31"/>
      <c r="JAJ1020" s="31"/>
      <c r="JAK1020" s="31"/>
      <c r="JAL1020" s="31"/>
      <c r="JAM1020" s="31"/>
      <c r="JAN1020" s="31"/>
      <c r="JAO1020" s="31"/>
      <c r="JAP1020" s="31"/>
      <c r="JAQ1020" s="31"/>
      <c r="JAR1020" s="31"/>
      <c r="JAS1020" s="31"/>
      <c r="JAT1020" s="31"/>
      <c r="JAU1020" s="31"/>
      <c r="JAV1020" s="31"/>
      <c r="JAW1020" s="31"/>
      <c r="JAX1020" s="31"/>
      <c r="JAY1020" s="31"/>
      <c r="JAZ1020" s="31"/>
      <c r="JBA1020" s="31"/>
      <c r="JBB1020" s="31"/>
      <c r="JBC1020" s="31"/>
      <c r="JBD1020" s="31"/>
      <c r="JBE1020" s="31"/>
      <c r="JBF1020" s="31"/>
      <c r="JBG1020" s="31"/>
      <c r="JBH1020" s="31"/>
      <c r="JBI1020" s="31"/>
      <c r="JBJ1020" s="31"/>
      <c r="JBK1020" s="31"/>
      <c r="JBL1020" s="31"/>
      <c r="JBM1020" s="31"/>
      <c r="JBN1020" s="31"/>
      <c r="JBO1020" s="31"/>
      <c r="JBP1020" s="31"/>
      <c r="JBQ1020" s="31"/>
      <c r="JBR1020" s="31"/>
      <c r="JBS1020" s="31"/>
      <c r="JBT1020" s="31"/>
      <c r="JBU1020" s="31"/>
      <c r="JBV1020" s="31"/>
      <c r="JBW1020" s="31"/>
      <c r="JBX1020" s="31"/>
      <c r="JBY1020" s="31"/>
      <c r="JBZ1020" s="31"/>
      <c r="JCA1020" s="31"/>
      <c r="JCB1020" s="31"/>
      <c r="JCC1020" s="31"/>
      <c r="JCD1020" s="31"/>
      <c r="JCE1020" s="31"/>
      <c r="JCF1020" s="31"/>
      <c r="JCG1020" s="31"/>
      <c r="JCH1020" s="31"/>
      <c r="JCI1020" s="31"/>
      <c r="JCJ1020" s="31"/>
      <c r="JCK1020" s="31"/>
      <c r="JCL1020" s="31"/>
      <c r="JCM1020" s="31"/>
      <c r="JCN1020" s="31"/>
      <c r="JCO1020" s="31"/>
      <c r="JCP1020" s="31"/>
      <c r="JCQ1020" s="31"/>
      <c r="JCR1020" s="31"/>
      <c r="JCS1020" s="31"/>
      <c r="JCT1020" s="31"/>
      <c r="JCU1020" s="31"/>
      <c r="JCV1020" s="31"/>
      <c r="JCW1020" s="31"/>
      <c r="JCX1020" s="31"/>
      <c r="JCY1020" s="31"/>
      <c r="JCZ1020" s="31"/>
      <c r="JDA1020" s="31"/>
      <c r="JDB1020" s="31"/>
      <c r="JDC1020" s="31"/>
      <c r="JDD1020" s="31"/>
      <c r="JDE1020" s="31"/>
      <c r="JDF1020" s="31"/>
      <c r="JDG1020" s="31"/>
      <c r="JDH1020" s="31"/>
      <c r="JDI1020" s="31"/>
      <c r="JDJ1020" s="31"/>
      <c r="JDK1020" s="31"/>
      <c r="JDL1020" s="31"/>
      <c r="JDM1020" s="31"/>
      <c r="JDN1020" s="31"/>
      <c r="JDO1020" s="31"/>
      <c r="JDP1020" s="31"/>
      <c r="JDQ1020" s="31"/>
      <c r="JDR1020" s="31"/>
      <c r="JDS1020" s="31"/>
      <c r="JDT1020" s="31"/>
      <c r="JDU1020" s="31"/>
      <c r="JDV1020" s="31"/>
      <c r="JDW1020" s="31"/>
      <c r="JDX1020" s="31"/>
      <c r="JDY1020" s="31"/>
      <c r="JDZ1020" s="31"/>
      <c r="JEA1020" s="31"/>
      <c r="JEB1020" s="31"/>
      <c r="JEC1020" s="31"/>
      <c r="JED1020" s="31"/>
      <c r="JEE1020" s="31"/>
      <c r="JEF1020" s="31"/>
      <c r="JEG1020" s="31"/>
      <c r="JEH1020" s="31"/>
      <c r="JEI1020" s="31"/>
      <c r="JEJ1020" s="31"/>
      <c r="JEK1020" s="31"/>
      <c r="JEL1020" s="31"/>
      <c r="JEM1020" s="31"/>
      <c r="JEN1020" s="31"/>
      <c r="JEO1020" s="31"/>
      <c r="JEP1020" s="31"/>
      <c r="JEQ1020" s="31"/>
      <c r="JER1020" s="31"/>
      <c r="JES1020" s="31"/>
      <c r="JET1020" s="31"/>
      <c r="JEU1020" s="31"/>
      <c r="JEV1020" s="31"/>
      <c r="JEW1020" s="31"/>
      <c r="JEX1020" s="31"/>
      <c r="JEY1020" s="31"/>
      <c r="JEZ1020" s="31"/>
      <c r="JFA1020" s="31"/>
      <c r="JFB1020" s="31"/>
      <c r="JFC1020" s="31"/>
      <c r="JFD1020" s="31"/>
      <c r="JFE1020" s="31"/>
      <c r="JFF1020" s="31"/>
      <c r="JFG1020" s="31"/>
      <c r="JFH1020" s="31"/>
      <c r="JFI1020" s="31"/>
      <c r="JFJ1020" s="31"/>
      <c r="JFK1020" s="31"/>
      <c r="JFL1020" s="31"/>
      <c r="JFM1020" s="31"/>
      <c r="JFN1020" s="31"/>
      <c r="JFO1020" s="31"/>
      <c r="JFP1020" s="31"/>
      <c r="JFQ1020" s="31"/>
      <c r="JFR1020" s="31"/>
      <c r="JFS1020" s="31"/>
      <c r="JFT1020" s="31"/>
      <c r="JFU1020" s="31"/>
      <c r="JFV1020" s="31"/>
      <c r="JFW1020" s="31"/>
      <c r="JFX1020" s="31"/>
      <c r="JFY1020" s="31"/>
      <c r="JFZ1020" s="31"/>
      <c r="JGA1020" s="31"/>
      <c r="JGB1020" s="31"/>
      <c r="JGC1020" s="31"/>
      <c r="JGD1020" s="31"/>
      <c r="JGE1020" s="31"/>
      <c r="JGF1020" s="31"/>
      <c r="JGG1020" s="31"/>
      <c r="JGH1020" s="31"/>
      <c r="JGI1020" s="31"/>
      <c r="JGJ1020" s="31"/>
      <c r="JGK1020" s="31"/>
      <c r="JGL1020" s="31"/>
      <c r="JGM1020" s="31"/>
      <c r="JGN1020" s="31"/>
      <c r="JGO1020" s="31"/>
      <c r="JGP1020" s="31"/>
      <c r="JGQ1020" s="31"/>
      <c r="JGR1020" s="31"/>
      <c r="JGS1020" s="31"/>
      <c r="JGT1020" s="31"/>
      <c r="JGU1020" s="31"/>
      <c r="JGV1020" s="31"/>
      <c r="JGW1020" s="31"/>
      <c r="JGX1020" s="31"/>
      <c r="JGY1020" s="31"/>
      <c r="JGZ1020" s="31"/>
      <c r="JHA1020" s="31"/>
      <c r="JHB1020" s="31"/>
      <c r="JHC1020" s="31"/>
      <c r="JHD1020" s="31"/>
      <c r="JHE1020" s="31"/>
      <c r="JHF1020" s="31"/>
      <c r="JHG1020" s="31"/>
      <c r="JHH1020" s="31"/>
      <c r="JHI1020" s="31"/>
      <c r="JHJ1020" s="31"/>
      <c r="JHK1020" s="31"/>
      <c r="JHL1020" s="31"/>
      <c r="JHM1020" s="31"/>
      <c r="JHN1020" s="31"/>
      <c r="JHO1020" s="31"/>
      <c r="JHP1020" s="31"/>
      <c r="JHQ1020" s="31"/>
      <c r="JHR1020" s="31"/>
      <c r="JHS1020" s="31"/>
      <c r="JHT1020" s="31"/>
      <c r="JHU1020" s="31"/>
      <c r="JHV1020" s="31"/>
      <c r="JHW1020" s="31"/>
      <c r="JHX1020" s="31"/>
      <c r="JHY1020" s="31"/>
      <c r="JHZ1020" s="31"/>
      <c r="JIA1020" s="31"/>
      <c r="JIB1020" s="31"/>
      <c r="JIC1020" s="31"/>
      <c r="JID1020" s="31"/>
      <c r="JIE1020" s="31"/>
      <c r="JIF1020" s="31"/>
      <c r="JIG1020" s="31"/>
      <c r="JIH1020" s="31"/>
      <c r="JII1020" s="31"/>
      <c r="JIJ1020" s="31"/>
      <c r="JIK1020" s="31"/>
      <c r="JIL1020" s="31"/>
      <c r="JIM1020" s="31"/>
      <c r="JIN1020" s="31"/>
      <c r="JIO1020" s="31"/>
      <c r="JIP1020" s="31"/>
      <c r="JIQ1020" s="31"/>
      <c r="JIR1020" s="31"/>
      <c r="JIS1020" s="31"/>
      <c r="JIT1020" s="31"/>
      <c r="JIU1020" s="31"/>
      <c r="JIV1020" s="31"/>
      <c r="JIW1020" s="31"/>
      <c r="JIX1020" s="31"/>
      <c r="JIY1020" s="31"/>
      <c r="JIZ1020" s="31"/>
      <c r="JJA1020" s="31"/>
      <c r="JJB1020" s="31"/>
      <c r="JJC1020" s="31"/>
      <c r="JJD1020" s="31"/>
      <c r="JJE1020" s="31"/>
      <c r="JJF1020" s="31"/>
      <c r="JJG1020" s="31"/>
      <c r="JJH1020" s="31"/>
      <c r="JJI1020" s="31"/>
      <c r="JJJ1020" s="31"/>
      <c r="JJK1020" s="31"/>
      <c r="JJL1020" s="31"/>
      <c r="JJM1020" s="31"/>
      <c r="JJN1020" s="31"/>
      <c r="JJO1020" s="31"/>
      <c r="JJP1020" s="31"/>
      <c r="JJQ1020" s="31"/>
      <c r="JJR1020" s="31"/>
      <c r="JJS1020" s="31"/>
      <c r="JJT1020" s="31"/>
      <c r="JJU1020" s="31"/>
      <c r="JJV1020" s="31"/>
      <c r="JJW1020" s="31"/>
      <c r="JJX1020" s="31"/>
      <c r="JJY1020" s="31"/>
      <c r="JJZ1020" s="31"/>
      <c r="JKA1020" s="31"/>
      <c r="JKB1020" s="31"/>
      <c r="JKC1020" s="31"/>
      <c r="JKD1020" s="31"/>
      <c r="JKE1020" s="31"/>
      <c r="JKF1020" s="31"/>
      <c r="JKG1020" s="31"/>
      <c r="JKH1020" s="31"/>
      <c r="JKI1020" s="31"/>
      <c r="JKJ1020" s="31"/>
      <c r="JKK1020" s="31"/>
      <c r="JKL1020" s="31"/>
      <c r="JKM1020" s="31"/>
      <c r="JKN1020" s="31"/>
      <c r="JKO1020" s="31"/>
      <c r="JKP1020" s="31"/>
      <c r="JKQ1020" s="31"/>
      <c r="JKR1020" s="31"/>
      <c r="JKS1020" s="31"/>
      <c r="JKT1020" s="31"/>
      <c r="JKU1020" s="31"/>
      <c r="JKV1020" s="31"/>
      <c r="JKW1020" s="31"/>
      <c r="JKX1020" s="31"/>
      <c r="JKY1020" s="31"/>
      <c r="JKZ1020" s="31"/>
      <c r="JLA1020" s="31"/>
      <c r="JLB1020" s="31"/>
      <c r="JLC1020" s="31"/>
      <c r="JLD1020" s="31"/>
      <c r="JLE1020" s="31"/>
      <c r="JLF1020" s="31"/>
      <c r="JLG1020" s="31"/>
      <c r="JLH1020" s="31"/>
      <c r="JLI1020" s="31"/>
      <c r="JLJ1020" s="31"/>
      <c r="JLK1020" s="31"/>
      <c r="JLL1020" s="31"/>
      <c r="JLM1020" s="31"/>
      <c r="JLN1020" s="31"/>
      <c r="JLO1020" s="31"/>
      <c r="JLP1020" s="31"/>
      <c r="JLQ1020" s="31"/>
      <c r="JLR1020" s="31"/>
      <c r="JLS1020" s="31"/>
      <c r="JLT1020" s="31"/>
      <c r="JLU1020" s="31"/>
      <c r="JLV1020" s="31"/>
      <c r="JLW1020" s="31"/>
      <c r="JLX1020" s="31"/>
      <c r="JLY1020" s="31"/>
      <c r="JLZ1020" s="31"/>
      <c r="JMA1020" s="31"/>
      <c r="JMB1020" s="31"/>
      <c r="JMC1020" s="31"/>
      <c r="JMD1020" s="31"/>
      <c r="JME1020" s="31"/>
      <c r="JMF1020" s="31"/>
      <c r="JMG1020" s="31"/>
      <c r="JMH1020" s="31"/>
      <c r="JMI1020" s="31"/>
      <c r="JMJ1020" s="31"/>
      <c r="JMK1020" s="31"/>
      <c r="JML1020" s="31"/>
      <c r="JMM1020" s="31"/>
      <c r="JMN1020" s="31"/>
      <c r="JMO1020" s="31"/>
      <c r="JMP1020" s="31"/>
      <c r="JMQ1020" s="31"/>
      <c r="JMR1020" s="31"/>
      <c r="JMS1020" s="31"/>
      <c r="JMT1020" s="31"/>
      <c r="JMU1020" s="31"/>
      <c r="JMV1020" s="31"/>
      <c r="JMW1020" s="31"/>
      <c r="JMX1020" s="31"/>
      <c r="JMY1020" s="31"/>
      <c r="JMZ1020" s="31"/>
      <c r="JNA1020" s="31"/>
      <c r="JNB1020" s="31"/>
      <c r="JNC1020" s="31"/>
      <c r="JND1020" s="31"/>
      <c r="JNE1020" s="31"/>
      <c r="JNF1020" s="31"/>
      <c r="JNG1020" s="31"/>
      <c r="JNH1020" s="31"/>
      <c r="JNI1020" s="31"/>
      <c r="JNJ1020" s="31"/>
      <c r="JNK1020" s="31"/>
      <c r="JNL1020" s="31"/>
      <c r="JNM1020" s="31"/>
      <c r="JNN1020" s="31"/>
      <c r="JNO1020" s="31"/>
      <c r="JNP1020" s="31"/>
      <c r="JNQ1020" s="31"/>
      <c r="JNR1020" s="31"/>
      <c r="JNS1020" s="31"/>
      <c r="JNT1020" s="31"/>
      <c r="JNU1020" s="31"/>
      <c r="JNV1020" s="31"/>
      <c r="JNW1020" s="31"/>
      <c r="JNX1020" s="31"/>
      <c r="JNY1020" s="31"/>
      <c r="JNZ1020" s="31"/>
      <c r="JOA1020" s="31"/>
      <c r="JOB1020" s="31"/>
      <c r="JOC1020" s="31"/>
      <c r="JOD1020" s="31"/>
      <c r="JOE1020" s="31"/>
      <c r="JOF1020" s="31"/>
      <c r="JOG1020" s="31"/>
      <c r="JOH1020" s="31"/>
      <c r="JOI1020" s="31"/>
      <c r="JOJ1020" s="31"/>
      <c r="JOK1020" s="31"/>
      <c r="JOL1020" s="31"/>
      <c r="JOM1020" s="31"/>
      <c r="JON1020" s="31"/>
      <c r="JOO1020" s="31"/>
      <c r="JOP1020" s="31"/>
      <c r="JOQ1020" s="31"/>
      <c r="JOR1020" s="31"/>
      <c r="JOS1020" s="31"/>
      <c r="JOT1020" s="31"/>
      <c r="JOU1020" s="31"/>
      <c r="JOV1020" s="31"/>
      <c r="JOW1020" s="31"/>
      <c r="JOX1020" s="31"/>
      <c r="JOY1020" s="31"/>
      <c r="JOZ1020" s="31"/>
      <c r="JPA1020" s="31"/>
      <c r="JPB1020" s="31"/>
      <c r="JPC1020" s="31"/>
      <c r="JPD1020" s="31"/>
      <c r="JPE1020" s="31"/>
      <c r="JPF1020" s="31"/>
      <c r="JPG1020" s="31"/>
      <c r="JPH1020" s="31"/>
      <c r="JPI1020" s="31"/>
      <c r="JPJ1020" s="31"/>
      <c r="JPK1020" s="31"/>
      <c r="JPL1020" s="31"/>
      <c r="JPM1020" s="31"/>
      <c r="JPN1020" s="31"/>
      <c r="JPO1020" s="31"/>
      <c r="JPP1020" s="31"/>
      <c r="JPQ1020" s="31"/>
      <c r="JPR1020" s="31"/>
      <c r="JPS1020" s="31"/>
      <c r="JPT1020" s="31"/>
      <c r="JPU1020" s="31"/>
      <c r="JPV1020" s="31"/>
      <c r="JPW1020" s="31"/>
      <c r="JPX1020" s="31"/>
      <c r="JPY1020" s="31"/>
      <c r="JPZ1020" s="31"/>
      <c r="JQA1020" s="31"/>
      <c r="JQB1020" s="31"/>
      <c r="JQC1020" s="31"/>
      <c r="JQD1020" s="31"/>
      <c r="JQE1020" s="31"/>
      <c r="JQF1020" s="31"/>
      <c r="JQG1020" s="31"/>
      <c r="JQH1020" s="31"/>
      <c r="JQI1020" s="31"/>
      <c r="JQJ1020" s="31"/>
      <c r="JQK1020" s="31"/>
      <c r="JQL1020" s="31"/>
      <c r="JQM1020" s="31"/>
      <c r="JQN1020" s="31"/>
      <c r="JQO1020" s="31"/>
      <c r="JQP1020" s="31"/>
      <c r="JQQ1020" s="31"/>
      <c r="JQR1020" s="31"/>
      <c r="JQS1020" s="31"/>
      <c r="JQT1020" s="31"/>
      <c r="JQU1020" s="31"/>
      <c r="JQV1020" s="31"/>
      <c r="JQW1020" s="31"/>
      <c r="JQX1020" s="31"/>
      <c r="JQY1020" s="31"/>
      <c r="JQZ1020" s="31"/>
      <c r="JRA1020" s="31"/>
      <c r="JRB1020" s="31"/>
      <c r="JRC1020" s="31"/>
      <c r="JRD1020" s="31"/>
      <c r="JRE1020" s="31"/>
      <c r="JRF1020" s="31"/>
      <c r="JRG1020" s="31"/>
      <c r="JRH1020" s="31"/>
      <c r="JRI1020" s="31"/>
      <c r="JRJ1020" s="31"/>
      <c r="JRK1020" s="31"/>
      <c r="JRL1020" s="31"/>
      <c r="JRM1020" s="31"/>
      <c r="JRN1020" s="31"/>
      <c r="JRO1020" s="31"/>
      <c r="JRP1020" s="31"/>
      <c r="JRQ1020" s="31"/>
      <c r="JRR1020" s="31"/>
      <c r="JRS1020" s="31"/>
      <c r="JRT1020" s="31"/>
      <c r="JRU1020" s="31"/>
      <c r="JRV1020" s="31"/>
      <c r="JRW1020" s="31"/>
      <c r="JRX1020" s="31"/>
      <c r="JRY1020" s="31"/>
      <c r="JRZ1020" s="31"/>
      <c r="JSA1020" s="31"/>
      <c r="JSB1020" s="31"/>
      <c r="JSC1020" s="31"/>
      <c r="JSD1020" s="31"/>
      <c r="JSE1020" s="31"/>
      <c r="JSF1020" s="31"/>
      <c r="JSG1020" s="31"/>
      <c r="JSH1020" s="31"/>
      <c r="JSI1020" s="31"/>
      <c r="JSJ1020" s="31"/>
      <c r="JSK1020" s="31"/>
      <c r="JSL1020" s="31"/>
      <c r="JSM1020" s="31"/>
      <c r="JSN1020" s="31"/>
      <c r="JSO1020" s="31"/>
      <c r="JSP1020" s="31"/>
      <c r="JSQ1020" s="31"/>
      <c r="JSR1020" s="31"/>
      <c r="JSS1020" s="31"/>
      <c r="JST1020" s="31"/>
      <c r="JSU1020" s="31"/>
      <c r="JSV1020" s="31"/>
      <c r="JSW1020" s="31"/>
      <c r="JSX1020" s="31"/>
      <c r="JSY1020" s="31"/>
      <c r="JSZ1020" s="31"/>
      <c r="JTA1020" s="31"/>
      <c r="JTB1020" s="31"/>
      <c r="JTC1020" s="31"/>
      <c r="JTD1020" s="31"/>
      <c r="JTE1020" s="31"/>
      <c r="JTF1020" s="31"/>
      <c r="JTG1020" s="31"/>
      <c r="JTH1020" s="31"/>
      <c r="JTI1020" s="31"/>
      <c r="JTJ1020" s="31"/>
      <c r="JTK1020" s="31"/>
      <c r="JTL1020" s="31"/>
      <c r="JTM1020" s="31"/>
      <c r="JTN1020" s="31"/>
      <c r="JTO1020" s="31"/>
      <c r="JTP1020" s="31"/>
      <c r="JTQ1020" s="31"/>
      <c r="JTR1020" s="31"/>
      <c r="JTS1020" s="31"/>
      <c r="JTT1020" s="31"/>
      <c r="JTU1020" s="31"/>
      <c r="JTV1020" s="31"/>
      <c r="JTW1020" s="31"/>
      <c r="JTX1020" s="31"/>
      <c r="JTY1020" s="31"/>
      <c r="JTZ1020" s="31"/>
      <c r="JUA1020" s="31"/>
      <c r="JUB1020" s="31"/>
      <c r="JUC1020" s="31"/>
      <c r="JUD1020" s="31"/>
      <c r="JUE1020" s="31"/>
      <c r="JUF1020" s="31"/>
      <c r="JUG1020" s="31"/>
      <c r="JUH1020" s="31"/>
      <c r="JUI1020" s="31"/>
      <c r="JUJ1020" s="31"/>
      <c r="JUK1020" s="31"/>
      <c r="JUL1020" s="31"/>
      <c r="JUM1020" s="31"/>
      <c r="JUN1020" s="31"/>
      <c r="JUO1020" s="31"/>
      <c r="JUP1020" s="31"/>
      <c r="JUQ1020" s="31"/>
      <c r="JUR1020" s="31"/>
      <c r="JUS1020" s="31"/>
      <c r="JUT1020" s="31"/>
      <c r="JUU1020" s="31"/>
      <c r="JUV1020" s="31"/>
      <c r="JUW1020" s="31"/>
      <c r="JUX1020" s="31"/>
      <c r="JUY1020" s="31"/>
      <c r="JUZ1020" s="31"/>
      <c r="JVA1020" s="31"/>
      <c r="JVB1020" s="31"/>
      <c r="JVC1020" s="31"/>
      <c r="JVD1020" s="31"/>
      <c r="JVE1020" s="31"/>
      <c r="JVF1020" s="31"/>
      <c r="JVG1020" s="31"/>
      <c r="JVH1020" s="31"/>
      <c r="JVI1020" s="31"/>
      <c r="JVJ1020" s="31"/>
      <c r="JVK1020" s="31"/>
      <c r="JVL1020" s="31"/>
      <c r="JVM1020" s="31"/>
      <c r="JVN1020" s="31"/>
      <c r="JVO1020" s="31"/>
      <c r="JVP1020" s="31"/>
      <c r="JVQ1020" s="31"/>
      <c r="JVR1020" s="31"/>
      <c r="JVS1020" s="31"/>
      <c r="JVT1020" s="31"/>
      <c r="JVU1020" s="31"/>
      <c r="JVV1020" s="31"/>
      <c r="JVW1020" s="31"/>
      <c r="JVX1020" s="31"/>
      <c r="JVY1020" s="31"/>
      <c r="JVZ1020" s="31"/>
      <c r="JWA1020" s="31"/>
      <c r="JWB1020" s="31"/>
      <c r="JWC1020" s="31"/>
      <c r="JWD1020" s="31"/>
      <c r="JWE1020" s="31"/>
      <c r="JWF1020" s="31"/>
      <c r="JWG1020" s="31"/>
      <c r="JWH1020" s="31"/>
      <c r="JWI1020" s="31"/>
      <c r="JWJ1020" s="31"/>
      <c r="JWK1020" s="31"/>
      <c r="JWL1020" s="31"/>
      <c r="JWM1020" s="31"/>
      <c r="JWN1020" s="31"/>
      <c r="JWO1020" s="31"/>
      <c r="JWP1020" s="31"/>
      <c r="JWQ1020" s="31"/>
      <c r="JWR1020" s="31"/>
      <c r="JWS1020" s="31"/>
      <c r="JWT1020" s="31"/>
      <c r="JWU1020" s="31"/>
      <c r="JWV1020" s="31"/>
      <c r="JWW1020" s="31"/>
      <c r="JWX1020" s="31"/>
      <c r="JWY1020" s="31"/>
      <c r="JWZ1020" s="31"/>
      <c r="JXA1020" s="31"/>
      <c r="JXB1020" s="31"/>
      <c r="JXC1020" s="31"/>
      <c r="JXD1020" s="31"/>
      <c r="JXE1020" s="31"/>
      <c r="JXF1020" s="31"/>
      <c r="JXG1020" s="31"/>
      <c r="JXH1020" s="31"/>
      <c r="JXI1020" s="31"/>
      <c r="JXJ1020" s="31"/>
      <c r="JXK1020" s="31"/>
      <c r="JXL1020" s="31"/>
      <c r="JXM1020" s="31"/>
      <c r="JXN1020" s="31"/>
      <c r="JXO1020" s="31"/>
      <c r="JXP1020" s="31"/>
      <c r="JXQ1020" s="31"/>
      <c r="JXR1020" s="31"/>
      <c r="JXS1020" s="31"/>
      <c r="JXT1020" s="31"/>
      <c r="JXU1020" s="31"/>
      <c r="JXV1020" s="31"/>
      <c r="JXW1020" s="31"/>
      <c r="JXX1020" s="31"/>
      <c r="JXY1020" s="31"/>
      <c r="JXZ1020" s="31"/>
      <c r="JYA1020" s="31"/>
      <c r="JYB1020" s="31"/>
      <c r="JYC1020" s="31"/>
      <c r="JYD1020" s="31"/>
      <c r="JYE1020" s="31"/>
      <c r="JYF1020" s="31"/>
      <c r="JYG1020" s="31"/>
      <c r="JYH1020" s="31"/>
      <c r="JYI1020" s="31"/>
      <c r="JYJ1020" s="31"/>
      <c r="JYK1020" s="31"/>
      <c r="JYL1020" s="31"/>
      <c r="JYM1020" s="31"/>
      <c r="JYN1020" s="31"/>
      <c r="JYO1020" s="31"/>
      <c r="JYP1020" s="31"/>
      <c r="JYQ1020" s="31"/>
      <c r="JYR1020" s="31"/>
      <c r="JYS1020" s="31"/>
      <c r="JYT1020" s="31"/>
      <c r="JYU1020" s="31"/>
      <c r="JYV1020" s="31"/>
      <c r="JYW1020" s="31"/>
      <c r="JYX1020" s="31"/>
      <c r="JYY1020" s="31"/>
      <c r="JYZ1020" s="31"/>
      <c r="JZA1020" s="31"/>
      <c r="JZB1020" s="31"/>
      <c r="JZC1020" s="31"/>
      <c r="JZD1020" s="31"/>
      <c r="JZE1020" s="31"/>
      <c r="JZF1020" s="31"/>
      <c r="JZG1020" s="31"/>
      <c r="JZH1020" s="31"/>
      <c r="JZI1020" s="31"/>
      <c r="JZJ1020" s="31"/>
      <c r="JZK1020" s="31"/>
      <c r="JZL1020" s="31"/>
      <c r="JZM1020" s="31"/>
      <c r="JZN1020" s="31"/>
      <c r="JZO1020" s="31"/>
      <c r="JZP1020" s="31"/>
      <c r="JZQ1020" s="31"/>
      <c r="JZR1020" s="31"/>
      <c r="JZS1020" s="31"/>
      <c r="JZT1020" s="31"/>
      <c r="JZU1020" s="31"/>
      <c r="JZV1020" s="31"/>
      <c r="JZW1020" s="31"/>
      <c r="JZX1020" s="31"/>
      <c r="JZY1020" s="31"/>
      <c r="JZZ1020" s="31"/>
      <c r="KAA1020" s="31"/>
      <c r="KAB1020" s="31"/>
      <c r="KAC1020" s="31"/>
      <c r="KAD1020" s="31"/>
      <c r="KAE1020" s="31"/>
      <c r="KAF1020" s="31"/>
      <c r="KAG1020" s="31"/>
      <c r="KAH1020" s="31"/>
      <c r="KAI1020" s="31"/>
      <c r="KAJ1020" s="31"/>
      <c r="KAK1020" s="31"/>
      <c r="KAL1020" s="31"/>
      <c r="KAM1020" s="31"/>
      <c r="KAN1020" s="31"/>
      <c r="KAO1020" s="31"/>
      <c r="KAP1020" s="31"/>
      <c r="KAQ1020" s="31"/>
      <c r="KAR1020" s="31"/>
      <c r="KAS1020" s="31"/>
      <c r="KAT1020" s="31"/>
      <c r="KAU1020" s="31"/>
      <c r="KAV1020" s="31"/>
      <c r="KAW1020" s="31"/>
      <c r="KAX1020" s="31"/>
      <c r="KAY1020" s="31"/>
      <c r="KAZ1020" s="31"/>
      <c r="KBA1020" s="31"/>
      <c r="KBB1020" s="31"/>
      <c r="KBC1020" s="31"/>
      <c r="KBD1020" s="31"/>
      <c r="KBE1020" s="31"/>
      <c r="KBF1020" s="31"/>
      <c r="KBG1020" s="31"/>
      <c r="KBH1020" s="31"/>
      <c r="KBI1020" s="31"/>
      <c r="KBJ1020" s="31"/>
      <c r="KBK1020" s="31"/>
      <c r="KBL1020" s="31"/>
      <c r="KBM1020" s="31"/>
      <c r="KBN1020" s="31"/>
      <c r="KBO1020" s="31"/>
      <c r="KBP1020" s="31"/>
      <c r="KBQ1020" s="31"/>
      <c r="KBR1020" s="31"/>
      <c r="KBS1020" s="31"/>
      <c r="KBT1020" s="31"/>
      <c r="KBU1020" s="31"/>
      <c r="KBV1020" s="31"/>
      <c r="KBW1020" s="31"/>
      <c r="KBX1020" s="31"/>
      <c r="KBY1020" s="31"/>
      <c r="KBZ1020" s="31"/>
      <c r="KCA1020" s="31"/>
      <c r="KCB1020" s="31"/>
      <c r="KCC1020" s="31"/>
      <c r="KCD1020" s="31"/>
      <c r="KCE1020" s="31"/>
      <c r="KCF1020" s="31"/>
      <c r="KCG1020" s="31"/>
      <c r="KCH1020" s="31"/>
      <c r="KCI1020" s="31"/>
      <c r="KCJ1020" s="31"/>
      <c r="KCK1020" s="31"/>
      <c r="KCL1020" s="31"/>
      <c r="KCM1020" s="31"/>
      <c r="KCN1020" s="31"/>
      <c r="KCO1020" s="31"/>
      <c r="KCP1020" s="31"/>
      <c r="KCQ1020" s="31"/>
      <c r="KCR1020" s="31"/>
      <c r="KCS1020" s="31"/>
      <c r="KCT1020" s="31"/>
      <c r="KCU1020" s="31"/>
      <c r="KCV1020" s="31"/>
      <c r="KCW1020" s="31"/>
      <c r="KCX1020" s="31"/>
      <c r="KCY1020" s="31"/>
      <c r="KCZ1020" s="31"/>
      <c r="KDA1020" s="31"/>
      <c r="KDB1020" s="31"/>
      <c r="KDC1020" s="31"/>
      <c r="KDD1020" s="31"/>
      <c r="KDE1020" s="31"/>
      <c r="KDF1020" s="31"/>
      <c r="KDG1020" s="31"/>
      <c r="KDH1020" s="31"/>
      <c r="KDI1020" s="31"/>
      <c r="KDJ1020" s="31"/>
      <c r="KDK1020" s="31"/>
      <c r="KDL1020" s="31"/>
      <c r="KDM1020" s="31"/>
      <c r="KDN1020" s="31"/>
      <c r="KDO1020" s="31"/>
      <c r="KDP1020" s="31"/>
      <c r="KDQ1020" s="31"/>
      <c r="KDR1020" s="31"/>
      <c r="KDS1020" s="31"/>
      <c r="KDT1020" s="31"/>
      <c r="KDU1020" s="31"/>
      <c r="KDV1020" s="31"/>
      <c r="KDW1020" s="31"/>
      <c r="KDX1020" s="31"/>
      <c r="KDY1020" s="31"/>
      <c r="KDZ1020" s="31"/>
      <c r="KEA1020" s="31"/>
      <c r="KEB1020" s="31"/>
      <c r="KEC1020" s="31"/>
      <c r="KED1020" s="31"/>
      <c r="KEE1020" s="31"/>
      <c r="KEF1020" s="31"/>
      <c r="KEG1020" s="31"/>
      <c r="KEH1020" s="31"/>
      <c r="KEI1020" s="31"/>
      <c r="KEJ1020" s="31"/>
      <c r="KEK1020" s="31"/>
      <c r="KEL1020" s="31"/>
      <c r="KEM1020" s="31"/>
      <c r="KEN1020" s="31"/>
      <c r="KEO1020" s="31"/>
      <c r="KEP1020" s="31"/>
      <c r="KEQ1020" s="31"/>
      <c r="KER1020" s="31"/>
      <c r="KES1020" s="31"/>
      <c r="KET1020" s="31"/>
      <c r="KEU1020" s="31"/>
      <c r="KEV1020" s="31"/>
      <c r="KEW1020" s="31"/>
      <c r="KEX1020" s="31"/>
      <c r="KEY1020" s="31"/>
      <c r="KEZ1020" s="31"/>
      <c r="KFA1020" s="31"/>
      <c r="KFB1020" s="31"/>
      <c r="KFC1020" s="31"/>
      <c r="KFD1020" s="31"/>
      <c r="KFE1020" s="31"/>
      <c r="KFF1020" s="31"/>
      <c r="KFG1020" s="31"/>
      <c r="KFH1020" s="31"/>
      <c r="KFI1020" s="31"/>
      <c r="KFJ1020" s="31"/>
      <c r="KFK1020" s="31"/>
      <c r="KFL1020" s="31"/>
      <c r="KFM1020" s="31"/>
      <c r="KFN1020" s="31"/>
      <c r="KFO1020" s="31"/>
      <c r="KFP1020" s="31"/>
      <c r="KFQ1020" s="31"/>
      <c r="KFR1020" s="31"/>
      <c r="KFS1020" s="31"/>
      <c r="KFT1020" s="31"/>
      <c r="KFU1020" s="31"/>
      <c r="KFV1020" s="31"/>
      <c r="KFW1020" s="31"/>
      <c r="KFX1020" s="31"/>
      <c r="KFY1020" s="31"/>
      <c r="KFZ1020" s="31"/>
      <c r="KGA1020" s="31"/>
      <c r="KGB1020" s="31"/>
      <c r="KGC1020" s="31"/>
      <c r="KGD1020" s="31"/>
      <c r="KGE1020" s="31"/>
      <c r="KGF1020" s="31"/>
      <c r="KGG1020" s="31"/>
      <c r="KGH1020" s="31"/>
      <c r="KGI1020" s="31"/>
      <c r="KGJ1020" s="31"/>
      <c r="KGK1020" s="31"/>
      <c r="KGL1020" s="31"/>
      <c r="KGM1020" s="31"/>
      <c r="KGN1020" s="31"/>
      <c r="KGO1020" s="31"/>
      <c r="KGP1020" s="31"/>
      <c r="KGQ1020" s="31"/>
      <c r="KGR1020" s="31"/>
      <c r="KGS1020" s="31"/>
      <c r="KGT1020" s="31"/>
      <c r="KGU1020" s="31"/>
      <c r="KGV1020" s="31"/>
      <c r="KGW1020" s="31"/>
      <c r="KGX1020" s="31"/>
      <c r="KGY1020" s="31"/>
      <c r="KGZ1020" s="31"/>
      <c r="KHA1020" s="31"/>
      <c r="KHB1020" s="31"/>
      <c r="KHC1020" s="31"/>
      <c r="KHD1020" s="31"/>
      <c r="KHE1020" s="31"/>
      <c r="KHF1020" s="31"/>
      <c r="KHG1020" s="31"/>
      <c r="KHH1020" s="31"/>
      <c r="KHI1020" s="31"/>
      <c r="KHJ1020" s="31"/>
      <c r="KHK1020" s="31"/>
      <c r="KHL1020" s="31"/>
      <c r="KHM1020" s="31"/>
      <c r="KHN1020" s="31"/>
      <c r="KHO1020" s="31"/>
      <c r="KHP1020" s="31"/>
      <c r="KHQ1020" s="31"/>
      <c r="KHR1020" s="31"/>
      <c r="KHS1020" s="31"/>
      <c r="KHT1020" s="31"/>
      <c r="KHU1020" s="31"/>
      <c r="KHV1020" s="31"/>
      <c r="KHW1020" s="31"/>
      <c r="KHX1020" s="31"/>
      <c r="KHY1020" s="31"/>
      <c r="KHZ1020" s="31"/>
      <c r="KIA1020" s="31"/>
      <c r="KIB1020" s="31"/>
      <c r="KIC1020" s="31"/>
      <c r="KID1020" s="31"/>
      <c r="KIE1020" s="31"/>
      <c r="KIF1020" s="31"/>
      <c r="KIG1020" s="31"/>
      <c r="KIH1020" s="31"/>
      <c r="KII1020" s="31"/>
      <c r="KIJ1020" s="31"/>
      <c r="KIK1020" s="31"/>
      <c r="KIL1020" s="31"/>
      <c r="KIM1020" s="31"/>
      <c r="KIN1020" s="31"/>
      <c r="KIO1020" s="31"/>
      <c r="KIP1020" s="31"/>
      <c r="KIQ1020" s="31"/>
      <c r="KIR1020" s="31"/>
      <c r="KIS1020" s="31"/>
      <c r="KIT1020" s="31"/>
      <c r="KIU1020" s="31"/>
      <c r="KIV1020" s="31"/>
      <c r="KIW1020" s="31"/>
      <c r="KIX1020" s="31"/>
      <c r="KIY1020" s="31"/>
      <c r="KIZ1020" s="31"/>
      <c r="KJA1020" s="31"/>
      <c r="KJB1020" s="31"/>
      <c r="KJC1020" s="31"/>
      <c r="KJD1020" s="31"/>
      <c r="KJE1020" s="31"/>
      <c r="KJF1020" s="31"/>
      <c r="KJG1020" s="31"/>
      <c r="KJH1020" s="31"/>
      <c r="KJI1020" s="31"/>
      <c r="KJJ1020" s="31"/>
      <c r="KJK1020" s="31"/>
      <c r="KJL1020" s="31"/>
      <c r="KJM1020" s="31"/>
      <c r="KJN1020" s="31"/>
      <c r="KJO1020" s="31"/>
      <c r="KJP1020" s="31"/>
      <c r="KJQ1020" s="31"/>
      <c r="KJR1020" s="31"/>
      <c r="KJS1020" s="31"/>
      <c r="KJT1020" s="31"/>
      <c r="KJU1020" s="31"/>
      <c r="KJV1020" s="31"/>
      <c r="KJW1020" s="31"/>
      <c r="KJX1020" s="31"/>
      <c r="KJY1020" s="31"/>
      <c r="KJZ1020" s="31"/>
      <c r="KKA1020" s="31"/>
      <c r="KKB1020" s="31"/>
      <c r="KKC1020" s="31"/>
      <c r="KKD1020" s="31"/>
      <c r="KKE1020" s="31"/>
      <c r="KKF1020" s="31"/>
      <c r="KKG1020" s="31"/>
      <c r="KKH1020" s="31"/>
      <c r="KKI1020" s="31"/>
      <c r="KKJ1020" s="31"/>
      <c r="KKK1020" s="31"/>
      <c r="KKL1020" s="31"/>
      <c r="KKM1020" s="31"/>
      <c r="KKN1020" s="31"/>
      <c r="KKO1020" s="31"/>
      <c r="KKP1020" s="31"/>
      <c r="KKQ1020" s="31"/>
      <c r="KKR1020" s="31"/>
      <c r="KKS1020" s="31"/>
      <c r="KKT1020" s="31"/>
      <c r="KKU1020" s="31"/>
      <c r="KKV1020" s="31"/>
      <c r="KKW1020" s="31"/>
      <c r="KKX1020" s="31"/>
      <c r="KKY1020" s="31"/>
      <c r="KKZ1020" s="31"/>
      <c r="KLA1020" s="31"/>
      <c r="KLB1020" s="31"/>
      <c r="KLC1020" s="31"/>
      <c r="KLD1020" s="31"/>
      <c r="KLE1020" s="31"/>
      <c r="KLF1020" s="31"/>
      <c r="KLG1020" s="31"/>
      <c r="KLH1020" s="31"/>
      <c r="KLI1020" s="31"/>
      <c r="KLJ1020" s="31"/>
      <c r="KLK1020" s="31"/>
      <c r="KLL1020" s="31"/>
      <c r="KLM1020" s="31"/>
      <c r="KLN1020" s="31"/>
      <c r="KLO1020" s="31"/>
      <c r="KLP1020" s="31"/>
      <c r="KLQ1020" s="31"/>
      <c r="KLR1020" s="31"/>
      <c r="KLS1020" s="31"/>
      <c r="KLT1020" s="31"/>
      <c r="KLU1020" s="31"/>
      <c r="KLV1020" s="31"/>
      <c r="KLW1020" s="31"/>
      <c r="KLX1020" s="31"/>
      <c r="KLY1020" s="31"/>
      <c r="KLZ1020" s="31"/>
      <c r="KMA1020" s="31"/>
      <c r="KMB1020" s="31"/>
      <c r="KMC1020" s="31"/>
      <c r="KMD1020" s="31"/>
      <c r="KME1020" s="31"/>
      <c r="KMF1020" s="31"/>
      <c r="KMG1020" s="31"/>
      <c r="KMH1020" s="31"/>
      <c r="KMI1020" s="31"/>
      <c r="KMJ1020" s="31"/>
      <c r="KMK1020" s="31"/>
      <c r="KML1020" s="31"/>
      <c r="KMM1020" s="31"/>
      <c r="KMN1020" s="31"/>
      <c r="KMO1020" s="31"/>
      <c r="KMP1020" s="31"/>
      <c r="KMQ1020" s="31"/>
      <c r="KMR1020" s="31"/>
      <c r="KMS1020" s="31"/>
      <c r="KMT1020" s="31"/>
      <c r="KMU1020" s="31"/>
      <c r="KMV1020" s="31"/>
      <c r="KMW1020" s="31"/>
      <c r="KMX1020" s="31"/>
      <c r="KMY1020" s="31"/>
      <c r="KMZ1020" s="31"/>
      <c r="KNA1020" s="31"/>
      <c r="KNB1020" s="31"/>
      <c r="KNC1020" s="31"/>
      <c r="KND1020" s="31"/>
      <c r="KNE1020" s="31"/>
      <c r="KNF1020" s="31"/>
      <c r="KNG1020" s="31"/>
      <c r="KNH1020" s="31"/>
      <c r="KNI1020" s="31"/>
      <c r="KNJ1020" s="31"/>
      <c r="KNK1020" s="31"/>
      <c r="KNL1020" s="31"/>
      <c r="KNM1020" s="31"/>
      <c r="KNN1020" s="31"/>
      <c r="KNO1020" s="31"/>
      <c r="KNP1020" s="31"/>
      <c r="KNQ1020" s="31"/>
      <c r="KNR1020" s="31"/>
      <c r="KNS1020" s="31"/>
      <c r="KNT1020" s="31"/>
      <c r="KNU1020" s="31"/>
      <c r="KNV1020" s="31"/>
      <c r="KNW1020" s="31"/>
      <c r="KNX1020" s="31"/>
      <c r="KNY1020" s="31"/>
      <c r="KNZ1020" s="31"/>
      <c r="KOA1020" s="31"/>
      <c r="KOB1020" s="31"/>
      <c r="KOC1020" s="31"/>
      <c r="KOD1020" s="31"/>
      <c r="KOE1020" s="31"/>
      <c r="KOF1020" s="31"/>
      <c r="KOG1020" s="31"/>
      <c r="KOH1020" s="31"/>
      <c r="KOI1020" s="31"/>
      <c r="KOJ1020" s="31"/>
      <c r="KOK1020" s="31"/>
      <c r="KOL1020" s="31"/>
      <c r="KOM1020" s="31"/>
      <c r="KON1020" s="31"/>
      <c r="KOO1020" s="31"/>
      <c r="KOP1020" s="31"/>
      <c r="KOQ1020" s="31"/>
      <c r="KOR1020" s="31"/>
      <c r="KOS1020" s="31"/>
      <c r="KOT1020" s="31"/>
      <c r="KOU1020" s="31"/>
      <c r="KOV1020" s="31"/>
      <c r="KOW1020" s="31"/>
      <c r="KOX1020" s="31"/>
      <c r="KOY1020" s="31"/>
      <c r="KOZ1020" s="31"/>
      <c r="KPA1020" s="31"/>
      <c r="KPB1020" s="31"/>
      <c r="KPC1020" s="31"/>
      <c r="KPD1020" s="31"/>
      <c r="KPE1020" s="31"/>
      <c r="KPF1020" s="31"/>
      <c r="KPG1020" s="31"/>
      <c r="KPH1020" s="31"/>
      <c r="KPI1020" s="31"/>
      <c r="KPJ1020" s="31"/>
      <c r="KPK1020" s="31"/>
      <c r="KPL1020" s="31"/>
      <c r="KPM1020" s="31"/>
      <c r="KPN1020" s="31"/>
      <c r="KPO1020" s="31"/>
      <c r="KPP1020" s="31"/>
      <c r="KPQ1020" s="31"/>
      <c r="KPR1020" s="31"/>
      <c r="KPS1020" s="31"/>
      <c r="KPT1020" s="31"/>
      <c r="KPU1020" s="31"/>
      <c r="KPV1020" s="31"/>
      <c r="KPW1020" s="31"/>
      <c r="KPX1020" s="31"/>
      <c r="KPY1020" s="31"/>
      <c r="KPZ1020" s="31"/>
      <c r="KQA1020" s="31"/>
      <c r="KQB1020" s="31"/>
      <c r="KQC1020" s="31"/>
      <c r="KQD1020" s="31"/>
      <c r="KQE1020" s="31"/>
      <c r="KQF1020" s="31"/>
      <c r="KQG1020" s="31"/>
      <c r="KQH1020" s="31"/>
      <c r="KQI1020" s="31"/>
      <c r="KQJ1020" s="31"/>
      <c r="KQK1020" s="31"/>
      <c r="KQL1020" s="31"/>
      <c r="KQM1020" s="31"/>
      <c r="KQN1020" s="31"/>
      <c r="KQO1020" s="31"/>
      <c r="KQP1020" s="31"/>
      <c r="KQQ1020" s="31"/>
      <c r="KQR1020" s="31"/>
      <c r="KQS1020" s="31"/>
      <c r="KQT1020" s="31"/>
      <c r="KQU1020" s="31"/>
      <c r="KQV1020" s="31"/>
      <c r="KQW1020" s="31"/>
      <c r="KQX1020" s="31"/>
      <c r="KQY1020" s="31"/>
      <c r="KQZ1020" s="31"/>
      <c r="KRA1020" s="31"/>
      <c r="KRB1020" s="31"/>
      <c r="KRC1020" s="31"/>
      <c r="KRD1020" s="31"/>
      <c r="KRE1020" s="31"/>
      <c r="KRF1020" s="31"/>
      <c r="KRG1020" s="31"/>
      <c r="KRH1020" s="31"/>
      <c r="KRI1020" s="31"/>
      <c r="KRJ1020" s="31"/>
      <c r="KRK1020" s="31"/>
      <c r="KRL1020" s="31"/>
      <c r="KRM1020" s="31"/>
      <c r="KRN1020" s="31"/>
      <c r="KRO1020" s="31"/>
      <c r="KRP1020" s="31"/>
      <c r="KRQ1020" s="31"/>
      <c r="KRR1020" s="31"/>
      <c r="KRS1020" s="31"/>
      <c r="KRT1020" s="31"/>
      <c r="KRU1020" s="31"/>
      <c r="KRV1020" s="31"/>
      <c r="KRW1020" s="31"/>
      <c r="KRX1020" s="31"/>
      <c r="KRY1020" s="31"/>
      <c r="KRZ1020" s="31"/>
      <c r="KSA1020" s="31"/>
      <c r="KSB1020" s="31"/>
      <c r="KSC1020" s="31"/>
      <c r="KSD1020" s="31"/>
      <c r="KSE1020" s="31"/>
      <c r="KSF1020" s="31"/>
      <c r="KSG1020" s="31"/>
      <c r="KSH1020" s="31"/>
      <c r="KSI1020" s="31"/>
      <c r="KSJ1020" s="31"/>
      <c r="KSK1020" s="31"/>
      <c r="KSL1020" s="31"/>
      <c r="KSM1020" s="31"/>
      <c r="KSN1020" s="31"/>
      <c r="KSO1020" s="31"/>
      <c r="KSP1020" s="31"/>
      <c r="KSQ1020" s="31"/>
      <c r="KSR1020" s="31"/>
      <c r="KSS1020" s="31"/>
      <c r="KST1020" s="31"/>
      <c r="KSU1020" s="31"/>
      <c r="KSV1020" s="31"/>
      <c r="KSW1020" s="31"/>
      <c r="KSX1020" s="31"/>
      <c r="KSY1020" s="31"/>
      <c r="KSZ1020" s="31"/>
      <c r="KTA1020" s="31"/>
      <c r="KTB1020" s="31"/>
      <c r="KTC1020" s="31"/>
      <c r="KTD1020" s="31"/>
      <c r="KTE1020" s="31"/>
      <c r="KTF1020" s="31"/>
      <c r="KTG1020" s="31"/>
      <c r="KTH1020" s="31"/>
      <c r="KTI1020" s="31"/>
      <c r="KTJ1020" s="31"/>
      <c r="KTK1020" s="31"/>
      <c r="KTL1020" s="31"/>
      <c r="KTM1020" s="31"/>
      <c r="KTN1020" s="31"/>
      <c r="KTO1020" s="31"/>
      <c r="KTP1020" s="31"/>
      <c r="KTQ1020" s="31"/>
      <c r="KTR1020" s="31"/>
      <c r="KTS1020" s="31"/>
      <c r="KTT1020" s="31"/>
      <c r="KTU1020" s="31"/>
      <c r="KTV1020" s="31"/>
      <c r="KTW1020" s="31"/>
      <c r="KTX1020" s="31"/>
      <c r="KTY1020" s="31"/>
      <c r="KTZ1020" s="31"/>
      <c r="KUA1020" s="31"/>
      <c r="KUB1020" s="31"/>
      <c r="KUC1020" s="31"/>
      <c r="KUD1020" s="31"/>
      <c r="KUE1020" s="31"/>
      <c r="KUF1020" s="31"/>
      <c r="KUG1020" s="31"/>
      <c r="KUH1020" s="31"/>
      <c r="KUI1020" s="31"/>
      <c r="KUJ1020" s="31"/>
      <c r="KUK1020" s="31"/>
      <c r="KUL1020" s="31"/>
      <c r="KUM1020" s="31"/>
      <c r="KUN1020" s="31"/>
      <c r="KUO1020" s="31"/>
      <c r="KUP1020" s="31"/>
      <c r="KUQ1020" s="31"/>
      <c r="KUR1020" s="31"/>
      <c r="KUS1020" s="31"/>
      <c r="KUT1020" s="31"/>
      <c r="KUU1020" s="31"/>
      <c r="KUV1020" s="31"/>
      <c r="KUW1020" s="31"/>
      <c r="KUX1020" s="31"/>
      <c r="KUY1020" s="31"/>
      <c r="KUZ1020" s="31"/>
      <c r="KVA1020" s="31"/>
      <c r="KVB1020" s="31"/>
      <c r="KVC1020" s="31"/>
      <c r="KVD1020" s="31"/>
      <c r="KVE1020" s="31"/>
      <c r="KVF1020" s="31"/>
      <c r="KVG1020" s="31"/>
      <c r="KVH1020" s="31"/>
      <c r="KVI1020" s="31"/>
      <c r="KVJ1020" s="31"/>
      <c r="KVK1020" s="31"/>
      <c r="KVL1020" s="31"/>
      <c r="KVM1020" s="31"/>
      <c r="KVN1020" s="31"/>
      <c r="KVO1020" s="31"/>
      <c r="KVP1020" s="31"/>
      <c r="KVQ1020" s="31"/>
      <c r="KVR1020" s="31"/>
      <c r="KVS1020" s="31"/>
      <c r="KVT1020" s="31"/>
      <c r="KVU1020" s="31"/>
      <c r="KVV1020" s="31"/>
      <c r="KVW1020" s="31"/>
      <c r="KVX1020" s="31"/>
      <c r="KVY1020" s="31"/>
      <c r="KVZ1020" s="31"/>
      <c r="KWA1020" s="31"/>
      <c r="KWB1020" s="31"/>
      <c r="KWC1020" s="31"/>
      <c r="KWD1020" s="31"/>
      <c r="KWE1020" s="31"/>
      <c r="KWF1020" s="31"/>
      <c r="KWG1020" s="31"/>
      <c r="KWH1020" s="31"/>
      <c r="KWI1020" s="31"/>
      <c r="KWJ1020" s="31"/>
      <c r="KWK1020" s="31"/>
      <c r="KWL1020" s="31"/>
      <c r="KWM1020" s="31"/>
      <c r="KWN1020" s="31"/>
      <c r="KWO1020" s="31"/>
      <c r="KWP1020" s="31"/>
      <c r="KWQ1020" s="31"/>
      <c r="KWR1020" s="31"/>
      <c r="KWS1020" s="31"/>
      <c r="KWT1020" s="31"/>
      <c r="KWU1020" s="31"/>
      <c r="KWV1020" s="31"/>
      <c r="KWW1020" s="31"/>
      <c r="KWX1020" s="31"/>
      <c r="KWY1020" s="31"/>
      <c r="KWZ1020" s="31"/>
      <c r="KXA1020" s="31"/>
      <c r="KXB1020" s="31"/>
      <c r="KXC1020" s="31"/>
      <c r="KXD1020" s="31"/>
      <c r="KXE1020" s="31"/>
      <c r="KXF1020" s="31"/>
      <c r="KXG1020" s="31"/>
      <c r="KXH1020" s="31"/>
      <c r="KXI1020" s="31"/>
      <c r="KXJ1020" s="31"/>
      <c r="KXK1020" s="31"/>
      <c r="KXL1020" s="31"/>
      <c r="KXM1020" s="31"/>
      <c r="KXN1020" s="31"/>
      <c r="KXO1020" s="31"/>
      <c r="KXP1020" s="31"/>
      <c r="KXQ1020" s="31"/>
      <c r="KXR1020" s="31"/>
      <c r="KXS1020" s="31"/>
      <c r="KXT1020" s="31"/>
      <c r="KXU1020" s="31"/>
      <c r="KXV1020" s="31"/>
      <c r="KXW1020" s="31"/>
      <c r="KXX1020" s="31"/>
      <c r="KXY1020" s="31"/>
      <c r="KXZ1020" s="31"/>
      <c r="KYA1020" s="31"/>
      <c r="KYB1020" s="31"/>
      <c r="KYC1020" s="31"/>
      <c r="KYD1020" s="31"/>
      <c r="KYE1020" s="31"/>
      <c r="KYF1020" s="31"/>
      <c r="KYG1020" s="31"/>
      <c r="KYH1020" s="31"/>
      <c r="KYI1020" s="31"/>
      <c r="KYJ1020" s="31"/>
      <c r="KYK1020" s="31"/>
      <c r="KYL1020" s="31"/>
      <c r="KYM1020" s="31"/>
      <c r="KYN1020" s="31"/>
      <c r="KYO1020" s="31"/>
      <c r="KYP1020" s="31"/>
      <c r="KYQ1020" s="31"/>
      <c r="KYR1020" s="31"/>
      <c r="KYS1020" s="31"/>
      <c r="KYT1020" s="31"/>
      <c r="KYU1020" s="31"/>
      <c r="KYV1020" s="31"/>
      <c r="KYW1020" s="31"/>
      <c r="KYX1020" s="31"/>
      <c r="KYY1020" s="31"/>
      <c r="KYZ1020" s="31"/>
      <c r="KZA1020" s="31"/>
      <c r="KZB1020" s="31"/>
      <c r="KZC1020" s="31"/>
      <c r="KZD1020" s="31"/>
      <c r="KZE1020" s="31"/>
      <c r="KZF1020" s="31"/>
      <c r="KZG1020" s="31"/>
      <c r="KZH1020" s="31"/>
      <c r="KZI1020" s="31"/>
      <c r="KZJ1020" s="31"/>
      <c r="KZK1020" s="31"/>
      <c r="KZL1020" s="31"/>
      <c r="KZM1020" s="31"/>
      <c r="KZN1020" s="31"/>
      <c r="KZO1020" s="31"/>
      <c r="KZP1020" s="31"/>
      <c r="KZQ1020" s="31"/>
      <c r="KZR1020" s="31"/>
      <c r="KZS1020" s="31"/>
      <c r="KZT1020" s="31"/>
      <c r="KZU1020" s="31"/>
      <c r="KZV1020" s="31"/>
      <c r="KZW1020" s="31"/>
      <c r="KZX1020" s="31"/>
      <c r="KZY1020" s="31"/>
      <c r="KZZ1020" s="31"/>
      <c r="LAA1020" s="31"/>
      <c r="LAB1020" s="31"/>
      <c r="LAC1020" s="31"/>
      <c r="LAD1020" s="31"/>
      <c r="LAE1020" s="31"/>
      <c r="LAF1020" s="31"/>
      <c r="LAG1020" s="31"/>
      <c r="LAH1020" s="31"/>
      <c r="LAI1020" s="31"/>
      <c r="LAJ1020" s="31"/>
      <c r="LAK1020" s="31"/>
      <c r="LAL1020" s="31"/>
      <c r="LAM1020" s="31"/>
      <c r="LAN1020" s="31"/>
      <c r="LAO1020" s="31"/>
      <c r="LAP1020" s="31"/>
      <c r="LAQ1020" s="31"/>
      <c r="LAR1020" s="31"/>
      <c r="LAS1020" s="31"/>
      <c r="LAT1020" s="31"/>
      <c r="LAU1020" s="31"/>
      <c r="LAV1020" s="31"/>
      <c r="LAW1020" s="31"/>
      <c r="LAX1020" s="31"/>
      <c r="LAY1020" s="31"/>
      <c r="LAZ1020" s="31"/>
      <c r="LBA1020" s="31"/>
      <c r="LBB1020" s="31"/>
      <c r="LBC1020" s="31"/>
      <c r="LBD1020" s="31"/>
      <c r="LBE1020" s="31"/>
      <c r="LBF1020" s="31"/>
      <c r="LBG1020" s="31"/>
      <c r="LBH1020" s="31"/>
      <c r="LBI1020" s="31"/>
      <c r="LBJ1020" s="31"/>
      <c r="LBK1020" s="31"/>
      <c r="LBL1020" s="31"/>
      <c r="LBM1020" s="31"/>
      <c r="LBN1020" s="31"/>
      <c r="LBO1020" s="31"/>
      <c r="LBP1020" s="31"/>
      <c r="LBQ1020" s="31"/>
      <c r="LBR1020" s="31"/>
      <c r="LBS1020" s="31"/>
      <c r="LBT1020" s="31"/>
      <c r="LBU1020" s="31"/>
      <c r="LBV1020" s="31"/>
      <c r="LBW1020" s="31"/>
      <c r="LBX1020" s="31"/>
      <c r="LBY1020" s="31"/>
      <c r="LBZ1020" s="31"/>
      <c r="LCA1020" s="31"/>
      <c r="LCB1020" s="31"/>
      <c r="LCC1020" s="31"/>
      <c r="LCD1020" s="31"/>
      <c r="LCE1020" s="31"/>
      <c r="LCF1020" s="31"/>
      <c r="LCG1020" s="31"/>
      <c r="LCH1020" s="31"/>
      <c r="LCI1020" s="31"/>
      <c r="LCJ1020" s="31"/>
      <c r="LCK1020" s="31"/>
      <c r="LCL1020" s="31"/>
      <c r="LCM1020" s="31"/>
      <c r="LCN1020" s="31"/>
      <c r="LCO1020" s="31"/>
      <c r="LCP1020" s="31"/>
      <c r="LCQ1020" s="31"/>
      <c r="LCR1020" s="31"/>
      <c r="LCS1020" s="31"/>
      <c r="LCT1020" s="31"/>
      <c r="LCU1020" s="31"/>
      <c r="LCV1020" s="31"/>
      <c r="LCW1020" s="31"/>
      <c r="LCX1020" s="31"/>
      <c r="LCY1020" s="31"/>
      <c r="LCZ1020" s="31"/>
      <c r="LDA1020" s="31"/>
      <c r="LDB1020" s="31"/>
      <c r="LDC1020" s="31"/>
      <c r="LDD1020" s="31"/>
      <c r="LDE1020" s="31"/>
      <c r="LDF1020" s="31"/>
      <c r="LDG1020" s="31"/>
      <c r="LDH1020" s="31"/>
      <c r="LDI1020" s="31"/>
      <c r="LDJ1020" s="31"/>
      <c r="LDK1020" s="31"/>
      <c r="LDL1020" s="31"/>
      <c r="LDM1020" s="31"/>
      <c r="LDN1020" s="31"/>
      <c r="LDO1020" s="31"/>
      <c r="LDP1020" s="31"/>
      <c r="LDQ1020" s="31"/>
      <c r="LDR1020" s="31"/>
      <c r="LDS1020" s="31"/>
      <c r="LDT1020" s="31"/>
      <c r="LDU1020" s="31"/>
      <c r="LDV1020" s="31"/>
      <c r="LDW1020" s="31"/>
      <c r="LDX1020" s="31"/>
      <c r="LDY1020" s="31"/>
      <c r="LDZ1020" s="31"/>
      <c r="LEA1020" s="31"/>
      <c r="LEB1020" s="31"/>
      <c r="LEC1020" s="31"/>
      <c r="LED1020" s="31"/>
      <c r="LEE1020" s="31"/>
      <c r="LEF1020" s="31"/>
      <c r="LEG1020" s="31"/>
      <c r="LEH1020" s="31"/>
      <c r="LEI1020" s="31"/>
      <c r="LEJ1020" s="31"/>
      <c r="LEK1020" s="31"/>
      <c r="LEL1020" s="31"/>
      <c r="LEM1020" s="31"/>
      <c r="LEN1020" s="31"/>
      <c r="LEO1020" s="31"/>
      <c r="LEP1020" s="31"/>
      <c r="LEQ1020" s="31"/>
      <c r="LER1020" s="31"/>
      <c r="LES1020" s="31"/>
      <c r="LET1020" s="31"/>
      <c r="LEU1020" s="31"/>
      <c r="LEV1020" s="31"/>
      <c r="LEW1020" s="31"/>
      <c r="LEX1020" s="31"/>
      <c r="LEY1020" s="31"/>
      <c r="LEZ1020" s="31"/>
      <c r="LFA1020" s="31"/>
      <c r="LFB1020" s="31"/>
      <c r="LFC1020" s="31"/>
      <c r="LFD1020" s="31"/>
      <c r="LFE1020" s="31"/>
      <c r="LFF1020" s="31"/>
      <c r="LFG1020" s="31"/>
      <c r="LFH1020" s="31"/>
      <c r="LFI1020" s="31"/>
      <c r="LFJ1020" s="31"/>
      <c r="LFK1020" s="31"/>
      <c r="LFL1020" s="31"/>
      <c r="LFM1020" s="31"/>
      <c r="LFN1020" s="31"/>
      <c r="LFO1020" s="31"/>
      <c r="LFP1020" s="31"/>
      <c r="LFQ1020" s="31"/>
      <c r="LFR1020" s="31"/>
      <c r="LFS1020" s="31"/>
      <c r="LFT1020" s="31"/>
      <c r="LFU1020" s="31"/>
      <c r="LFV1020" s="31"/>
      <c r="LFW1020" s="31"/>
      <c r="LFX1020" s="31"/>
      <c r="LFY1020" s="31"/>
      <c r="LFZ1020" s="31"/>
      <c r="LGA1020" s="31"/>
      <c r="LGB1020" s="31"/>
      <c r="LGC1020" s="31"/>
      <c r="LGD1020" s="31"/>
      <c r="LGE1020" s="31"/>
      <c r="LGF1020" s="31"/>
      <c r="LGG1020" s="31"/>
      <c r="LGH1020" s="31"/>
      <c r="LGI1020" s="31"/>
      <c r="LGJ1020" s="31"/>
      <c r="LGK1020" s="31"/>
      <c r="LGL1020" s="31"/>
      <c r="LGM1020" s="31"/>
      <c r="LGN1020" s="31"/>
      <c r="LGO1020" s="31"/>
      <c r="LGP1020" s="31"/>
      <c r="LGQ1020" s="31"/>
      <c r="LGR1020" s="31"/>
      <c r="LGS1020" s="31"/>
      <c r="LGT1020" s="31"/>
      <c r="LGU1020" s="31"/>
      <c r="LGV1020" s="31"/>
      <c r="LGW1020" s="31"/>
      <c r="LGX1020" s="31"/>
      <c r="LGY1020" s="31"/>
      <c r="LGZ1020" s="31"/>
      <c r="LHA1020" s="31"/>
      <c r="LHB1020" s="31"/>
      <c r="LHC1020" s="31"/>
      <c r="LHD1020" s="31"/>
      <c r="LHE1020" s="31"/>
      <c r="LHF1020" s="31"/>
      <c r="LHG1020" s="31"/>
      <c r="LHH1020" s="31"/>
      <c r="LHI1020" s="31"/>
      <c r="LHJ1020" s="31"/>
      <c r="LHK1020" s="31"/>
      <c r="LHL1020" s="31"/>
      <c r="LHM1020" s="31"/>
      <c r="LHN1020" s="31"/>
      <c r="LHO1020" s="31"/>
      <c r="LHP1020" s="31"/>
      <c r="LHQ1020" s="31"/>
      <c r="LHR1020" s="31"/>
      <c r="LHS1020" s="31"/>
      <c r="LHT1020" s="31"/>
      <c r="LHU1020" s="31"/>
      <c r="LHV1020" s="31"/>
      <c r="LHW1020" s="31"/>
      <c r="LHX1020" s="31"/>
      <c r="LHY1020" s="31"/>
      <c r="LHZ1020" s="31"/>
      <c r="LIA1020" s="31"/>
      <c r="LIB1020" s="31"/>
      <c r="LIC1020" s="31"/>
      <c r="LID1020" s="31"/>
      <c r="LIE1020" s="31"/>
      <c r="LIF1020" s="31"/>
      <c r="LIG1020" s="31"/>
      <c r="LIH1020" s="31"/>
      <c r="LII1020" s="31"/>
      <c r="LIJ1020" s="31"/>
      <c r="LIK1020" s="31"/>
      <c r="LIL1020" s="31"/>
      <c r="LIM1020" s="31"/>
      <c r="LIN1020" s="31"/>
      <c r="LIO1020" s="31"/>
      <c r="LIP1020" s="31"/>
      <c r="LIQ1020" s="31"/>
      <c r="LIR1020" s="31"/>
      <c r="LIS1020" s="31"/>
      <c r="LIT1020" s="31"/>
      <c r="LIU1020" s="31"/>
      <c r="LIV1020" s="31"/>
      <c r="LIW1020" s="31"/>
      <c r="LIX1020" s="31"/>
      <c r="LIY1020" s="31"/>
      <c r="LIZ1020" s="31"/>
      <c r="LJA1020" s="31"/>
      <c r="LJB1020" s="31"/>
      <c r="LJC1020" s="31"/>
      <c r="LJD1020" s="31"/>
      <c r="LJE1020" s="31"/>
      <c r="LJF1020" s="31"/>
      <c r="LJG1020" s="31"/>
      <c r="LJH1020" s="31"/>
      <c r="LJI1020" s="31"/>
      <c r="LJJ1020" s="31"/>
      <c r="LJK1020" s="31"/>
      <c r="LJL1020" s="31"/>
      <c r="LJM1020" s="31"/>
      <c r="LJN1020" s="31"/>
      <c r="LJO1020" s="31"/>
      <c r="LJP1020" s="31"/>
      <c r="LJQ1020" s="31"/>
      <c r="LJR1020" s="31"/>
      <c r="LJS1020" s="31"/>
      <c r="LJT1020" s="31"/>
      <c r="LJU1020" s="31"/>
      <c r="LJV1020" s="31"/>
      <c r="LJW1020" s="31"/>
      <c r="LJX1020" s="31"/>
      <c r="LJY1020" s="31"/>
      <c r="LJZ1020" s="31"/>
      <c r="LKA1020" s="31"/>
      <c r="LKB1020" s="31"/>
      <c r="LKC1020" s="31"/>
      <c r="LKD1020" s="31"/>
      <c r="LKE1020" s="31"/>
      <c r="LKF1020" s="31"/>
      <c r="LKG1020" s="31"/>
      <c r="LKH1020" s="31"/>
      <c r="LKI1020" s="31"/>
      <c r="LKJ1020" s="31"/>
      <c r="LKK1020" s="31"/>
      <c r="LKL1020" s="31"/>
      <c r="LKM1020" s="31"/>
      <c r="LKN1020" s="31"/>
      <c r="LKO1020" s="31"/>
      <c r="LKP1020" s="31"/>
      <c r="LKQ1020" s="31"/>
      <c r="LKR1020" s="31"/>
      <c r="LKS1020" s="31"/>
      <c r="LKT1020" s="31"/>
      <c r="LKU1020" s="31"/>
      <c r="LKV1020" s="31"/>
      <c r="LKW1020" s="31"/>
      <c r="LKX1020" s="31"/>
      <c r="LKY1020" s="31"/>
      <c r="LKZ1020" s="31"/>
      <c r="LLA1020" s="31"/>
      <c r="LLB1020" s="31"/>
      <c r="LLC1020" s="31"/>
      <c r="LLD1020" s="31"/>
      <c r="LLE1020" s="31"/>
      <c r="LLF1020" s="31"/>
      <c r="LLG1020" s="31"/>
      <c r="LLH1020" s="31"/>
      <c r="LLI1020" s="31"/>
      <c r="LLJ1020" s="31"/>
      <c r="LLK1020" s="31"/>
      <c r="LLL1020" s="31"/>
      <c r="LLM1020" s="31"/>
      <c r="LLN1020" s="31"/>
      <c r="LLO1020" s="31"/>
      <c r="LLP1020" s="31"/>
      <c r="LLQ1020" s="31"/>
      <c r="LLR1020" s="31"/>
      <c r="LLS1020" s="31"/>
      <c r="LLT1020" s="31"/>
      <c r="LLU1020" s="31"/>
      <c r="LLV1020" s="31"/>
      <c r="LLW1020" s="31"/>
      <c r="LLX1020" s="31"/>
      <c r="LLY1020" s="31"/>
      <c r="LLZ1020" s="31"/>
      <c r="LMA1020" s="31"/>
      <c r="LMB1020" s="31"/>
      <c r="LMC1020" s="31"/>
      <c r="LMD1020" s="31"/>
      <c r="LME1020" s="31"/>
      <c r="LMF1020" s="31"/>
      <c r="LMG1020" s="31"/>
      <c r="LMH1020" s="31"/>
      <c r="LMI1020" s="31"/>
      <c r="LMJ1020" s="31"/>
      <c r="LMK1020" s="31"/>
      <c r="LML1020" s="31"/>
      <c r="LMM1020" s="31"/>
      <c r="LMN1020" s="31"/>
      <c r="LMO1020" s="31"/>
      <c r="LMP1020" s="31"/>
      <c r="LMQ1020" s="31"/>
      <c r="LMR1020" s="31"/>
      <c r="LMS1020" s="31"/>
      <c r="LMT1020" s="31"/>
      <c r="LMU1020" s="31"/>
      <c r="LMV1020" s="31"/>
      <c r="LMW1020" s="31"/>
      <c r="LMX1020" s="31"/>
      <c r="LMY1020" s="31"/>
      <c r="LMZ1020" s="31"/>
      <c r="LNA1020" s="31"/>
      <c r="LNB1020" s="31"/>
      <c r="LNC1020" s="31"/>
      <c r="LND1020" s="31"/>
      <c r="LNE1020" s="31"/>
      <c r="LNF1020" s="31"/>
      <c r="LNG1020" s="31"/>
      <c r="LNH1020" s="31"/>
      <c r="LNI1020" s="31"/>
      <c r="LNJ1020" s="31"/>
      <c r="LNK1020" s="31"/>
      <c r="LNL1020" s="31"/>
      <c r="LNM1020" s="31"/>
      <c r="LNN1020" s="31"/>
      <c r="LNO1020" s="31"/>
      <c r="LNP1020" s="31"/>
      <c r="LNQ1020" s="31"/>
      <c r="LNR1020" s="31"/>
      <c r="LNS1020" s="31"/>
      <c r="LNT1020" s="31"/>
      <c r="LNU1020" s="31"/>
      <c r="LNV1020" s="31"/>
      <c r="LNW1020" s="31"/>
      <c r="LNX1020" s="31"/>
      <c r="LNY1020" s="31"/>
      <c r="LNZ1020" s="31"/>
      <c r="LOA1020" s="31"/>
      <c r="LOB1020" s="31"/>
      <c r="LOC1020" s="31"/>
      <c r="LOD1020" s="31"/>
      <c r="LOE1020" s="31"/>
      <c r="LOF1020" s="31"/>
      <c r="LOG1020" s="31"/>
      <c r="LOH1020" s="31"/>
      <c r="LOI1020" s="31"/>
      <c r="LOJ1020" s="31"/>
      <c r="LOK1020" s="31"/>
      <c r="LOL1020" s="31"/>
      <c r="LOM1020" s="31"/>
      <c r="LON1020" s="31"/>
      <c r="LOO1020" s="31"/>
      <c r="LOP1020" s="31"/>
      <c r="LOQ1020" s="31"/>
      <c r="LOR1020" s="31"/>
      <c r="LOS1020" s="31"/>
      <c r="LOT1020" s="31"/>
      <c r="LOU1020" s="31"/>
      <c r="LOV1020" s="31"/>
      <c r="LOW1020" s="31"/>
      <c r="LOX1020" s="31"/>
      <c r="LOY1020" s="31"/>
      <c r="LOZ1020" s="31"/>
      <c r="LPA1020" s="31"/>
      <c r="LPB1020" s="31"/>
      <c r="LPC1020" s="31"/>
      <c r="LPD1020" s="31"/>
      <c r="LPE1020" s="31"/>
      <c r="LPF1020" s="31"/>
      <c r="LPG1020" s="31"/>
      <c r="LPH1020" s="31"/>
      <c r="LPI1020" s="31"/>
      <c r="LPJ1020" s="31"/>
      <c r="LPK1020" s="31"/>
      <c r="LPL1020" s="31"/>
      <c r="LPM1020" s="31"/>
      <c r="LPN1020" s="31"/>
      <c r="LPO1020" s="31"/>
      <c r="LPP1020" s="31"/>
      <c r="LPQ1020" s="31"/>
      <c r="LPR1020" s="31"/>
      <c r="LPS1020" s="31"/>
      <c r="LPT1020" s="31"/>
      <c r="LPU1020" s="31"/>
      <c r="LPV1020" s="31"/>
      <c r="LPW1020" s="31"/>
      <c r="LPX1020" s="31"/>
      <c r="LPY1020" s="31"/>
      <c r="LPZ1020" s="31"/>
      <c r="LQA1020" s="31"/>
      <c r="LQB1020" s="31"/>
      <c r="LQC1020" s="31"/>
      <c r="LQD1020" s="31"/>
      <c r="LQE1020" s="31"/>
      <c r="LQF1020" s="31"/>
      <c r="LQG1020" s="31"/>
      <c r="LQH1020" s="31"/>
      <c r="LQI1020" s="31"/>
      <c r="LQJ1020" s="31"/>
      <c r="LQK1020" s="31"/>
      <c r="LQL1020" s="31"/>
      <c r="LQM1020" s="31"/>
      <c r="LQN1020" s="31"/>
      <c r="LQO1020" s="31"/>
      <c r="LQP1020" s="31"/>
      <c r="LQQ1020" s="31"/>
      <c r="LQR1020" s="31"/>
      <c r="LQS1020" s="31"/>
      <c r="LQT1020" s="31"/>
      <c r="LQU1020" s="31"/>
      <c r="LQV1020" s="31"/>
      <c r="LQW1020" s="31"/>
      <c r="LQX1020" s="31"/>
      <c r="LQY1020" s="31"/>
      <c r="LQZ1020" s="31"/>
      <c r="LRA1020" s="31"/>
      <c r="LRB1020" s="31"/>
      <c r="LRC1020" s="31"/>
      <c r="LRD1020" s="31"/>
      <c r="LRE1020" s="31"/>
      <c r="LRF1020" s="31"/>
      <c r="LRG1020" s="31"/>
      <c r="LRH1020" s="31"/>
      <c r="LRI1020" s="31"/>
      <c r="LRJ1020" s="31"/>
      <c r="LRK1020" s="31"/>
      <c r="LRL1020" s="31"/>
      <c r="LRM1020" s="31"/>
      <c r="LRN1020" s="31"/>
      <c r="LRO1020" s="31"/>
      <c r="LRP1020" s="31"/>
      <c r="LRQ1020" s="31"/>
      <c r="LRR1020" s="31"/>
      <c r="LRS1020" s="31"/>
      <c r="LRT1020" s="31"/>
      <c r="LRU1020" s="31"/>
      <c r="LRV1020" s="31"/>
      <c r="LRW1020" s="31"/>
      <c r="LRX1020" s="31"/>
      <c r="LRY1020" s="31"/>
      <c r="LRZ1020" s="31"/>
      <c r="LSA1020" s="31"/>
      <c r="LSB1020" s="31"/>
      <c r="LSC1020" s="31"/>
      <c r="LSD1020" s="31"/>
      <c r="LSE1020" s="31"/>
      <c r="LSF1020" s="31"/>
      <c r="LSG1020" s="31"/>
      <c r="LSH1020" s="31"/>
      <c r="LSI1020" s="31"/>
      <c r="LSJ1020" s="31"/>
      <c r="LSK1020" s="31"/>
      <c r="LSL1020" s="31"/>
      <c r="LSM1020" s="31"/>
      <c r="LSN1020" s="31"/>
      <c r="LSO1020" s="31"/>
      <c r="LSP1020" s="31"/>
      <c r="LSQ1020" s="31"/>
      <c r="LSR1020" s="31"/>
      <c r="LSS1020" s="31"/>
      <c r="LST1020" s="31"/>
      <c r="LSU1020" s="31"/>
      <c r="LSV1020" s="31"/>
      <c r="LSW1020" s="31"/>
      <c r="LSX1020" s="31"/>
      <c r="LSY1020" s="31"/>
      <c r="LSZ1020" s="31"/>
      <c r="LTA1020" s="31"/>
      <c r="LTB1020" s="31"/>
      <c r="LTC1020" s="31"/>
      <c r="LTD1020" s="31"/>
      <c r="LTE1020" s="31"/>
      <c r="LTF1020" s="31"/>
      <c r="LTG1020" s="31"/>
      <c r="LTH1020" s="31"/>
      <c r="LTI1020" s="31"/>
      <c r="LTJ1020" s="31"/>
      <c r="LTK1020" s="31"/>
      <c r="LTL1020" s="31"/>
      <c r="LTM1020" s="31"/>
      <c r="LTN1020" s="31"/>
      <c r="LTO1020" s="31"/>
      <c r="LTP1020" s="31"/>
      <c r="LTQ1020" s="31"/>
      <c r="LTR1020" s="31"/>
      <c r="LTS1020" s="31"/>
      <c r="LTT1020" s="31"/>
      <c r="LTU1020" s="31"/>
      <c r="LTV1020" s="31"/>
      <c r="LTW1020" s="31"/>
      <c r="LTX1020" s="31"/>
      <c r="LTY1020" s="31"/>
      <c r="LTZ1020" s="31"/>
      <c r="LUA1020" s="31"/>
      <c r="LUB1020" s="31"/>
      <c r="LUC1020" s="31"/>
      <c r="LUD1020" s="31"/>
      <c r="LUE1020" s="31"/>
      <c r="LUF1020" s="31"/>
      <c r="LUG1020" s="31"/>
      <c r="LUH1020" s="31"/>
      <c r="LUI1020" s="31"/>
      <c r="LUJ1020" s="31"/>
      <c r="LUK1020" s="31"/>
      <c r="LUL1020" s="31"/>
      <c r="LUM1020" s="31"/>
      <c r="LUN1020" s="31"/>
      <c r="LUO1020" s="31"/>
      <c r="LUP1020" s="31"/>
      <c r="LUQ1020" s="31"/>
      <c r="LUR1020" s="31"/>
      <c r="LUS1020" s="31"/>
      <c r="LUT1020" s="31"/>
      <c r="LUU1020" s="31"/>
      <c r="LUV1020" s="31"/>
      <c r="LUW1020" s="31"/>
      <c r="LUX1020" s="31"/>
      <c r="LUY1020" s="31"/>
      <c r="LUZ1020" s="31"/>
      <c r="LVA1020" s="31"/>
      <c r="LVB1020" s="31"/>
      <c r="LVC1020" s="31"/>
      <c r="LVD1020" s="31"/>
      <c r="LVE1020" s="31"/>
      <c r="LVF1020" s="31"/>
      <c r="LVG1020" s="31"/>
      <c r="LVH1020" s="31"/>
      <c r="LVI1020" s="31"/>
      <c r="LVJ1020" s="31"/>
      <c r="LVK1020" s="31"/>
      <c r="LVL1020" s="31"/>
      <c r="LVM1020" s="31"/>
      <c r="LVN1020" s="31"/>
      <c r="LVO1020" s="31"/>
      <c r="LVP1020" s="31"/>
      <c r="LVQ1020" s="31"/>
      <c r="LVR1020" s="31"/>
      <c r="LVS1020" s="31"/>
      <c r="LVT1020" s="31"/>
      <c r="LVU1020" s="31"/>
      <c r="LVV1020" s="31"/>
      <c r="LVW1020" s="31"/>
      <c r="LVX1020" s="31"/>
      <c r="LVY1020" s="31"/>
      <c r="LVZ1020" s="31"/>
      <c r="LWA1020" s="31"/>
      <c r="LWB1020" s="31"/>
      <c r="LWC1020" s="31"/>
      <c r="LWD1020" s="31"/>
      <c r="LWE1020" s="31"/>
      <c r="LWF1020" s="31"/>
      <c r="LWG1020" s="31"/>
      <c r="LWH1020" s="31"/>
      <c r="LWI1020" s="31"/>
      <c r="LWJ1020" s="31"/>
      <c r="LWK1020" s="31"/>
      <c r="LWL1020" s="31"/>
      <c r="LWM1020" s="31"/>
      <c r="LWN1020" s="31"/>
      <c r="LWO1020" s="31"/>
      <c r="LWP1020" s="31"/>
      <c r="LWQ1020" s="31"/>
      <c r="LWR1020" s="31"/>
      <c r="LWS1020" s="31"/>
      <c r="LWT1020" s="31"/>
      <c r="LWU1020" s="31"/>
      <c r="LWV1020" s="31"/>
      <c r="LWW1020" s="31"/>
      <c r="LWX1020" s="31"/>
      <c r="LWY1020" s="31"/>
      <c r="LWZ1020" s="31"/>
      <c r="LXA1020" s="31"/>
      <c r="LXB1020" s="31"/>
      <c r="LXC1020" s="31"/>
      <c r="LXD1020" s="31"/>
      <c r="LXE1020" s="31"/>
      <c r="LXF1020" s="31"/>
      <c r="LXG1020" s="31"/>
      <c r="LXH1020" s="31"/>
      <c r="LXI1020" s="31"/>
      <c r="LXJ1020" s="31"/>
      <c r="LXK1020" s="31"/>
      <c r="LXL1020" s="31"/>
      <c r="LXM1020" s="31"/>
      <c r="LXN1020" s="31"/>
      <c r="LXO1020" s="31"/>
      <c r="LXP1020" s="31"/>
      <c r="LXQ1020" s="31"/>
      <c r="LXR1020" s="31"/>
      <c r="LXS1020" s="31"/>
      <c r="LXT1020" s="31"/>
      <c r="LXU1020" s="31"/>
      <c r="LXV1020" s="31"/>
      <c r="LXW1020" s="31"/>
      <c r="LXX1020" s="31"/>
      <c r="LXY1020" s="31"/>
      <c r="LXZ1020" s="31"/>
      <c r="LYA1020" s="31"/>
      <c r="LYB1020" s="31"/>
      <c r="LYC1020" s="31"/>
      <c r="LYD1020" s="31"/>
      <c r="LYE1020" s="31"/>
      <c r="LYF1020" s="31"/>
      <c r="LYG1020" s="31"/>
      <c r="LYH1020" s="31"/>
      <c r="LYI1020" s="31"/>
      <c r="LYJ1020" s="31"/>
      <c r="LYK1020" s="31"/>
      <c r="LYL1020" s="31"/>
      <c r="LYM1020" s="31"/>
      <c r="LYN1020" s="31"/>
      <c r="LYO1020" s="31"/>
      <c r="LYP1020" s="31"/>
      <c r="LYQ1020" s="31"/>
      <c r="LYR1020" s="31"/>
      <c r="LYS1020" s="31"/>
      <c r="LYT1020" s="31"/>
      <c r="LYU1020" s="31"/>
      <c r="LYV1020" s="31"/>
      <c r="LYW1020" s="31"/>
      <c r="LYX1020" s="31"/>
      <c r="LYY1020" s="31"/>
      <c r="LYZ1020" s="31"/>
      <c r="LZA1020" s="31"/>
      <c r="LZB1020" s="31"/>
      <c r="LZC1020" s="31"/>
      <c r="LZD1020" s="31"/>
      <c r="LZE1020" s="31"/>
      <c r="LZF1020" s="31"/>
      <c r="LZG1020" s="31"/>
      <c r="LZH1020" s="31"/>
      <c r="LZI1020" s="31"/>
      <c r="LZJ1020" s="31"/>
      <c r="LZK1020" s="31"/>
      <c r="LZL1020" s="31"/>
      <c r="LZM1020" s="31"/>
      <c r="LZN1020" s="31"/>
      <c r="LZO1020" s="31"/>
      <c r="LZP1020" s="31"/>
      <c r="LZQ1020" s="31"/>
      <c r="LZR1020" s="31"/>
      <c r="LZS1020" s="31"/>
      <c r="LZT1020" s="31"/>
      <c r="LZU1020" s="31"/>
      <c r="LZV1020" s="31"/>
      <c r="LZW1020" s="31"/>
      <c r="LZX1020" s="31"/>
      <c r="LZY1020" s="31"/>
      <c r="LZZ1020" s="31"/>
      <c r="MAA1020" s="31"/>
      <c r="MAB1020" s="31"/>
      <c r="MAC1020" s="31"/>
      <c r="MAD1020" s="31"/>
      <c r="MAE1020" s="31"/>
      <c r="MAF1020" s="31"/>
      <c r="MAG1020" s="31"/>
      <c r="MAH1020" s="31"/>
      <c r="MAI1020" s="31"/>
      <c r="MAJ1020" s="31"/>
      <c r="MAK1020" s="31"/>
      <c r="MAL1020" s="31"/>
      <c r="MAM1020" s="31"/>
      <c r="MAN1020" s="31"/>
      <c r="MAO1020" s="31"/>
      <c r="MAP1020" s="31"/>
      <c r="MAQ1020" s="31"/>
      <c r="MAR1020" s="31"/>
      <c r="MAS1020" s="31"/>
      <c r="MAT1020" s="31"/>
      <c r="MAU1020" s="31"/>
      <c r="MAV1020" s="31"/>
      <c r="MAW1020" s="31"/>
      <c r="MAX1020" s="31"/>
      <c r="MAY1020" s="31"/>
      <c r="MAZ1020" s="31"/>
      <c r="MBA1020" s="31"/>
      <c r="MBB1020" s="31"/>
      <c r="MBC1020" s="31"/>
      <c r="MBD1020" s="31"/>
      <c r="MBE1020" s="31"/>
      <c r="MBF1020" s="31"/>
      <c r="MBG1020" s="31"/>
      <c r="MBH1020" s="31"/>
      <c r="MBI1020" s="31"/>
      <c r="MBJ1020" s="31"/>
      <c r="MBK1020" s="31"/>
      <c r="MBL1020" s="31"/>
      <c r="MBM1020" s="31"/>
      <c r="MBN1020" s="31"/>
      <c r="MBO1020" s="31"/>
      <c r="MBP1020" s="31"/>
      <c r="MBQ1020" s="31"/>
      <c r="MBR1020" s="31"/>
      <c r="MBS1020" s="31"/>
      <c r="MBT1020" s="31"/>
      <c r="MBU1020" s="31"/>
      <c r="MBV1020" s="31"/>
      <c r="MBW1020" s="31"/>
      <c r="MBX1020" s="31"/>
      <c r="MBY1020" s="31"/>
      <c r="MBZ1020" s="31"/>
      <c r="MCA1020" s="31"/>
      <c r="MCB1020" s="31"/>
      <c r="MCC1020" s="31"/>
      <c r="MCD1020" s="31"/>
      <c r="MCE1020" s="31"/>
      <c r="MCF1020" s="31"/>
      <c r="MCG1020" s="31"/>
      <c r="MCH1020" s="31"/>
      <c r="MCI1020" s="31"/>
      <c r="MCJ1020" s="31"/>
      <c r="MCK1020" s="31"/>
      <c r="MCL1020" s="31"/>
      <c r="MCM1020" s="31"/>
      <c r="MCN1020" s="31"/>
      <c r="MCO1020" s="31"/>
      <c r="MCP1020" s="31"/>
      <c r="MCQ1020" s="31"/>
      <c r="MCR1020" s="31"/>
      <c r="MCS1020" s="31"/>
      <c r="MCT1020" s="31"/>
      <c r="MCU1020" s="31"/>
      <c r="MCV1020" s="31"/>
      <c r="MCW1020" s="31"/>
      <c r="MCX1020" s="31"/>
      <c r="MCY1020" s="31"/>
      <c r="MCZ1020" s="31"/>
      <c r="MDA1020" s="31"/>
      <c r="MDB1020" s="31"/>
      <c r="MDC1020" s="31"/>
      <c r="MDD1020" s="31"/>
      <c r="MDE1020" s="31"/>
      <c r="MDF1020" s="31"/>
      <c r="MDG1020" s="31"/>
      <c r="MDH1020" s="31"/>
      <c r="MDI1020" s="31"/>
      <c r="MDJ1020" s="31"/>
      <c r="MDK1020" s="31"/>
      <c r="MDL1020" s="31"/>
      <c r="MDM1020" s="31"/>
      <c r="MDN1020" s="31"/>
      <c r="MDO1020" s="31"/>
      <c r="MDP1020" s="31"/>
      <c r="MDQ1020" s="31"/>
      <c r="MDR1020" s="31"/>
      <c r="MDS1020" s="31"/>
      <c r="MDT1020" s="31"/>
      <c r="MDU1020" s="31"/>
      <c r="MDV1020" s="31"/>
      <c r="MDW1020" s="31"/>
      <c r="MDX1020" s="31"/>
      <c r="MDY1020" s="31"/>
      <c r="MDZ1020" s="31"/>
      <c r="MEA1020" s="31"/>
      <c r="MEB1020" s="31"/>
      <c r="MEC1020" s="31"/>
      <c r="MED1020" s="31"/>
      <c r="MEE1020" s="31"/>
      <c r="MEF1020" s="31"/>
      <c r="MEG1020" s="31"/>
      <c r="MEH1020" s="31"/>
      <c r="MEI1020" s="31"/>
      <c r="MEJ1020" s="31"/>
      <c r="MEK1020" s="31"/>
      <c r="MEL1020" s="31"/>
      <c r="MEM1020" s="31"/>
      <c r="MEN1020" s="31"/>
      <c r="MEO1020" s="31"/>
      <c r="MEP1020" s="31"/>
      <c r="MEQ1020" s="31"/>
      <c r="MER1020" s="31"/>
      <c r="MES1020" s="31"/>
      <c r="MET1020" s="31"/>
      <c r="MEU1020" s="31"/>
      <c r="MEV1020" s="31"/>
      <c r="MEW1020" s="31"/>
      <c r="MEX1020" s="31"/>
      <c r="MEY1020" s="31"/>
      <c r="MEZ1020" s="31"/>
      <c r="MFA1020" s="31"/>
      <c r="MFB1020" s="31"/>
      <c r="MFC1020" s="31"/>
      <c r="MFD1020" s="31"/>
      <c r="MFE1020" s="31"/>
      <c r="MFF1020" s="31"/>
      <c r="MFG1020" s="31"/>
      <c r="MFH1020" s="31"/>
      <c r="MFI1020" s="31"/>
      <c r="MFJ1020" s="31"/>
      <c r="MFK1020" s="31"/>
      <c r="MFL1020" s="31"/>
      <c r="MFM1020" s="31"/>
      <c r="MFN1020" s="31"/>
      <c r="MFO1020" s="31"/>
      <c r="MFP1020" s="31"/>
      <c r="MFQ1020" s="31"/>
      <c r="MFR1020" s="31"/>
      <c r="MFS1020" s="31"/>
      <c r="MFT1020" s="31"/>
      <c r="MFU1020" s="31"/>
      <c r="MFV1020" s="31"/>
      <c r="MFW1020" s="31"/>
      <c r="MFX1020" s="31"/>
      <c r="MFY1020" s="31"/>
      <c r="MFZ1020" s="31"/>
      <c r="MGA1020" s="31"/>
      <c r="MGB1020" s="31"/>
      <c r="MGC1020" s="31"/>
      <c r="MGD1020" s="31"/>
      <c r="MGE1020" s="31"/>
      <c r="MGF1020" s="31"/>
      <c r="MGG1020" s="31"/>
      <c r="MGH1020" s="31"/>
      <c r="MGI1020" s="31"/>
      <c r="MGJ1020" s="31"/>
      <c r="MGK1020" s="31"/>
      <c r="MGL1020" s="31"/>
      <c r="MGM1020" s="31"/>
      <c r="MGN1020" s="31"/>
      <c r="MGO1020" s="31"/>
      <c r="MGP1020" s="31"/>
      <c r="MGQ1020" s="31"/>
      <c r="MGR1020" s="31"/>
      <c r="MGS1020" s="31"/>
      <c r="MGT1020" s="31"/>
      <c r="MGU1020" s="31"/>
      <c r="MGV1020" s="31"/>
      <c r="MGW1020" s="31"/>
      <c r="MGX1020" s="31"/>
      <c r="MGY1020" s="31"/>
      <c r="MGZ1020" s="31"/>
      <c r="MHA1020" s="31"/>
      <c r="MHB1020" s="31"/>
      <c r="MHC1020" s="31"/>
      <c r="MHD1020" s="31"/>
      <c r="MHE1020" s="31"/>
      <c r="MHF1020" s="31"/>
      <c r="MHG1020" s="31"/>
      <c r="MHH1020" s="31"/>
      <c r="MHI1020" s="31"/>
      <c r="MHJ1020" s="31"/>
      <c r="MHK1020" s="31"/>
      <c r="MHL1020" s="31"/>
      <c r="MHM1020" s="31"/>
      <c r="MHN1020" s="31"/>
      <c r="MHO1020" s="31"/>
      <c r="MHP1020" s="31"/>
      <c r="MHQ1020" s="31"/>
      <c r="MHR1020" s="31"/>
      <c r="MHS1020" s="31"/>
      <c r="MHT1020" s="31"/>
      <c r="MHU1020" s="31"/>
      <c r="MHV1020" s="31"/>
      <c r="MHW1020" s="31"/>
      <c r="MHX1020" s="31"/>
      <c r="MHY1020" s="31"/>
      <c r="MHZ1020" s="31"/>
      <c r="MIA1020" s="31"/>
      <c r="MIB1020" s="31"/>
      <c r="MIC1020" s="31"/>
      <c r="MID1020" s="31"/>
      <c r="MIE1020" s="31"/>
      <c r="MIF1020" s="31"/>
      <c r="MIG1020" s="31"/>
      <c r="MIH1020" s="31"/>
      <c r="MII1020" s="31"/>
      <c r="MIJ1020" s="31"/>
      <c r="MIK1020" s="31"/>
      <c r="MIL1020" s="31"/>
      <c r="MIM1020" s="31"/>
      <c r="MIN1020" s="31"/>
      <c r="MIO1020" s="31"/>
      <c r="MIP1020" s="31"/>
      <c r="MIQ1020" s="31"/>
      <c r="MIR1020" s="31"/>
      <c r="MIS1020" s="31"/>
      <c r="MIT1020" s="31"/>
      <c r="MIU1020" s="31"/>
      <c r="MIV1020" s="31"/>
      <c r="MIW1020" s="31"/>
      <c r="MIX1020" s="31"/>
      <c r="MIY1020" s="31"/>
      <c r="MIZ1020" s="31"/>
      <c r="MJA1020" s="31"/>
      <c r="MJB1020" s="31"/>
      <c r="MJC1020" s="31"/>
      <c r="MJD1020" s="31"/>
      <c r="MJE1020" s="31"/>
      <c r="MJF1020" s="31"/>
      <c r="MJG1020" s="31"/>
      <c r="MJH1020" s="31"/>
      <c r="MJI1020" s="31"/>
      <c r="MJJ1020" s="31"/>
      <c r="MJK1020" s="31"/>
      <c r="MJL1020" s="31"/>
      <c r="MJM1020" s="31"/>
      <c r="MJN1020" s="31"/>
      <c r="MJO1020" s="31"/>
      <c r="MJP1020" s="31"/>
      <c r="MJQ1020" s="31"/>
      <c r="MJR1020" s="31"/>
      <c r="MJS1020" s="31"/>
      <c r="MJT1020" s="31"/>
      <c r="MJU1020" s="31"/>
      <c r="MJV1020" s="31"/>
      <c r="MJW1020" s="31"/>
      <c r="MJX1020" s="31"/>
      <c r="MJY1020" s="31"/>
      <c r="MJZ1020" s="31"/>
      <c r="MKA1020" s="31"/>
      <c r="MKB1020" s="31"/>
      <c r="MKC1020" s="31"/>
      <c r="MKD1020" s="31"/>
      <c r="MKE1020" s="31"/>
      <c r="MKF1020" s="31"/>
      <c r="MKG1020" s="31"/>
      <c r="MKH1020" s="31"/>
      <c r="MKI1020" s="31"/>
      <c r="MKJ1020" s="31"/>
      <c r="MKK1020" s="31"/>
      <c r="MKL1020" s="31"/>
      <c r="MKM1020" s="31"/>
      <c r="MKN1020" s="31"/>
      <c r="MKO1020" s="31"/>
      <c r="MKP1020" s="31"/>
      <c r="MKQ1020" s="31"/>
      <c r="MKR1020" s="31"/>
      <c r="MKS1020" s="31"/>
      <c r="MKT1020" s="31"/>
      <c r="MKU1020" s="31"/>
      <c r="MKV1020" s="31"/>
      <c r="MKW1020" s="31"/>
      <c r="MKX1020" s="31"/>
      <c r="MKY1020" s="31"/>
      <c r="MKZ1020" s="31"/>
      <c r="MLA1020" s="31"/>
      <c r="MLB1020" s="31"/>
      <c r="MLC1020" s="31"/>
      <c r="MLD1020" s="31"/>
      <c r="MLE1020" s="31"/>
      <c r="MLF1020" s="31"/>
      <c r="MLG1020" s="31"/>
      <c r="MLH1020" s="31"/>
      <c r="MLI1020" s="31"/>
      <c r="MLJ1020" s="31"/>
      <c r="MLK1020" s="31"/>
      <c r="MLL1020" s="31"/>
      <c r="MLM1020" s="31"/>
      <c r="MLN1020" s="31"/>
      <c r="MLO1020" s="31"/>
      <c r="MLP1020" s="31"/>
      <c r="MLQ1020" s="31"/>
      <c r="MLR1020" s="31"/>
      <c r="MLS1020" s="31"/>
      <c r="MLT1020" s="31"/>
      <c r="MLU1020" s="31"/>
      <c r="MLV1020" s="31"/>
      <c r="MLW1020" s="31"/>
      <c r="MLX1020" s="31"/>
      <c r="MLY1020" s="31"/>
      <c r="MLZ1020" s="31"/>
      <c r="MMA1020" s="31"/>
      <c r="MMB1020" s="31"/>
      <c r="MMC1020" s="31"/>
      <c r="MMD1020" s="31"/>
      <c r="MME1020" s="31"/>
      <c r="MMF1020" s="31"/>
      <c r="MMG1020" s="31"/>
      <c r="MMH1020" s="31"/>
      <c r="MMI1020" s="31"/>
      <c r="MMJ1020" s="31"/>
      <c r="MMK1020" s="31"/>
      <c r="MML1020" s="31"/>
      <c r="MMM1020" s="31"/>
      <c r="MMN1020" s="31"/>
      <c r="MMO1020" s="31"/>
      <c r="MMP1020" s="31"/>
      <c r="MMQ1020" s="31"/>
      <c r="MMR1020" s="31"/>
      <c r="MMS1020" s="31"/>
      <c r="MMT1020" s="31"/>
      <c r="MMU1020" s="31"/>
      <c r="MMV1020" s="31"/>
      <c r="MMW1020" s="31"/>
      <c r="MMX1020" s="31"/>
      <c r="MMY1020" s="31"/>
      <c r="MMZ1020" s="31"/>
      <c r="MNA1020" s="31"/>
      <c r="MNB1020" s="31"/>
      <c r="MNC1020" s="31"/>
      <c r="MND1020" s="31"/>
      <c r="MNE1020" s="31"/>
      <c r="MNF1020" s="31"/>
      <c r="MNG1020" s="31"/>
      <c r="MNH1020" s="31"/>
      <c r="MNI1020" s="31"/>
      <c r="MNJ1020" s="31"/>
      <c r="MNK1020" s="31"/>
      <c r="MNL1020" s="31"/>
      <c r="MNM1020" s="31"/>
      <c r="MNN1020" s="31"/>
      <c r="MNO1020" s="31"/>
      <c r="MNP1020" s="31"/>
      <c r="MNQ1020" s="31"/>
      <c r="MNR1020" s="31"/>
      <c r="MNS1020" s="31"/>
      <c r="MNT1020" s="31"/>
      <c r="MNU1020" s="31"/>
      <c r="MNV1020" s="31"/>
      <c r="MNW1020" s="31"/>
      <c r="MNX1020" s="31"/>
      <c r="MNY1020" s="31"/>
      <c r="MNZ1020" s="31"/>
      <c r="MOA1020" s="31"/>
      <c r="MOB1020" s="31"/>
      <c r="MOC1020" s="31"/>
      <c r="MOD1020" s="31"/>
      <c r="MOE1020" s="31"/>
      <c r="MOF1020" s="31"/>
      <c r="MOG1020" s="31"/>
      <c r="MOH1020" s="31"/>
      <c r="MOI1020" s="31"/>
      <c r="MOJ1020" s="31"/>
      <c r="MOK1020" s="31"/>
      <c r="MOL1020" s="31"/>
      <c r="MOM1020" s="31"/>
      <c r="MON1020" s="31"/>
      <c r="MOO1020" s="31"/>
      <c r="MOP1020" s="31"/>
      <c r="MOQ1020" s="31"/>
      <c r="MOR1020" s="31"/>
      <c r="MOS1020" s="31"/>
      <c r="MOT1020" s="31"/>
      <c r="MOU1020" s="31"/>
      <c r="MOV1020" s="31"/>
      <c r="MOW1020" s="31"/>
      <c r="MOX1020" s="31"/>
      <c r="MOY1020" s="31"/>
      <c r="MOZ1020" s="31"/>
      <c r="MPA1020" s="31"/>
      <c r="MPB1020" s="31"/>
      <c r="MPC1020" s="31"/>
      <c r="MPD1020" s="31"/>
      <c r="MPE1020" s="31"/>
      <c r="MPF1020" s="31"/>
      <c r="MPG1020" s="31"/>
      <c r="MPH1020" s="31"/>
      <c r="MPI1020" s="31"/>
      <c r="MPJ1020" s="31"/>
      <c r="MPK1020" s="31"/>
      <c r="MPL1020" s="31"/>
      <c r="MPM1020" s="31"/>
      <c r="MPN1020" s="31"/>
      <c r="MPO1020" s="31"/>
      <c r="MPP1020" s="31"/>
      <c r="MPQ1020" s="31"/>
      <c r="MPR1020" s="31"/>
      <c r="MPS1020" s="31"/>
      <c r="MPT1020" s="31"/>
      <c r="MPU1020" s="31"/>
      <c r="MPV1020" s="31"/>
      <c r="MPW1020" s="31"/>
      <c r="MPX1020" s="31"/>
      <c r="MPY1020" s="31"/>
      <c r="MPZ1020" s="31"/>
      <c r="MQA1020" s="31"/>
      <c r="MQB1020" s="31"/>
      <c r="MQC1020" s="31"/>
      <c r="MQD1020" s="31"/>
      <c r="MQE1020" s="31"/>
      <c r="MQF1020" s="31"/>
      <c r="MQG1020" s="31"/>
      <c r="MQH1020" s="31"/>
      <c r="MQI1020" s="31"/>
      <c r="MQJ1020" s="31"/>
      <c r="MQK1020" s="31"/>
      <c r="MQL1020" s="31"/>
      <c r="MQM1020" s="31"/>
      <c r="MQN1020" s="31"/>
      <c r="MQO1020" s="31"/>
      <c r="MQP1020" s="31"/>
      <c r="MQQ1020" s="31"/>
      <c r="MQR1020" s="31"/>
      <c r="MQS1020" s="31"/>
      <c r="MQT1020" s="31"/>
      <c r="MQU1020" s="31"/>
      <c r="MQV1020" s="31"/>
      <c r="MQW1020" s="31"/>
      <c r="MQX1020" s="31"/>
      <c r="MQY1020" s="31"/>
      <c r="MQZ1020" s="31"/>
      <c r="MRA1020" s="31"/>
      <c r="MRB1020" s="31"/>
      <c r="MRC1020" s="31"/>
      <c r="MRD1020" s="31"/>
      <c r="MRE1020" s="31"/>
      <c r="MRF1020" s="31"/>
      <c r="MRG1020" s="31"/>
      <c r="MRH1020" s="31"/>
      <c r="MRI1020" s="31"/>
      <c r="MRJ1020" s="31"/>
      <c r="MRK1020" s="31"/>
      <c r="MRL1020" s="31"/>
      <c r="MRM1020" s="31"/>
      <c r="MRN1020" s="31"/>
      <c r="MRO1020" s="31"/>
      <c r="MRP1020" s="31"/>
      <c r="MRQ1020" s="31"/>
      <c r="MRR1020" s="31"/>
      <c r="MRS1020" s="31"/>
      <c r="MRT1020" s="31"/>
      <c r="MRU1020" s="31"/>
      <c r="MRV1020" s="31"/>
      <c r="MRW1020" s="31"/>
      <c r="MRX1020" s="31"/>
      <c r="MRY1020" s="31"/>
      <c r="MRZ1020" s="31"/>
      <c r="MSA1020" s="31"/>
      <c r="MSB1020" s="31"/>
      <c r="MSC1020" s="31"/>
      <c r="MSD1020" s="31"/>
      <c r="MSE1020" s="31"/>
      <c r="MSF1020" s="31"/>
      <c r="MSG1020" s="31"/>
      <c r="MSH1020" s="31"/>
      <c r="MSI1020" s="31"/>
      <c r="MSJ1020" s="31"/>
      <c r="MSK1020" s="31"/>
      <c r="MSL1020" s="31"/>
      <c r="MSM1020" s="31"/>
      <c r="MSN1020" s="31"/>
      <c r="MSO1020" s="31"/>
      <c r="MSP1020" s="31"/>
      <c r="MSQ1020" s="31"/>
      <c r="MSR1020" s="31"/>
      <c r="MSS1020" s="31"/>
      <c r="MST1020" s="31"/>
      <c r="MSU1020" s="31"/>
      <c r="MSV1020" s="31"/>
      <c r="MSW1020" s="31"/>
      <c r="MSX1020" s="31"/>
      <c r="MSY1020" s="31"/>
      <c r="MSZ1020" s="31"/>
      <c r="MTA1020" s="31"/>
      <c r="MTB1020" s="31"/>
      <c r="MTC1020" s="31"/>
      <c r="MTD1020" s="31"/>
      <c r="MTE1020" s="31"/>
      <c r="MTF1020" s="31"/>
      <c r="MTG1020" s="31"/>
      <c r="MTH1020" s="31"/>
      <c r="MTI1020" s="31"/>
      <c r="MTJ1020" s="31"/>
      <c r="MTK1020" s="31"/>
      <c r="MTL1020" s="31"/>
      <c r="MTM1020" s="31"/>
      <c r="MTN1020" s="31"/>
      <c r="MTO1020" s="31"/>
      <c r="MTP1020" s="31"/>
      <c r="MTQ1020" s="31"/>
      <c r="MTR1020" s="31"/>
      <c r="MTS1020" s="31"/>
      <c r="MTT1020" s="31"/>
      <c r="MTU1020" s="31"/>
      <c r="MTV1020" s="31"/>
      <c r="MTW1020" s="31"/>
      <c r="MTX1020" s="31"/>
      <c r="MTY1020" s="31"/>
      <c r="MTZ1020" s="31"/>
      <c r="MUA1020" s="31"/>
      <c r="MUB1020" s="31"/>
      <c r="MUC1020" s="31"/>
      <c r="MUD1020" s="31"/>
      <c r="MUE1020" s="31"/>
      <c r="MUF1020" s="31"/>
      <c r="MUG1020" s="31"/>
      <c r="MUH1020" s="31"/>
      <c r="MUI1020" s="31"/>
      <c r="MUJ1020" s="31"/>
      <c r="MUK1020" s="31"/>
      <c r="MUL1020" s="31"/>
      <c r="MUM1020" s="31"/>
      <c r="MUN1020" s="31"/>
      <c r="MUO1020" s="31"/>
      <c r="MUP1020" s="31"/>
      <c r="MUQ1020" s="31"/>
      <c r="MUR1020" s="31"/>
      <c r="MUS1020" s="31"/>
      <c r="MUT1020" s="31"/>
      <c r="MUU1020" s="31"/>
      <c r="MUV1020" s="31"/>
      <c r="MUW1020" s="31"/>
      <c r="MUX1020" s="31"/>
      <c r="MUY1020" s="31"/>
      <c r="MUZ1020" s="31"/>
      <c r="MVA1020" s="31"/>
      <c r="MVB1020" s="31"/>
      <c r="MVC1020" s="31"/>
      <c r="MVD1020" s="31"/>
      <c r="MVE1020" s="31"/>
      <c r="MVF1020" s="31"/>
      <c r="MVG1020" s="31"/>
      <c r="MVH1020" s="31"/>
      <c r="MVI1020" s="31"/>
      <c r="MVJ1020" s="31"/>
      <c r="MVK1020" s="31"/>
      <c r="MVL1020" s="31"/>
      <c r="MVM1020" s="31"/>
      <c r="MVN1020" s="31"/>
      <c r="MVO1020" s="31"/>
      <c r="MVP1020" s="31"/>
      <c r="MVQ1020" s="31"/>
      <c r="MVR1020" s="31"/>
      <c r="MVS1020" s="31"/>
      <c r="MVT1020" s="31"/>
      <c r="MVU1020" s="31"/>
      <c r="MVV1020" s="31"/>
      <c r="MVW1020" s="31"/>
      <c r="MVX1020" s="31"/>
      <c r="MVY1020" s="31"/>
      <c r="MVZ1020" s="31"/>
      <c r="MWA1020" s="31"/>
      <c r="MWB1020" s="31"/>
      <c r="MWC1020" s="31"/>
      <c r="MWD1020" s="31"/>
      <c r="MWE1020" s="31"/>
      <c r="MWF1020" s="31"/>
      <c r="MWG1020" s="31"/>
      <c r="MWH1020" s="31"/>
      <c r="MWI1020" s="31"/>
      <c r="MWJ1020" s="31"/>
      <c r="MWK1020" s="31"/>
      <c r="MWL1020" s="31"/>
      <c r="MWM1020" s="31"/>
      <c r="MWN1020" s="31"/>
      <c r="MWO1020" s="31"/>
      <c r="MWP1020" s="31"/>
      <c r="MWQ1020" s="31"/>
      <c r="MWR1020" s="31"/>
      <c r="MWS1020" s="31"/>
      <c r="MWT1020" s="31"/>
      <c r="MWU1020" s="31"/>
      <c r="MWV1020" s="31"/>
      <c r="MWW1020" s="31"/>
      <c r="MWX1020" s="31"/>
      <c r="MWY1020" s="31"/>
      <c r="MWZ1020" s="31"/>
      <c r="MXA1020" s="31"/>
      <c r="MXB1020" s="31"/>
      <c r="MXC1020" s="31"/>
      <c r="MXD1020" s="31"/>
      <c r="MXE1020" s="31"/>
      <c r="MXF1020" s="31"/>
      <c r="MXG1020" s="31"/>
      <c r="MXH1020" s="31"/>
      <c r="MXI1020" s="31"/>
      <c r="MXJ1020" s="31"/>
      <c r="MXK1020" s="31"/>
      <c r="MXL1020" s="31"/>
      <c r="MXM1020" s="31"/>
      <c r="MXN1020" s="31"/>
      <c r="MXO1020" s="31"/>
      <c r="MXP1020" s="31"/>
      <c r="MXQ1020" s="31"/>
      <c r="MXR1020" s="31"/>
      <c r="MXS1020" s="31"/>
      <c r="MXT1020" s="31"/>
      <c r="MXU1020" s="31"/>
      <c r="MXV1020" s="31"/>
      <c r="MXW1020" s="31"/>
      <c r="MXX1020" s="31"/>
      <c r="MXY1020" s="31"/>
      <c r="MXZ1020" s="31"/>
      <c r="MYA1020" s="31"/>
      <c r="MYB1020" s="31"/>
      <c r="MYC1020" s="31"/>
      <c r="MYD1020" s="31"/>
      <c r="MYE1020" s="31"/>
      <c r="MYF1020" s="31"/>
      <c r="MYG1020" s="31"/>
      <c r="MYH1020" s="31"/>
      <c r="MYI1020" s="31"/>
      <c r="MYJ1020" s="31"/>
      <c r="MYK1020" s="31"/>
      <c r="MYL1020" s="31"/>
      <c r="MYM1020" s="31"/>
      <c r="MYN1020" s="31"/>
      <c r="MYO1020" s="31"/>
      <c r="MYP1020" s="31"/>
      <c r="MYQ1020" s="31"/>
      <c r="MYR1020" s="31"/>
      <c r="MYS1020" s="31"/>
      <c r="MYT1020" s="31"/>
      <c r="MYU1020" s="31"/>
      <c r="MYV1020" s="31"/>
      <c r="MYW1020" s="31"/>
      <c r="MYX1020" s="31"/>
      <c r="MYY1020" s="31"/>
      <c r="MYZ1020" s="31"/>
      <c r="MZA1020" s="31"/>
      <c r="MZB1020" s="31"/>
      <c r="MZC1020" s="31"/>
      <c r="MZD1020" s="31"/>
      <c r="MZE1020" s="31"/>
      <c r="MZF1020" s="31"/>
      <c r="MZG1020" s="31"/>
      <c r="MZH1020" s="31"/>
      <c r="MZI1020" s="31"/>
      <c r="MZJ1020" s="31"/>
      <c r="MZK1020" s="31"/>
      <c r="MZL1020" s="31"/>
      <c r="MZM1020" s="31"/>
      <c r="MZN1020" s="31"/>
      <c r="MZO1020" s="31"/>
      <c r="MZP1020" s="31"/>
      <c r="MZQ1020" s="31"/>
      <c r="MZR1020" s="31"/>
      <c r="MZS1020" s="31"/>
      <c r="MZT1020" s="31"/>
      <c r="MZU1020" s="31"/>
      <c r="MZV1020" s="31"/>
      <c r="MZW1020" s="31"/>
      <c r="MZX1020" s="31"/>
      <c r="MZY1020" s="31"/>
      <c r="MZZ1020" s="31"/>
      <c r="NAA1020" s="31"/>
      <c r="NAB1020" s="31"/>
      <c r="NAC1020" s="31"/>
      <c r="NAD1020" s="31"/>
      <c r="NAE1020" s="31"/>
      <c r="NAF1020" s="31"/>
      <c r="NAG1020" s="31"/>
      <c r="NAH1020" s="31"/>
      <c r="NAI1020" s="31"/>
      <c r="NAJ1020" s="31"/>
      <c r="NAK1020" s="31"/>
      <c r="NAL1020" s="31"/>
      <c r="NAM1020" s="31"/>
      <c r="NAN1020" s="31"/>
      <c r="NAO1020" s="31"/>
      <c r="NAP1020" s="31"/>
      <c r="NAQ1020" s="31"/>
      <c r="NAR1020" s="31"/>
      <c r="NAS1020" s="31"/>
      <c r="NAT1020" s="31"/>
      <c r="NAU1020" s="31"/>
      <c r="NAV1020" s="31"/>
      <c r="NAW1020" s="31"/>
      <c r="NAX1020" s="31"/>
      <c r="NAY1020" s="31"/>
      <c r="NAZ1020" s="31"/>
      <c r="NBA1020" s="31"/>
      <c r="NBB1020" s="31"/>
      <c r="NBC1020" s="31"/>
      <c r="NBD1020" s="31"/>
      <c r="NBE1020" s="31"/>
      <c r="NBF1020" s="31"/>
      <c r="NBG1020" s="31"/>
      <c r="NBH1020" s="31"/>
      <c r="NBI1020" s="31"/>
      <c r="NBJ1020" s="31"/>
      <c r="NBK1020" s="31"/>
      <c r="NBL1020" s="31"/>
      <c r="NBM1020" s="31"/>
      <c r="NBN1020" s="31"/>
      <c r="NBO1020" s="31"/>
      <c r="NBP1020" s="31"/>
      <c r="NBQ1020" s="31"/>
      <c r="NBR1020" s="31"/>
      <c r="NBS1020" s="31"/>
      <c r="NBT1020" s="31"/>
      <c r="NBU1020" s="31"/>
      <c r="NBV1020" s="31"/>
      <c r="NBW1020" s="31"/>
      <c r="NBX1020" s="31"/>
      <c r="NBY1020" s="31"/>
      <c r="NBZ1020" s="31"/>
      <c r="NCA1020" s="31"/>
      <c r="NCB1020" s="31"/>
      <c r="NCC1020" s="31"/>
      <c r="NCD1020" s="31"/>
      <c r="NCE1020" s="31"/>
      <c r="NCF1020" s="31"/>
      <c r="NCG1020" s="31"/>
      <c r="NCH1020" s="31"/>
      <c r="NCI1020" s="31"/>
      <c r="NCJ1020" s="31"/>
      <c r="NCK1020" s="31"/>
      <c r="NCL1020" s="31"/>
      <c r="NCM1020" s="31"/>
      <c r="NCN1020" s="31"/>
      <c r="NCO1020" s="31"/>
      <c r="NCP1020" s="31"/>
      <c r="NCQ1020" s="31"/>
      <c r="NCR1020" s="31"/>
      <c r="NCS1020" s="31"/>
      <c r="NCT1020" s="31"/>
      <c r="NCU1020" s="31"/>
      <c r="NCV1020" s="31"/>
      <c r="NCW1020" s="31"/>
      <c r="NCX1020" s="31"/>
      <c r="NCY1020" s="31"/>
      <c r="NCZ1020" s="31"/>
      <c r="NDA1020" s="31"/>
      <c r="NDB1020" s="31"/>
      <c r="NDC1020" s="31"/>
      <c r="NDD1020" s="31"/>
      <c r="NDE1020" s="31"/>
      <c r="NDF1020" s="31"/>
      <c r="NDG1020" s="31"/>
      <c r="NDH1020" s="31"/>
      <c r="NDI1020" s="31"/>
      <c r="NDJ1020" s="31"/>
      <c r="NDK1020" s="31"/>
      <c r="NDL1020" s="31"/>
      <c r="NDM1020" s="31"/>
      <c r="NDN1020" s="31"/>
      <c r="NDO1020" s="31"/>
      <c r="NDP1020" s="31"/>
      <c r="NDQ1020" s="31"/>
      <c r="NDR1020" s="31"/>
      <c r="NDS1020" s="31"/>
      <c r="NDT1020" s="31"/>
      <c r="NDU1020" s="31"/>
      <c r="NDV1020" s="31"/>
      <c r="NDW1020" s="31"/>
      <c r="NDX1020" s="31"/>
      <c r="NDY1020" s="31"/>
      <c r="NDZ1020" s="31"/>
      <c r="NEA1020" s="31"/>
      <c r="NEB1020" s="31"/>
      <c r="NEC1020" s="31"/>
      <c r="NED1020" s="31"/>
      <c r="NEE1020" s="31"/>
      <c r="NEF1020" s="31"/>
      <c r="NEG1020" s="31"/>
      <c r="NEH1020" s="31"/>
      <c r="NEI1020" s="31"/>
      <c r="NEJ1020" s="31"/>
      <c r="NEK1020" s="31"/>
      <c r="NEL1020" s="31"/>
      <c r="NEM1020" s="31"/>
      <c r="NEN1020" s="31"/>
      <c r="NEO1020" s="31"/>
      <c r="NEP1020" s="31"/>
      <c r="NEQ1020" s="31"/>
      <c r="NER1020" s="31"/>
      <c r="NES1020" s="31"/>
      <c r="NET1020" s="31"/>
      <c r="NEU1020" s="31"/>
      <c r="NEV1020" s="31"/>
      <c r="NEW1020" s="31"/>
      <c r="NEX1020" s="31"/>
      <c r="NEY1020" s="31"/>
      <c r="NEZ1020" s="31"/>
      <c r="NFA1020" s="31"/>
      <c r="NFB1020" s="31"/>
      <c r="NFC1020" s="31"/>
      <c r="NFD1020" s="31"/>
      <c r="NFE1020" s="31"/>
      <c r="NFF1020" s="31"/>
      <c r="NFG1020" s="31"/>
      <c r="NFH1020" s="31"/>
      <c r="NFI1020" s="31"/>
      <c r="NFJ1020" s="31"/>
      <c r="NFK1020" s="31"/>
      <c r="NFL1020" s="31"/>
      <c r="NFM1020" s="31"/>
      <c r="NFN1020" s="31"/>
      <c r="NFO1020" s="31"/>
      <c r="NFP1020" s="31"/>
      <c r="NFQ1020" s="31"/>
      <c r="NFR1020" s="31"/>
      <c r="NFS1020" s="31"/>
      <c r="NFT1020" s="31"/>
      <c r="NFU1020" s="31"/>
      <c r="NFV1020" s="31"/>
      <c r="NFW1020" s="31"/>
      <c r="NFX1020" s="31"/>
      <c r="NFY1020" s="31"/>
      <c r="NFZ1020" s="31"/>
      <c r="NGA1020" s="31"/>
      <c r="NGB1020" s="31"/>
      <c r="NGC1020" s="31"/>
      <c r="NGD1020" s="31"/>
      <c r="NGE1020" s="31"/>
      <c r="NGF1020" s="31"/>
      <c r="NGG1020" s="31"/>
      <c r="NGH1020" s="31"/>
      <c r="NGI1020" s="31"/>
      <c r="NGJ1020" s="31"/>
      <c r="NGK1020" s="31"/>
      <c r="NGL1020" s="31"/>
      <c r="NGM1020" s="31"/>
      <c r="NGN1020" s="31"/>
      <c r="NGO1020" s="31"/>
      <c r="NGP1020" s="31"/>
      <c r="NGQ1020" s="31"/>
      <c r="NGR1020" s="31"/>
      <c r="NGS1020" s="31"/>
      <c r="NGT1020" s="31"/>
      <c r="NGU1020" s="31"/>
      <c r="NGV1020" s="31"/>
      <c r="NGW1020" s="31"/>
      <c r="NGX1020" s="31"/>
      <c r="NGY1020" s="31"/>
      <c r="NGZ1020" s="31"/>
      <c r="NHA1020" s="31"/>
      <c r="NHB1020" s="31"/>
      <c r="NHC1020" s="31"/>
      <c r="NHD1020" s="31"/>
      <c r="NHE1020" s="31"/>
      <c r="NHF1020" s="31"/>
      <c r="NHG1020" s="31"/>
      <c r="NHH1020" s="31"/>
      <c r="NHI1020" s="31"/>
      <c r="NHJ1020" s="31"/>
      <c r="NHK1020" s="31"/>
      <c r="NHL1020" s="31"/>
      <c r="NHM1020" s="31"/>
      <c r="NHN1020" s="31"/>
      <c r="NHO1020" s="31"/>
      <c r="NHP1020" s="31"/>
      <c r="NHQ1020" s="31"/>
      <c r="NHR1020" s="31"/>
      <c r="NHS1020" s="31"/>
      <c r="NHT1020" s="31"/>
      <c r="NHU1020" s="31"/>
      <c r="NHV1020" s="31"/>
      <c r="NHW1020" s="31"/>
      <c r="NHX1020" s="31"/>
      <c r="NHY1020" s="31"/>
      <c r="NHZ1020" s="31"/>
      <c r="NIA1020" s="31"/>
      <c r="NIB1020" s="31"/>
      <c r="NIC1020" s="31"/>
      <c r="NID1020" s="31"/>
      <c r="NIE1020" s="31"/>
      <c r="NIF1020" s="31"/>
      <c r="NIG1020" s="31"/>
      <c r="NIH1020" s="31"/>
      <c r="NII1020" s="31"/>
      <c r="NIJ1020" s="31"/>
      <c r="NIK1020" s="31"/>
      <c r="NIL1020" s="31"/>
      <c r="NIM1020" s="31"/>
      <c r="NIN1020" s="31"/>
      <c r="NIO1020" s="31"/>
      <c r="NIP1020" s="31"/>
      <c r="NIQ1020" s="31"/>
      <c r="NIR1020" s="31"/>
      <c r="NIS1020" s="31"/>
      <c r="NIT1020" s="31"/>
      <c r="NIU1020" s="31"/>
      <c r="NIV1020" s="31"/>
      <c r="NIW1020" s="31"/>
      <c r="NIX1020" s="31"/>
      <c r="NIY1020" s="31"/>
      <c r="NIZ1020" s="31"/>
      <c r="NJA1020" s="31"/>
      <c r="NJB1020" s="31"/>
      <c r="NJC1020" s="31"/>
      <c r="NJD1020" s="31"/>
      <c r="NJE1020" s="31"/>
      <c r="NJF1020" s="31"/>
      <c r="NJG1020" s="31"/>
      <c r="NJH1020" s="31"/>
      <c r="NJI1020" s="31"/>
      <c r="NJJ1020" s="31"/>
      <c r="NJK1020" s="31"/>
      <c r="NJL1020" s="31"/>
      <c r="NJM1020" s="31"/>
      <c r="NJN1020" s="31"/>
      <c r="NJO1020" s="31"/>
      <c r="NJP1020" s="31"/>
      <c r="NJQ1020" s="31"/>
      <c r="NJR1020" s="31"/>
      <c r="NJS1020" s="31"/>
      <c r="NJT1020" s="31"/>
      <c r="NJU1020" s="31"/>
      <c r="NJV1020" s="31"/>
      <c r="NJW1020" s="31"/>
      <c r="NJX1020" s="31"/>
      <c r="NJY1020" s="31"/>
      <c r="NJZ1020" s="31"/>
      <c r="NKA1020" s="31"/>
      <c r="NKB1020" s="31"/>
      <c r="NKC1020" s="31"/>
      <c r="NKD1020" s="31"/>
      <c r="NKE1020" s="31"/>
      <c r="NKF1020" s="31"/>
      <c r="NKG1020" s="31"/>
      <c r="NKH1020" s="31"/>
      <c r="NKI1020" s="31"/>
      <c r="NKJ1020" s="31"/>
      <c r="NKK1020" s="31"/>
      <c r="NKL1020" s="31"/>
      <c r="NKM1020" s="31"/>
      <c r="NKN1020" s="31"/>
      <c r="NKO1020" s="31"/>
      <c r="NKP1020" s="31"/>
      <c r="NKQ1020" s="31"/>
      <c r="NKR1020" s="31"/>
      <c r="NKS1020" s="31"/>
      <c r="NKT1020" s="31"/>
      <c r="NKU1020" s="31"/>
      <c r="NKV1020" s="31"/>
      <c r="NKW1020" s="31"/>
      <c r="NKX1020" s="31"/>
      <c r="NKY1020" s="31"/>
      <c r="NKZ1020" s="31"/>
      <c r="NLA1020" s="31"/>
      <c r="NLB1020" s="31"/>
      <c r="NLC1020" s="31"/>
      <c r="NLD1020" s="31"/>
      <c r="NLE1020" s="31"/>
      <c r="NLF1020" s="31"/>
      <c r="NLG1020" s="31"/>
      <c r="NLH1020" s="31"/>
      <c r="NLI1020" s="31"/>
      <c r="NLJ1020" s="31"/>
      <c r="NLK1020" s="31"/>
      <c r="NLL1020" s="31"/>
      <c r="NLM1020" s="31"/>
      <c r="NLN1020" s="31"/>
      <c r="NLO1020" s="31"/>
      <c r="NLP1020" s="31"/>
      <c r="NLQ1020" s="31"/>
      <c r="NLR1020" s="31"/>
      <c r="NLS1020" s="31"/>
      <c r="NLT1020" s="31"/>
      <c r="NLU1020" s="31"/>
      <c r="NLV1020" s="31"/>
      <c r="NLW1020" s="31"/>
      <c r="NLX1020" s="31"/>
      <c r="NLY1020" s="31"/>
      <c r="NLZ1020" s="31"/>
      <c r="NMA1020" s="31"/>
      <c r="NMB1020" s="31"/>
      <c r="NMC1020" s="31"/>
      <c r="NMD1020" s="31"/>
      <c r="NME1020" s="31"/>
      <c r="NMF1020" s="31"/>
      <c r="NMG1020" s="31"/>
      <c r="NMH1020" s="31"/>
      <c r="NMI1020" s="31"/>
      <c r="NMJ1020" s="31"/>
      <c r="NMK1020" s="31"/>
      <c r="NML1020" s="31"/>
      <c r="NMM1020" s="31"/>
      <c r="NMN1020" s="31"/>
      <c r="NMO1020" s="31"/>
      <c r="NMP1020" s="31"/>
      <c r="NMQ1020" s="31"/>
      <c r="NMR1020" s="31"/>
      <c r="NMS1020" s="31"/>
      <c r="NMT1020" s="31"/>
      <c r="NMU1020" s="31"/>
      <c r="NMV1020" s="31"/>
      <c r="NMW1020" s="31"/>
      <c r="NMX1020" s="31"/>
      <c r="NMY1020" s="31"/>
      <c r="NMZ1020" s="31"/>
      <c r="NNA1020" s="31"/>
      <c r="NNB1020" s="31"/>
      <c r="NNC1020" s="31"/>
      <c r="NND1020" s="31"/>
      <c r="NNE1020" s="31"/>
      <c r="NNF1020" s="31"/>
      <c r="NNG1020" s="31"/>
      <c r="NNH1020" s="31"/>
      <c r="NNI1020" s="31"/>
      <c r="NNJ1020" s="31"/>
      <c r="NNK1020" s="31"/>
      <c r="NNL1020" s="31"/>
      <c r="NNM1020" s="31"/>
      <c r="NNN1020" s="31"/>
      <c r="NNO1020" s="31"/>
      <c r="NNP1020" s="31"/>
      <c r="NNQ1020" s="31"/>
      <c r="NNR1020" s="31"/>
      <c r="NNS1020" s="31"/>
      <c r="NNT1020" s="31"/>
      <c r="NNU1020" s="31"/>
      <c r="NNV1020" s="31"/>
      <c r="NNW1020" s="31"/>
      <c r="NNX1020" s="31"/>
      <c r="NNY1020" s="31"/>
      <c r="NNZ1020" s="31"/>
      <c r="NOA1020" s="31"/>
      <c r="NOB1020" s="31"/>
      <c r="NOC1020" s="31"/>
      <c r="NOD1020" s="31"/>
      <c r="NOE1020" s="31"/>
      <c r="NOF1020" s="31"/>
      <c r="NOG1020" s="31"/>
      <c r="NOH1020" s="31"/>
      <c r="NOI1020" s="31"/>
      <c r="NOJ1020" s="31"/>
      <c r="NOK1020" s="31"/>
      <c r="NOL1020" s="31"/>
      <c r="NOM1020" s="31"/>
      <c r="NON1020" s="31"/>
      <c r="NOO1020" s="31"/>
      <c r="NOP1020" s="31"/>
      <c r="NOQ1020" s="31"/>
      <c r="NOR1020" s="31"/>
      <c r="NOS1020" s="31"/>
      <c r="NOT1020" s="31"/>
      <c r="NOU1020" s="31"/>
      <c r="NOV1020" s="31"/>
      <c r="NOW1020" s="31"/>
      <c r="NOX1020" s="31"/>
      <c r="NOY1020" s="31"/>
      <c r="NOZ1020" s="31"/>
      <c r="NPA1020" s="31"/>
      <c r="NPB1020" s="31"/>
      <c r="NPC1020" s="31"/>
      <c r="NPD1020" s="31"/>
      <c r="NPE1020" s="31"/>
      <c r="NPF1020" s="31"/>
      <c r="NPG1020" s="31"/>
      <c r="NPH1020" s="31"/>
      <c r="NPI1020" s="31"/>
      <c r="NPJ1020" s="31"/>
      <c r="NPK1020" s="31"/>
      <c r="NPL1020" s="31"/>
      <c r="NPM1020" s="31"/>
      <c r="NPN1020" s="31"/>
      <c r="NPO1020" s="31"/>
      <c r="NPP1020" s="31"/>
      <c r="NPQ1020" s="31"/>
      <c r="NPR1020" s="31"/>
      <c r="NPS1020" s="31"/>
      <c r="NPT1020" s="31"/>
      <c r="NPU1020" s="31"/>
      <c r="NPV1020" s="31"/>
      <c r="NPW1020" s="31"/>
      <c r="NPX1020" s="31"/>
      <c r="NPY1020" s="31"/>
      <c r="NPZ1020" s="31"/>
      <c r="NQA1020" s="31"/>
      <c r="NQB1020" s="31"/>
      <c r="NQC1020" s="31"/>
      <c r="NQD1020" s="31"/>
      <c r="NQE1020" s="31"/>
      <c r="NQF1020" s="31"/>
      <c r="NQG1020" s="31"/>
      <c r="NQH1020" s="31"/>
      <c r="NQI1020" s="31"/>
      <c r="NQJ1020" s="31"/>
      <c r="NQK1020" s="31"/>
      <c r="NQL1020" s="31"/>
      <c r="NQM1020" s="31"/>
      <c r="NQN1020" s="31"/>
      <c r="NQO1020" s="31"/>
      <c r="NQP1020" s="31"/>
      <c r="NQQ1020" s="31"/>
      <c r="NQR1020" s="31"/>
      <c r="NQS1020" s="31"/>
      <c r="NQT1020" s="31"/>
      <c r="NQU1020" s="31"/>
      <c r="NQV1020" s="31"/>
      <c r="NQW1020" s="31"/>
      <c r="NQX1020" s="31"/>
      <c r="NQY1020" s="31"/>
      <c r="NQZ1020" s="31"/>
      <c r="NRA1020" s="31"/>
      <c r="NRB1020" s="31"/>
      <c r="NRC1020" s="31"/>
      <c r="NRD1020" s="31"/>
      <c r="NRE1020" s="31"/>
      <c r="NRF1020" s="31"/>
      <c r="NRG1020" s="31"/>
      <c r="NRH1020" s="31"/>
      <c r="NRI1020" s="31"/>
      <c r="NRJ1020" s="31"/>
      <c r="NRK1020" s="31"/>
      <c r="NRL1020" s="31"/>
      <c r="NRM1020" s="31"/>
      <c r="NRN1020" s="31"/>
      <c r="NRO1020" s="31"/>
      <c r="NRP1020" s="31"/>
      <c r="NRQ1020" s="31"/>
      <c r="NRR1020" s="31"/>
      <c r="NRS1020" s="31"/>
      <c r="NRT1020" s="31"/>
      <c r="NRU1020" s="31"/>
      <c r="NRV1020" s="31"/>
      <c r="NRW1020" s="31"/>
      <c r="NRX1020" s="31"/>
      <c r="NRY1020" s="31"/>
      <c r="NRZ1020" s="31"/>
      <c r="NSA1020" s="31"/>
      <c r="NSB1020" s="31"/>
      <c r="NSC1020" s="31"/>
      <c r="NSD1020" s="31"/>
      <c r="NSE1020" s="31"/>
      <c r="NSF1020" s="31"/>
      <c r="NSG1020" s="31"/>
      <c r="NSH1020" s="31"/>
      <c r="NSI1020" s="31"/>
      <c r="NSJ1020" s="31"/>
      <c r="NSK1020" s="31"/>
      <c r="NSL1020" s="31"/>
      <c r="NSM1020" s="31"/>
      <c r="NSN1020" s="31"/>
      <c r="NSO1020" s="31"/>
      <c r="NSP1020" s="31"/>
      <c r="NSQ1020" s="31"/>
      <c r="NSR1020" s="31"/>
      <c r="NSS1020" s="31"/>
      <c r="NST1020" s="31"/>
      <c r="NSU1020" s="31"/>
      <c r="NSV1020" s="31"/>
      <c r="NSW1020" s="31"/>
      <c r="NSX1020" s="31"/>
      <c r="NSY1020" s="31"/>
      <c r="NSZ1020" s="31"/>
      <c r="NTA1020" s="31"/>
      <c r="NTB1020" s="31"/>
      <c r="NTC1020" s="31"/>
      <c r="NTD1020" s="31"/>
      <c r="NTE1020" s="31"/>
      <c r="NTF1020" s="31"/>
      <c r="NTG1020" s="31"/>
      <c r="NTH1020" s="31"/>
      <c r="NTI1020" s="31"/>
      <c r="NTJ1020" s="31"/>
      <c r="NTK1020" s="31"/>
      <c r="NTL1020" s="31"/>
      <c r="NTM1020" s="31"/>
      <c r="NTN1020" s="31"/>
      <c r="NTO1020" s="31"/>
      <c r="NTP1020" s="31"/>
      <c r="NTQ1020" s="31"/>
      <c r="NTR1020" s="31"/>
      <c r="NTS1020" s="31"/>
      <c r="NTT1020" s="31"/>
      <c r="NTU1020" s="31"/>
      <c r="NTV1020" s="31"/>
      <c r="NTW1020" s="31"/>
      <c r="NTX1020" s="31"/>
      <c r="NTY1020" s="31"/>
      <c r="NTZ1020" s="31"/>
      <c r="NUA1020" s="31"/>
      <c r="NUB1020" s="31"/>
      <c r="NUC1020" s="31"/>
      <c r="NUD1020" s="31"/>
      <c r="NUE1020" s="31"/>
      <c r="NUF1020" s="31"/>
      <c r="NUG1020" s="31"/>
      <c r="NUH1020" s="31"/>
      <c r="NUI1020" s="31"/>
      <c r="NUJ1020" s="31"/>
      <c r="NUK1020" s="31"/>
      <c r="NUL1020" s="31"/>
      <c r="NUM1020" s="31"/>
      <c r="NUN1020" s="31"/>
      <c r="NUO1020" s="31"/>
      <c r="NUP1020" s="31"/>
      <c r="NUQ1020" s="31"/>
      <c r="NUR1020" s="31"/>
      <c r="NUS1020" s="31"/>
      <c r="NUT1020" s="31"/>
      <c r="NUU1020" s="31"/>
      <c r="NUV1020" s="31"/>
      <c r="NUW1020" s="31"/>
      <c r="NUX1020" s="31"/>
      <c r="NUY1020" s="31"/>
      <c r="NUZ1020" s="31"/>
      <c r="NVA1020" s="31"/>
      <c r="NVB1020" s="31"/>
      <c r="NVC1020" s="31"/>
      <c r="NVD1020" s="31"/>
      <c r="NVE1020" s="31"/>
      <c r="NVF1020" s="31"/>
      <c r="NVG1020" s="31"/>
      <c r="NVH1020" s="31"/>
      <c r="NVI1020" s="31"/>
      <c r="NVJ1020" s="31"/>
      <c r="NVK1020" s="31"/>
      <c r="NVL1020" s="31"/>
      <c r="NVM1020" s="31"/>
      <c r="NVN1020" s="31"/>
      <c r="NVO1020" s="31"/>
      <c r="NVP1020" s="31"/>
      <c r="NVQ1020" s="31"/>
      <c r="NVR1020" s="31"/>
      <c r="NVS1020" s="31"/>
      <c r="NVT1020" s="31"/>
      <c r="NVU1020" s="31"/>
      <c r="NVV1020" s="31"/>
      <c r="NVW1020" s="31"/>
      <c r="NVX1020" s="31"/>
      <c r="NVY1020" s="31"/>
      <c r="NVZ1020" s="31"/>
      <c r="NWA1020" s="31"/>
      <c r="NWB1020" s="31"/>
      <c r="NWC1020" s="31"/>
      <c r="NWD1020" s="31"/>
      <c r="NWE1020" s="31"/>
      <c r="NWF1020" s="31"/>
      <c r="NWG1020" s="31"/>
      <c r="NWH1020" s="31"/>
      <c r="NWI1020" s="31"/>
      <c r="NWJ1020" s="31"/>
      <c r="NWK1020" s="31"/>
      <c r="NWL1020" s="31"/>
      <c r="NWM1020" s="31"/>
      <c r="NWN1020" s="31"/>
      <c r="NWO1020" s="31"/>
      <c r="NWP1020" s="31"/>
      <c r="NWQ1020" s="31"/>
      <c r="NWR1020" s="31"/>
      <c r="NWS1020" s="31"/>
      <c r="NWT1020" s="31"/>
      <c r="NWU1020" s="31"/>
      <c r="NWV1020" s="31"/>
      <c r="NWW1020" s="31"/>
      <c r="NWX1020" s="31"/>
      <c r="NWY1020" s="31"/>
      <c r="NWZ1020" s="31"/>
      <c r="NXA1020" s="31"/>
      <c r="NXB1020" s="31"/>
      <c r="NXC1020" s="31"/>
      <c r="NXD1020" s="31"/>
      <c r="NXE1020" s="31"/>
      <c r="NXF1020" s="31"/>
      <c r="NXG1020" s="31"/>
      <c r="NXH1020" s="31"/>
      <c r="NXI1020" s="31"/>
      <c r="NXJ1020" s="31"/>
      <c r="NXK1020" s="31"/>
      <c r="NXL1020" s="31"/>
      <c r="NXM1020" s="31"/>
      <c r="NXN1020" s="31"/>
      <c r="NXO1020" s="31"/>
      <c r="NXP1020" s="31"/>
      <c r="NXQ1020" s="31"/>
      <c r="NXR1020" s="31"/>
      <c r="NXS1020" s="31"/>
      <c r="NXT1020" s="31"/>
      <c r="NXU1020" s="31"/>
      <c r="NXV1020" s="31"/>
      <c r="NXW1020" s="31"/>
      <c r="NXX1020" s="31"/>
      <c r="NXY1020" s="31"/>
      <c r="NXZ1020" s="31"/>
      <c r="NYA1020" s="31"/>
      <c r="NYB1020" s="31"/>
      <c r="NYC1020" s="31"/>
      <c r="NYD1020" s="31"/>
      <c r="NYE1020" s="31"/>
      <c r="NYF1020" s="31"/>
      <c r="NYG1020" s="31"/>
      <c r="NYH1020" s="31"/>
      <c r="NYI1020" s="31"/>
      <c r="NYJ1020" s="31"/>
      <c r="NYK1020" s="31"/>
      <c r="NYL1020" s="31"/>
      <c r="NYM1020" s="31"/>
      <c r="NYN1020" s="31"/>
      <c r="NYO1020" s="31"/>
      <c r="NYP1020" s="31"/>
      <c r="NYQ1020" s="31"/>
      <c r="NYR1020" s="31"/>
      <c r="NYS1020" s="31"/>
      <c r="NYT1020" s="31"/>
      <c r="NYU1020" s="31"/>
      <c r="NYV1020" s="31"/>
      <c r="NYW1020" s="31"/>
      <c r="NYX1020" s="31"/>
      <c r="NYY1020" s="31"/>
      <c r="NYZ1020" s="31"/>
      <c r="NZA1020" s="31"/>
      <c r="NZB1020" s="31"/>
      <c r="NZC1020" s="31"/>
      <c r="NZD1020" s="31"/>
      <c r="NZE1020" s="31"/>
      <c r="NZF1020" s="31"/>
      <c r="NZG1020" s="31"/>
      <c r="NZH1020" s="31"/>
      <c r="NZI1020" s="31"/>
      <c r="NZJ1020" s="31"/>
      <c r="NZK1020" s="31"/>
      <c r="NZL1020" s="31"/>
      <c r="NZM1020" s="31"/>
      <c r="NZN1020" s="31"/>
      <c r="NZO1020" s="31"/>
      <c r="NZP1020" s="31"/>
      <c r="NZQ1020" s="31"/>
      <c r="NZR1020" s="31"/>
      <c r="NZS1020" s="31"/>
      <c r="NZT1020" s="31"/>
      <c r="NZU1020" s="31"/>
      <c r="NZV1020" s="31"/>
      <c r="NZW1020" s="31"/>
      <c r="NZX1020" s="31"/>
      <c r="NZY1020" s="31"/>
      <c r="NZZ1020" s="31"/>
      <c r="OAA1020" s="31"/>
      <c r="OAB1020" s="31"/>
      <c r="OAC1020" s="31"/>
      <c r="OAD1020" s="31"/>
      <c r="OAE1020" s="31"/>
      <c r="OAF1020" s="31"/>
      <c r="OAG1020" s="31"/>
      <c r="OAH1020" s="31"/>
      <c r="OAI1020" s="31"/>
      <c r="OAJ1020" s="31"/>
      <c r="OAK1020" s="31"/>
      <c r="OAL1020" s="31"/>
      <c r="OAM1020" s="31"/>
      <c r="OAN1020" s="31"/>
      <c r="OAO1020" s="31"/>
      <c r="OAP1020" s="31"/>
      <c r="OAQ1020" s="31"/>
      <c r="OAR1020" s="31"/>
      <c r="OAS1020" s="31"/>
      <c r="OAT1020" s="31"/>
      <c r="OAU1020" s="31"/>
      <c r="OAV1020" s="31"/>
      <c r="OAW1020" s="31"/>
      <c r="OAX1020" s="31"/>
      <c r="OAY1020" s="31"/>
      <c r="OAZ1020" s="31"/>
      <c r="OBA1020" s="31"/>
      <c r="OBB1020" s="31"/>
      <c r="OBC1020" s="31"/>
      <c r="OBD1020" s="31"/>
      <c r="OBE1020" s="31"/>
      <c r="OBF1020" s="31"/>
      <c r="OBG1020" s="31"/>
      <c r="OBH1020" s="31"/>
      <c r="OBI1020" s="31"/>
      <c r="OBJ1020" s="31"/>
      <c r="OBK1020" s="31"/>
      <c r="OBL1020" s="31"/>
      <c r="OBM1020" s="31"/>
      <c r="OBN1020" s="31"/>
      <c r="OBO1020" s="31"/>
      <c r="OBP1020" s="31"/>
      <c r="OBQ1020" s="31"/>
      <c r="OBR1020" s="31"/>
      <c r="OBS1020" s="31"/>
      <c r="OBT1020" s="31"/>
      <c r="OBU1020" s="31"/>
      <c r="OBV1020" s="31"/>
      <c r="OBW1020" s="31"/>
      <c r="OBX1020" s="31"/>
      <c r="OBY1020" s="31"/>
      <c r="OBZ1020" s="31"/>
      <c r="OCA1020" s="31"/>
      <c r="OCB1020" s="31"/>
      <c r="OCC1020" s="31"/>
      <c r="OCD1020" s="31"/>
      <c r="OCE1020" s="31"/>
      <c r="OCF1020" s="31"/>
      <c r="OCG1020" s="31"/>
      <c r="OCH1020" s="31"/>
      <c r="OCI1020" s="31"/>
      <c r="OCJ1020" s="31"/>
      <c r="OCK1020" s="31"/>
      <c r="OCL1020" s="31"/>
      <c r="OCM1020" s="31"/>
      <c r="OCN1020" s="31"/>
      <c r="OCO1020" s="31"/>
      <c r="OCP1020" s="31"/>
      <c r="OCQ1020" s="31"/>
      <c r="OCR1020" s="31"/>
      <c r="OCS1020" s="31"/>
      <c r="OCT1020" s="31"/>
      <c r="OCU1020" s="31"/>
      <c r="OCV1020" s="31"/>
      <c r="OCW1020" s="31"/>
      <c r="OCX1020" s="31"/>
      <c r="OCY1020" s="31"/>
      <c r="OCZ1020" s="31"/>
      <c r="ODA1020" s="31"/>
      <c r="ODB1020" s="31"/>
      <c r="ODC1020" s="31"/>
      <c r="ODD1020" s="31"/>
      <c r="ODE1020" s="31"/>
      <c r="ODF1020" s="31"/>
      <c r="ODG1020" s="31"/>
      <c r="ODH1020" s="31"/>
      <c r="ODI1020" s="31"/>
      <c r="ODJ1020" s="31"/>
      <c r="ODK1020" s="31"/>
      <c r="ODL1020" s="31"/>
      <c r="ODM1020" s="31"/>
      <c r="ODN1020" s="31"/>
      <c r="ODO1020" s="31"/>
      <c r="ODP1020" s="31"/>
      <c r="ODQ1020" s="31"/>
      <c r="ODR1020" s="31"/>
      <c r="ODS1020" s="31"/>
      <c r="ODT1020" s="31"/>
      <c r="ODU1020" s="31"/>
      <c r="ODV1020" s="31"/>
      <c r="ODW1020" s="31"/>
      <c r="ODX1020" s="31"/>
      <c r="ODY1020" s="31"/>
      <c r="ODZ1020" s="31"/>
      <c r="OEA1020" s="31"/>
      <c r="OEB1020" s="31"/>
      <c r="OEC1020" s="31"/>
      <c r="OED1020" s="31"/>
      <c r="OEE1020" s="31"/>
      <c r="OEF1020" s="31"/>
      <c r="OEG1020" s="31"/>
      <c r="OEH1020" s="31"/>
      <c r="OEI1020" s="31"/>
      <c r="OEJ1020" s="31"/>
      <c r="OEK1020" s="31"/>
      <c r="OEL1020" s="31"/>
      <c r="OEM1020" s="31"/>
      <c r="OEN1020" s="31"/>
      <c r="OEO1020" s="31"/>
      <c r="OEP1020" s="31"/>
      <c r="OEQ1020" s="31"/>
      <c r="OER1020" s="31"/>
      <c r="OES1020" s="31"/>
      <c r="OET1020" s="31"/>
      <c r="OEU1020" s="31"/>
      <c r="OEV1020" s="31"/>
      <c r="OEW1020" s="31"/>
      <c r="OEX1020" s="31"/>
      <c r="OEY1020" s="31"/>
      <c r="OEZ1020" s="31"/>
      <c r="OFA1020" s="31"/>
      <c r="OFB1020" s="31"/>
      <c r="OFC1020" s="31"/>
      <c r="OFD1020" s="31"/>
      <c r="OFE1020" s="31"/>
      <c r="OFF1020" s="31"/>
      <c r="OFG1020" s="31"/>
      <c r="OFH1020" s="31"/>
      <c r="OFI1020" s="31"/>
      <c r="OFJ1020" s="31"/>
      <c r="OFK1020" s="31"/>
      <c r="OFL1020" s="31"/>
      <c r="OFM1020" s="31"/>
      <c r="OFN1020" s="31"/>
      <c r="OFO1020" s="31"/>
      <c r="OFP1020" s="31"/>
      <c r="OFQ1020" s="31"/>
      <c r="OFR1020" s="31"/>
      <c r="OFS1020" s="31"/>
      <c r="OFT1020" s="31"/>
      <c r="OFU1020" s="31"/>
      <c r="OFV1020" s="31"/>
      <c r="OFW1020" s="31"/>
      <c r="OFX1020" s="31"/>
      <c r="OFY1020" s="31"/>
      <c r="OFZ1020" s="31"/>
      <c r="OGA1020" s="31"/>
      <c r="OGB1020" s="31"/>
      <c r="OGC1020" s="31"/>
      <c r="OGD1020" s="31"/>
      <c r="OGE1020" s="31"/>
      <c r="OGF1020" s="31"/>
      <c r="OGG1020" s="31"/>
      <c r="OGH1020" s="31"/>
      <c r="OGI1020" s="31"/>
      <c r="OGJ1020" s="31"/>
      <c r="OGK1020" s="31"/>
      <c r="OGL1020" s="31"/>
      <c r="OGM1020" s="31"/>
      <c r="OGN1020" s="31"/>
      <c r="OGO1020" s="31"/>
      <c r="OGP1020" s="31"/>
      <c r="OGQ1020" s="31"/>
      <c r="OGR1020" s="31"/>
      <c r="OGS1020" s="31"/>
      <c r="OGT1020" s="31"/>
      <c r="OGU1020" s="31"/>
      <c r="OGV1020" s="31"/>
      <c r="OGW1020" s="31"/>
      <c r="OGX1020" s="31"/>
      <c r="OGY1020" s="31"/>
      <c r="OGZ1020" s="31"/>
      <c r="OHA1020" s="31"/>
      <c r="OHB1020" s="31"/>
      <c r="OHC1020" s="31"/>
      <c r="OHD1020" s="31"/>
      <c r="OHE1020" s="31"/>
      <c r="OHF1020" s="31"/>
      <c r="OHG1020" s="31"/>
      <c r="OHH1020" s="31"/>
      <c r="OHI1020" s="31"/>
      <c r="OHJ1020" s="31"/>
      <c r="OHK1020" s="31"/>
      <c r="OHL1020" s="31"/>
      <c r="OHM1020" s="31"/>
      <c r="OHN1020" s="31"/>
      <c r="OHO1020" s="31"/>
      <c r="OHP1020" s="31"/>
      <c r="OHQ1020" s="31"/>
      <c r="OHR1020" s="31"/>
      <c r="OHS1020" s="31"/>
      <c r="OHT1020" s="31"/>
      <c r="OHU1020" s="31"/>
      <c r="OHV1020" s="31"/>
      <c r="OHW1020" s="31"/>
      <c r="OHX1020" s="31"/>
      <c r="OHY1020" s="31"/>
      <c r="OHZ1020" s="31"/>
      <c r="OIA1020" s="31"/>
      <c r="OIB1020" s="31"/>
      <c r="OIC1020" s="31"/>
      <c r="OID1020" s="31"/>
      <c r="OIE1020" s="31"/>
      <c r="OIF1020" s="31"/>
      <c r="OIG1020" s="31"/>
      <c r="OIH1020" s="31"/>
      <c r="OII1020" s="31"/>
      <c r="OIJ1020" s="31"/>
      <c r="OIK1020" s="31"/>
      <c r="OIL1020" s="31"/>
      <c r="OIM1020" s="31"/>
      <c r="OIN1020" s="31"/>
      <c r="OIO1020" s="31"/>
      <c r="OIP1020" s="31"/>
      <c r="OIQ1020" s="31"/>
      <c r="OIR1020" s="31"/>
      <c r="OIS1020" s="31"/>
      <c r="OIT1020" s="31"/>
      <c r="OIU1020" s="31"/>
      <c r="OIV1020" s="31"/>
      <c r="OIW1020" s="31"/>
      <c r="OIX1020" s="31"/>
      <c r="OIY1020" s="31"/>
      <c r="OIZ1020" s="31"/>
      <c r="OJA1020" s="31"/>
      <c r="OJB1020" s="31"/>
      <c r="OJC1020" s="31"/>
      <c r="OJD1020" s="31"/>
      <c r="OJE1020" s="31"/>
      <c r="OJF1020" s="31"/>
      <c r="OJG1020" s="31"/>
      <c r="OJH1020" s="31"/>
      <c r="OJI1020" s="31"/>
      <c r="OJJ1020" s="31"/>
      <c r="OJK1020" s="31"/>
      <c r="OJL1020" s="31"/>
      <c r="OJM1020" s="31"/>
      <c r="OJN1020" s="31"/>
      <c r="OJO1020" s="31"/>
      <c r="OJP1020" s="31"/>
      <c r="OJQ1020" s="31"/>
      <c r="OJR1020" s="31"/>
      <c r="OJS1020" s="31"/>
      <c r="OJT1020" s="31"/>
      <c r="OJU1020" s="31"/>
      <c r="OJV1020" s="31"/>
      <c r="OJW1020" s="31"/>
      <c r="OJX1020" s="31"/>
      <c r="OJY1020" s="31"/>
      <c r="OJZ1020" s="31"/>
      <c r="OKA1020" s="31"/>
      <c r="OKB1020" s="31"/>
      <c r="OKC1020" s="31"/>
      <c r="OKD1020" s="31"/>
      <c r="OKE1020" s="31"/>
      <c r="OKF1020" s="31"/>
      <c r="OKG1020" s="31"/>
      <c r="OKH1020" s="31"/>
      <c r="OKI1020" s="31"/>
      <c r="OKJ1020" s="31"/>
      <c r="OKK1020" s="31"/>
      <c r="OKL1020" s="31"/>
      <c r="OKM1020" s="31"/>
      <c r="OKN1020" s="31"/>
      <c r="OKO1020" s="31"/>
      <c r="OKP1020" s="31"/>
      <c r="OKQ1020" s="31"/>
      <c r="OKR1020" s="31"/>
      <c r="OKS1020" s="31"/>
      <c r="OKT1020" s="31"/>
      <c r="OKU1020" s="31"/>
      <c r="OKV1020" s="31"/>
      <c r="OKW1020" s="31"/>
      <c r="OKX1020" s="31"/>
      <c r="OKY1020" s="31"/>
      <c r="OKZ1020" s="31"/>
      <c r="OLA1020" s="31"/>
      <c r="OLB1020" s="31"/>
      <c r="OLC1020" s="31"/>
      <c r="OLD1020" s="31"/>
      <c r="OLE1020" s="31"/>
      <c r="OLF1020" s="31"/>
      <c r="OLG1020" s="31"/>
      <c r="OLH1020" s="31"/>
      <c r="OLI1020" s="31"/>
      <c r="OLJ1020" s="31"/>
      <c r="OLK1020" s="31"/>
      <c r="OLL1020" s="31"/>
      <c r="OLM1020" s="31"/>
      <c r="OLN1020" s="31"/>
      <c r="OLO1020" s="31"/>
      <c r="OLP1020" s="31"/>
      <c r="OLQ1020" s="31"/>
      <c r="OLR1020" s="31"/>
      <c r="OLS1020" s="31"/>
      <c r="OLT1020" s="31"/>
      <c r="OLU1020" s="31"/>
      <c r="OLV1020" s="31"/>
      <c r="OLW1020" s="31"/>
      <c r="OLX1020" s="31"/>
      <c r="OLY1020" s="31"/>
      <c r="OLZ1020" s="31"/>
      <c r="OMA1020" s="31"/>
      <c r="OMB1020" s="31"/>
      <c r="OMC1020" s="31"/>
      <c r="OMD1020" s="31"/>
      <c r="OME1020" s="31"/>
      <c r="OMF1020" s="31"/>
      <c r="OMG1020" s="31"/>
      <c r="OMH1020" s="31"/>
      <c r="OMI1020" s="31"/>
      <c r="OMJ1020" s="31"/>
      <c r="OMK1020" s="31"/>
      <c r="OML1020" s="31"/>
      <c r="OMM1020" s="31"/>
      <c r="OMN1020" s="31"/>
      <c r="OMO1020" s="31"/>
      <c r="OMP1020" s="31"/>
      <c r="OMQ1020" s="31"/>
      <c r="OMR1020" s="31"/>
      <c r="OMS1020" s="31"/>
      <c r="OMT1020" s="31"/>
      <c r="OMU1020" s="31"/>
      <c r="OMV1020" s="31"/>
      <c r="OMW1020" s="31"/>
      <c r="OMX1020" s="31"/>
      <c r="OMY1020" s="31"/>
      <c r="OMZ1020" s="31"/>
      <c r="ONA1020" s="31"/>
      <c r="ONB1020" s="31"/>
      <c r="ONC1020" s="31"/>
      <c r="OND1020" s="31"/>
      <c r="ONE1020" s="31"/>
      <c r="ONF1020" s="31"/>
      <c r="ONG1020" s="31"/>
      <c r="ONH1020" s="31"/>
      <c r="ONI1020" s="31"/>
      <c r="ONJ1020" s="31"/>
      <c r="ONK1020" s="31"/>
      <c r="ONL1020" s="31"/>
      <c r="ONM1020" s="31"/>
      <c r="ONN1020" s="31"/>
      <c r="ONO1020" s="31"/>
      <c r="ONP1020" s="31"/>
      <c r="ONQ1020" s="31"/>
      <c r="ONR1020" s="31"/>
      <c r="ONS1020" s="31"/>
      <c r="ONT1020" s="31"/>
      <c r="ONU1020" s="31"/>
      <c r="ONV1020" s="31"/>
      <c r="ONW1020" s="31"/>
      <c r="ONX1020" s="31"/>
      <c r="ONY1020" s="31"/>
      <c r="ONZ1020" s="31"/>
      <c r="OOA1020" s="31"/>
      <c r="OOB1020" s="31"/>
      <c r="OOC1020" s="31"/>
      <c r="OOD1020" s="31"/>
      <c r="OOE1020" s="31"/>
      <c r="OOF1020" s="31"/>
      <c r="OOG1020" s="31"/>
      <c r="OOH1020" s="31"/>
      <c r="OOI1020" s="31"/>
      <c r="OOJ1020" s="31"/>
      <c r="OOK1020" s="31"/>
      <c r="OOL1020" s="31"/>
      <c r="OOM1020" s="31"/>
      <c r="OON1020" s="31"/>
      <c r="OOO1020" s="31"/>
      <c r="OOP1020" s="31"/>
      <c r="OOQ1020" s="31"/>
      <c r="OOR1020" s="31"/>
      <c r="OOS1020" s="31"/>
      <c r="OOT1020" s="31"/>
      <c r="OOU1020" s="31"/>
      <c r="OOV1020" s="31"/>
      <c r="OOW1020" s="31"/>
      <c r="OOX1020" s="31"/>
      <c r="OOY1020" s="31"/>
      <c r="OOZ1020" s="31"/>
      <c r="OPA1020" s="31"/>
      <c r="OPB1020" s="31"/>
      <c r="OPC1020" s="31"/>
      <c r="OPD1020" s="31"/>
      <c r="OPE1020" s="31"/>
      <c r="OPF1020" s="31"/>
      <c r="OPG1020" s="31"/>
      <c r="OPH1020" s="31"/>
      <c r="OPI1020" s="31"/>
      <c r="OPJ1020" s="31"/>
      <c r="OPK1020" s="31"/>
      <c r="OPL1020" s="31"/>
      <c r="OPM1020" s="31"/>
      <c r="OPN1020" s="31"/>
      <c r="OPO1020" s="31"/>
      <c r="OPP1020" s="31"/>
      <c r="OPQ1020" s="31"/>
      <c r="OPR1020" s="31"/>
      <c r="OPS1020" s="31"/>
      <c r="OPT1020" s="31"/>
      <c r="OPU1020" s="31"/>
      <c r="OPV1020" s="31"/>
      <c r="OPW1020" s="31"/>
      <c r="OPX1020" s="31"/>
      <c r="OPY1020" s="31"/>
      <c r="OPZ1020" s="31"/>
      <c r="OQA1020" s="31"/>
      <c r="OQB1020" s="31"/>
      <c r="OQC1020" s="31"/>
      <c r="OQD1020" s="31"/>
      <c r="OQE1020" s="31"/>
      <c r="OQF1020" s="31"/>
      <c r="OQG1020" s="31"/>
      <c r="OQH1020" s="31"/>
      <c r="OQI1020" s="31"/>
      <c r="OQJ1020" s="31"/>
      <c r="OQK1020" s="31"/>
      <c r="OQL1020" s="31"/>
      <c r="OQM1020" s="31"/>
      <c r="OQN1020" s="31"/>
      <c r="OQO1020" s="31"/>
      <c r="OQP1020" s="31"/>
      <c r="OQQ1020" s="31"/>
      <c r="OQR1020" s="31"/>
      <c r="OQS1020" s="31"/>
      <c r="OQT1020" s="31"/>
      <c r="OQU1020" s="31"/>
      <c r="OQV1020" s="31"/>
      <c r="OQW1020" s="31"/>
      <c r="OQX1020" s="31"/>
      <c r="OQY1020" s="31"/>
      <c r="OQZ1020" s="31"/>
      <c r="ORA1020" s="31"/>
      <c r="ORB1020" s="31"/>
      <c r="ORC1020" s="31"/>
      <c r="ORD1020" s="31"/>
      <c r="ORE1020" s="31"/>
      <c r="ORF1020" s="31"/>
      <c r="ORG1020" s="31"/>
      <c r="ORH1020" s="31"/>
      <c r="ORI1020" s="31"/>
      <c r="ORJ1020" s="31"/>
      <c r="ORK1020" s="31"/>
      <c r="ORL1020" s="31"/>
      <c r="ORM1020" s="31"/>
      <c r="ORN1020" s="31"/>
      <c r="ORO1020" s="31"/>
      <c r="ORP1020" s="31"/>
      <c r="ORQ1020" s="31"/>
      <c r="ORR1020" s="31"/>
      <c r="ORS1020" s="31"/>
      <c r="ORT1020" s="31"/>
      <c r="ORU1020" s="31"/>
      <c r="ORV1020" s="31"/>
      <c r="ORW1020" s="31"/>
      <c r="ORX1020" s="31"/>
      <c r="ORY1020" s="31"/>
      <c r="ORZ1020" s="31"/>
      <c r="OSA1020" s="31"/>
      <c r="OSB1020" s="31"/>
      <c r="OSC1020" s="31"/>
      <c r="OSD1020" s="31"/>
      <c r="OSE1020" s="31"/>
      <c r="OSF1020" s="31"/>
      <c r="OSG1020" s="31"/>
      <c r="OSH1020" s="31"/>
      <c r="OSI1020" s="31"/>
      <c r="OSJ1020" s="31"/>
      <c r="OSK1020" s="31"/>
      <c r="OSL1020" s="31"/>
      <c r="OSM1020" s="31"/>
      <c r="OSN1020" s="31"/>
      <c r="OSO1020" s="31"/>
      <c r="OSP1020" s="31"/>
      <c r="OSQ1020" s="31"/>
      <c r="OSR1020" s="31"/>
      <c r="OSS1020" s="31"/>
      <c r="OST1020" s="31"/>
      <c r="OSU1020" s="31"/>
      <c r="OSV1020" s="31"/>
      <c r="OSW1020" s="31"/>
      <c r="OSX1020" s="31"/>
      <c r="OSY1020" s="31"/>
      <c r="OSZ1020" s="31"/>
      <c r="OTA1020" s="31"/>
      <c r="OTB1020" s="31"/>
      <c r="OTC1020" s="31"/>
      <c r="OTD1020" s="31"/>
      <c r="OTE1020" s="31"/>
      <c r="OTF1020" s="31"/>
      <c r="OTG1020" s="31"/>
      <c r="OTH1020" s="31"/>
      <c r="OTI1020" s="31"/>
      <c r="OTJ1020" s="31"/>
      <c r="OTK1020" s="31"/>
      <c r="OTL1020" s="31"/>
      <c r="OTM1020" s="31"/>
      <c r="OTN1020" s="31"/>
      <c r="OTO1020" s="31"/>
      <c r="OTP1020" s="31"/>
      <c r="OTQ1020" s="31"/>
      <c r="OTR1020" s="31"/>
      <c r="OTS1020" s="31"/>
      <c r="OTT1020" s="31"/>
      <c r="OTU1020" s="31"/>
      <c r="OTV1020" s="31"/>
      <c r="OTW1020" s="31"/>
      <c r="OTX1020" s="31"/>
      <c r="OTY1020" s="31"/>
      <c r="OTZ1020" s="31"/>
      <c r="OUA1020" s="31"/>
      <c r="OUB1020" s="31"/>
      <c r="OUC1020" s="31"/>
      <c r="OUD1020" s="31"/>
      <c r="OUE1020" s="31"/>
      <c r="OUF1020" s="31"/>
      <c r="OUG1020" s="31"/>
      <c r="OUH1020" s="31"/>
      <c r="OUI1020" s="31"/>
      <c r="OUJ1020" s="31"/>
      <c r="OUK1020" s="31"/>
      <c r="OUL1020" s="31"/>
      <c r="OUM1020" s="31"/>
      <c r="OUN1020" s="31"/>
      <c r="OUO1020" s="31"/>
      <c r="OUP1020" s="31"/>
      <c r="OUQ1020" s="31"/>
      <c r="OUR1020" s="31"/>
      <c r="OUS1020" s="31"/>
      <c r="OUT1020" s="31"/>
      <c r="OUU1020" s="31"/>
      <c r="OUV1020" s="31"/>
      <c r="OUW1020" s="31"/>
      <c r="OUX1020" s="31"/>
      <c r="OUY1020" s="31"/>
      <c r="OUZ1020" s="31"/>
      <c r="OVA1020" s="31"/>
      <c r="OVB1020" s="31"/>
      <c r="OVC1020" s="31"/>
      <c r="OVD1020" s="31"/>
      <c r="OVE1020" s="31"/>
      <c r="OVF1020" s="31"/>
      <c r="OVG1020" s="31"/>
      <c r="OVH1020" s="31"/>
      <c r="OVI1020" s="31"/>
      <c r="OVJ1020" s="31"/>
      <c r="OVK1020" s="31"/>
      <c r="OVL1020" s="31"/>
      <c r="OVM1020" s="31"/>
      <c r="OVN1020" s="31"/>
      <c r="OVO1020" s="31"/>
      <c r="OVP1020" s="31"/>
      <c r="OVQ1020" s="31"/>
      <c r="OVR1020" s="31"/>
      <c r="OVS1020" s="31"/>
      <c r="OVT1020" s="31"/>
      <c r="OVU1020" s="31"/>
      <c r="OVV1020" s="31"/>
      <c r="OVW1020" s="31"/>
      <c r="OVX1020" s="31"/>
      <c r="OVY1020" s="31"/>
      <c r="OVZ1020" s="31"/>
      <c r="OWA1020" s="31"/>
      <c r="OWB1020" s="31"/>
      <c r="OWC1020" s="31"/>
      <c r="OWD1020" s="31"/>
      <c r="OWE1020" s="31"/>
      <c r="OWF1020" s="31"/>
      <c r="OWG1020" s="31"/>
      <c r="OWH1020" s="31"/>
      <c r="OWI1020" s="31"/>
      <c r="OWJ1020" s="31"/>
      <c r="OWK1020" s="31"/>
      <c r="OWL1020" s="31"/>
      <c r="OWM1020" s="31"/>
      <c r="OWN1020" s="31"/>
      <c r="OWO1020" s="31"/>
      <c r="OWP1020" s="31"/>
      <c r="OWQ1020" s="31"/>
      <c r="OWR1020" s="31"/>
      <c r="OWS1020" s="31"/>
      <c r="OWT1020" s="31"/>
      <c r="OWU1020" s="31"/>
      <c r="OWV1020" s="31"/>
      <c r="OWW1020" s="31"/>
      <c r="OWX1020" s="31"/>
      <c r="OWY1020" s="31"/>
      <c r="OWZ1020" s="31"/>
      <c r="OXA1020" s="31"/>
      <c r="OXB1020" s="31"/>
      <c r="OXC1020" s="31"/>
      <c r="OXD1020" s="31"/>
      <c r="OXE1020" s="31"/>
      <c r="OXF1020" s="31"/>
      <c r="OXG1020" s="31"/>
      <c r="OXH1020" s="31"/>
      <c r="OXI1020" s="31"/>
      <c r="OXJ1020" s="31"/>
      <c r="OXK1020" s="31"/>
      <c r="OXL1020" s="31"/>
      <c r="OXM1020" s="31"/>
      <c r="OXN1020" s="31"/>
      <c r="OXO1020" s="31"/>
      <c r="OXP1020" s="31"/>
      <c r="OXQ1020" s="31"/>
      <c r="OXR1020" s="31"/>
      <c r="OXS1020" s="31"/>
      <c r="OXT1020" s="31"/>
      <c r="OXU1020" s="31"/>
      <c r="OXV1020" s="31"/>
      <c r="OXW1020" s="31"/>
      <c r="OXX1020" s="31"/>
      <c r="OXY1020" s="31"/>
      <c r="OXZ1020" s="31"/>
      <c r="OYA1020" s="31"/>
      <c r="OYB1020" s="31"/>
      <c r="OYC1020" s="31"/>
      <c r="OYD1020" s="31"/>
      <c r="OYE1020" s="31"/>
      <c r="OYF1020" s="31"/>
      <c r="OYG1020" s="31"/>
      <c r="OYH1020" s="31"/>
      <c r="OYI1020" s="31"/>
      <c r="OYJ1020" s="31"/>
      <c r="OYK1020" s="31"/>
      <c r="OYL1020" s="31"/>
      <c r="OYM1020" s="31"/>
      <c r="OYN1020" s="31"/>
      <c r="OYO1020" s="31"/>
      <c r="OYP1020" s="31"/>
      <c r="OYQ1020" s="31"/>
      <c r="OYR1020" s="31"/>
      <c r="OYS1020" s="31"/>
      <c r="OYT1020" s="31"/>
      <c r="OYU1020" s="31"/>
      <c r="OYV1020" s="31"/>
      <c r="OYW1020" s="31"/>
      <c r="OYX1020" s="31"/>
      <c r="OYY1020" s="31"/>
      <c r="OYZ1020" s="31"/>
      <c r="OZA1020" s="31"/>
      <c r="OZB1020" s="31"/>
      <c r="OZC1020" s="31"/>
      <c r="OZD1020" s="31"/>
      <c r="OZE1020" s="31"/>
      <c r="OZF1020" s="31"/>
      <c r="OZG1020" s="31"/>
      <c r="OZH1020" s="31"/>
      <c r="OZI1020" s="31"/>
      <c r="OZJ1020" s="31"/>
      <c r="OZK1020" s="31"/>
      <c r="OZL1020" s="31"/>
      <c r="OZM1020" s="31"/>
      <c r="OZN1020" s="31"/>
      <c r="OZO1020" s="31"/>
      <c r="OZP1020" s="31"/>
      <c r="OZQ1020" s="31"/>
      <c r="OZR1020" s="31"/>
      <c r="OZS1020" s="31"/>
      <c r="OZT1020" s="31"/>
      <c r="OZU1020" s="31"/>
      <c r="OZV1020" s="31"/>
      <c r="OZW1020" s="31"/>
      <c r="OZX1020" s="31"/>
      <c r="OZY1020" s="31"/>
      <c r="OZZ1020" s="31"/>
      <c r="PAA1020" s="31"/>
      <c r="PAB1020" s="31"/>
      <c r="PAC1020" s="31"/>
      <c r="PAD1020" s="31"/>
      <c r="PAE1020" s="31"/>
      <c r="PAF1020" s="31"/>
      <c r="PAG1020" s="31"/>
      <c r="PAH1020" s="31"/>
      <c r="PAI1020" s="31"/>
      <c r="PAJ1020" s="31"/>
      <c r="PAK1020" s="31"/>
      <c r="PAL1020" s="31"/>
      <c r="PAM1020" s="31"/>
      <c r="PAN1020" s="31"/>
      <c r="PAO1020" s="31"/>
      <c r="PAP1020" s="31"/>
      <c r="PAQ1020" s="31"/>
      <c r="PAR1020" s="31"/>
      <c r="PAS1020" s="31"/>
      <c r="PAT1020" s="31"/>
      <c r="PAU1020" s="31"/>
      <c r="PAV1020" s="31"/>
      <c r="PAW1020" s="31"/>
      <c r="PAX1020" s="31"/>
      <c r="PAY1020" s="31"/>
      <c r="PAZ1020" s="31"/>
      <c r="PBA1020" s="31"/>
      <c r="PBB1020" s="31"/>
      <c r="PBC1020" s="31"/>
      <c r="PBD1020" s="31"/>
      <c r="PBE1020" s="31"/>
      <c r="PBF1020" s="31"/>
      <c r="PBG1020" s="31"/>
      <c r="PBH1020" s="31"/>
      <c r="PBI1020" s="31"/>
      <c r="PBJ1020" s="31"/>
      <c r="PBK1020" s="31"/>
      <c r="PBL1020" s="31"/>
      <c r="PBM1020" s="31"/>
      <c r="PBN1020" s="31"/>
      <c r="PBO1020" s="31"/>
      <c r="PBP1020" s="31"/>
      <c r="PBQ1020" s="31"/>
      <c r="PBR1020" s="31"/>
      <c r="PBS1020" s="31"/>
      <c r="PBT1020" s="31"/>
      <c r="PBU1020" s="31"/>
      <c r="PBV1020" s="31"/>
      <c r="PBW1020" s="31"/>
      <c r="PBX1020" s="31"/>
      <c r="PBY1020" s="31"/>
      <c r="PBZ1020" s="31"/>
      <c r="PCA1020" s="31"/>
      <c r="PCB1020" s="31"/>
      <c r="PCC1020" s="31"/>
      <c r="PCD1020" s="31"/>
      <c r="PCE1020" s="31"/>
      <c r="PCF1020" s="31"/>
      <c r="PCG1020" s="31"/>
      <c r="PCH1020" s="31"/>
      <c r="PCI1020" s="31"/>
      <c r="PCJ1020" s="31"/>
      <c r="PCK1020" s="31"/>
      <c r="PCL1020" s="31"/>
      <c r="PCM1020" s="31"/>
      <c r="PCN1020" s="31"/>
      <c r="PCO1020" s="31"/>
      <c r="PCP1020" s="31"/>
      <c r="PCQ1020" s="31"/>
      <c r="PCR1020" s="31"/>
      <c r="PCS1020" s="31"/>
      <c r="PCT1020" s="31"/>
      <c r="PCU1020" s="31"/>
      <c r="PCV1020" s="31"/>
      <c r="PCW1020" s="31"/>
      <c r="PCX1020" s="31"/>
      <c r="PCY1020" s="31"/>
      <c r="PCZ1020" s="31"/>
      <c r="PDA1020" s="31"/>
      <c r="PDB1020" s="31"/>
      <c r="PDC1020" s="31"/>
      <c r="PDD1020" s="31"/>
      <c r="PDE1020" s="31"/>
      <c r="PDF1020" s="31"/>
      <c r="PDG1020" s="31"/>
      <c r="PDH1020" s="31"/>
      <c r="PDI1020" s="31"/>
      <c r="PDJ1020" s="31"/>
      <c r="PDK1020" s="31"/>
      <c r="PDL1020" s="31"/>
      <c r="PDM1020" s="31"/>
      <c r="PDN1020" s="31"/>
      <c r="PDO1020" s="31"/>
      <c r="PDP1020" s="31"/>
      <c r="PDQ1020" s="31"/>
      <c r="PDR1020" s="31"/>
      <c r="PDS1020" s="31"/>
      <c r="PDT1020" s="31"/>
      <c r="PDU1020" s="31"/>
      <c r="PDV1020" s="31"/>
      <c r="PDW1020" s="31"/>
      <c r="PDX1020" s="31"/>
      <c r="PDY1020" s="31"/>
      <c r="PDZ1020" s="31"/>
      <c r="PEA1020" s="31"/>
      <c r="PEB1020" s="31"/>
      <c r="PEC1020" s="31"/>
      <c r="PED1020" s="31"/>
      <c r="PEE1020" s="31"/>
      <c r="PEF1020" s="31"/>
      <c r="PEG1020" s="31"/>
      <c r="PEH1020" s="31"/>
      <c r="PEI1020" s="31"/>
      <c r="PEJ1020" s="31"/>
      <c r="PEK1020" s="31"/>
      <c r="PEL1020" s="31"/>
      <c r="PEM1020" s="31"/>
      <c r="PEN1020" s="31"/>
      <c r="PEO1020" s="31"/>
      <c r="PEP1020" s="31"/>
      <c r="PEQ1020" s="31"/>
      <c r="PER1020" s="31"/>
      <c r="PES1020" s="31"/>
      <c r="PET1020" s="31"/>
      <c r="PEU1020" s="31"/>
      <c r="PEV1020" s="31"/>
      <c r="PEW1020" s="31"/>
      <c r="PEX1020" s="31"/>
      <c r="PEY1020" s="31"/>
      <c r="PEZ1020" s="31"/>
      <c r="PFA1020" s="31"/>
      <c r="PFB1020" s="31"/>
      <c r="PFC1020" s="31"/>
      <c r="PFD1020" s="31"/>
      <c r="PFE1020" s="31"/>
      <c r="PFF1020" s="31"/>
      <c r="PFG1020" s="31"/>
      <c r="PFH1020" s="31"/>
      <c r="PFI1020" s="31"/>
      <c r="PFJ1020" s="31"/>
      <c r="PFK1020" s="31"/>
      <c r="PFL1020" s="31"/>
      <c r="PFM1020" s="31"/>
      <c r="PFN1020" s="31"/>
      <c r="PFO1020" s="31"/>
      <c r="PFP1020" s="31"/>
      <c r="PFQ1020" s="31"/>
      <c r="PFR1020" s="31"/>
      <c r="PFS1020" s="31"/>
      <c r="PFT1020" s="31"/>
      <c r="PFU1020" s="31"/>
      <c r="PFV1020" s="31"/>
      <c r="PFW1020" s="31"/>
      <c r="PFX1020" s="31"/>
      <c r="PFY1020" s="31"/>
      <c r="PFZ1020" s="31"/>
      <c r="PGA1020" s="31"/>
      <c r="PGB1020" s="31"/>
      <c r="PGC1020" s="31"/>
      <c r="PGD1020" s="31"/>
      <c r="PGE1020" s="31"/>
      <c r="PGF1020" s="31"/>
      <c r="PGG1020" s="31"/>
      <c r="PGH1020" s="31"/>
      <c r="PGI1020" s="31"/>
      <c r="PGJ1020" s="31"/>
      <c r="PGK1020" s="31"/>
      <c r="PGL1020" s="31"/>
      <c r="PGM1020" s="31"/>
      <c r="PGN1020" s="31"/>
      <c r="PGO1020" s="31"/>
      <c r="PGP1020" s="31"/>
      <c r="PGQ1020" s="31"/>
      <c r="PGR1020" s="31"/>
      <c r="PGS1020" s="31"/>
      <c r="PGT1020" s="31"/>
      <c r="PGU1020" s="31"/>
      <c r="PGV1020" s="31"/>
      <c r="PGW1020" s="31"/>
      <c r="PGX1020" s="31"/>
      <c r="PGY1020" s="31"/>
      <c r="PGZ1020" s="31"/>
      <c r="PHA1020" s="31"/>
      <c r="PHB1020" s="31"/>
      <c r="PHC1020" s="31"/>
      <c r="PHD1020" s="31"/>
      <c r="PHE1020" s="31"/>
      <c r="PHF1020" s="31"/>
      <c r="PHG1020" s="31"/>
      <c r="PHH1020" s="31"/>
      <c r="PHI1020" s="31"/>
      <c r="PHJ1020" s="31"/>
      <c r="PHK1020" s="31"/>
      <c r="PHL1020" s="31"/>
      <c r="PHM1020" s="31"/>
      <c r="PHN1020" s="31"/>
      <c r="PHO1020" s="31"/>
      <c r="PHP1020" s="31"/>
      <c r="PHQ1020" s="31"/>
      <c r="PHR1020" s="31"/>
      <c r="PHS1020" s="31"/>
      <c r="PHT1020" s="31"/>
      <c r="PHU1020" s="31"/>
      <c r="PHV1020" s="31"/>
      <c r="PHW1020" s="31"/>
      <c r="PHX1020" s="31"/>
      <c r="PHY1020" s="31"/>
      <c r="PHZ1020" s="31"/>
      <c r="PIA1020" s="31"/>
      <c r="PIB1020" s="31"/>
      <c r="PIC1020" s="31"/>
      <c r="PID1020" s="31"/>
      <c r="PIE1020" s="31"/>
      <c r="PIF1020" s="31"/>
      <c r="PIG1020" s="31"/>
      <c r="PIH1020" s="31"/>
      <c r="PII1020" s="31"/>
      <c r="PIJ1020" s="31"/>
      <c r="PIK1020" s="31"/>
      <c r="PIL1020" s="31"/>
      <c r="PIM1020" s="31"/>
      <c r="PIN1020" s="31"/>
      <c r="PIO1020" s="31"/>
      <c r="PIP1020" s="31"/>
      <c r="PIQ1020" s="31"/>
      <c r="PIR1020" s="31"/>
      <c r="PIS1020" s="31"/>
      <c r="PIT1020" s="31"/>
      <c r="PIU1020" s="31"/>
      <c r="PIV1020" s="31"/>
      <c r="PIW1020" s="31"/>
      <c r="PIX1020" s="31"/>
      <c r="PIY1020" s="31"/>
      <c r="PIZ1020" s="31"/>
      <c r="PJA1020" s="31"/>
      <c r="PJB1020" s="31"/>
      <c r="PJC1020" s="31"/>
      <c r="PJD1020" s="31"/>
      <c r="PJE1020" s="31"/>
      <c r="PJF1020" s="31"/>
      <c r="PJG1020" s="31"/>
      <c r="PJH1020" s="31"/>
      <c r="PJI1020" s="31"/>
      <c r="PJJ1020" s="31"/>
      <c r="PJK1020" s="31"/>
      <c r="PJL1020" s="31"/>
      <c r="PJM1020" s="31"/>
      <c r="PJN1020" s="31"/>
      <c r="PJO1020" s="31"/>
      <c r="PJP1020" s="31"/>
      <c r="PJQ1020" s="31"/>
      <c r="PJR1020" s="31"/>
      <c r="PJS1020" s="31"/>
      <c r="PJT1020" s="31"/>
      <c r="PJU1020" s="31"/>
      <c r="PJV1020" s="31"/>
      <c r="PJW1020" s="31"/>
      <c r="PJX1020" s="31"/>
      <c r="PJY1020" s="31"/>
      <c r="PJZ1020" s="31"/>
      <c r="PKA1020" s="31"/>
      <c r="PKB1020" s="31"/>
      <c r="PKC1020" s="31"/>
      <c r="PKD1020" s="31"/>
      <c r="PKE1020" s="31"/>
      <c r="PKF1020" s="31"/>
      <c r="PKG1020" s="31"/>
      <c r="PKH1020" s="31"/>
      <c r="PKI1020" s="31"/>
      <c r="PKJ1020" s="31"/>
      <c r="PKK1020" s="31"/>
      <c r="PKL1020" s="31"/>
      <c r="PKM1020" s="31"/>
      <c r="PKN1020" s="31"/>
      <c r="PKO1020" s="31"/>
      <c r="PKP1020" s="31"/>
      <c r="PKQ1020" s="31"/>
      <c r="PKR1020" s="31"/>
      <c r="PKS1020" s="31"/>
      <c r="PKT1020" s="31"/>
      <c r="PKU1020" s="31"/>
      <c r="PKV1020" s="31"/>
      <c r="PKW1020" s="31"/>
      <c r="PKX1020" s="31"/>
      <c r="PKY1020" s="31"/>
      <c r="PKZ1020" s="31"/>
      <c r="PLA1020" s="31"/>
      <c r="PLB1020" s="31"/>
      <c r="PLC1020" s="31"/>
      <c r="PLD1020" s="31"/>
      <c r="PLE1020" s="31"/>
      <c r="PLF1020" s="31"/>
      <c r="PLG1020" s="31"/>
      <c r="PLH1020" s="31"/>
      <c r="PLI1020" s="31"/>
      <c r="PLJ1020" s="31"/>
      <c r="PLK1020" s="31"/>
      <c r="PLL1020" s="31"/>
      <c r="PLM1020" s="31"/>
      <c r="PLN1020" s="31"/>
      <c r="PLO1020" s="31"/>
      <c r="PLP1020" s="31"/>
      <c r="PLQ1020" s="31"/>
      <c r="PLR1020" s="31"/>
      <c r="PLS1020" s="31"/>
      <c r="PLT1020" s="31"/>
      <c r="PLU1020" s="31"/>
      <c r="PLV1020" s="31"/>
      <c r="PLW1020" s="31"/>
      <c r="PLX1020" s="31"/>
      <c r="PLY1020" s="31"/>
      <c r="PLZ1020" s="31"/>
      <c r="PMA1020" s="31"/>
      <c r="PMB1020" s="31"/>
      <c r="PMC1020" s="31"/>
      <c r="PMD1020" s="31"/>
      <c r="PME1020" s="31"/>
      <c r="PMF1020" s="31"/>
      <c r="PMG1020" s="31"/>
      <c r="PMH1020" s="31"/>
      <c r="PMI1020" s="31"/>
      <c r="PMJ1020" s="31"/>
      <c r="PMK1020" s="31"/>
      <c r="PML1020" s="31"/>
      <c r="PMM1020" s="31"/>
      <c r="PMN1020" s="31"/>
      <c r="PMO1020" s="31"/>
      <c r="PMP1020" s="31"/>
      <c r="PMQ1020" s="31"/>
      <c r="PMR1020" s="31"/>
      <c r="PMS1020" s="31"/>
      <c r="PMT1020" s="31"/>
      <c r="PMU1020" s="31"/>
      <c r="PMV1020" s="31"/>
      <c r="PMW1020" s="31"/>
      <c r="PMX1020" s="31"/>
      <c r="PMY1020" s="31"/>
      <c r="PMZ1020" s="31"/>
      <c r="PNA1020" s="31"/>
      <c r="PNB1020" s="31"/>
      <c r="PNC1020" s="31"/>
      <c r="PND1020" s="31"/>
      <c r="PNE1020" s="31"/>
      <c r="PNF1020" s="31"/>
      <c r="PNG1020" s="31"/>
      <c r="PNH1020" s="31"/>
      <c r="PNI1020" s="31"/>
      <c r="PNJ1020" s="31"/>
      <c r="PNK1020" s="31"/>
      <c r="PNL1020" s="31"/>
      <c r="PNM1020" s="31"/>
      <c r="PNN1020" s="31"/>
      <c r="PNO1020" s="31"/>
      <c r="PNP1020" s="31"/>
      <c r="PNQ1020" s="31"/>
      <c r="PNR1020" s="31"/>
      <c r="PNS1020" s="31"/>
      <c r="PNT1020" s="31"/>
      <c r="PNU1020" s="31"/>
      <c r="PNV1020" s="31"/>
      <c r="PNW1020" s="31"/>
      <c r="PNX1020" s="31"/>
      <c r="PNY1020" s="31"/>
      <c r="PNZ1020" s="31"/>
      <c r="POA1020" s="31"/>
      <c r="POB1020" s="31"/>
      <c r="POC1020" s="31"/>
      <c r="POD1020" s="31"/>
      <c r="POE1020" s="31"/>
      <c r="POF1020" s="31"/>
      <c r="POG1020" s="31"/>
      <c r="POH1020" s="31"/>
      <c r="POI1020" s="31"/>
      <c r="POJ1020" s="31"/>
      <c r="POK1020" s="31"/>
      <c r="POL1020" s="31"/>
      <c r="POM1020" s="31"/>
      <c r="PON1020" s="31"/>
      <c r="POO1020" s="31"/>
      <c r="POP1020" s="31"/>
      <c r="POQ1020" s="31"/>
      <c r="POR1020" s="31"/>
      <c r="POS1020" s="31"/>
      <c r="POT1020" s="31"/>
      <c r="POU1020" s="31"/>
      <c r="POV1020" s="31"/>
      <c r="POW1020" s="31"/>
      <c r="POX1020" s="31"/>
      <c r="POY1020" s="31"/>
      <c r="POZ1020" s="31"/>
      <c r="PPA1020" s="31"/>
      <c r="PPB1020" s="31"/>
      <c r="PPC1020" s="31"/>
      <c r="PPD1020" s="31"/>
      <c r="PPE1020" s="31"/>
      <c r="PPF1020" s="31"/>
      <c r="PPG1020" s="31"/>
      <c r="PPH1020" s="31"/>
      <c r="PPI1020" s="31"/>
      <c r="PPJ1020" s="31"/>
      <c r="PPK1020" s="31"/>
      <c r="PPL1020" s="31"/>
      <c r="PPM1020" s="31"/>
      <c r="PPN1020" s="31"/>
      <c r="PPO1020" s="31"/>
      <c r="PPP1020" s="31"/>
      <c r="PPQ1020" s="31"/>
      <c r="PPR1020" s="31"/>
      <c r="PPS1020" s="31"/>
      <c r="PPT1020" s="31"/>
      <c r="PPU1020" s="31"/>
      <c r="PPV1020" s="31"/>
      <c r="PPW1020" s="31"/>
      <c r="PPX1020" s="31"/>
      <c r="PPY1020" s="31"/>
      <c r="PPZ1020" s="31"/>
      <c r="PQA1020" s="31"/>
      <c r="PQB1020" s="31"/>
      <c r="PQC1020" s="31"/>
      <c r="PQD1020" s="31"/>
      <c r="PQE1020" s="31"/>
      <c r="PQF1020" s="31"/>
      <c r="PQG1020" s="31"/>
      <c r="PQH1020" s="31"/>
      <c r="PQI1020" s="31"/>
      <c r="PQJ1020" s="31"/>
      <c r="PQK1020" s="31"/>
      <c r="PQL1020" s="31"/>
      <c r="PQM1020" s="31"/>
      <c r="PQN1020" s="31"/>
      <c r="PQO1020" s="31"/>
      <c r="PQP1020" s="31"/>
      <c r="PQQ1020" s="31"/>
      <c r="PQR1020" s="31"/>
      <c r="PQS1020" s="31"/>
      <c r="PQT1020" s="31"/>
      <c r="PQU1020" s="31"/>
      <c r="PQV1020" s="31"/>
      <c r="PQW1020" s="31"/>
      <c r="PQX1020" s="31"/>
      <c r="PQY1020" s="31"/>
      <c r="PQZ1020" s="31"/>
      <c r="PRA1020" s="31"/>
      <c r="PRB1020" s="31"/>
      <c r="PRC1020" s="31"/>
      <c r="PRD1020" s="31"/>
      <c r="PRE1020" s="31"/>
      <c r="PRF1020" s="31"/>
      <c r="PRG1020" s="31"/>
      <c r="PRH1020" s="31"/>
      <c r="PRI1020" s="31"/>
      <c r="PRJ1020" s="31"/>
      <c r="PRK1020" s="31"/>
      <c r="PRL1020" s="31"/>
      <c r="PRM1020" s="31"/>
      <c r="PRN1020" s="31"/>
      <c r="PRO1020" s="31"/>
      <c r="PRP1020" s="31"/>
      <c r="PRQ1020" s="31"/>
      <c r="PRR1020" s="31"/>
      <c r="PRS1020" s="31"/>
      <c r="PRT1020" s="31"/>
      <c r="PRU1020" s="31"/>
      <c r="PRV1020" s="31"/>
      <c r="PRW1020" s="31"/>
      <c r="PRX1020" s="31"/>
      <c r="PRY1020" s="31"/>
      <c r="PRZ1020" s="31"/>
      <c r="PSA1020" s="31"/>
      <c r="PSB1020" s="31"/>
      <c r="PSC1020" s="31"/>
      <c r="PSD1020" s="31"/>
      <c r="PSE1020" s="31"/>
      <c r="PSF1020" s="31"/>
      <c r="PSG1020" s="31"/>
      <c r="PSH1020" s="31"/>
      <c r="PSI1020" s="31"/>
      <c r="PSJ1020" s="31"/>
      <c r="PSK1020" s="31"/>
      <c r="PSL1020" s="31"/>
      <c r="PSM1020" s="31"/>
      <c r="PSN1020" s="31"/>
      <c r="PSO1020" s="31"/>
      <c r="PSP1020" s="31"/>
      <c r="PSQ1020" s="31"/>
      <c r="PSR1020" s="31"/>
      <c r="PSS1020" s="31"/>
      <c r="PST1020" s="31"/>
      <c r="PSU1020" s="31"/>
      <c r="PSV1020" s="31"/>
      <c r="PSW1020" s="31"/>
      <c r="PSX1020" s="31"/>
      <c r="PSY1020" s="31"/>
      <c r="PSZ1020" s="31"/>
      <c r="PTA1020" s="31"/>
      <c r="PTB1020" s="31"/>
      <c r="PTC1020" s="31"/>
      <c r="PTD1020" s="31"/>
      <c r="PTE1020" s="31"/>
      <c r="PTF1020" s="31"/>
      <c r="PTG1020" s="31"/>
      <c r="PTH1020" s="31"/>
      <c r="PTI1020" s="31"/>
      <c r="PTJ1020" s="31"/>
      <c r="PTK1020" s="31"/>
      <c r="PTL1020" s="31"/>
      <c r="PTM1020" s="31"/>
      <c r="PTN1020" s="31"/>
      <c r="PTO1020" s="31"/>
      <c r="PTP1020" s="31"/>
      <c r="PTQ1020" s="31"/>
      <c r="PTR1020" s="31"/>
      <c r="PTS1020" s="31"/>
      <c r="PTT1020" s="31"/>
      <c r="PTU1020" s="31"/>
      <c r="PTV1020" s="31"/>
      <c r="PTW1020" s="31"/>
      <c r="PTX1020" s="31"/>
      <c r="PTY1020" s="31"/>
      <c r="PTZ1020" s="31"/>
      <c r="PUA1020" s="31"/>
      <c r="PUB1020" s="31"/>
      <c r="PUC1020" s="31"/>
      <c r="PUD1020" s="31"/>
      <c r="PUE1020" s="31"/>
      <c r="PUF1020" s="31"/>
      <c r="PUG1020" s="31"/>
      <c r="PUH1020" s="31"/>
      <c r="PUI1020" s="31"/>
      <c r="PUJ1020" s="31"/>
      <c r="PUK1020" s="31"/>
      <c r="PUL1020" s="31"/>
      <c r="PUM1020" s="31"/>
      <c r="PUN1020" s="31"/>
      <c r="PUO1020" s="31"/>
      <c r="PUP1020" s="31"/>
      <c r="PUQ1020" s="31"/>
      <c r="PUR1020" s="31"/>
      <c r="PUS1020" s="31"/>
      <c r="PUT1020" s="31"/>
      <c r="PUU1020" s="31"/>
      <c r="PUV1020" s="31"/>
      <c r="PUW1020" s="31"/>
      <c r="PUX1020" s="31"/>
      <c r="PUY1020" s="31"/>
      <c r="PUZ1020" s="31"/>
      <c r="PVA1020" s="31"/>
      <c r="PVB1020" s="31"/>
      <c r="PVC1020" s="31"/>
      <c r="PVD1020" s="31"/>
      <c r="PVE1020" s="31"/>
      <c r="PVF1020" s="31"/>
      <c r="PVG1020" s="31"/>
      <c r="PVH1020" s="31"/>
      <c r="PVI1020" s="31"/>
      <c r="PVJ1020" s="31"/>
      <c r="PVK1020" s="31"/>
      <c r="PVL1020" s="31"/>
      <c r="PVM1020" s="31"/>
      <c r="PVN1020" s="31"/>
      <c r="PVO1020" s="31"/>
      <c r="PVP1020" s="31"/>
      <c r="PVQ1020" s="31"/>
      <c r="PVR1020" s="31"/>
      <c r="PVS1020" s="31"/>
      <c r="PVT1020" s="31"/>
      <c r="PVU1020" s="31"/>
      <c r="PVV1020" s="31"/>
      <c r="PVW1020" s="31"/>
      <c r="PVX1020" s="31"/>
      <c r="PVY1020" s="31"/>
      <c r="PVZ1020" s="31"/>
      <c r="PWA1020" s="31"/>
      <c r="PWB1020" s="31"/>
      <c r="PWC1020" s="31"/>
      <c r="PWD1020" s="31"/>
      <c r="PWE1020" s="31"/>
      <c r="PWF1020" s="31"/>
      <c r="PWG1020" s="31"/>
      <c r="PWH1020" s="31"/>
      <c r="PWI1020" s="31"/>
      <c r="PWJ1020" s="31"/>
      <c r="PWK1020" s="31"/>
      <c r="PWL1020" s="31"/>
      <c r="PWM1020" s="31"/>
      <c r="PWN1020" s="31"/>
      <c r="PWO1020" s="31"/>
      <c r="PWP1020" s="31"/>
      <c r="PWQ1020" s="31"/>
      <c r="PWR1020" s="31"/>
      <c r="PWS1020" s="31"/>
      <c r="PWT1020" s="31"/>
      <c r="PWU1020" s="31"/>
      <c r="PWV1020" s="31"/>
      <c r="PWW1020" s="31"/>
      <c r="PWX1020" s="31"/>
      <c r="PWY1020" s="31"/>
      <c r="PWZ1020" s="31"/>
      <c r="PXA1020" s="31"/>
      <c r="PXB1020" s="31"/>
      <c r="PXC1020" s="31"/>
      <c r="PXD1020" s="31"/>
      <c r="PXE1020" s="31"/>
      <c r="PXF1020" s="31"/>
      <c r="PXG1020" s="31"/>
      <c r="PXH1020" s="31"/>
      <c r="PXI1020" s="31"/>
      <c r="PXJ1020" s="31"/>
      <c r="PXK1020" s="31"/>
      <c r="PXL1020" s="31"/>
      <c r="PXM1020" s="31"/>
      <c r="PXN1020" s="31"/>
      <c r="PXO1020" s="31"/>
      <c r="PXP1020" s="31"/>
      <c r="PXQ1020" s="31"/>
      <c r="PXR1020" s="31"/>
      <c r="PXS1020" s="31"/>
      <c r="PXT1020" s="31"/>
      <c r="PXU1020" s="31"/>
      <c r="PXV1020" s="31"/>
      <c r="PXW1020" s="31"/>
      <c r="PXX1020" s="31"/>
      <c r="PXY1020" s="31"/>
      <c r="PXZ1020" s="31"/>
      <c r="PYA1020" s="31"/>
      <c r="PYB1020" s="31"/>
      <c r="PYC1020" s="31"/>
      <c r="PYD1020" s="31"/>
      <c r="PYE1020" s="31"/>
      <c r="PYF1020" s="31"/>
      <c r="PYG1020" s="31"/>
      <c r="PYH1020" s="31"/>
      <c r="PYI1020" s="31"/>
      <c r="PYJ1020" s="31"/>
      <c r="PYK1020" s="31"/>
      <c r="PYL1020" s="31"/>
      <c r="PYM1020" s="31"/>
      <c r="PYN1020" s="31"/>
      <c r="PYO1020" s="31"/>
      <c r="PYP1020" s="31"/>
      <c r="PYQ1020" s="31"/>
      <c r="PYR1020" s="31"/>
      <c r="PYS1020" s="31"/>
      <c r="PYT1020" s="31"/>
      <c r="PYU1020" s="31"/>
      <c r="PYV1020" s="31"/>
      <c r="PYW1020" s="31"/>
      <c r="PYX1020" s="31"/>
      <c r="PYY1020" s="31"/>
      <c r="PYZ1020" s="31"/>
      <c r="PZA1020" s="31"/>
      <c r="PZB1020" s="31"/>
      <c r="PZC1020" s="31"/>
      <c r="PZD1020" s="31"/>
      <c r="PZE1020" s="31"/>
      <c r="PZF1020" s="31"/>
      <c r="PZG1020" s="31"/>
      <c r="PZH1020" s="31"/>
      <c r="PZI1020" s="31"/>
      <c r="PZJ1020" s="31"/>
      <c r="PZK1020" s="31"/>
      <c r="PZL1020" s="31"/>
      <c r="PZM1020" s="31"/>
      <c r="PZN1020" s="31"/>
      <c r="PZO1020" s="31"/>
      <c r="PZP1020" s="31"/>
      <c r="PZQ1020" s="31"/>
      <c r="PZR1020" s="31"/>
      <c r="PZS1020" s="31"/>
      <c r="PZT1020" s="31"/>
      <c r="PZU1020" s="31"/>
      <c r="PZV1020" s="31"/>
      <c r="PZW1020" s="31"/>
      <c r="PZX1020" s="31"/>
      <c r="PZY1020" s="31"/>
      <c r="PZZ1020" s="31"/>
      <c r="QAA1020" s="31"/>
      <c r="QAB1020" s="31"/>
      <c r="QAC1020" s="31"/>
      <c r="QAD1020" s="31"/>
      <c r="QAE1020" s="31"/>
      <c r="QAF1020" s="31"/>
      <c r="QAG1020" s="31"/>
      <c r="QAH1020" s="31"/>
      <c r="QAI1020" s="31"/>
      <c r="QAJ1020" s="31"/>
      <c r="QAK1020" s="31"/>
      <c r="QAL1020" s="31"/>
      <c r="QAM1020" s="31"/>
      <c r="QAN1020" s="31"/>
      <c r="QAO1020" s="31"/>
      <c r="QAP1020" s="31"/>
      <c r="QAQ1020" s="31"/>
      <c r="QAR1020" s="31"/>
      <c r="QAS1020" s="31"/>
      <c r="QAT1020" s="31"/>
      <c r="QAU1020" s="31"/>
      <c r="QAV1020" s="31"/>
      <c r="QAW1020" s="31"/>
      <c r="QAX1020" s="31"/>
      <c r="QAY1020" s="31"/>
      <c r="QAZ1020" s="31"/>
      <c r="QBA1020" s="31"/>
      <c r="QBB1020" s="31"/>
      <c r="QBC1020" s="31"/>
      <c r="QBD1020" s="31"/>
      <c r="QBE1020" s="31"/>
      <c r="QBF1020" s="31"/>
      <c r="QBG1020" s="31"/>
      <c r="QBH1020" s="31"/>
      <c r="QBI1020" s="31"/>
      <c r="QBJ1020" s="31"/>
      <c r="QBK1020" s="31"/>
      <c r="QBL1020" s="31"/>
      <c r="QBM1020" s="31"/>
      <c r="QBN1020" s="31"/>
      <c r="QBO1020" s="31"/>
      <c r="QBP1020" s="31"/>
      <c r="QBQ1020" s="31"/>
      <c r="QBR1020" s="31"/>
      <c r="QBS1020" s="31"/>
      <c r="QBT1020" s="31"/>
      <c r="QBU1020" s="31"/>
      <c r="QBV1020" s="31"/>
      <c r="QBW1020" s="31"/>
      <c r="QBX1020" s="31"/>
      <c r="QBY1020" s="31"/>
      <c r="QBZ1020" s="31"/>
      <c r="QCA1020" s="31"/>
      <c r="QCB1020" s="31"/>
      <c r="QCC1020" s="31"/>
      <c r="QCD1020" s="31"/>
      <c r="QCE1020" s="31"/>
      <c r="QCF1020" s="31"/>
      <c r="QCG1020" s="31"/>
      <c r="QCH1020" s="31"/>
      <c r="QCI1020" s="31"/>
      <c r="QCJ1020" s="31"/>
      <c r="QCK1020" s="31"/>
      <c r="QCL1020" s="31"/>
      <c r="QCM1020" s="31"/>
      <c r="QCN1020" s="31"/>
      <c r="QCO1020" s="31"/>
      <c r="QCP1020" s="31"/>
      <c r="QCQ1020" s="31"/>
      <c r="QCR1020" s="31"/>
      <c r="QCS1020" s="31"/>
      <c r="QCT1020" s="31"/>
      <c r="QCU1020" s="31"/>
      <c r="QCV1020" s="31"/>
      <c r="QCW1020" s="31"/>
      <c r="QCX1020" s="31"/>
      <c r="QCY1020" s="31"/>
      <c r="QCZ1020" s="31"/>
      <c r="QDA1020" s="31"/>
      <c r="QDB1020" s="31"/>
      <c r="QDC1020" s="31"/>
      <c r="QDD1020" s="31"/>
      <c r="QDE1020" s="31"/>
      <c r="QDF1020" s="31"/>
      <c r="QDG1020" s="31"/>
      <c r="QDH1020" s="31"/>
      <c r="QDI1020" s="31"/>
      <c r="QDJ1020" s="31"/>
      <c r="QDK1020" s="31"/>
      <c r="QDL1020" s="31"/>
      <c r="QDM1020" s="31"/>
      <c r="QDN1020" s="31"/>
      <c r="QDO1020" s="31"/>
      <c r="QDP1020" s="31"/>
      <c r="QDQ1020" s="31"/>
      <c r="QDR1020" s="31"/>
      <c r="QDS1020" s="31"/>
      <c r="QDT1020" s="31"/>
      <c r="QDU1020" s="31"/>
      <c r="QDV1020" s="31"/>
      <c r="QDW1020" s="31"/>
      <c r="QDX1020" s="31"/>
      <c r="QDY1020" s="31"/>
      <c r="QDZ1020" s="31"/>
      <c r="QEA1020" s="31"/>
      <c r="QEB1020" s="31"/>
      <c r="QEC1020" s="31"/>
      <c r="QED1020" s="31"/>
      <c r="QEE1020" s="31"/>
      <c r="QEF1020" s="31"/>
      <c r="QEG1020" s="31"/>
      <c r="QEH1020" s="31"/>
      <c r="QEI1020" s="31"/>
      <c r="QEJ1020" s="31"/>
      <c r="QEK1020" s="31"/>
      <c r="QEL1020" s="31"/>
      <c r="QEM1020" s="31"/>
      <c r="QEN1020" s="31"/>
      <c r="QEO1020" s="31"/>
      <c r="QEP1020" s="31"/>
      <c r="QEQ1020" s="31"/>
      <c r="QER1020" s="31"/>
      <c r="QES1020" s="31"/>
      <c r="QET1020" s="31"/>
      <c r="QEU1020" s="31"/>
      <c r="QEV1020" s="31"/>
      <c r="QEW1020" s="31"/>
      <c r="QEX1020" s="31"/>
      <c r="QEY1020" s="31"/>
      <c r="QEZ1020" s="31"/>
      <c r="QFA1020" s="31"/>
      <c r="QFB1020" s="31"/>
      <c r="QFC1020" s="31"/>
      <c r="QFD1020" s="31"/>
      <c r="QFE1020" s="31"/>
      <c r="QFF1020" s="31"/>
      <c r="QFG1020" s="31"/>
      <c r="QFH1020" s="31"/>
      <c r="QFI1020" s="31"/>
      <c r="QFJ1020" s="31"/>
      <c r="QFK1020" s="31"/>
      <c r="QFL1020" s="31"/>
      <c r="QFM1020" s="31"/>
      <c r="QFN1020" s="31"/>
      <c r="QFO1020" s="31"/>
      <c r="QFP1020" s="31"/>
      <c r="QFQ1020" s="31"/>
      <c r="QFR1020" s="31"/>
      <c r="QFS1020" s="31"/>
      <c r="QFT1020" s="31"/>
      <c r="QFU1020" s="31"/>
      <c r="QFV1020" s="31"/>
      <c r="QFW1020" s="31"/>
      <c r="QFX1020" s="31"/>
      <c r="QFY1020" s="31"/>
      <c r="QFZ1020" s="31"/>
      <c r="QGA1020" s="31"/>
      <c r="QGB1020" s="31"/>
      <c r="QGC1020" s="31"/>
      <c r="QGD1020" s="31"/>
      <c r="QGE1020" s="31"/>
      <c r="QGF1020" s="31"/>
      <c r="QGG1020" s="31"/>
      <c r="QGH1020" s="31"/>
      <c r="QGI1020" s="31"/>
      <c r="QGJ1020" s="31"/>
      <c r="QGK1020" s="31"/>
      <c r="QGL1020" s="31"/>
      <c r="QGM1020" s="31"/>
      <c r="QGN1020" s="31"/>
      <c r="QGO1020" s="31"/>
      <c r="QGP1020" s="31"/>
      <c r="QGQ1020" s="31"/>
      <c r="QGR1020" s="31"/>
      <c r="QGS1020" s="31"/>
      <c r="QGT1020" s="31"/>
      <c r="QGU1020" s="31"/>
      <c r="QGV1020" s="31"/>
      <c r="QGW1020" s="31"/>
      <c r="QGX1020" s="31"/>
      <c r="QGY1020" s="31"/>
      <c r="QGZ1020" s="31"/>
      <c r="QHA1020" s="31"/>
      <c r="QHB1020" s="31"/>
      <c r="QHC1020" s="31"/>
      <c r="QHD1020" s="31"/>
      <c r="QHE1020" s="31"/>
      <c r="QHF1020" s="31"/>
      <c r="QHG1020" s="31"/>
      <c r="QHH1020" s="31"/>
      <c r="QHI1020" s="31"/>
      <c r="QHJ1020" s="31"/>
      <c r="QHK1020" s="31"/>
      <c r="QHL1020" s="31"/>
      <c r="QHM1020" s="31"/>
      <c r="QHN1020" s="31"/>
      <c r="QHO1020" s="31"/>
      <c r="QHP1020" s="31"/>
      <c r="QHQ1020" s="31"/>
      <c r="QHR1020" s="31"/>
      <c r="QHS1020" s="31"/>
      <c r="QHT1020" s="31"/>
      <c r="QHU1020" s="31"/>
      <c r="QHV1020" s="31"/>
      <c r="QHW1020" s="31"/>
      <c r="QHX1020" s="31"/>
      <c r="QHY1020" s="31"/>
      <c r="QHZ1020" s="31"/>
      <c r="QIA1020" s="31"/>
      <c r="QIB1020" s="31"/>
      <c r="QIC1020" s="31"/>
      <c r="QID1020" s="31"/>
      <c r="QIE1020" s="31"/>
      <c r="QIF1020" s="31"/>
      <c r="QIG1020" s="31"/>
      <c r="QIH1020" s="31"/>
      <c r="QII1020" s="31"/>
      <c r="QIJ1020" s="31"/>
      <c r="QIK1020" s="31"/>
      <c r="QIL1020" s="31"/>
      <c r="QIM1020" s="31"/>
      <c r="QIN1020" s="31"/>
      <c r="QIO1020" s="31"/>
      <c r="QIP1020" s="31"/>
      <c r="QIQ1020" s="31"/>
      <c r="QIR1020" s="31"/>
      <c r="QIS1020" s="31"/>
      <c r="QIT1020" s="31"/>
      <c r="QIU1020" s="31"/>
      <c r="QIV1020" s="31"/>
      <c r="QIW1020" s="31"/>
      <c r="QIX1020" s="31"/>
      <c r="QIY1020" s="31"/>
      <c r="QIZ1020" s="31"/>
      <c r="QJA1020" s="31"/>
      <c r="QJB1020" s="31"/>
      <c r="QJC1020" s="31"/>
      <c r="QJD1020" s="31"/>
      <c r="QJE1020" s="31"/>
      <c r="QJF1020" s="31"/>
      <c r="QJG1020" s="31"/>
      <c r="QJH1020" s="31"/>
      <c r="QJI1020" s="31"/>
      <c r="QJJ1020" s="31"/>
      <c r="QJK1020" s="31"/>
      <c r="QJL1020" s="31"/>
      <c r="QJM1020" s="31"/>
      <c r="QJN1020" s="31"/>
      <c r="QJO1020" s="31"/>
      <c r="QJP1020" s="31"/>
      <c r="QJQ1020" s="31"/>
      <c r="QJR1020" s="31"/>
      <c r="QJS1020" s="31"/>
      <c r="QJT1020" s="31"/>
      <c r="QJU1020" s="31"/>
      <c r="QJV1020" s="31"/>
      <c r="QJW1020" s="31"/>
      <c r="QJX1020" s="31"/>
      <c r="QJY1020" s="31"/>
      <c r="QJZ1020" s="31"/>
      <c r="QKA1020" s="31"/>
      <c r="QKB1020" s="31"/>
      <c r="QKC1020" s="31"/>
      <c r="QKD1020" s="31"/>
      <c r="QKE1020" s="31"/>
      <c r="QKF1020" s="31"/>
      <c r="QKG1020" s="31"/>
      <c r="QKH1020" s="31"/>
      <c r="QKI1020" s="31"/>
      <c r="QKJ1020" s="31"/>
      <c r="QKK1020" s="31"/>
      <c r="QKL1020" s="31"/>
      <c r="QKM1020" s="31"/>
      <c r="QKN1020" s="31"/>
      <c r="QKO1020" s="31"/>
      <c r="QKP1020" s="31"/>
      <c r="QKQ1020" s="31"/>
      <c r="QKR1020" s="31"/>
      <c r="QKS1020" s="31"/>
      <c r="QKT1020" s="31"/>
      <c r="QKU1020" s="31"/>
      <c r="QKV1020" s="31"/>
      <c r="QKW1020" s="31"/>
      <c r="QKX1020" s="31"/>
      <c r="QKY1020" s="31"/>
      <c r="QKZ1020" s="31"/>
      <c r="QLA1020" s="31"/>
      <c r="QLB1020" s="31"/>
      <c r="QLC1020" s="31"/>
      <c r="QLD1020" s="31"/>
      <c r="QLE1020" s="31"/>
      <c r="QLF1020" s="31"/>
      <c r="QLG1020" s="31"/>
      <c r="QLH1020" s="31"/>
      <c r="QLI1020" s="31"/>
      <c r="QLJ1020" s="31"/>
      <c r="QLK1020" s="31"/>
      <c r="QLL1020" s="31"/>
      <c r="QLM1020" s="31"/>
      <c r="QLN1020" s="31"/>
      <c r="QLO1020" s="31"/>
      <c r="QLP1020" s="31"/>
      <c r="QLQ1020" s="31"/>
      <c r="QLR1020" s="31"/>
      <c r="QLS1020" s="31"/>
      <c r="QLT1020" s="31"/>
      <c r="QLU1020" s="31"/>
      <c r="QLV1020" s="31"/>
      <c r="QLW1020" s="31"/>
      <c r="QLX1020" s="31"/>
      <c r="QLY1020" s="31"/>
      <c r="QLZ1020" s="31"/>
      <c r="QMA1020" s="31"/>
      <c r="QMB1020" s="31"/>
      <c r="QMC1020" s="31"/>
      <c r="QMD1020" s="31"/>
      <c r="QME1020" s="31"/>
      <c r="QMF1020" s="31"/>
      <c r="QMG1020" s="31"/>
      <c r="QMH1020" s="31"/>
      <c r="QMI1020" s="31"/>
      <c r="QMJ1020" s="31"/>
      <c r="QMK1020" s="31"/>
      <c r="QML1020" s="31"/>
      <c r="QMM1020" s="31"/>
      <c r="QMN1020" s="31"/>
      <c r="QMO1020" s="31"/>
      <c r="QMP1020" s="31"/>
      <c r="QMQ1020" s="31"/>
      <c r="QMR1020" s="31"/>
      <c r="QMS1020" s="31"/>
      <c r="QMT1020" s="31"/>
      <c r="QMU1020" s="31"/>
      <c r="QMV1020" s="31"/>
      <c r="QMW1020" s="31"/>
      <c r="QMX1020" s="31"/>
      <c r="QMY1020" s="31"/>
      <c r="QMZ1020" s="31"/>
      <c r="QNA1020" s="31"/>
      <c r="QNB1020" s="31"/>
      <c r="QNC1020" s="31"/>
      <c r="QND1020" s="31"/>
      <c r="QNE1020" s="31"/>
      <c r="QNF1020" s="31"/>
      <c r="QNG1020" s="31"/>
      <c r="QNH1020" s="31"/>
      <c r="QNI1020" s="31"/>
      <c r="QNJ1020" s="31"/>
      <c r="QNK1020" s="31"/>
      <c r="QNL1020" s="31"/>
      <c r="QNM1020" s="31"/>
      <c r="QNN1020" s="31"/>
      <c r="QNO1020" s="31"/>
      <c r="QNP1020" s="31"/>
      <c r="QNQ1020" s="31"/>
      <c r="QNR1020" s="31"/>
      <c r="QNS1020" s="31"/>
      <c r="QNT1020" s="31"/>
      <c r="QNU1020" s="31"/>
      <c r="QNV1020" s="31"/>
      <c r="QNW1020" s="31"/>
      <c r="QNX1020" s="31"/>
      <c r="QNY1020" s="31"/>
      <c r="QNZ1020" s="31"/>
      <c r="QOA1020" s="31"/>
      <c r="QOB1020" s="31"/>
      <c r="QOC1020" s="31"/>
      <c r="QOD1020" s="31"/>
      <c r="QOE1020" s="31"/>
      <c r="QOF1020" s="31"/>
      <c r="QOG1020" s="31"/>
      <c r="QOH1020" s="31"/>
      <c r="QOI1020" s="31"/>
      <c r="QOJ1020" s="31"/>
      <c r="QOK1020" s="31"/>
      <c r="QOL1020" s="31"/>
      <c r="QOM1020" s="31"/>
      <c r="QON1020" s="31"/>
      <c r="QOO1020" s="31"/>
      <c r="QOP1020" s="31"/>
      <c r="QOQ1020" s="31"/>
      <c r="QOR1020" s="31"/>
      <c r="QOS1020" s="31"/>
      <c r="QOT1020" s="31"/>
      <c r="QOU1020" s="31"/>
      <c r="QOV1020" s="31"/>
      <c r="QOW1020" s="31"/>
      <c r="QOX1020" s="31"/>
      <c r="QOY1020" s="31"/>
      <c r="QOZ1020" s="31"/>
      <c r="QPA1020" s="31"/>
      <c r="QPB1020" s="31"/>
      <c r="QPC1020" s="31"/>
      <c r="QPD1020" s="31"/>
      <c r="QPE1020" s="31"/>
      <c r="QPF1020" s="31"/>
      <c r="QPG1020" s="31"/>
      <c r="QPH1020" s="31"/>
      <c r="QPI1020" s="31"/>
      <c r="QPJ1020" s="31"/>
      <c r="QPK1020" s="31"/>
      <c r="QPL1020" s="31"/>
      <c r="QPM1020" s="31"/>
      <c r="QPN1020" s="31"/>
      <c r="QPO1020" s="31"/>
      <c r="QPP1020" s="31"/>
      <c r="QPQ1020" s="31"/>
      <c r="QPR1020" s="31"/>
      <c r="QPS1020" s="31"/>
      <c r="QPT1020" s="31"/>
      <c r="QPU1020" s="31"/>
      <c r="QPV1020" s="31"/>
      <c r="QPW1020" s="31"/>
      <c r="QPX1020" s="31"/>
      <c r="QPY1020" s="31"/>
      <c r="QPZ1020" s="31"/>
      <c r="QQA1020" s="31"/>
      <c r="QQB1020" s="31"/>
      <c r="QQC1020" s="31"/>
      <c r="QQD1020" s="31"/>
      <c r="QQE1020" s="31"/>
      <c r="QQF1020" s="31"/>
      <c r="QQG1020" s="31"/>
      <c r="QQH1020" s="31"/>
      <c r="QQI1020" s="31"/>
      <c r="QQJ1020" s="31"/>
      <c r="QQK1020" s="31"/>
      <c r="QQL1020" s="31"/>
      <c r="QQM1020" s="31"/>
      <c r="QQN1020" s="31"/>
      <c r="QQO1020" s="31"/>
      <c r="QQP1020" s="31"/>
      <c r="QQQ1020" s="31"/>
      <c r="QQR1020" s="31"/>
      <c r="QQS1020" s="31"/>
      <c r="QQT1020" s="31"/>
      <c r="QQU1020" s="31"/>
      <c r="QQV1020" s="31"/>
      <c r="QQW1020" s="31"/>
      <c r="QQX1020" s="31"/>
      <c r="QQY1020" s="31"/>
      <c r="QQZ1020" s="31"/>
      <c r="QRA1020" s="31"/>
      <c r="QRB1020" s="31"/>
      <c r="QRC1020" s="31"/>
      <c r="QRD1020" s="31"/>
      <c r="QRE1020" s="31"/>
      <c r="QRF1020" s="31"/>
      <c r="QRG1020" s="31"/>
      <c r="QRH1020" s="31"/>
      <c r="QRI1020" s="31"/>
      <c r="QRJ1020" s="31"/>
      <c r="QRK1020" s="31"/>
      <c r="QRL1020" s="31"/>
      <c r="QRM1020" s="31"/>
      <c r="QRN1020" s="31"/>
      <c r="QRO1020" s="31"/>
      <c r="QRP1020" s="31"/>
      <c r="QRQ1020" s="31"/>
      <c r="QRR1020" s="31"/>
      <c r="QRS1020" s="31"/>
      <c r="QRT1020" s="31"/>
      <c r="QRU1020" s="31"/>
      <c r="QRV1020" s="31"/>
      <c r="QRW1020" s="31"/>
      <c r="QRX1020" s="31"/>
      <c r="QRY1020" s="31"/>
      <c r="QRZ1020" s="31"/>
      <c r="QSA1020" s="31"/>
      <c r="QSB1020" s="31"/>
      <c r="QSC1020" s="31"/>
      <c r="QSD1020" s="31"/>
      <c r="QSE1020" s="31"/>
      <c r="QSF1020" s="31"/>
      <c r="QSG1020" s="31"/>
      <c r="QSH1020" s="31"/>
      <c r="QSI1020" s="31"/>
      <c r="QSJ1020" s="31"/>
      <c r="QSK1020" s="31"/>
      <c r="QSL1020" s="31"/>
      <c r="QSM1020" s="31"/>
      <c r="QSN1020" s="31"/>
      <c r="QSO1020" s="31"/>
      <c r="QSP1020" s="31"/>
      <c r="QSQ1020" s="31"/>
      <c r="QSR1020" s="31"/>
      <c r="QSS1020" s="31"/>
      <c r="QST1020" s="31"/>
      <c r="QSU1020" s="31"/>
      <c r="QSV1020" s="31"/>
      <c r="QSW1020" s="31"/>
      <c r="QSX1020" s="31"/>
      <c r="QSY1020" s="31"/>
      <c r="QSZ1020" s="31"/>
      <c r="QTA1020" s="31"/>
      <c r="QTB1020" s="31"/>
      <c r="QTC1020" s="31"/>
      <c r="QTD1020" s="31"/>
      <c r="QTE1020" s="31"/>
      <c r="QTF1020" s="31"/>
      <c r="QTG1020" s="31"/>
      <c r="QTH1020" s="31"/>
      <c r="QTI1020" s="31"/>
      <c r="QTJ1020" s="31"/>
      <c r="QTK1020" s="31"/>
      <c r="QTL1020" s="31"/>
      <c r="QTM1020" s="31"/>
      <c r="QTN1020" s="31"/>
      <c r="QTO1020" s="31"/>
      <c r="QTP1020" s="31"/>
      <c r="QTQ1020" s="31"/>
      <c r="QTR1020" s="31"/>
      <c r="QTS1020" s="31"/>
      <c r="QTT1020" s="31"/>
      <c r="QTU1020" s="31"/>
      <c r="QTV1020" s="31"/>
      <c r="QTW1020" s="31"/>
      <c r="QTX1020" s="31"/>
      <c r="QTY1020" s="31"/>
      <c r="QTZ1020" s="31"/>
      <c r="QUA1020" s="31"/>
      <c r="QUB1020" s="31"/>
      <c r="QUC1020" s="31"/>
      <c r="QUD1020" s="31"/>
      <c r="QUE1020" s="31"/>
      <c r="QUF1020" s="31"/>
      <c r="QUG1020" s="31"/>
      <c r="QUH1020" s="31"/>
      <c r="QUI1020" s="31"/>
      <c r="QUJ1020" s="31"/>
      <c r="QUK1020" s="31"/>
      <c r="QUL1020" s="31"/>
      <c r="QUM1020" s="31"/>
      <c r="QUN1020" s="31"/>
      <c r="QUO1020" s="31"/>
      <c r="QUP1020" s="31"/>
      <c r="QUQ1020" s="31"/>
      <c r="QUR1020" s="31"/>
      <c r="QUS1020" s="31"/>
      <c r="QUT1020" s="31"/>
      <c r="QUU1020" s="31"/>
      <c r="QUV1020" s="31"/>
      <c r="QUW1020" s="31"/>
      <c r="QUX1020" s="31"/>
      <c r="QUY1020" s="31"/>
      <c r="QUZ1020" s="31"/>
      <c r="QVA1020" s="31"/>
      <c r="QVB1020" s="31"/>
      <c r="QVC1020" s="31"/>
      <c r="QVD1020" s="31"/>
      <c r="QVE1020" s="31"/>
      <c r="QVF1020" s="31"/>
      <c r="QVG1020" s="31"/>
      <c r="QVH1020" s="31"/>
      <c r="QVI1020" s="31"/>
      <c r="QVJ1020" s="31"/>
      <c r="QVK1020" s="31"/>
      <c r="QVL1020" s="31"/>
      <c r="QVM1020" s="31"/>
      <c r="QVN1020" s="31"/>
      <c r="QVO1020" s="31"/>
      <c r="QVP1020" s="31"/>
      <c r="QVQ1020" s="31"/>
      <c r="QVR1020" s="31"/>
      <c r="QVS1020" s="31"/>
      <c r="QVT1020" s="31"/>
      <c r="QVU1020" s="31"/>
      <c r="QVV1020" s="31"/>
      <c r="QVW1020" s="31"/>
      <c r="QVX1020" s="31"/>
      <c r="QVY1020" s="31"/>
      <c r="QVZ1020" s="31"/>
      <c r="QWA1020" s="31"/>
      <c r="QWB1020" s="31"/>
      <c r="QWC1020" s="31"/>
      <c r="QWD1020" s="31"/>
      <c r="QWE1020" s="31"/>
      <c r="QWF1020" s="31"/>
      <c r="QWG1020" s="31"/>
      <c r="QWH1020" s="31"/>
      <c r="QWI1020" s="31"/>
      <c r="QWJ1020" s="31"/>
      <c r="QWK1020" s="31"/>
      <c r="QWL1020" s="31"/>
      <c r="QWM1020" s="31"/>
      <c r="QWN1020" s="31"/>
      <c r="QWO1020" s="31"/>
      <c r="QWP1020" s="31"/>
      <c r="QWQ1020" s="31"/>
      <c r="QWR1020" s="31"/>
      <c r="QWS1020" s="31"/>
      <c r="QWT1020" s="31"/>
      <c r="QWU1020" s="31"/>
      <c r="QWV1020" s="31"/>
      <c r="QWW1020" s="31"/>
      <c r="QWX1020" s="31"/>
      <c r="QWY1020" s="31"/>
      <c r="QWZ1020" s="31"/>
      <c r="QXA1020" s="31"/>
      <c r="QXB1020" s="31"/>
      <c r="QXC1020" s="31"/>
      <c r="QXD1020" s="31"/>
      <c r="QXE1020" s="31"/>
      <c r="QXF1020" s="31"/>
      <c r="QXG1020" s="31"/>
      <c r="QXH1020" s="31"/>
      <c r="QXI1020" s="31"/>
      <c r="QXJ1020" s="31"/>
      <c r="QXK1020" s="31"/>
      <c r="QXL1020" s="31"/>
      <c r="QXM1020" s="31"/>
      <c r="QXN1020" s="31"/>
      <c r="QXO1020" s="31"/>
      <c r="QXP1020" s="31"/>
      <c r="QXQ1020" s="31"/>
      <c r="QXR1020" s="31"/>
      <c r="QXS1020" s="31"/>
      <c r="QXT1020" s="31"/>
      <c r="QXU1020" s="31"/>
      <c r="QXV1020" s="31"/>
      <c r="QXW1020" s="31"/>
      <c r="QXX1020" s="31"/>
      <c r="QXY1020" s="31"/>
      <c r="QXZ1020" s="31"/>
      <c r="QYA1020" s="31"/>
      <c r="QYB1020" s="31"/>
      <c r="QYC1020" s="31"/>
      <c r="QYD1020" s="31"/>
      <c r="QYE1020" s="31"/>
      <c r="QYF1020" s="31"/>
      <c r="QYG1020" s="31"/>
      <c r="QYH1020" s="31"/>
      <c r="QYI1020" s="31"/>
      <c r="QYJ1020" s="31"/>
      <c r="QYK1020" s="31"/>
      <c r="QYL1020" s="31"/>
      <c r="QYM1020" s="31"/>
      <c r="QYN1020" s="31"/>
      <c r="QYO1020" s="31"/>
      <c r="QYP1020" s="31"/>
      <c r="QYQ1020" s="31"/>
      <c r="QYR1020" s="31"/>
      <c r="QYS1020" s="31"/>
      <c r="QYT1020" s="31"/>
      <c r="QYU1020" s="31"/>
      <c r="QYV1020" s="31"/>
      <c r="QYW1020" s="31"/>
      <c r="QYX1020" s="31"/>
      <c r="QYY1020" s="31"/>
      <c r="QYZ1020" s="31"/>
      <c r="QZA1020" s="31"/>
      <c r="QZB1020" s="31"/>
      <c r="QZC1020" s="31"/>
      <c r="QZD1020" s="31"/>
      <c r="QZE1020" s="31"/>
      <c r="QZF1020" s="31"/>
      <c r="QZG1020" s="31"/>
      <c r="QZH1020" s="31"/>
      <c r="QZI1020" s="31"/>
      <c r="QZJ1020" s="31"/>
      <c r="QZK1020" s="31"/>
      <c r="QZL1020" s="31"/>
      <c r="QZM1020" s="31"/>
      <c r="QZN1020" s="31"/>
      <c r="QZO1020" s="31"/>
      <c r="QZP1020" s="31"/>
      <c r="QZQ1020" s="31"/>
      <c r="QZR1020" s="31"/>
      <c r="QZS1020" s="31"/>
      <c r="QZT1020" s="31"/>
      <c r="QZU1020" s="31"/>
      <c r="QZV1020" s="31"/>
      <c r="QZW1020" s="31"/>
      <c r="QZX1020" s="31"/>
      <c r="QZY1020" s="31"/>
      <c r="QZZ1020" s="31"/>
      <c r="RAA1020" s="31"/>
      <c r="RAB1020" s="31"/>
      <c r="RAC1020" s="31"/>
      <c r="RAD1020" s="31"/>
      <c r="RAE1020" s="31"/>
      <c r="RAF1020" s="31"/>
      <c r="RAG1020" s="31"/>
      <c r="RAH1020" s="31"/>
      <c r="RAI1020" s="31"/>
      <c r="RAJ1020" s="31"/>
      <c r="RAK1020" s="31"/>
      <c r="RAL1020" s="31"/>
      <c r="RAM1020" s="31"/>
      <c r="RAN1020" s="31"/>
      <c r="RAO1020" s="31"/>
      <c r="RAP1020" s="31"/>
      <c r="RAQ1020" s="31"/>
      <c r="RAR1020" s="31"/>
      <c r="RAS1020" s="31"/>
      <c r="RAT1020" s="31"/>
      <c r="RAU1020" s="31"/>
      <c r="RAV1020" s="31"/>
      <c r="RAW1020" s="31"/>
      <c r="RAX1020" s="31"/>
      <c r="RAY1020" s="31"/>
      <c r="RAZ1020" s="31"/>
      <c r="RBA1020" s="31"/>
      <c r="RBB1020" s="31"/>
      <c r="RBC1020" s="31"/>
      <c r="RBD1020" s="31"/>
      <c r="RBE1020" s="31"/>
      <c r="RBF1020" s="31"/>
      <c r="RBG1020" s="31"/>
      <c r="RBH1020" s="31"/>
      <c r="RBI1020" s="31"/>
      <c r="RBJ1020" s="31"/>
      <c r="RBK1020" s="31"/>
      <c r="RBL1020" s="31"/>
      <c r="RBM1020" s="31"/>
      <c r="RBN1020" s="31"/>
      <c r="RBO1020" s="31"/>
      <c r="RBP1020" s="31"/>
      <c r="RBQ1020" s="31"/>
      <c r="RBR1020" s="31"/>
      <c r="RBS1020" s="31"/>
      <c r="RBT1020" s="31"/>
      <c r="RBU1020" s="31"/>
      <c r="RBV1020" s="31"/>
      <c r="RBW1020" s="31"/>
      <c r="RBX1020" s="31"/>
      <c r="RBY1020" s="31"/>
      <c r="RBZ1020" s="31"/>
      <c r="RCA1020" s="31"/>
      <c r="RCB1020" s="31"/>
      <c r="RCC1020" s="31"/>
      <c r="RCD1020" s="31"/>
      <c r="RCE1020" s="31"/>
      <c r="RCF1020" s="31"/>
      <c r="RCG1020" s="31"/>
      <c r="RCH1020" s="31"/>
      <c r="RCI1020" s="31"/>
      <c r="RCJ1020" s="31"/>
      <c r="RCK1020" s="31"/>
      <c r="RCL1020" s="31"/>
      <c r="RCM1020" s="31"/>
      <c r="RCN1020" s="31"/>
      <c r="RCO1020" s="31"/>
      <c r="RCP1020" s="31"/>
      <c r="RCQ1020" s="31"/>
      <c r="RCR1020" s="31"/>
      <c r="RCS1020" s="31"/>
      <c r="RCT1020" s="31"/>
      <c r="RCU1020" s="31"/>
      <c r="RCV1020" s="31"/>
      <c r="RCW1020" s="31"/>
      <c r="RCX1020" s="31"/>
      <c r="RCY1020" s="31"/>
      <c r="RCZ1020" s="31"/>
      <c r="RDA1020" s="31"/>
      <c r="RDB1020" s="31"/>
      <c r="RDC1020" s="31"/>
      <c r="RDD1020" s="31"/>
      <c r="RDE1020" s="31"/>
      <c r="RDF1020" s="31"/>
      <c r="RDG1020" s="31"/>
      <c r="RDH1020" s="31"/>
      <c r="RDI1020" s="31"/>
      <c r="RDJ1020" s="31"/>
      <c r="RDK1020" s="31"/>
      <c r="RDL1020" s="31"/>
      <c r="RDM1020" s="31"/>
      <c r="RDN1020" s="31"/>
      <c r="RDO1020" s="31"/>
      <c r="RDP1020" s="31"/>
      <c r="RDQ1020" s="31"/>
      <c r="RDR1020" s="31"/>
      <c r="RDS1020" s="31"/>
      <c r="RDT1020" s="31"/>
      <c r="RDU1020" s="31"/>
      <c r="RDV1020" s="31"/>
      <c r="RDW1020" s="31"/>
      <c r="RDX1020" s="31"/>
      <c r="RDY1020" s="31"/>
      <c r="RDZ1020" s="31"/>
      <c r="REA1020" s="31"/>
      <c r="REB1020" s="31"/>
      <c r="REC1020" s="31"/>
      <c r="RED1020" s="31"/>
      <c r="REE1020" s="31"/>
      <c r="REF1020" s="31"/>
      <c r="REG1020" s="31"/>
      <c r="REH1020" s="31"/>
      <c r="REI1020" s="31"/>
      <c r="REJ1020" s="31"/>
      <c r="REK1020" s="31"/>
      <c r="REL1020" s="31"/>
      <c r="REM1020" s="31"/>
      <c r="REN1020" s="31"/>
      <c r="REO1020" s="31"/>
      <c r="REP1020" s="31"/>
      <c r="REQ1020" s="31"/>
      <c r="RER1020" s="31"/>
      <c r="RES1020" s="31"/>
      <c r="RET1020" s="31"/>
      <c r="REU1020" s="31"/>
      <c r="REV1020" s="31"/>
      <c r="REW1020" s="31"/>
      <c r="REX1020" s="31"/>
      <c r="REY1020" s="31"/>
      <c r="REZ1020" s="31"/>
      <c r="RFA1020" s="31"/>
      <c r="RFB1020" s="31"/>
      <c r="RFC1020" s="31"/>
      <c r="RFD1020" s="31"/>
      <c r="RFE1020" s="31"/>
      <c r="RFF1020" s="31"/>
      <c r="RFG1020" s="31"/>
      <c r="RFH1020" s="31"/>
      <c r="RFI1020" s="31"/>
      <c r="RFJ1020" s="31"/>
      <c r="RFK1020" s="31"/>
      <c r="RFL1020" s="31"/>
      <c r="RFM1020" s="31"/>
      <c r="RFN1020" s="31"/>
      <c r="RFO1020" s="31"/>
      <c r="RFP1020" s="31"/>
      <c r="RFQ1020" s="31"/>
      <c r="RFR1020" s="31"/>
      <c r="RFS1020" s="31"/>
      <c r="RFT1020" s="31"/>
      <c r="RFU1020" s="31"/>
      <c r="RFV1020" s="31"/>
      <c r="RFW1020" s="31"/>
      <c r="RFX1020" s="31"/>
      <c r="RFY1020" s="31"/>
      <c r="RFZ1020" s="31"/>
      <c r="RGA1020" s="31"/>
      <c r="RGB1020" s="31"/>
      <c r="RGC1020" s="31"/>
      <c r="RGD1020" s="31"/>
      <c r="RGE1020" s="31"/>
      <c r="RGF1020" s="31"/>
      <c r="RGG1020" s="31"/>
      <c r="RGH1020" s="31"/>
      <c r="RGI1020" s="31"/>
      <c r="RGJ1020" s="31"/>
      <c r="RGK1020" s="31"/>
      <c r="RGL1020" s="31"/>
      <c r="RGM1020" s="31"/>
      <c r="RGN1020" s="31"/>
      <c r="RGO1020" s="31"/>
      <c r="RGP1020" s="31"/>
      <c r="RGQ1020" s="31"/>
      <c r="RGR1020" s="31"/>
      <c r="RGS1020" s="31"/>
      <c r="RGT1020" s="31"/>
      <c r="RGU1020" s="31"/>
      <c r="RGV1020" s="31"/>
      <c r="RGW1020" s="31"/>
      <c r="RGX1020" s="31"/>
      <c r="RGY1020" s="31"/>
      <c r="RGZ1020" s="31"/>
      <c r="RHA1020" s="31"/>
      <c r="RHB1020" s="31"/>
      <c r="RHC1020" s="31"/>
      <c r="RHD1020" s="31"/>
      <c r="RHE1020" s="31"/>
      <c r="RHF1020" s="31"/>
      <c r="RHG1020" s="31"/>
      <c r="RHH1020" s="31"/>
      <c r="RHI1020" s="31"/>
      <c r="RHJ1020" s="31"/>
      <c r="RHK1020" s="31"/>
      <c r="RHL1020" s="31"/>
      <c r="RHM1020" s="31"/>
      <c r="RHN1020" s="31"/>
      <c r="RHO1020" s="31"/>
      <c r="RHP1020" s="31"/>
      <c r="RHQ1020" s="31"/>
      <c r="RHR1020" s="31"/>
      <c r="RHS1020" s="31"/>
      <c r="RHT1020" s="31"/>
      <c r="RHU1020" s="31"/>
      <c r="RHV1020" s="31"/>
      <c r="RHW1020" s="31"/>
      <c r="RHX1020" s="31"/>
      <c r="RHY1020" s="31"/>
      <c r="RHZ1020" s="31"/>
      <c r="RIA1020" s="31"/>
      <c r="RIB1020" s="31"/>
      <c r="RIC1020" s="31"/>
      <c r="RID1020" s="31"/>
      <c r="RIE1020" s="31"/>
      <c r="RIF1020" s="31"/>
      <c r="RIG1020" s="31"/>
      <c r="RIH1020" s="31"/>
      <c r="RII1020" s="31"/>
      <c r="RIJ1020" s="31"/>
      <c r="RIK1020" s="31"/>
      <c r="RIL1020" s="31"/>
      <c r="RIM1020" s="31"/>
      <c r="RIN1020" s="31"/>
      <c r="RIO1020" s="31"/>
      <c r="RIP1020" s="31"/>
      <c r="RIQ1020" s="31"/>
      <c r="RIR1020" s="31"/>
      <c r="RIS1020" s="31"/>
      <c r="RIT1020" s="31"/>
      <c r="RIU1020" s="31"/>
      <c r="RIV1020" s="31"/>
      <c r="RIW1020" s="31"/>
      <c r="RIX1020" s="31"/>
      <c r="RIY1020" s="31"/>
      <c r="RIZ1020" s="31"/>
      <c r="RJA1020" s="31"/>
      <c r="RJB1020" s="31"/>
      <c r="RJC1020" s="31"/>
      <c r="RJD1020" s="31"/>
      <c r="RJE1020" s="31"/>
      <c r="RJF1020" s="31"/>
      <c r="RJG1020" s="31"/>
      <c r="RJH1020" s="31"/>
      <c r="RJI1020" s="31"/>
      <c r="RJJ1020" s="31"/>
      <c r="RJK1020" s="31"/>
      <c r="RJL1020" s="31"/>
      <c r="RJM1020" s="31"/>
      <c r="RJN1020" s="31"/>
      <c r="RJO1020" s="31"/>
      <c r="RJP1020" s="31"/>
      <c r="RJQ1020" s="31"/>
      <c r="RJR1020" s="31"/>
      <c r="RJS1020" s="31"/>
      <c r="RJT1020" s="31"/>
      <c r="RJU1020" s="31"/>
      <c r="RJV1020" s="31"/>
      <c r="RJW1020" s="31"/>
      <c r="RJX1020" s="31"/>
      <c r="RJY1020" s="31"/>
      <c r="RJZ1020" s="31"/>
      <c r="RKA1020" s="31"/>
      <c r="RKB1020" s="31"/>
      <c r="RKC1020" s="31"/>
      <c r="RKD1020" s="31"/>
      <c r="RKE1020" s="31"/>
      <c r="RKF1020" s="31"/>
      <c r="RKG1020" s="31"/>
      <c r="RKH1020" s="31"/>
      <c r="RKI1020" s="31"/>
      <c r="RKJ1020" s="31"/>
      <c r="RKK1020" s="31"/>
      <c r="RKL1020" s="31"/>
      <c r="RKM1020" s="31"/>
      <c r="RKN1020" s="31"/>
      <c r="RKO1020" s="31"/>
      <c r="RKP1020" s="31"/>
      <c r="RKQ1020" s="31"/>
      <c r="RKR1020" s="31"/>
      <c r="RKS1020" s="31"/>
      <c r="RKT1020" s="31"/>
      <c r="RKU1020" s="31"/>
      <c r="RKV1020" s="31"/>
      <c r="RKW1020" s="31"/>
      <c r="RKX1020" s="31"/>
      <c r="RKY1020" s="31"/>
      <c r="RKZ1020" s="31"/>
      <c r="RLA1020" s="31"/>
      <c r="RLB1020" s="31"/>
      <c r="RLC1020" s="31"/>
      <c r="RLD1020" s="31"/>
      <c r="RLE1020" s="31"/>
      <c r="RLF1020" s="31"/>
      <c r="RLG1020" s="31"/>
      <c r="RLH1020" s="31"/>
      <c r="RLI1020" s="31"/>
      <c r="RLJ1020" s="31"/>
      <c r="RLK1020" s="31"/>
      <c r="RLL1020" s="31"/>
      <c r="RLM1020" s="31"/>
      <c r="RLN1020" s="31"/>
      <c r="RLO1020" s="31"/>
      <c r="RLP1020" s="31"/>
      <c r="RLQ1020" s="31"/>
      <c r="RLR1020" s="31"/>
      <c r="RLS1020" s="31"/>
      <c r="RLT1020" s="31"/>
      <c r="RLU1020" s="31"/>
      <c r="RLV1020" s="31"/>
      <c r="RLW1020" s="31"/>
      <c r="RLX1020" s="31"/>
      <c r="RLY1020" s="31"/>
      <c r="RLZ1020" s="31"/>
      <c r="RMA1020" s="31"/>
      <c r="RMB1020" s="31"/>
      <c r="RMC1020" s="31"/>
      <c r="RMD1020" s="31"/>
      <c r="RME1020" s="31"/>
      <c r="RMF1020" s="31"/>
      <c r="RMG1020" s="31"/>
      <c r="RMH1020" s="31"/>
      <c r="RMI1020" s="31"/>
      <c r="RMJ1020" s="31"/>
      <c r="RMK1020" s="31"/>
      <c r="RML1020" s="31"/>
      <c r="RMM1020" s="31"/>
      <c r="RMN1020" s="31"/>
      <c r="RMO1020" s="31"/>
      <c r="RMP1020" s="31"/>
      <c r="RMQ1020" s="31"/>
      <c r="RMR1020" s="31"/>
      <c r="RMS1020" s="31"/>
      <c r="RMT1020" s="31"/>
      <c r="RMU1020" s="31"/>
      <c r="RMV1020" s="31"/>
      <c r="RMW1020" s="31"/>
      <c r="RMX1020" s="31"/>
      <c r="RMY1020" s="31"/>
      <c r="RMZ1020" s="31"/>
      <c r="RNA1020" s="31"/>
      <c r="RNB1020" s="31"/>
      <c r="RNC1020" s="31"/>
      <c r="RND1020" s="31"/>
      <c r="RNE1020" s="31"/>
      <c r="RNF1020" s="31"/>
      <c r="RNG1020" s="31"/>
      <c r="RNH1020" s="31"/>
      <c r="RNI1020" s="31"/>
      <c r="RNJ1020" s="31"/>
      <c r="RNK1020" s="31"/>
      <c r="RNL1020" s="31"/>
      <c r="RNM1020" s="31"/>
      <c r="RNN1020" s="31"/>
      <c r="RNO1020" s="31"/>
      <c r="RNP1020" s="31"/>
      <c r="RNQ1020" s="31"/>
      <c r="RNR1020" s="31"/>
      <c r="RNS1020" s="31"/>
      <c r="RNT1020" s="31"/>
      <c r="RNU1020" s="31"/>
      <c r="RNV1020" s="31"/>
      <c r="RNW1020" s="31"/>
      <c r="RNX1020" s="31"/>
      <c r="RNY1020" s="31"/>
      <c r="RNZ1020" s="31"/>
      <c r="ROA1020" s="31"/>
      <c r="ROB1020" s="31"/>
      <c r="ROC1020" s="31"/>
      <c r="ROD1020" s="31"/>
      <c r="ROE1020" s="31"/>
      <c r="ROF1020" s="31"/>
      <c r="ROG1020" s="31"/>
      <c r="ROH1020" s="31"/>
      <c r="ROI1020" s="31"/>
      <c r="ROJ1020" s="31"/>
      <c r="ROK1020" s="31"/>
      <c r="ROL1020" s="31"/>
      <c r="ROM1020" s="31"/>
      <c r="RON1020" s="31"/>
      <c r="ROO1020" s="31"/>
      <c r="ROP1020" s="31"/>
      <c r="ROQ1020" s="31"/>
      <c r="ROR1020" s="31"/>
      <c r="ROS1020" s="31"/>
      <c r="ROT1020" s="31"/>
      <c r="ROU1020" s="31"/>
      <c r="ROV1020" s="31"/>
      <c r="ROW1020" s="31"/>
      <c r="ROX1020" s="31"/>
      <c r="ROY1020" s="31"/>
      <c r="ROZ1020" s="31"/>
      <c r="RPA1020" s="31"/>
      <c r="RPB1020" s="31"/>
      <c r="RPC1020" s="31"/>
      <c r="RPD1020" s="31"/>
      <c r="RPE1020" s="31"/>
      <c r="RPF1020" s="31"/>
      <c r="RPG1020" s="31"/>
      <c r="RPH1020" s="31"/>
      <c r="RPI1020" s="31"/>
      <c r="RPJ1020" s="31"/>
      <c r="RPK1020" s="31"/>
      <c r="RPL1020" s="31"/>
      <c r="RPM1020" s="31"/>
      <c r="RPN1020" s="31"/>
      <c r="RPO1020" s="31"/>
      <c r="RPP1020" s="31"/>
      <c r="RPQ1020" s="31"/>
      <c r="RPR1020" s="31"/>
      <c r="RPS1020" s="31"/>
      <c r="RPT1020" s="31"/>
      <c r="RPU1020" s="31"/>
      <c r="RPV1020" s="31"/>
      <c r="RPW1020" s="31"/>
      <c r="RPX1020" s="31"/>
      <c r="RPY1020" s="31"/>
      <c r="RPZ1020" s="31"/>
      <c r="RQA1020" s="31"/>
      <c r="RQB1020" s="31"/>
      <c r="RQC1020" s="31"/>
      <c r="RQD1020" s="31"/>
      <c r="RQE1020" s="31"/>
      <c r="RQF1020" s="31"/>
      <c r="RQG1020" s="31"/>
      <c r="RQH1020" s="31"/>
      <c r="RQI1020" s="31"/>
      <c r="RQJ1020" s="31"/>
      <c r="RQK1020" s="31"/>
      <c r="RQL1020" s="31"/>
      <c r="RQM1020" s="31"/>
      <c r="RQN1020" s="31"/>
      <c r="RQO1020" s="31"/>
      <c r="RQP1020" s="31"/>
      <c r="RQQ1020" s="31"/>
      <c r="RQR1020" s="31"/>
      <c r="RQS1020" s="31"/>
      <c r="RQT1020" s="31"/>
      <c r="RQU1020" s="31"/>
      <c r="RQV1020" s="31"/>
      <c r="RQW1020" s="31"/>
      <c r="RQX1020" s="31"/>
      <c r="RQY1020" s="31"/>
      <c r="RQZ1020" s="31"/>
      <c r="RRA1020" s="31"/>
      <c r="RRB1020" s="31"/>
      <c r="RRC1020" s="31"/>
      <c r="RRD1020" s="31"/>
      <c r="RRE1020" s="31"/>
      <c r="RRF1020" s="31"/>
      <c r="RRG1020" s="31"/>
      <c r="RRH1020" s="31"/>
      <c r="RRI1020" s="31"/>
      <c r="RRJ1020" s="31"/>
      <c r="RRK1020" s="31"/>
      <c r="RRL1020" s="31"/>
      <c r="RRM1020" s="31"/>
      <c r="RRN1020" s="31"/>
      <c r="RRO1020" s="31"/>
      <c r="RRP1020" s="31"/>
      <c r="RRQ1020" s="31"/>
      <c r="RRR1020" s="31"/>
      <c r="RRS1020" s="31"/>
      <c r="RRT1020" s="31"/>
      <c r="RRU1020" s="31"/>
      <c r="RRV1020" s="31"/>
      <c r="RRW1020" s="31"/>
      <c r="RRX1020" s="31"/>
      <c r="RRY1020" s="31"/>
      <c r="RRZ1020" s="31"/>
      <c r="RSA1020" s="31"/>
      <c r="RSB1020" s="31"/>
      <c r="RSC1020" s="31"/>
      <c r="RSD1020" s="31"/>
      <c r="RSE1020" s="31"/>
      <c r="RSF1020" s="31"/>
      <c r="RSG1020" s="31"/>
      <c r="RSH1020" s="31"/>
      <c r="RSI1020" s="31"/>
      <c r="RSJ1020" s="31"/>
      <c r="RSK1020" s="31"/>
      <c r="RSL1020" s="31"/>
      <c r="RSM1020" s="31"/>
      <c r="RSN1020" s="31"/>
      <c r="RSO1020" s="31"/>
      <c r="RSP1020" s="31"/>
      <c r="RSQ1020" s="31"/>
      <c r="RSR1020" s="31"/>
      <c r="RSS1020" s="31"/>
      <c r="RST1020" s="31"/>
      <c r="RSU1020" s="31"/>
      <c r="RSV1020" s="31"/>
      <c r="RSW1020" s="31"/>
      <c r="RSX1020" s="31"/>
      <c r="RSY1020" s="31"/>
      <c r="RSZ1020" s="31"/>
      <c r="RTA1020" s="31"/>
      <c r="RTB1020" s="31"/>
      <c r="RTC1020" s="31"/>
      <c r="RTD1020" s="31"/>
      <c r="RTE1020" s="31"/>
      <c r="RTF1020" s="31"/>
      <c r="RTG1020" s="31"/>
      <c r="RTH1020" s="31"/>
      <c r="RTI1020" s="31"/>
      <c r="RTJ1020" s="31"/>
      <c r="RTK1020" s="31"/>
      <c r="RTL1020" s="31"/>
      <c r="RTM1020" s="31"/>
      <c r="RTN1020" s="31"/>
      <c r="RTO1020" s="31"/>
      <c r="RTP1020" s="31"/>
      <c r="RTQ1020" s="31"/>
      <c r="RTR1020" s="31"/>
      <c r="RTS1020" s="31"/>
      <c r="RTT1020" s="31"/>
      <c r="RTU1020" s="31"/>
      <c r="RTV1020" s="31"/>
      <c r="RTW1020" s="31"/>
      <c r="RTX1020" s="31"/>
      <c r="RTY1020" s="31"/>
      <c r="RTZ1020" s="31"/>
      <c r="RUA1020" s="31"/>
      <c r="RUB1020" s="31"/>
      <c r="RUC1020" s="31"/>
      <c r="RUD1020" s="31"/>
      <c r="RUE1020" s="31"/>
      <c r="RUF1020" s="31"/>
      <c r="RUG1020" s="31"/>
      <c r="RUH1020" s="31"/>
      <c r="RUI1020" s="31"/>
      <c r="RUJ1020" s="31"/>
      <c r="RUK1020" s="31"/>
      <c r="RUL1020" s="31"/>
      <c r="RUM1020" s="31"/>
      <c r="RUN1020" s="31"/>
      <c r="RUO1020" s="31"/>
      <c r="RUP1020" s="31"/>
      <c r="RUQ1020" s="31"/>
      <c r="RUR1020" s="31"/>
      <c r="RUS1020" s="31"/>
      <c r="RUT1020" s="31"/>
      <c r="RUU1020" s="31"/>
      <c r="RUV1020" s="31"/>
      <c r="RUW1020" s="31"/>
      <c r="RUX1020" s="31"/>
      <c r="RUY1020" s="31"/>
      <c r="RUZ1020" s="31"/>
      <c r="RVA1020" s="31"/>
      <c r="RVB1020" s="31"/>
      <c r="RVC1020" s="31"/>
      <c r="RVD1020" s="31"/>
      <c r="RVE1020" s="31"/>
      <c r="RVF1020" s="31"/>
      <c r="RVG1020" s="31"/>
      <c r="RVH1020" s="31"/>
      <c r="RVI1020" s="31"/>
      <c r="RVJ1020" s="31"/>
      <c r="RVK1020" s="31"/>
      <c r="RVL1020" s="31"/>
      <c r="RVM1020" s="31"/>
      <c r="RVN1020" s="31"/>
      <c r="RVO1020" s="31"/>
      <c r="RVP1020" s="31"/>
      <c r="RVQ1020" s="31"/>
      <c r="RVR1020" s="31"/>
      <c r="RVS1020" s="31"/>
      <c r="RVT1020" s="31"/>
      <c r="RVU1020" s="31"/>
      <c r="RVV1020" s="31"/>
      <c r="RVW1020" s="31"/>
      <c r="RVX1020" s="31"/>
      <c r="RVY1020" s="31"/>
      <c r="RVZ1020" s="31"/>
      <c r="RWA1020" s="31"/>
      <c r="RWB1020" s="31"/>
      <c r="RWC1020" s="31"/>
      <c r="RWD1020" s="31"/>
      <c r="RWE1020" s="31"/>
      <c r="RWF1020" s="31"/>
      <c r="RWG1020" s="31"/>
      <c r="RWH1020" s="31"/>
      <c r="RWI1020" s="31"/>
      <c r="RWJ1020" s="31"/>
      <c r="RWK1020" s="31"/>
      <c r="RWL1020" s="31"/>
      <c r="RWM1020" s="31"/>
      <c r="RWN1020" s="31"/>
      <c r="RWO1020" s="31"/>
      <c r="RWP1020" s="31"/>
      <c r="RWQ1020" s="31"/>
      <c r="RWR1020" s="31"/>
      <c r="RWS1020" s="31"/>
      <c r="RWT1020" s="31"/>
      <c r="RWU1020" s="31"/>
      <c r="RWV1020" s="31"/>
      <c r="RWW1020" s="31"/>
      <c r="RWX1020" s="31"/>
      <c r="RWY1020" s="31"/>
      <c r="RWZ1020" s="31"/>
      <c r="RXA1020" s="31"/>
      <c r="RXB1020" s="31"/>
      <c r="RXC1020" s="31"/>
      <c r="RXD1020" s="31"/>
      <c r="RXE1020" s="31"/>
      <c r="RXF1020" s="31"/>
      <c r="RXG1020" s="31"/>
      <c r="RXH1020" s="31"/>
      <c r="RXI1020" s="31"/>
      <c r="RXJ1020" s="31"/>
      <c r="RXK1020" s="31"/>
      <c r="RXL1020" s="31"/>
      <c r="RXM1020" s="31"/>
      <c r="RXN1020" s="31"/>
      <c r="RXO1020" s="31"/>
      <c r="RXP1020" s="31"/>
      <c r="RXQ1020" s="31"/>
      <c r="RXR1020" s="31"/>
      <c r="RXS1020" s="31"/>
      <c r="RXT1020" s="31"/>
      <c r="RXU1020" s="31"/>
      <c r="RXV1020" s="31"/>
      <c r="RXW1020" s="31"/>
      <c r="RXX1020" s="31"/>
      <c r="RXY1020" s="31"/>
      <c r="RXZ1020" s="31"/>
      <c r="RYA1020" s="31"/>
      <c r="RYB1020" s="31"/>
      <c r="RYC1020" s="31"/>
      <c r="RYD1020" s="31"/>
      <c r="RYE1020" s="31"/>
      <c r="RYF1020" s="31"/>
      <c r="RYG1020" s="31"/>
      <c r="RYH1020" s="31"/>
      <c r="RYI1020" s="31"/>
      <c r="RYJ1020" s="31"/>
      <c r="RYK1020" s="31"/>
      <c r="RYL1020" s="31"/>
      <c r="RYM1020" s="31"/>
      <c r="RYN1020" s="31"/>
      <c r="RYO1020" s="31"/>
      <c r="RYP1020" s="31"/>
      <c r="RYQ1020" s="31"/>
      <c r="RYR1020" s="31"/>
      <c r="RYS1020" s="31"/>
      <c r="RYT1020" s="31"/>
      <c r="RYU1020" s="31"/>
      <c r="RYV1020" s="31"/>
      <c r="RYW1020" s="31"/>
      <c r="RYX1020" s="31"/>
      <c r="RYY1020" s="31"/>
      <c r="RYZ1020" s="31"/>
      <c r="RZA1020" s="31"/>
      <c r="RZB1020" s="31"/>
      <c r="RZC1020" s="31"/>
      <c r="RZD1020" s="31"/>
      <c r="RZE1020" s="31"/>
      <c r="RZF1020" s="31"/>
      <c r="RZG1020" s="31"/>
      <c r="RZH1020" s="31"/>
      <c r="RZI1020" s="31"/>
      <c r="RZJ1020" s="31"/>
      <c r="RZK1020" s="31"/>
      <c r="RZL1020" s="31"/>
      <c r="RZM1020" s="31"/>
      <c r="RZN1020" s="31"/>
      <c r="RZO1020" s="31"/>
      <c r="RZP1020" s="31"/>
      <c r="RZQ1020" s="31"/>
      <c r="RZR1020" s="31"/>
      <c r="RZS1020" s="31"/>
      <c r="RZT1020" s="31"/>
      <c r="RZU1020" s="31"/>
      <c r="RZV1020" s="31"/>
      <c r="RZW1020" s="31"/>
      <c r="RZX1020" s="31"/>
      <c r="RZY1020" s="31"/>
      <c r="RZZ1020" s="31"/>
      <c r="SAA1020" s="31"/>
      <c r="SAB1020" s="31"/>
      <c r="SAC1020" s="31"/>
      <c r="SAD1020" s="31"/>
      <c r="SAE1020" s="31"/>
      <c r="SAF1020" s="31"/>
      <c r="SAG1020" s="31"/>
      <c r="SAH1020" s="31"/>
      <c r="SAI1020" s="31"/>
      <c r="SAJ1020" s="31"/>
      <c r="SAK1020" s="31"/>
      <c r="SAL1020" s="31"/>
      <c r="SAM1020" s="31"/>
      <c r="SAN1020" s="31"/>
      <c r="SAO1020" s="31"/>
      <c r="SAP1020" s="31"/>
      <c r="SAQ1020" s="31"/>
      <c r="SAR1020" s="31"/>
      <c r="SAS1020" s="31"/>
      <c r="SAT1020" s="31"/>
      <c r="SAU1020" s="31"/>
      <c r="SAV1020" s="31"/>
      <c r="SAW1020" s="31"/>
      <c r="SAX1020" s="31"/>
      <c r="SAY1020" s="31"/>
      <c r="SAZ1020" s="31"/>
      <c r="SBA1020" s="31"/>
      <c r="SBB1020" s="31"/>
      <c r="SBC1020" s="31"/>
      <c r="SBD1020" s="31"/>
      <c r="SBE1020" s="31"/>
      <c r="SBF1020" s="31"/>
      <c r="SBG1020" s="31"/>
      <c r="SBH1020" s="31"/>
      <c r="SBI1020" s="31"/>
      <c r="SBJ1020" s="31"/>
      <c r="SBK1020" s="31"/>
      <c r="SBL1020" s="31"/>
      <c r="SBM1020" s="31"/>
      <c r="SBN1020" s="31"/>
      <c r="SBO1020" s="31"/>
      <c r="SBP1020" s="31"/>
      <c r="SBQ1020" s="31"/>
      <c r="SBR1020" s="31"/>
      <c r="SBS1020" s="31"/>
      <c r="SBT1020" s="31"/>
      <c r="SBU1020" s="31"/>
      <c r="SBV1020" s="31"/>
      <c r="SBW1020" s="31"/>
      <c r="SBX1020" s="31"/>
      <c r="SBY1020" s="31"/>
      <c r="SBZ1020" s="31"/>
      <c r="SCA1020" s="31"/>
      <c r="SCB1020" s="31"/>
      <c r="SCC1020" s="31"/>
      <c r="SCD1020" s="31"/>
      <c r="SCE1020" s="31"/>
      <c r="SCF1020" s="31"/>
      <c r="SCG1020" s="31"/>
      <c r="SCH1020" s="31"/>
      <c r="SCI1020" s="31"/>
      <c r="SCJ1020" s="31"/>
      <c r="SCK1020" s="31"/>
      <c r="SCL1020" s="31"/>
      <c r="SCM1020" s="31"/>
      <c r="SCN1020" s="31"/>
      <c r="SCO1020" s="31"/>
      <c r="SCP1020" s="31"/>
      <c r="SCQ1020" s="31"/>
      <c r="SCR1020" s="31"/>
      <c r="SCS1020" s="31"/>
      <c r="SCT1020" s="31"/>
      <c r="SCU1020" s="31"/>
      <c r="SCV1020" s="31"/>
      <c r="SCW1020" s="31"/>
      <c r="SCX1020" s="31"/>
      <c r="SCY1020" s="31"/>
      <c r="SCZ1020" s="31"/>
      <c r="SDA1020" s="31"/>
      <c r="SDB1020" s="31"/>
      <c r="SDC1020" s="31"/>
      <c r="SDD1020" s="31"/>
      <c r="SDE1020" s="31"/>
      <c r="SDF1020" s="31"/>
      <c r="SDG1020" s="31"/>
      <c r="SDH1020" s="31"/>
      <c r="SDI1020" s="31"/>
      <c r="SDJ1020" s="31"/>
      <c r="SDK1020" s="31"/>
      <c r="SDL1020" s="31"/>
      <c r="SDM1020" s="31"/>
      <c r="SDN1020" s="31"/>
      <c r="SDO1020" s="31"/>
      <c r="SDP1020" s="31"/>
      <c r="SDQ1020" s="31"/>
      <c r="SDR1020" s="31"/>
      <c r="SDS1020" s="31"/>
      <c r="SDT1020" s="31"/>
      <c r="SDU1020" s="31"/>
      <c r="SDV1020" s="31"/>
      <c r="SDW1020" s="31"/>
      <c r="SDX1020" s="31"/>
      <c r="SDY1020" s="31"/>
      <c r="SDZ1020" s="31"/>
      <c r="SEA1020" s="31"/>
      <c r="SEB1020" s="31"/>
      <c r="SEC1020" s="31"/>
      <c r="SED1020" s="31"/>
      <c r="SEE1020" s="31"/>
      <c r="SEF1020" s="31"/>
      <c r="SEG1020" s="31"/>
      <c r="SEH1020" s="31"/>
      <c r="SEI1020" s="31"/>
      <c r="SEJ1020" s="31"/>
      <c r="SEK1020" s="31"/>
      <c r="SEL1020" s="31"/>
      <c r="SEM1020" s="31"/>
      <c r="SEN1020" s="31"/>
      <c r="SEO1020" s="31"/>
      <c r="SEP1020" s="31"/>
      <c r="SEQ1020" s="31"/>
      <c r="SER1020" s="31"/>
      <c r="SES1020" s="31"/>
      <c r="SET1020" s="31"/>
      <c r="SEU1020" s="31"/>
      <c r="SEV1020" s="31"/>
      <c r="SEW1020" s="31"/>
      <c r="SEX1020" s="31"/>
      <c r="SEY1020" s="31"/>
      <c r="SEZ1020" s="31"/>
      <c r="SFA1020" s="31"/>
      <c r="SFB1020" s="31"/>
      <c r="SFC1020" s="31"/>
      <c r="SFD1020" s="31"/>
      <c r="SFE1020" s="31"/>
      <c r="SFF1020" s="31"/>
      <c r="SFG1020" s="31"/>
      <c r="SFH1020" s="31"/>
      <c r="SFI1020" s="31"/>
      <c r="SFJ1020" s="31"/>
      <c r="SFK1020" s="31"/>
      <c r="SFL1020" s="31"/>
      <c r="SFM1020" s="31"/>
      <c r="SFN1020" s="31"/>
      <c r="SFO1020" s="31"/>
      <c r="SFP1020" s="31"/>
      <c r="SFQ1020" s="31"/>
      <c r="SFR1020" s="31"/>
      <c r="SFS1020" s="31"/>
      <c r="SFT1020" s="31"/>
      <c r="SFU1020" s="31"/>
      <c r="SFV1020" s="31"/>
      <c r="SFW1020" s="31"/>
      <c r="SFX1020" s="31"/>
      <c r="SFY1020" s="31"/>
      <c r="SFZ1020" s="31"/>
      <c r="SGA1020" s="31"/>
      <c r="SGB1020" s="31"/>
      <c r="SGC1020" s="31"/>
      <c r="SGD1020" s="31"/>
      <c r="SGE1020" s="31"/>
      <c r="SGF1020" s="31"/>
      <c r="SGG1020" s="31"/>
      <c r="SGH1020" s="31"/>
      <c r="SGI1020" s="31"/>
      <c r="SGJ1020" s="31"/>
      <c r="SGK1020" s="31"/>
      <c r="SGL1020" s="31"/>
      <c r="SGM1020" s="31"/>
      <c r="SGN1020" s="31"/>
      <c r="SGO1020" s="31"/>
      <c r="SGP1020" s="31"/>
      <c r="SGQ1020" s="31"/>
      <c r="SGR1020" s="31"/>
      <c r="SGS1020" s="31"/>
      <c r="SGT1020" s="31"/>
      <c r="SGU1020" s="31"/>
      <c r="SGV1020" s="31"/>
      <c r="SGW1020" s="31"/>
      <c r="SGX1020" s="31"/>
      <c r="SGY1020" s="31"/>
      <c r="SGZ1020" s="31"/>
      <c r="SHA1020" s="31"/>
      <c r="SHB1020" s="31"/>
      <c r="SHC1020" s="31"/>
      <c r="SHD1020" s="31"/>
      <c r="SHE1020" s="31"/>
      <c r="SHF1020" s="31"/>
      <c r="SHG1020" s="31"/>
      <c r="SHH1020" s="31"/>
      <c r="SHI1020" s="31"/>
      <c r="SHJ1020" s="31"/>
      <c r="SHK1020" s="31"/>
      <c r="SHL1020" s="31"/>
      <c r="SHM1020" s="31"/>
      <c r="SHN1020" s="31"/>
      <c r="SHO1020" s="31"/>
      <c r="SHP1020" s="31"/>
      <c r="SHQ1020" s="31"/>
      <c r="SHR1020" s="31"/>
      <c r="SHS1020" s="31"/>
      <c r="SHT1020" s="31"/>
      <c r="SHU1020" s="31"/>
      <c r="SHV1020" s="31"/>
      <c r="SHW1020" s="31"/>
      <c r="SHX1020" s="31"/>
      <c r="SHY1020" s="31"/>
      <c r="SHZ1020" s="31"/>
      <c r="SIA1020" s="31"/>
      <c r="SIB1020" s="31"/>
      <c r="SIC1020" s="31"/>
      <c r="SID1020" s="31"/>
      <c r="SIE1020" s="31"/>
      <c r="SIF1020" s="31"/>
      <c r="SIG1020" s="31"/>
      <c r="SIH1020" s="31"/>
      <c r="SII1020" s="31"/>
      <c r="SIJ1020" s="31"/>
      <c r="SIK1020" s="31"/>
      <c r="SIL1020" s="31"/>
      <c r="SIM1020" s="31"/>
      <c r="SIN1020" s="31"/>
      <c r="SIO1020" s="31"/>
      <c r="SIP1020" s="31"/>
      <c r="SIQ1020" s="31"/>
      <c r="SIR1020" s="31"/>
      <c r="SIS1020" s="31"/>
      <c r="SIT1020" s="31"/>
      <c r="SIU1020" s="31"/>
      <c r="SIV1020" s="31"/>
      <c r="SIW1020" s="31"/>
      <c r="SIX1020" s="31"/>
      <c r="SIY1020" s="31"/>
      <c r="SIZ1020" s="31"/>
      <c r="SJA1020" s="31"/>
      <c r="SJB1020" s="31"/>
      <c r="SJC1020" s="31"/>
      <c r="SJD1020" s="31"/>
      <c r="SJE1020" s="31"/>
      <c r="SJF1020" s="31"/>
      <c r="SJG1020" s="31"/>
      <c r="SJH1020" s="31"/>
      <c r="SJI1020" s="31"/>
      <c r="SJJ1020" s="31"/>
      <c r="SJK1020" s="31"/>
      <c r="SJL1020" s="31"/>
      <c r="SJM1020" s="31"/>
      <c r="SJN1020" s="31"/>
      <c r="SJO1020" s="31"/>
      <c r="SJP1020" s="31"/>
      <c r="SJQ1020" s="31"/>
      <c r="SJR1020" s="31"/>
      <c r="SJS1020" s="31"/>
      <c r="SJT1020" s="31"/>
      <c r="SJU1020" s="31"/>
      <c r="SJV1020" s="31"/>
      <c r="SJW1020" s="31"/>
      <c r="SJX1020" s="31"/>
      <c r="SJY1020" s="31"/>
      <c r="SJZ1020" s="31"/>
      <c r="SKA1020" s="31"/>
      <c r="SKB1020" s="31"/>
      <c r="SKC1020" s="31"/>
      <c r="SKD1020" s="31"/>
      <c r="SKE1020" s="31"/>
      <c r="SKF1020" s="31"/>
      <c r="SKG1020" s="31"/>
      <c r="SKH1020" s="31"/>
      <c r="SKI1020" s="31"/>
      <c r="SKJ1020" s="31"/>
      <c r="SKK1020" s="31"/>
      <c r="SKL1020" s="31"/>
      <c r="SKM1020" s="31"/>
      <c r="SKN1020" s="31"/>
      <c r="SKO1020" s="31"/>
      <c r="SKP1020" s="31"/>
      <c r="SKQ1020" s="31"/>
      <c r="SKR1020" s="31"/>
      <c r="SKS1020" s="31"/>
      <c r="SKT1020" s="31"/>
      <c r="SKU1020" s="31"/>
      <c r="SKV1020" s="31"/>
      <c r="SKW1020" s="31"/>
      <c r="SKX1020" s="31"/>
      <c r="SKY1020" s="31"/>
      <c r="SKZ1020" s="31"/>
      <c r="SLA1020" s="31"/>
      <c r="SLB1020" s="31"/>
      <c r="SLC1020" s="31"/>
      <c r="SLD1020" s="31"/>
      <c r="SLE1020" s="31"/>
      <c r="SLF1020" s="31"/>
      <c r="SLG1020" s="31"/>
      <c r="SLH1020" s="31"/>
      <c r="SLI1020" s="31"/>
      <c r="SLJ1020" s="31"/>
      <c r="SLK1020" s="31"/>
      <c r="SLL1020" s="31"/>
      <c r="SLM1020" s="31"/>
      <c r="SLN1020" s="31"/>
      <c r="SLO1020" s="31"/>
      <c r="SLP1020" s="31"/>
      <c r="SLQ1020" s="31"/>
      <c r="SLR1020" s="31"/>
      <c r="SLS1020" s="31"/>
      <c r="SLT1020" s="31"/>
      <c r="SLU1020" s="31"/>
      <c r="SLV1020" s="31"/>
      <c r="SLW1020" s="31"/>
      <c r="SLX1020" s="31"/>
      <c r="SLY1020" s="31"/>
      <c r="SLZ1020" s="31"/>
      <c r="SMA1020" s="31"/>
      <c r="SMB1020" s="31"/>
      <c r="SMC1020" s="31"/>
      <c r="SMD1020" s="31"/>
      <c r="SME1020" s="31"/>
      <c r="SMF1020" s="31"/>
      <c r="SMG1020" s="31"/>
      <c r="SMH1020" s="31"/>
      <c r="SMI1020" s="31"/>
      <c r="SMJ1020" s="31"/>
      <c r="SMK1020" s="31"/>
      <c r="SML1020" s="31"/>
      <c r="SMM1020" s="31"/>
      <c r="SMN1020" s="31"/>
      <c r="SMO1020" s="31"/>
      <c r="SMP1020" s="31"/>
      <c r="SMQ1020" s="31"/>
      <c r="SMR1020" s="31"/>
      <c r="SMS1020" s="31"/>
      <c r="SMT1020" s="31"/>
      <c r="SMU1020" s="31"/>
      <c r="SMV1020" s="31"/>
      <c r="SMW1020" s="31"/>
      <c r="SMX1020" s="31"/>
      <c r="SMY1020" s="31"/>
      <c r="SMZ1020" s="31"/>
      <c r="SNA1020" s="31"/>
      <c r="SNB1020" s="31"/>
      <c r="SNC1020" s="31"/>
      <c r="SND1020" s="31"/>
      <c r="SNE1020" s="31"/>
      <c r="SNF1020" s="31"/>
      <c r="SNG1020" s="31"/>
      <c r="SNH1020" s="31"/>
      <c r="SNI1020" s="31"/>
      <c r="SNJ1020" s="31"/>
      <c r="SNK1020" s="31"/>
      <c r="SNL1020" s="31"/>
      <c r="SNM1020" s="31"/>
      <c r="SNN1020" s="31"/>
      <c r="SNO1020" s="31"/>
      <c r="SNP1020" s="31"/>
      <c r="SNQ1020" s="31"/>
      <c r="SNR1020" s="31"/>
      <c r="SNS1020" s="31"/>
      <c r="SNT1020" s="31"/>
      <c r="SNU1020" s="31"/>
      <c r="SNV1020" s="31"/>
      <c r="SNW1020" s="31"/>
      <c r="SNX1020" s="31"/>
      <c r="SNY1020" s="31"/>
      <c r="SNZ1020" s="31"/>
      <c r="SOA1020" s="31"/>
      <c r="SOB1020" s="31"/>
      <c r="SOC1020" s="31"/>
      <c r="SOD1020" s="31"/>
      <c r="SOE1020" s="31"/>
      <c r="SOF1020" s="31"/>
      <c r="SOG1020" s="31"/>
      <c r="SOH1020" s="31"/>
      <c r="SOI1020" s="31"/>
      <c r="SOJ1020" s="31"/>
      <c r="SOK1020" s="31"/>
      <c r="SOL1020" s="31"/>
      <c r="SOM1020" s="31"/>
      <c r="SON1020" s="31"/>
      <c r="SOO1020" s="31"/>
      <c r="SOP1020" s="31"/>
      <c r="SOQ1020" s="31"/>
      <c r="SOR1020" s="31"/>
      <c r="SOS1020" s="31"/>
      <c r="SOT1020" s="31"/>
      <c r="SOU1020" s="31"/>
      <c r="SOV1020" s="31"/>
      <c r="SOW1020" s="31"/>
      <c r="SOX1020" s="31"/>
      <c r="SOY1020" s="31"/>
      <c r="SOZ1020" s="31"/>
      <c r="SPA1020" s="31"/>
      <c r="SPB1020" s="31"/>
      <c r="SPC1020" s="31"/>
      <c r="SPD1020" s="31"/>
      <c r="SPE1020" s="31"/>
      <c r="SPF1020" s="31"/>
      <c r="SPG1020" s="31"/>
      <c r="SPH1020" s="31"/>
      <c r="SPI1020" s="31"/>
      <c r="SPJ1020" s="31"/>
      <c r="SPK1020" s="31"/>
      <c r="SPL1020" s="31"/>
      <c r="SPM1020" s="31"/>
      <c r="SPN1020" s="31"/>
      <c r="SPO1020" s="31"/>
      <c r="SPP1020" s="31"/>
      <c r="SPQ1020" s="31"/>
      <c r="SPR1020" s="31"/>
      <c r="SPS1020" s="31"/>
      <c r="SPT1020" s="31"/>
      <c r="SPU1020" s="31"/>
      <c r="SPV1020" s="31"/>
      <c r="SPW1020" s="31"/>
      <c r="SPX1020" s="31"/>
      <c r="SPY1020" s="31"/>
      <c r="SPZ1020" s="31"/>
      <c r="SQA1020" s="31"/>
      <c r="SQB1020" s="31"/>
      <c r="SQC1020" s="31"/>
      <c r="SQD1020" s="31"/>
      <c r="SQE1020" s="31"/>
      <c r="SQF1020" s="31"/>
      <c r="SQG1020" s="31"/>
      <c r="SQH1020" s="31"/>
      <c r="SQI1020" s="31"/>
      <c r="SQJ1020" s="31"/>
      <c r="SQK1020" s="31"/>
      <c r="SQL1020" s="31"/>
      <c r="SQM1020" s="31"/>
      <c r="SQN1020" s="31"/>
      <c r="SQO1020" s="31"/>
      <c r="SQP1020" s="31"/>
      <c r="SQQ1020" s="31"/>
      <c r="SQR1020" s="31"/>
      <c r="SQS1020" s="31"/>
      <c r="SQT1020" s="31"/>
      <c r="SQU1020" s="31"/>
      <c r="SQV1020" s="31"/>
      <c r="SQW1020" s="31"/>
      <c r="SQX1020" s="31"/>
      <c r="SQY1020" s="31"/>
      <c r="SQZ1020" s="31"/>
      <c r="SRA1020" s="31"/>
      <c r="SRB1020" s="31"/>
      <c r="SRC1020" s="31"/>
      <c r="SRD1020" s="31"/>
      <c r="SRE1020" s="31"/>
      <c r="SRF1020" s="31"/>
      <c r="SRG1020" s="31"/>
      <c r="SRH1020" s="31"/>
      <c r="SRI1020" s="31"/>
      <c r="SRJ1020" s="31"/>
      <c r="SRK1020" s="31"/>
      <c r="SRL1020" s="31"/>
      <c r="SRM1020" s="31"/>
      <c r="SRN1020" s="31"/>
      <c r="SRO1020" s="31"/>
      <c r="SRP1020" s="31"/>
      <c r="SRQ1020" s="31"/>
      <c r="SRR1020" s="31"/>
      <c r="SRS1020" s="31"/>
      <c r="SRT1020" s="31"/>
      <c r="SRU1020" s="31"/>
      <c r="SRV1020" s="31"/>
      <c r="SRW1020" s="31"/>
      <c r="SRX1020" s="31"/>
      <c r="SRY1020" s="31"/>
      <c r="SRZ1020" s="31"/>
      <c r="SSA1020" s="31"/>
      <c r="SSB1020" s="31"/>
      <c r="SSC1020" s="31"/>
      <c r="SSD1020" s="31"/>
      <c r="SSE1020" s="31"/>
      <c r="SSF1020" s="31"/>
      <c r="SSG1020" s="31"/>
      <c r="SSH1020" s="31"/>
      <c r="SSI1020" s="31"/>
      <c r="SSJ1020" s="31"/>
      <c r="SSK1020" s="31"/>
      <c r="SSL1020" s="31"/>
      <c r="SSM1020" s="31"/>
      <c r="SSN1020" s="31"/>
      <c r="SSO1020" s="31"/>
      <c r="SSP1020" s="31"/>
      <c r="SSQ1020" s="31"/>
      <c r="SSR1020" s="31"/>
      <c r="SSS1020" s="31"/>
      <c r="SST1020" s="31"/>
      <c r="SSU1020" s="31"/>
      <c r="SSV1020" s="31"/>
      <c r="SSW1020" s="31"/>
      <c r="SSX1020" s="31"/>
      <c r="SSY1020" s="31"/>
      <c r="SSZ1020" s="31"/>
      <c r="STA1020" s="31"/>
      <c r="STB1020" s="31"/>
      <c r="STC1020" s="31"/>
      <c r="STD1020" s="31"/>
      <c r="STE1020" s="31"/>
      <c r="STF1020" s="31"/>
      <c r="STG1020" s="31"/>
      <c r="STH1020" s="31"/>
      <c r="STI1020" s="31"/>
      <c r="STJ1020" s="31"/>
      <c r="STK1020" s="31"/>
      <c r="STL1020" s="31"/>
      <c r="STM1020" s="31"/>
      <c r="STN1020" s="31"/>
      <c r="STO1020" s="31"/>
      <c r="STP1020" s="31"/>
      <c r="STQ1020" s="31"/>
      <c r="STR1020" s="31"/>
      <c r="STS1020" s="31"/>
      <c r="STT1020" s="31"/>
      <c r="STU1020" s="31"/>
      <c r="STV1020" s="31"/>
      <c r="STW1020" s="31"/>
      <c r="STX1020" s="31"/>
      <c r="STY1020" s="31"/>
      <c r="STZ1020" s="31"/>
      <c r="SUA1020" s="31"/>
      <c r="SUB1020" s="31"/>
      <c r="SUC1020" s="31"/>
      <c r="SUD1020" s="31"/>
      <c r="SUE1020" s="31"/>
      <c r="SUF1020" s="31"/>
      <c r="SUG1020" s="31"/>
      <c r="SUH1020" s="31"/>
      <c r="SUI1020" s="31"/>
      <c r="SUJ1020" s="31"/>
      <c r="SUK1020" s="31"/>
      <c r="SUL1020" s="31"/>
      <c r="SUM1020" s="31"/>
      <c r="SUN1020" s="31"/>
      <c r="SUO1020" s="31"/>
      <c r="SUP1020" s="31"/>
      <c r="SUQ1020" s="31"/>
      <c r="SUR1020" s="31"/>
      <c r="SUS1020" s="31"/>
      <c r="SUT1020" s="31"/>
      <c r="SUU1020" s="31"/>
      <c r="SUV1020" s="31"/>
      <c r="SUW1020" s="31"/>
      <c r="SUX1020" s="31"/>
      <c r="SUY1020" s="31"/>
      <c r="SUZ1020" s="31"/>
      <c r="SVA1020" s="31"/>
      <c r="SVB1020" s="31"/>
      <c r="SVC1020" s="31"/>
      <c r="SVD1020" s="31"/>
      <c r="SVE1020" s="31"/>
      <c r="SVF1020" s="31"/>
      <c r="SVG1020" s="31"/>
      <c r="SVH1020" s="31"/>
      <c r="SVI1020" s="31"/>
      <c r="SVJ1020" s="31"/>
      <c r="SVK1020" s="31"/>
      <c r="SVL1020" s="31"/>
      <c r="SVM1020" s="31"/>
      <c r="SVN1020" s="31"/>
      <c r="SVO1020" s="31"/>
      <c r="SVP1020" s="31"/>
      <c r="SVQ1020" s="31"/>
      <c r="SVR1020" s="31"/>
      <c r="SVS1020" s="31"/>
      <c r="SVT1020" s="31"/>
      <c r="SVU1020" s="31"/>
      <c r="SVV1020" s="31"/>
      <c r="SVW1020" s="31"/>
      <c r="SVX1020" s="31"/>
      <c r="SVY1020" s="31"/>
      <c r="SVZ1020" s="31"/>
      <c r="SWA1020" s="31"/>
      <c r="SWB1020" s="31"/>
      <c r="SWC1020" s="31"/>
      <c r="SWD1020" s="31"/>
      <c r="SWE1020" s="31"/>
      <c r="SWF1020" s="31"/>
      <c r="SWG1020" s="31"/>
      <c r="SWH1020" s="31"/>
      <c r="SWI1020" s="31"/>
      <c r="SWJ1020" s="31"/>
      <c r="SWK1020" s="31"/>
      <c r="SWL1020" s="31"/>
      <c r="SWM1020" s="31"/>
      <c r="SWN1020" s="31"/>
      <c r="SWO1020" s="31"/>
      <c r="SWP1020" s="31"/>
      <c r="SWQ1020" s="31"/>
      <c r="SWR1020" s="31"/>
      <c r="SWS1020" s="31"/>
      <c r="SWT1020" s="31"/>
      <c r="SWU1020" s="31"/>
      <c r="SWV1020" s="31"/>
      <c r="SWW1020" s="31"/>
      <c r="SWX1020" s="31"/>
      <c r="SWY1020" s="31"/>
      <c r="SWZ1020" s="31"/>
      <c r="SXA1020" s="31"/>
      <c r="SXB1020" s="31"/>
      <c r="SXC1020" s="31"/>
      <c r="SXD1020" s="31"/>
      <c r="SXE1020" s="31"/>
      <c r="SXF1020" s="31"/>
      <c r="SXG1020" s="31"/>
      <c r="SXH1020" s="31"/>
      <c r="SXI1020" s="31"/>
      <c r="SXJ1020" s="31"/>
      <c r="SXK1020" s="31"/>
      <c r="SXL1020" s="31"/>
      <c r="SXM1020" s="31"/>
      <c r="SXN1020" s="31"/>
      <c r="SXO1020" s="31"/>
      <c r="SXP1020" s="31"/>
      <c r="SXQ1020" s="31"/>
      <c r="SXR1020" s="31"/>
      <c r="SXS1020" s="31"/>
      <c r="SXT1020" s="31"/>
      <c r="SXU1020" s="31"/>
      <c r="SXV1020" s="31"/>
      <c r="SXW1020" s="31"/>
      <c r="SXX1020" s="31"/>
      <c r="SXY1020" s="31"/>
      <c r="SXZ1020" s="31"/>
      <c r="SYA1020" s="31"/>
      <c r="SYB1020" s="31"/>
      <c r="SYC1020" s="31"/>
      <c r="SYD1020" s="31"/>
      <c r="SYE1020" s="31"/>
      <c r="SYF1020" s="31"/>
      <c r="SYG1020" s="31"/>
      <c r="SYH1020" s="31"/>
      <c r="SYI1020" s="31"/>
      <c r="SYJ1020" s="31"/>
      <c r="SYK1020" s="31"/>
      <c r="SYL1020" s="31"/>
      <c r="SYM1020" s="31"/>
      <c r="SYN1020" s="31"/>
      <c r="SYO1020" s="31"/>
      <c r="SYP1020" s="31"/>
      <c r="SYQ1020" s="31"/>
      <c r="SYR1020" s="31"/>
      <c r="SYS1020" s="31"/>
      <c r="SYT1020" s="31"/>
      <c r="SYU1020" s="31"/>
      <c r="SYV1020" s="31"/>
      <c r="SYW1020" s="31"/>
      <c r="SYX1020" s="31"/>
      <c r="SYY1020" s="31"/>
      <c r="SYZ1020" s="31"/>
      <c r="SZA1020" s="31"/>
      <c r="SZB1020" s="31"/>
      <c r="SZC1020" s="31"/>
      <c r="SZD1020" s="31"/>
      <c r="SZE1020" s="31"/>
      <c r="SZF1020" s="31"/>
      <c r="SZG1020" s="31"/>
      <c r="SZH1020" s="31"/>
      <c r="SZI1020" s="31"/>
      <c r="SZJ1020" s="31"/>
      <c r="SZK1020" s="31"/>
      <c r="SZL1020" s="31"/>
      <c r="SZM1020" s="31"/>
      <c r="SZN1020" s="31"/>
      <c r="SZO1020" s="31"/>
      <c r="SZP1020" s="31"/>
      <c r="SZQ1020" s="31"/>
      <c r="SZR1020" s="31"/>
      <c r="SZS1020" s="31"/>
      <c r="SZT1020" s="31"/>
      <c r="SZU1020" s="31"/>
      <c r="SZV1020" s="31"/>
      <c r="SZW1020" s="31"/>
      <c r="SZX1020" s="31"/>
      <c r="SZY1020" s="31"/>
      <c r="SZZ1020" s="31"/>
      <c r="TAA1020" s="31"/>
      <c r="TAB1020" s="31"/>
      <c r="TAC1020" s="31"/>
      <c r="TAD1020" s="31"/>
      <c r="TAE1020" s="31"/>
      <c r="TAF1020" s="31"/>
      <c r="TAG1020" s="31"/>
      <c r="TAH1020" s="31"/>
      <c r="TAI1020" s="31"/>
      <c r="TAJ1020" s="31"/>
      <c r="TAK1020" s="31"/>
      <c r="TAL1020" s="31"/>
      <c r="TAM1020" s="31"/>
      <c r="TAN1020" s="31"/>
      <c r="TAO1020" s="31"/>
      <c r="TAP1020" s="31"/>
      <c r="TAQ1020" s="31"/>
      <c r="TAR1020" s="31"/>
      <c r="TAS1020" s="31"/>
      <c r="TAT1020" s="31"/>
      <c r="TAU1020" s="31"/>
      <c r="TAV1020" s="31"/>
      <c r="TAW1020" s="31"/>
      <c r="TAX1020" s="31"/>
      <c r="TAY1020" s="31"/>
      <c r="TAZ1020" s="31"/>
      <c r="TBA1020" s="31"/>
      <c r="TBB1020" s="31"/>
      <c r="TBC1020" s="31"/>
      <c r="TBD1020" s="31"/>
      <c r="TBE1020" s="31"/>
      <c r="TBF1020" s="31"/>
      <c r="TBG1020" s="31"/>
      <c r="TBH1020" s="31"/>
      <c r="TBI1020" s="31"/>
      <c r="TBJ1020" s="31"/>
      <c r="TBK1020" s="31"/>
      <c r="TBL1020" s="31"/>
      <c r="TBM1020" s="31"/>
      <c r="TBN1020" s="31"/>
      <c r="TBO1020" s="31"/>
      <c r="TBP1020" s="31"/>
      <c r="TBQ1020" s="31"/>
      <c r="TBR1020" s="31"/>
      <c r="TBS1020" s="31"/>
      <c r="TBT1020" s="31"/>
      <c r="TBU1020" s="31"/>
      <c r="TBV1020" s="31"/>
      <c r="TBW1020" s="31"/>
      <c r="TBX1020" s="31"/>
      <c r="TBY1020" s="31"/>
      <c r="TBZ1020" s="31"/>
      <c r="TCA1020" s="31"/>
      <c r="TCB1020" s="31"/>
      <c r="TCC1020" s="31"/>
      <c r="TCD1020" s="31"/>
      <c r="TCE1020" s="31"/>
      <c r="TCF1020" s="31"/>
      <c r="TCG1020" s="31"/>
      <c r="TCH1020" s="31"/>
      <c r="TCI1020" s="31"/>
      <c r="TCJ1020" s="31"/>
      <c r="TCK1020" s="31"/>
      <c r="TCL1020" s="31"/>
      <c r="TCM1020" s="31"/>
      <c r="TCN1020" s="31"/>
      <c r="TCO1020" s="31"/>
      <c r="TCP1020" s="31"/>
      <c r="TCQ1020" s="31"/>
      <c r="TCR1020" s="31"/>
      <c r="TCS1020" s="31"/>
      <c r="TCT1020" s="31"/>
      <c r="TCU1020" s="31"/>
      <c r="TCV1020" s="31"/>
      <c r="TCW1020" s="31"/>
      <c r="TCX1020" s="31"/>
      <c r="TCY1020" s="31"/>
      <c r="TCZ1020" s="31"/>
      <c r="TDA1020" s="31"/>
      <c r="TDB1020" s="31"/>
      <c r="TDC1020" s="31"/>
      <c r="TDD1020" s="31"/>
      <c r="TDE1020" s="31"/>
      <c r="TDF1020" s="31"/>
      <c r="TDG1020" s="31"/>
      <c r="TDH1020" s="31"/>
      <c r="TDI1020" s="31"/>
      <c r="TDJ1020" s="31"/>
      <c r="TDK1020" s="31"/>
      <c r="TDL1020" s="31"/>
      <c r="TDM1020" s="31"/>
      <c r="TDN1020" s="31"/>
      <c r="TDO1020" s="31"/>
      <c r="TDP1020" s="31"/>
      <c r="TDQ1020" s="31"/>
      <c r="TDR1020" s="31"/>
      <c r="TDS1020" s="31"/>
      <c r="TDT1020" s="31"/>
      <c r="TDU1020" s="31"/>
      <c r="TDV1020" s="31"/>
      <c r="TDW1020" s="31"/>
      <c r="TDX1020" s="31"/>
      <c r="TDY1020" s="31"/>
      <c r="TDZ1020" s="31"/>
      <c r="TEA1020" s="31"/>
      <c r="TEB1020" s="31"/>
      <c r="TEC1020" s="31"/>
      <c r="TED1020" s="31"/>
      <c r="TEE1020" s="31"/>
      <c r="TEF1020" s="31"/>
      <c r="TEG1020" s="31"/>
      <c r="TEH1020" s="31"/>
      <c r="TEI1020" s="31"/>
      <c r="TEJ1020" s="31"/>
      <c r="TEK1020" s="31"/>
      <c r="TEL1020" s="31"/>
      <c r="TEM1020" s="31"/>
      <c r="TEN1020" s="31"/>
      <c r="TEO1020" s="31"/>
      <c r="TEP1020" s="31"/>
      <c r="TEQ1020" s="31"/>
      <c r="TER1020" s="31"/>
      <c r="TES1020" s="31"/>
      <c r="TET1020" s="31"/>
      <c r="TEU1020" s="31"/>
      <c r="TEV1020" s="31"/>
      <c r="TEW1020" s="31"/>
      <c r="TEX1020" s="31"/>
      <c r="TEY1020" s="31"/>
      <c r="TEZ1020" s="31"/>
      <c r="TFA1020" s="31"/>
      <c r="TFB1020" s="31"/>
      <c r="TFC1020" s="31"/>
      <c r="TFD1020" s="31"/>
      <c r="TFE1020" s="31"/>
      <c r="TFF1020" s="31"/>
      <c r="TFG1020" s="31"/>
      <c r="TFH1020" s="31"/>
      <c r="TFI1020" s="31"/>
      <c r="TFJ1020" s="31"/>
      <c r="TFK1020" s="31"/>
      <c r="TFL1020" s="31"/>
      <c r="TFM1020" s="31"/>
      <c r="TFN1020" s="31"/>
      <c r="TFO1020" s="31"/>
      <c r="TFP1020" s="31"/>
      <c r="TFQ1020" s="31"/>
      <c r="TFR1020" s="31"/>
      <c r="TFS1020" s="31"/>
      <c r="TFT1020" s="31"/>
      <c r="TFU1020" s="31"/>
      <c r="TFV1020" s="31"/>
      <c r="TFW1020" s="31"/>
      <c r="TFX1020" s="31"/>
      <c r="TFY1020" s="31"/>
      <c r="TFZ1020" s="31"/>
      <c r="TGA1020" s="31"/>
      <c r="TGB1020" s="31"/>
      <c r="TGC1020" s="31"/>
      <c r="TGD1020" s="31"/>
      <c r="TGE1020" s="31"/>
      <c r="TGF1020" s="31"/>
      <c r="TGG1020" s="31"/>
      <c r="TGH1020" s="31"/>
      <c r="TGI1020" s="31"/>
      <c r="TGJ1020" s="31"/>
      <c r="TGK1020" s="31"/>
      <c r="TGL1020" s="31"/>
      <c r="TGM1020" s="31"/>
      <c r="TGN1020" s="31"/>
      <c r="TGO1020" s="31"/>
      <c r="TGP1020" s="31"/>
      <c r="TGQ1020" s="31"/>
      <c r="TGR1020" s="31"/>
      <c r="TGS1020" s="31"/>
      <c r="TGT1020" s="31"/>
      <c r="TGU1020" s="31"/>
      <c r="TGV1020" s="31"/>
      <c r="TGW1020" s="31"/>
      <c r="TGX1020" s="31"/>
      <c r="TGY1020" s="31"/>
      <c r="TGZ1020" s="31"/>
      <c r="THA1020" s="31"/>
      <c r="THB1020" s="31"/>
      <c r="THC1020" s="31"/>
      <c r="THD1020" s="31"/>
      <c r="THE1020" s="31"/>
      <c r="THF1020" s="31"/>
      <c r="THG1020" s="31"/>
      <c r="THH1020" s="31"/>
      <c r="THI1020" s="31"/>
      <c r="THJ1020" s="31"/>
      <c r="THK1020" s="31"/>
      <c r="THL1020" s="31"/>
      <c r="THM1020" s="31"/>
      <c r="THN1020" s="31"/>
      <c r="THO1020" s="31"/>
      <c r="THP1020" s="31"/>
      <c r="THQ1020" s="31"/>
      <c r="THR1020" s="31"/>
      <c r="THS1020" s="31"/>
      <c r="THT1020" s="31"/>
      <c r="THU1020" s="31"/>
      <c r="THV1020" s="31"/>
      <c r="THW1020" s="31"/>
      <c r="THX1020" s="31"/>
      <c r="THY1020" s="31"/>
      <c r="THZ1020" s="31"/>
      <c r="TIA1020" s="31"/>
      <c r="TIB1020" s="31"/>
      <c r="TIC1020" s="31"/>
      <c r="TID1020" s="31"/>
      <c r="TIE1020" s="31"/>
      <c r="TIF1020" s="31"/>
      <c r="TIG1020" s="31"/>
      <c r="TIH1020" s="31"/>
      <c r="TII1020" s="31"/>
      <c r="TIJ1020" s="31"/>
      <c r="TIK1020" s="31"/>
      <c r="TIL1020" s="31"/>
      <c r="TIM1020" s="31"/>
      <c r="TIN1020" s="31"/>
      <c r="TIO1020" s="31"/>
      <c r="TIP1020" s="31"/>
      <c r="TIQ1020" s="31"/>
      <c r="TIR1020" s="31"/>
      <c r="TIS1020" s="31"/>
      <c r="TIT1020" s="31"/>
      <c r="TIU1020" s="31"/>
      <c r="TIV1020" s="31"/>
      <c r="TIW1020" s="31"/>
      <c r="TIX1020" s="31"/>
      <c r="TIY1020" s="31"/>
      <c r="TIZ1020" s="31"/>
      <c r="TJA1020" s="31"/>
      <c r="TJB1020" s="31"/>
      <c r="TJC1020" s="31"/>
      <c r="TJD1020" s="31"/>
      <c r="TJE1020" s="31"/>
      <c r="TJF1020" s="31"/>
      <c r="TJG1020" s="31"/>
      <c r="TJH1020" s="31"/>
      <c r="TJI1020" s="31"/>
      <c r="TJJ1020" s="31"/>
      <c r="TJK1020" s="31"/>
      <c r="TJL1020" s="31"/>
      <c r="TJM1020" s="31"/>
      <c r="TJN1020" s="31"/>
      <c r="TJO1020" s="31"/>
      <c r="TJP1020" s="31"/>
      <c r="TJQ1020" s="31"/>
      <c r="TJR1020" s="31"/>
      <c r="TJS1020" s="31"/>
      <c r="TJT1020" s="31"/>
      <c r="TJU1020" s="31"/>
      <c r="TJV1020" s="31"/>
      <c r="TJW1020" s="31"/>
      <c r="TJX1020" s="31"/>
      <c r="TJY1020" s="31"/>
      <c r="TJZ1020" s="31"/>
      <c r="TKA1020" s="31"/>
      <c r="TKB1020" s="31"/>
      <c r="TKC1020" s="31"/>
      <c r="TKD1020" s="31"/>
      <c r="TKE1020" s="31"/>
      <c r="TKF1020" s="31"/>
      <c r="TKG1020" s="31"/>
      <c r="TKH1020" s="31"/>
      <c r="TKI1020" s="31"/>
      <c r="TKJ1020" s="31"/>
      <c r="TKK1020" s="31"/>
      <c r="TKL1020" s="31"/>
      <c r="TKM1020" s="31"/>
      <c r="TKN1020" s="31"/>
      <c r="TKO1020" s="31"/>
      <c r="TKP1020" s="31"/>
      <c r="TKQ1020" s="31"/>
      <c r="TKR1020" s="31"/>
      <c r="TKS1020" s="31"/>
      <c r="TKT1020" s="31"/>
      <c r="TKU1020" s="31"/>
      <c r="TKV1020" s="31"/>
      <c r="TKW1020" s="31"/>
      <c r="TKX1020" s="31"/>
      <c r="TKY1020" s="31"/>
      <c r="TKZ1020" s="31"/>
      <c r="TLA1020" s="31"/>
      <c r="TLB1020" s="31"/>
      <c r="TLC1020" s="31"/>
      <c r="TLD1020" s="31"/>
      <c r="TLE1020" s="31"/>
      <c r="TLF1020" s="31"/>
      <c r="TLG1020" s="31"/>
      <c r="TLH1020" s="31"/>
      <c r="TLI1020" s="31"/>
      <c r="TLJ1020" s="31"/>
      <c r="TLK1020" s="31"/>
      <c r="TLL1020" s="31"/>
      <c r="TLM1020" s="31"/>
      <c r="TLN1020" s="31"/>
      <c r="TLO1020" s="31"/>
      <c r="TLP1020" s="31"/>
      <c r="TLQ1020" s="31"/>
      <c r="TLR1020" s="31"/>
      <c r="TLS1020" s="31"/>
      <c r="TLT1020" s="31"/>
      <c r="TLU1020" s="31"/>
      <c r="TLV1020" s="31"/>
      <c r="TLW1020" s="31"/>
      <c r="TLX1020" s="31"/>
      <c r="TLY1020" s="31"/>
      <c r="TLZ1020" s="31"/>
      <c r="TMA1020" s="31"/>
      <c r="TMB1020" s="31"/>
      <c r="TMC1020" s="31"/>
      <c r="TMD1020" s="31"/>
      <c r="TME1020" s="31"/>
      <c r="TMF1020" s="31"/>
      <c r="TMG1020" s="31"/>
      <c r="TMH1020" s="31"/>
      <c r="TMI1020" s="31"/>
      <c r="TMJ1020" s="31"/>
      <c r="TMK1020" s="31"/>
      <c r="TML1020" s="31"/>
      <c r="TMM1020" s="31"/>
      <c r="TMN1020" s="31"/>
      <c r="TMO1020" s="31"/>
      <c r="TMP1020" s="31"/>
      <c r="TMQ1020" s="31"/>
      <c r="TMR1020" s="31"/>
      <c r="TMS1020" s="31"/>
      <c r="TMT1020" s="31"/>
      <c r="TMU1020" s="31"/>
      <c r="TMV1020" s="31"/>
      <c r="TMW1020" s="31"/>
      <c r="TMX1020" s="31"/>
      <c r="TMY1020" s="31"/>
      <c r="TMZ1020" s="31"/>
      <c r="TNA1020" s="31"/>
      <c r="TNB1020" s="31"/>
      <c r="TNC1020" s="31"/>
      <c r="TND1020" s="31"/>
      <c r="TNE1020" s="31"/>
      <c r="TNF1020" s="31"/>
      <c r="TNG1020" s="31"/>
      <c r="TNH1020" s="31"/>
      <c r="TNI1020" s="31"/>
      <c r="TNJ1020" s="31"/>
      <c r="TNK1020" s="31"/>
      <c r="TNL1020" s="31"/>
      <c r="TNM1020" s="31"/>
      <c r="TNN1020" s="31"/>
      <c r="TNO1020" s="31"/>
      <c r="TNP1020" s="31"/>
      <c r="TNQ1020" s="31"/>
      <c r="TNR1020" s="31"/>
      <c r="TNS1020" s="31"/>
      <c r="TNT1020" s="31"/>
      <c r="TNU1020" s="31"/>
      <c r="TNV1020" s="31"/>
      <c r="TNW1020" s="31"/>
      <c r="TNX1020" s="31"/>
      <c r="TNY1020" s="31"/>
      <c r="TNZ1020" s="31"/>
      <c r="TOA1020" s="31"/>
      <c r="TOB1020" s="31"/>
      <c r="TOC1020" s="31"/>
      <c r="TOD1020" s="31"/>
      <c r="TOE1020" s="31"/>
      <c r="TOF1020" s="31"/>
      <c r="TOG1020" s="31"/>
      <c r="TOH1020" s="31"/>
      <c r="TOI1020" s="31"/>
      <c r="TOJ1020" s="31"/>
      <c r="TOK1020" s="31"/>
      <c r="TOL1020" s="31"/>
      <c r="TOM1020" s="31"/>
      <c r="TON1020" s="31"/>
      <c r="TOO1020" s="31"/>
      <c r="TOP1020" s="31"/>
      <c r="TOQ1020" s="31"/>
      <c r="TOR1020" s="31"/>
      <c r="TOS1020" s="31"/>
      <c r="TOT1020" s="31"/>
      <c r="TOU1020" s="31"/>
      <c r="TOV1020" s="31"/>
      <c r="TOW1020" s="31"/>
      <c r="TOX1020" s="31"/>
      <c r="TOY1020" s="31"/>
      <c r="TOZ1020" s="31"/>
      <c r="TPA1020" s="31"/>
      <c r="TPB1020" s="31"/>
      <c r="TPC1020" s="31"/>
      <c r="TPD1020" s="31"/>
      <c r="TPE1020" s="31"/>
      <c r="TPF1020" s="31"/>
      <c r="TPG1020" s="31"/>
      <c r="TPH1020" s="31"/>
      <c r="TPI1020" s="31"/>
      <c r="TPJ1020" s="31"/>
      <c r="TPK1020" s="31"/>
      <c r="TPL1020" s="31"/>
      <c r="TPM1020" s="31"/>
      <c r="TPN1020" s="31"/>
      <c r="TPO1020" s="31"/>
      <c r="TPP1020" s="31"/>
      <c r="TPQ1020" s="31"/>
      <c r="TPR1020" s="31"/>
      <c r="TPS1020" s="31"/>
      <c r="TPT1020" s="31"/>
      <c r="TPU1020" s="31"/>
      <c r="TPV1020" s="31"/>
      <c r="TPW1020" s="31"/>
      <c r="TPX1020" s="31"/>
      <c r="TPY1020" s="31"/>
      <c r="TPZ1020" s="31"/>
      <c r="TQA1020" s="31"/>
      <c r="TQB1020" s="31"/>
      <c r="TQC1020" s="31"/>
      <c r="TQD1020" s="31"/>
      <c r="TQE1020" s="31"/>
      <c r="TQF1020" s="31"/>
      <c r="TQG1020" s="31"/>
      <c r="TQH1020" s="31"/>
      <c r="TQI1020" s="31"/>
      <c r="TQJ1020" s="31"/>
      <c r="TQK1020" s="31"/>
      <c r="TQL1020" s="31"/>
      <c r="TQM1020" s="31"/>
      <c r="TQN1020" s="31"/>
      <c r="TQO1020" s="31"/>
      <c r="TQP1020" s="31"/>
      <c r="TQQ1020" s="31"/>
      <c r="TQR1020" s="31"/>
      <c r="TQS1020" s="31"/>
      <c r="TQT1020" s="31"/>
      <c r="TQU1020" s="31"/>
      <c r="TQV1020" s="31"/>
      <c r="TQW1020" s="31"/>
      <c r="TQX1020" s="31"/>
      <c r="TQY1020" s="31"/>
      <c r="TQZ1020" s="31"/>
      <c r="TRA1020" s="31"/>
      <c r="TRB1020" s="31"/>
      <c r="TRC1020" s="31"/>
      <c r="TRD1020" s="31"/>
      <c r="TRE1020" s="31"/>
      <c r="TRF1020" s="31"/>
      <c r="TRG1020" s="31"/>
      <c r="TRH1020" s="31"/>
      <c r="TRI1020" s="31"/>
      <c r="TRJ1020" s="31"/>
      <c r="TRK1020" s="31"/>
      <c r="TRL1020" s="31"/>
      <c r="TRM1020" s="31"/>
      <c r="TRN1020" s="31"/>
      <c r="TRO1020" s="31"/>
      <c r="TRP1020" s="31"/>
      <c r="TRQ1020" s="31"/>
      <c r="TRR1020" s="31"/>
      <c r="TRS1020" s="31"/>
      <c r="TRT1020" s="31"/>
      <c r="TRU1020" s="31"/>
      <c r="TRV1020" s="31"/>
      <c r="TRW1020" s="31"/>
      <c r="TRX1020" s="31"/>
      <c r="TRY1020" s="31"/>
      <c r="TRZ1020" s="31"/>
      <c r="TSA1020" s="31"/>
      <c r="TSB1020" s="31"/>
      <c r="TSC1020" s="31"/>
      <c r="TSD1020" s="31"/>
      <c r="TSE1020" s="31"/>
      <c r="TSF1020" s="31"/>
      <c r="TSG1020" s="31"/>
      <c r="TSH1020" s="31"/>
      <c r="TSI1020" s="31"/>
      <c r="TSJ1020" s="31"/>
      <c r="TSK1020" s="31"/>
      <c r="TSL1020" s="31"/>
      <c r="TSM1020" s="31"/>
      <c r="TSN1020" s="31"/>
      <c r="TSO1020" s="31"/>
      <c r="TSP1020" s="31"/>
      <c r="TSQ1020" s="31"/>
      <c r="TSR1020" s="31"/>
      <c r="TSS1020" s="31"/>
      <c r="TST1020" s="31"/>
      <c r="TSU1020" s="31"/>
      <c r="TSV1020" s="31"/>
      <c r="TSW1020" s="31"/>
      <c r="TSX1020" s="31"/>
      <c r="TSY1020" s="31"/>
      <c r="TSZ1020" s="31"/>
      <c r="TTA1020" s="31"/>
      <c r="TTB1020" s="31"/>
      <c r="TTC1020" s="31"/>
      <c r="TTD1020" s="31"/>
      <c r="TTE1020" s="31"/>
      <c r="TTF1020" s="31"/>
      <c r="TTG1020" s="31"/>
      <c r="TTH1020" s="31"/>
      <c r="TTI1020" s="31"/>
      <c r="TTJ1020" s="31"/>
      <c r="TTK1020" s="31"/>
      <c r="TTL1020" s="31"/>
      <c r="TTM1020" s="31"/>
      <c r="TTN1020" s="31"/>
      <c r="TTO1020" s="31"/>
      <c r="TTP1020" s="31"/>
      <c r="TTQ1020" s="31"/>
      <c r="TTR1020" s="31"/>
      <c r="TTS1020" s="31"/>
      <c r="TTT1020" s="31"/>
      <c r="TTU1020" s="31"/>
      <c r="TTV1020" s="31"/>
      <c r="TTW1020" s="31"/>
      <c r="TTX1020" s="31"/>
      <c r="TTY1020" s="31"/>
      <c r="TTZ1020" s="31"/>
      <c r="TUA1020" s="31"/>
      <c r="TUB1020" s="31"/>
      <c r="TUC1020" s="31"/>
      <c r="TUD1020" s="31"/>
      <c r="TUE1020" s="31"/>
      <c r="TUF1020" s="31"/>
      <c r="TUG1020" s="31"/>
      <c r="TUH1020" s="31"/>
      <c r="TUI1020" s="31"/>
      <c r="TUJ1020" s="31"/>
      <c r="TUK1020" s="31"/>
      <c r="TUL1020" s="31"/>
      <c r="TUM1020" s="31"/>
      <c r="TUN1020" s="31"/>
      <c r="TUO1020" s="31"/>
      <c r="TUP1020" s="31"/>
      <c r="TUQ1020" s="31"/>
      <c r="TUR1020" s="31"/>
      <c r="TUS1020" s="31"/>
      <c r="TUT1020" s="31"/>
      <c r="TUU1020" s="31"/>
      <c r="TUV1020" s="31"/>
      <c r="TUW1020" s="31"/>
      <c r="TUX1020" s="31"/>
      <c r="TUY1020" s="31"/>
      <c r="TUZ1020" s="31"/>
      <c r="TVA1020" s="31"/>
      <c r="TVB1020" s="31"/>
      <c r="TVC1020" s="31"/>
      <c r="TVD1020" s="31"/>
      <c r="TVE1020" s="31"/>
      <c r="TVF1020" s="31"/>
      <c r="TVG1020" s="31"/>
      <c r="TVH1020" s="31"/>
      <c r="TVI1020" s="31"/>
      <c r="TVJ1020" s="31"/>
      <c r="TVK1020" s="31"/>
      <c r="TVL1020" s="31"/>
      <c r="TVM1020" s="31"/>
      <c r="TVN1020" s="31"/>
      <c r="TVO1020" s="31"/>
      <c r="TVP1020" s="31"/>
      <c r="TVQ1020" s="31"/>
      <c r="TVR1020" s="31"/>
      <c r="TVS1020" s="31"/>
      <c r="TVT1020" s="31"/>
      <c r="TVU1020" s="31"/>
      <c r="TVV1020" s="31"/>
      <c r="TVW1020" s="31"/>
      <c r="TVX1020" s="31"/>
      <c r="TVY1020" s="31"/>
      <c r="TVZ1020" s="31"/>
      <c r="TWA1020" s="31"/>
      <c r="TWB1020" s="31"/>
      <c r="TWC1020" s="31"/>
      <c r="TWD1020" s="31"/>
      <c r="TWE1020" s="31"/>
      <c r="TWF1020" s="31"/>
      <c r="TWG1020" s="31"/>
      <c r="TWH1020" s="31"/>
      <c r="TWI1020" s="31"/>
      <c r="TWJ1020" s="31"/>
      <c r="TWK1020" s="31"/>
      <c r="TWL1020" s="31"/>
      <c r="TWM1020" s="31"/>
      <c r="TWN1020" s="31"/>
      <c r="TWO1020" s="31"/>
      <c r="TWP1020" s="31"/>
      <c r="TWQ1020" s="31"/>
      <c r="TWR1020" s="31"/>
      <c r="TWS1020" s="31"/>
      <c r="TWT1020" s="31"/>
      <c r="TWU1020" s="31"/>
      <c r="TWV1020" s="31"/>
      <c r="TWW1020" s="31"/>
      <c r="TWX1020" s="31"/>
      <c r="TWY1020" s="31"/>
      <c r="TWZ1020" s="31"/>
      <c r="TXA1020" s="31"/>
      <c r="TXB1020" s="31"/>
      <c r="TXC1020" s="31"/>
      <c r="TXD1020" s="31"/>
      <c r="TXE1020" s="31"/>
      <c r="TXF1020" s="31"/>
      <c r="TXG1020" s="31"/>
      <c r="TXH1020" s="31"/>
      <c r="TXI1020" s="31"/>
      <c r="TXJ1020" s="31"/>
      <c r="TXK1020" s="31"/>
      <c r="TXL1020" s="31"/>
      <c r="TXM1020" s="31"/>
      <c r="TXN1020" s="31"/>
      <c r="TXO1020" s="31"/>
      <c r="TXP1020" s="31"/>
      <c r="TXQ1020" s="31"/>
      <c r="TXR1020" s="31"/>
      <c r="TXS1020" s="31"/>
      <c r="TXT1020" s="31"/>
      <c r="TXU1020" s="31"/>
      <c r="TXV1020" s="31"/>
      <c r="TXW1020" s="31"/>
      <c r="TXX1020" s="31"/>
      <c r="TXY1020" s="31"/>
      <c r="TXZ1020" s="31"/>
      <c r="TYA1020" s="31"/>
      <c r="TYB1020" s="31"/>
      <c r="TYC1020" s="31"/>
      <c r="TYD1020" s="31"/>
      <c r="TYE1020" s="31"/>
      <c r="TYF1020" s="31"/>
      <c r="TYG1020" s="31"/>
      <c r="TYH1020" s="31"/>
      <c r="TYI1020" s="31"/>
      <c r="TYJ1020" s="31"/>
      <c r="TYK1020" s="31"/>
      <c r="TYL1020" s="31"/>
      <c r="TYM1020" s="31"/>
      <c r="TYN1020" s="31"/>
      <c r="TYO1020" s="31"/>
      <c r="TYP1020" s="31"/>
      <c r="TYQ1020" s="31"/>
      <c r="TYR1020" s="31"/>
      <c r="TYS1020" s="31"/>
      <c r="TYT1020" s="31"/>
      <c r="TYU1020" s="31"/>
      <c r="TYV1020" s="31"/>
      <c r="TYW1020" s="31"/>
      <c r="TYX1020" s="31"/>
      <c r="TYY1020" s="31"/>
      <c r="TYZ1020" s="31"/>
      <c r="TZA1020" s="31"/>
      <c r="TZB1020" s="31"/>
      <c r="TZC1020" s="31"/>
      <c r="TZD1020" s="31"/>
      <c r="TZE1020" s="31"/>
      <c r="TZF1020" s="31"/>
      <c r="TZG1020" s="31"/>
      <c r="TZH1020" s="31"/>
      <c r="TZI1020" s="31"/>
      <c r="TZJ1020" s="31"/>
      <c r="TZK1020" s="31"/>
      <c r="TZL1020" s="31"/>
      <c r="TZM1020" s="31"/>
      <c r="TZN1020" s="31"/>
      <c r="TZO1020" s="31"/>
      <c r="TZP1020" s="31"/>
      <c r="TZQ1020" s="31"/>
      <c r="TZR1020" s="31"/>
      <c r="TZS1020" s="31"/>
      <c r="TZT1020" s="31"/>
      <c r="TZU1020" s="31"/>
      <c r="TZV1020" s="31"/>
      <c r="TZW1020" s="31"/>
      <c r="TZX1020" s="31"/>
      <c r="TZY1020" s="31"/>
      <c r="TZZ1020" s="31"/>
      <c r="UAA1020" s="31"/>
      <c r="UAB1020" s="31"/>
      <c r="UAC1020" s="31"/>
      <c r="UAD1020" s="31"/>
      <c r="UAE1020" s="31"/>
      <c r="UAF1020" s="31"/>
      <c r="UAG1020" s="31"/>
      <c r="UAH1020" s="31"/>
      <c r="UAI1020" s="31"/>
      <c r="UAJ1020" s="31"/>
      <c r="UAK1020" s="31"/>
      <c r="UAL1020" s="31"/>
      <c r="UAM1020" s="31"/>
      <c r="UAN1020" s="31"/>
      <c r="UAO1020" s="31"/>
      <c r="UAP1020" s="31"/>
      <c r="UAQ1020" s="31"/>
      <c r="UAR1020" s="31"/>
      <c r="UAS1020" s="31"/>
      <c r="UAT1020" s="31"/>
      <c r="UAU1020" s="31"/>
      <c r="UAV1020" s="31"/>
      <c r="UAW1020" s="31"/>
      <c r="UAX1020" s="31"/>
      <c r="UAY1020" s="31"/>
      <c r="UAZ1020" s="31"/>
      <c r="UBA1020" s="31"/>
      <c r="UBB1020" s="31"/>
      <c r="UBC1020" s="31"/>
      <c r="UBD1020" s="31"/>
      <c r="UBE1020" s="31"/>
      <c r="UBF1020" s="31"/>
      <c r="UBG1020" s="31"/>
      <c r="UBH1020" s="31"/>
      <c r="UBI1020" s="31"/>
      <c r="UBJ1020" s="31"/>
      <c r="UBK1020" s="31"/>
      <c r="UBL1020" s="31"/>
      <c r="UBM1020" s="31"/>
      <c r="UBN1020" s="31"/>
      <c r="UBO1020" s="31"/>
      <c r="UBP1020" s="31"/>
      <c r="UBQ1020" s="31"/>
      <c r="UBR1020" s="31"/>
      <c r="UBS1020" s="31"/>
      <c r="UBT1020" s="31"/>
      <c r="UBU1020" s="31"/>
      <c r="UBV1020" s="31"/>
      <c r="UBW1020" s="31"/>
      <c r="UBX1020" s="31"/>
      <c r="UBY1020" s="31"/>
      <c r="UBZ1020" s="31"/>
      <c r="UCA1020" s="31"/>
      <c r="UCB1020" s="31"/>
      <c r="UCC1020" s="31"/>
      <c r="UCD1020" s="31"/>
      <c r="UCE1020" s="31"/>
      <c r="UCF1020" s="31"/>
      <c r="UCG1020" s="31"/>
      <c r="UCH1020" s="31"/>
      <c r="UCI1020" s="31"/>
      <c r="UCJ1020" s="31"/>
      <c r="UCK1020" s="31"/>
      <c r="UCL1020" s="31"/>
      <c r="UCM1020" s="31"/>
      <c r="UCN1020" s="31"/>
      <c r="UCO1020" s="31"/>
      <c r="UCP1020" s="31"/>
      <c r="UCQ1020" s="31"/>
      <c r="UCR1020" s="31"/>
      <c r="UCS1020" s="31"/>
      <c r="UCT1020" s="31"/>
      <c r="UCU1020" s="31"/>
      <c r="UCV1020" s="31"/>
      <c r="UCW1020" s="31"/>
      <c r="UCX1020" s="31"/>
      <c r="UCY1020" s="31"/>
      <c r="UCZ1020" s="31"/>
      <c r="UDA1020" s="31"/>
      <c r="UDB1020" s="31"/>
      <c r="UDC1020" s="31"/>
      <c r="UDD1020" s="31"/>
      <c r="UDE1020" s="31"/>
      <c r="UDF1020" s="31"/>
      <c r="UDG1020" s="31"/>
      <c r="UDH1020" s="31"/>
      <c r="UDI1020" s="31"/>
      <c r="UDJ1020" s="31"/>
      <c r="UDK1020" s="31"/>
      <c r="UDL1020" s="31"/>
      <c r="UDM1020" s="31"/>
      <c r="UDN1020" s="31"/>
      <c r="UDO1020" s="31"/>
      <c r="UDP1020" s="31"/>
      <c r="UDQ1020" s="31"/>
      <c r="UDR1020" s="31"/>
      <c r="UDS1020" s="31"/>
      <c r="UDT1020" s="31"/>
      <c r="UDU1020" s="31"/>
      <c r="UDV1020" s="31"/>
      <c r="UDW1020" s="31"/>
      <c r="UDX1020" s="31"/>
      <c r="UDY1020" s="31"/>
      <c r="UDZ1020" s="31"/>
      <c r="UEA1020" s="31"/>
      <c r="UEB1020" s="31"/>
      <c r="UEC1020" s="31"/>
      <c r="UED1020" s="31"/>
      <c r="UEE1020" s="31"/>
      <c r="UEF1020" s="31"/>
      <c r="UEG1020" s="31"/>
      <c r="UEH1020" s="31"/>
      <c r="UEI1020" s="31"/>
      <c r="UEJ1020" s="31"/>
      <c r="UEK1020" s="31"/>
      <c r="UEL1020" s="31"/>
      <c r="UEM1020" s="31"/>
      <c r="UEN1020" s="31"/>
      <c r="UEO1020" s="31"/>
      <c r="UEP1020" s="31"/>
      <c r="UEQ1020" s="31"/>
      <c r="UER1020" s="31"/>
      <c r="UES1020" s="31"/>
      <c r="UET1020" s="31"/>
      <c r="UEU1020" s="31"/>
      <c r="UEV1020" s="31"/>
      <c r="UEW1020" s="31"/>
      <c r="UEX1020" s="31"/>
      <c r="UEY1020" s="31"/>
      <c r="UEZ1020" s="31"/>
      <c r="UFA1020" s="31"/>
      <c r="UFB1020" s="31"/>
      <c r="UFC1020" s="31"/>
      <c r="UFD1020" s="31"/>
      <c r="UFE1020" s="31"/>
      <c r="UFF1020" s="31"/>
      <c r="UFG1020" s="31"/>
      <c r="UFH1020" s="31"/>
      <c r="UFI1020" s="31"/>
      <c r="UFJ1020" s="31"/>
      <c r="UFK1020" s="31"/>
      <c r="UFL1020" s="31"/>
      <c r="UFM1020" s="31"/>
      <c r="UFN1020" s="31"/>
      <c r="UFO1020" s="31"/>
      <c r="UFP1020" s="31"/>
      <c r="UFQ1020" s="31"/>
      <c r="UFR1020" s="31"/>
      <c r="UFS1020" s="31"/>
      <c r="UFT1020" s="31"/>
      <c r="UFU1020" s="31"/>
      <c r="UFV1020" s="31"/>
      <c r="UFW1020" s="31"/>
      <c r="UFX1020" s="31"/>
      <c r="UFY1020" s="31"/>
      <c r="UFZ1020" s="31"/>
      <c r="UGA1020" s="31"/>
      <c r="UGB1020" s="31"/>
      <c r="UGC1020" s="31"/>
      <c r="UGD1020" s="31"/>
      <c r="UGE1020" s="31"/>
      <c r="UGF1020" s="31"/>
      <c r="UGG1020" s="31"/>
      <c r="UGH1020" s="31"/>
      <c r="UGI1020" s="31"/>
      <c r="UGJ1020" s="31"/>
      <c r="UGK1020" s="31"/>
      <c r="UGL1020" s="31"/>
      <c r="UGM1020" s="31"/>
      <c r="UGN1020" s="31"/>
      <c r="UGO1020" s="31"/>
      <c r="UGP1020" s="31"/>
      <c r="UGQ1020" s="31"/>
      <c r="UGR1020" s="31"/>
      <c r="UGS1020" s="31"/>
      <c r="UGT1020" s="31"/>
      <c r="UGU1020" s="31"/>
      <c r="UGV1020" s="31"/>
      <c r="UGW1020" s="31"/>
      <c r="UGX1020" s="31"/>
      <c r="UGY1020" s="31"/>
      <c r="UGZ1020" s="31"/>
      <c r="UHA1020" s="31"/>
      <c r="UHB1020" s="31"/>
      <c r="UHC1020" s="31"/>
      <c r="UHD1020" s="31"/>
      <c r="UHE1020" s="31"/>
      <c r="UHF1020" s="31"/>
      <c r="UHG1020" s="31"/>
      <c r="UHH1020" s="31"/>
      <c r="UHI1020" s="31"/>
      <c r="UHJ1020" s="31"/>
      <c r="UHK1020" s="31"/>
      <c r="UHL1020" s="31"/>
      <c r="UHM1020" s="31"/>
      <c r="UHN1020" s="31"/>
      <c r="UHO1020" s="31"/>
      <c r="UHP1020" s="31"/>
      <c r="UHQ1020" s="31"/>
      <c r="UHR1020" s="31"/>
      <c r="UHS1020" s="31"/>
      <c r="UHT1020" s="31"/>
      <c r="UHU1020" s="31"/>
      <c r="UHV1020" s="31"/>
      <c r="UHW1020" s="31"/>
      <c r="UHX1020" s="31"/>
      <c r="UHY1020" s="31"/>
      <c r="UHZ1020" s="31"/>
      <c r="UIA1020" s="31"/>
      <c r="UIB1020" s="31"/>
      <c r="UIC1020" s="31"/>
      <c r="UID1020" s="31"/>
      <c r="UIE1020" s="31"/>
      <c r="UIF1020" s="31"/>
      <c r="UIG1020" s="31"/>
      <c r="UIH1020" s="31"/>
      <c r="UII1020" s="31"/>
      <c r="UIJ1020" s="31"/>
      <c r="UIK1020" s="31"/>
      <c r="UIL1020" s="31"/>
      <c r="UIM1020" s="31"/>
      <c r="UIN1020" s="31"/>
      <c r="UIO1020" s="31"/>
      <c r="UIP1020" s="31"/>
      <c r="UIQ1020" s="31"/>
      <c r="UIR1020" s="31"/>
      <c r="UIS1020" s="31"/>
      <c r="UIT1020" s="31"/>
      <c r="UIU1020" s="31"/>
      <c r="UIV1020" s="31"/>
      <c r="UIW1020" s="31"/>
      <c r="UIX1020" s="31"/>
      <c r="UIY1020" s="31"/>
      <c r="UIZ1020" s="31"/>
      <c r="UJA1020" s="31"/>
      <c r="UJB1020" s="31"/>
      <c r="UJC1020" s="31"/>
      <c r="UJD1020" s="31"/>
      <c r="UJE1020" s="31"/>
      <c r="UJF1020" s="31"/>
      <c r="UJG1020" s="31"/>
      <c r="UJH1020" s="31"/>
      <c r="UJI1020" s="31"/>
      <c r="UJJ1020" s="31"/>
      <c r="UJK1020" s="31"/>
      <c r="UJL1020" s="31"/>
      <c r="UJM1020" s="31"/>
      <c r="UJN1020" s="31"/>
      <c r="UJO1020" s="31"/>
      <c r="UJP1020" s="31"/>
      <c r="UJQ1020" s="31"/>
      <c r="UJR1020" s="31"/>
      <c r="UJS1020" s="31"/>
      <c r="UJT1020" s="31"/>
      <c r="UJU1020" s="31"/>
      <c r="UJV1020" s="31"/>
      <c r="UJW1020" s="31"/>
      <c r="UJX1020" s="31"/>
      <c r="UJY1020" s="31"/>
      <c r="UJZ1020" s="31"/>
      <c r="UKA1020" s="31"/>
      <c r="UKB1020" s="31"/>
      <c r="UKC1020" s="31"/>
      <c r="UKD1020" s="31"/>
      <c r="UKE1020" s="31"/>
      <c r="UKF1020" s="31"/>
      <c r="UKG1020" s="31"/>
      <c r="UKH1020" s="31"/>
      <c r="UKI1020" s="31"/>
      <c r="UKJ1020" s="31"/>
      <c r="UKK1020" s="31"/>
      <c r="UKL1020" s="31"/>
      <c r="UKM1020" s="31"/>
      <c r="UKN1020" s="31"/>
      <c r="UKO1020" s="31"/>
      <c r="UKP1020" s="31"/>
      <c r="UKQ1020" s="31"/>
      <c r="UKR1020" s="31"/>
      <c r="UKS1020" s="31"/>
      <c r="UKT1020" s="31"/>
      <c r="UKU1020" s="31"/>
      <c r="UKV1020" s="31"/>
      <c r="UKW1020" s="31"/>
      <c r="UKX1020" s="31"/>
      <c r="UKY1020" s="31"/>
      <c r="UKZ1020" s="31"/>
      <c r="ULA1020" s="31"/>
      <c r="ULB1020" s="31"/>
      <c r="ULC1020" s="31"/>
      <c r="ULD1020" s="31"/>
      <c r="ULE1020" s="31"/>
      <c r="ULF1020" s="31"/>
      <c r="ULG1020" s="31"/>
      <c r="ULH1020" s="31"/>
      <c r="ULI1020" s="31"/>
      <c r="ULJ1020" s="31"/>
      <c r="ULK1020" s="31"/>
      <c r="ULL1020" s="31"/>
      <c r="ULM1020" s="31"/>
      <c r="ULN1020" s="31"/>
      <c r="ULO1020" s="31"/>
      <c r="ULP1020" s="31"/>
      <c r="ULQ1020" s="31"/>
      <c r="ULR1020" s="31"/>
      <c r="ULS1020" s="31"/>
      <c r="ULT1020" s="31"/>
      <c r="ULU1020" s="31"/>
      <c r="ULV1020" s="31"/>
      <c r="ULW1020" s="31"/>
      <c r="ULX1020" s="31"/>
      <c r="ULY1020" s="31"/>
      <c r="ULZ1020" s="31"/>
      <c r="UMA1020" s="31"/>
      <c r="UMB1020" s="31"/>
      <c r="UMC1020" s="31"/>
      <c r="UMD1020" s="31"/>
      <c r="UME1020" s="31"/>
      <c r="UMF1020" s="31"/>
      <c r="UMG1020" s="31"/>
      <c r="UMH1020" s="31"/>
      <c r="UMI1020" s="31"/>
      <c r="UMJ1020" s="31"/>
      <c r="UMK1020" s="31"/>
      <c r="UML1020" s="31"/>
      <c r="UMM1020" s="31"/>
      <c r="UMN1020" s="31"/>
      <c r="UMO1020" s="31"/>
      <c r="UMP1020" s="31"/>
      <c r="UMQ1020" s="31"/>
      <c r="UMR1020" s="31"/>
      <c r="UMS1020" s="31"/>
      <c r="UMT1020" s="31"/>
      <c r="UMU1020" s="31"/>
      <c r="UMV1020" s="31"/>
      <c r="UMW1020" s="31"/>
      <c r="UMX1020" s="31"/>
      <c r="UMY1020" s="31"/>
      <c r="UMZ1020" s="31"/>
      <c r="UNA1020" s="31"/>
      <c r="UNB1020" s="31"/>
      <c r="UNC1020" s="31"/>
      <c r="UND1020" s="31"/>
      <c r="UNE1020" s="31"/>
      <c r="UNF1020" s="31"/>
      <c r="UNG1020" s="31"/>
      <c r="UNH1020" s="31"/>
      <c r="UNI1020" s="31"/>
      <c r="UNJ1020" s="31"/>
      <c r="UNK1020" s="31"/>
      <c r="UNL1020" s="31"/>
      <c r="UNM1020" s="31"/>
      <c r="UNN1020" s="31"/>
      <c r="UNO1020" s="31"/>
      <c r="UNP1020" s="31"/>
      <c r="UNQ1020" s="31"/>
      <c r="UNR1020" s="31"/>
      <c r="UNS1020" s="31"/>
      <c r="UNT1020" s="31"/>
      <c r="UNU1020" s="31"/>
      <c r="UNV1020" s="31"/>
      <c r="UNW1020" s="31"/>
      <c r="UNX1020" s="31"/>
      <c r="UNY1020" s="31"/>
      <c r="UNZ1020" s="31"/>
      <c r="UOA1020" s="31"/>
      <c r="UOB1020" s="31"/>
      <c r="UOC1020" s="31"/>
      <c r="UOD1020" s="31"/>
      <c r="UOE1020" s="31"/>
      <c r="UOF1020" s="31"/>
      <c r="UOG1020" s="31"/>
      <c r="UOH1020" s="31"/>
      <c r="UOI1020" s="31"/>
      <c r="UOJ1020" s="31"/>
      <c r="UOK1020" s="31"/>
      <c r="UOL1020" s="31"/>
      <c r="UOM1020" s="31"/>
      <c r="UON1020" s="31"/>
      <c r="UOO1020" s="31"/>
      <c r="UOP1020" s="31"/>
      <c r="UOQ1020" s="31"/>
      <c r="UOR1020" s="31"/>
      <c r="UOS1020" s="31"/>
      <c r="UOT1020" s="31"/>
      <c r="UOU1020" s="31"/>
      <c r="UOV1020" s="31"/>
      <c r="UOW1020" s="31"/>
      <c r="UOX1020" s="31"/>
      <c r="UOY1020" s="31"/>
      <c r="UOZ1020" s="31"/>
      <c r="UPA1020" s="31"/>
      <c r="UPB1020" s="31"/>
      <c r="UPC1020" s="31"/>
      <c r="UPD1020" s="31"/>
      <c r="UPE1020" s="31"/>
      <c r="UPF1020" s="31"/>
      <c r="UPG1020" s="31"/>
      <c r="UPH1020" s="31"/>
      <c r="UPI1020" s="31"/>
      <c r="UPJ1020" s="31"/>
      <c r="UPK1020" s="31"/>
      <c r="UPL1020" s="31"/>
      <c r="UPM1020" s="31"/>
      <c r="UPN1020" s="31"/>
      <c r="UPO1020" s="31"/>
      <c r="UPP1020" s="31"/>
      <c r="UPQ1020" s="31"/>
      <c r="UPR1020" s="31"/>
      <c r="UPS1020" s="31"/>
      <c r="UPT1020" s="31"/>
      <c r="UPU1020" s="31"/>
      <c r="UPV1020" s="31"/>
      <c r="UPW1020" s="31"/>
      <c r="UPX1020" s="31"/>
      <c r="UPY1020" s="31"/>
      <c r="UPZ1020" s="31"/>
      <c r="UQA1020" s="31"/>
      <c r="UQB1020" s="31"/>
      <c r="UQC1020" s="31"/>
      <c r="UQD1020" s="31"/>
      <c r="UQE1020" s="31"/>
      <c r="UQF1020" s="31"/>
      <c r="UQG1020" s="31"/>
      <c r="UQH1020" s="31"/>
      <c r="UQI1020" s="31"/>
      <c r="UQJ1020" s="31"/>
      <c r="UQK1020" s="31"/>
      <c r="UQL1020" s="31"/>
      <c r="UQM1020" s="31"/>
      <c r="UQN1020" s="31"/>
      <c r="UQO1020" s="31"/>
      <c r="UQP1020" s="31"/>
      <c r="UQQ1020" s="31"/>
      <c r="UQR1020" s="31"/>
      <c r="UQS1020" s="31"/>
      <c r="UQT1020" s="31"/>
      <c r="UQU1020" s="31"/>
      <c r="UQV1020" s="31"/>
      <c r="UQW1020" s="31"/>
      <c r="UQX1020" s="31"/>
      <c r="UQY1020" s="31"/>
      <c r="UQZ1020" s="31"/>
      <c r="URA1020" s="31"/>
      <c r="URB1020" s="31"/>
      <c r="URC1020" s="31"/>
      <c r="URD1020" s="31"/>
      <c r="URE1020" s="31"/>
      <c r="URF1020" s="31"/>
      <c r="URG1020" s="31"/>
      <c r="URH1020" s="31"/>
      <c r="URI1020" s="31"/>
      <c r="URJ1020" s="31"/>
      <c r="URK1020" s="31"/>
      <c r="URL1020" s="31"/>
      <c r="URM1020" s="31"/>
      <c r="URN1020" s="31"/>
      <c r="URO1020" s="31"/>
      <c r="URP1020" s="31"/>
      <c r="URQ1020" s="31"/>
      <c r="URR1020" s="31"/>
      <c r="URS1020" s="31"/>
      <c r="URT1020" s="31"/>
      <c r="URU1020" s="31"/>
      <c r="URV1020" s="31"/>
      <c r="URW1020" s="31"/>
      <c r="URX1020" s="31"/>
      <c r="URY1020" s="31"/>
      <c r="URZ1020" s="31"/>
      <c r="USA1020" s="31"/>
      <c r="USB1020" s="31"/>
      <c r="USC1020" s="31"/>
      <c r="USD1020" s="31"/>
      <c r="USE1020" s="31"/>
      <c r="USF1020" s="31"/>
      <c r="USG1020" s="31"/>
      <c r="USH1020" s="31"/>
      <c r="USI1020" s="31"/>
      <c r="USJ1020" s="31"/>
      <c r="USK1020" s="31"/>
      <c r="USL1020" s="31"/>
      <c r="USM1020" s="31"/>
      <c r="USN1020" s="31"/>
      <c r="USO1020" s="31"/>
      <c r="USP1020" s="31"/>
      <c r="USQ1020" s="31"/>
      <c r="USR1020" s="31"/>
      <c r="USS1020" s="31"/>
      <c r="UST1020" s="31"/>
      <c r="USU1020" s="31"/>
      <c r="USV1020" s="31"/>
      <c r="USW1020" s="31"/>
      <c r="USX1020" s="31"/>
      <c r="USY1020" s="31"/>
      <c r="USZ1020" s="31"/>
      <c r="UTA1020" s="31"/>
      <c r="UTB1020" s="31"/>
      <c r="UTC1020" s="31"/>
      <c r="UTD1020" s="31"/>
      <c r="UTE1020" s="31"/>
      <c r="UTF1020" s="31"/>
      <c r="UTG1020" s="31"/>
      <c r="UTH1020" s="31"/>
      <c r="UTI1020" s="31"/>
      <c r="UTJ1020" s="31"/>
      <c r="UTK1020" s="31"/>
      <c r="UTL1020" s="31"/>
      <c r="UTM1020" s="31"/>
      <c r="UTN1020" s="31"/>
      <c r="UTO1020" s="31"/>
      <c r="UTP1020" s="31"/>
      <c r="UTQ1020" s="31"/>
      <c r="UTR1020" s="31"/>
      <c r="UTS1020" s="31"/>
      <c r="UTT1020" s="31"/>
      <c r="UTU1020" s="31"/>
      <c r="UTV1020" s="31"/>
      <c r="UTW1020" s="31"/>
      <c r="UTX1020" s="31"/>
      <c r="UTY1020" s="31"/>
      <c r="UTZ1020" s="31"/>
      <c r="UUA1020" s="31"/>
      <c r="UUB1020" s="31"/>
      <c r="UUC1020" s="31"/>
      <c r="UUD1020" s="31"/>
      <c r="UUE1020" s="31"/>
      <c r="UUF1020" s="31"/>
      <c r="UUG1020" s="31"/>
      <c r="UUH1020" s="31"/>
      <c r="UUI1020" s="31"/>
      <c r="UUJ1020" s="31"/>
      <c r="UUK1020" s="31"/>
      <c r="UUL1020" s="31"/>
      <c r="UUM1020" s="31"/>
      <c r="UUN1020" s="31"/>
      <c r="UUO1020" s="31"/>
      <c r="UUP1020" s="31"/>
      <c r="UUQ1020" s="31"/>
      <c r="UUR1020" s="31"/>
      <c r="UUS1020" s="31"/>
      <c r="UUT1020" s="31"/>
      <c r="UUU1020" s="31"/>
      <c r="UUV1020" s="31"/>
      <c r="UUW1020" s="31"/>
      <c r="UUX1020" s="31"/>
      <c r="UUY1020" s="31"/>
      <c r="UUZ1020" s="31"/>
      <c r="UVA1020" s="31"/>
      <c r="UVB1020" s="31"/>
      <c r="UVC1020" s="31"/>
      <c r="UVD1020" s="31"/>
      <c r="UVE1020" s="31"/>
      <c r="UVF1020" s="31"/>
      <c r="UVG1020" s="31"/>
      <c r="UVH1020" s="31"/>
      <c r="UVI1020" s="31"/>
      <c r="UVJ1020" s="31"/>
      <c r="UVK1020" s="31"/>
      <c r="UVL1020" s="31"/>
      <c r="UVM1020" s="31"/>
      <c r="UVN1020" s="31"/>
      <c r="UVO1020" s="31"/>
      <c r="UVP1020" s="31"/>
      <c r="UVQ1020" s="31"/>
      <c r="UVR1020" s="31"/>
      <c r="UVS1020" s="31"/>
      <c r="UVT1020" s="31"/>
      <c r="UVU1020" s="31"/>
      <c r="UVV1020" s="31"/>
      <c r="UVW1020" s="31"/>
      <c r="UVX1020" s="31"/>
      <c r="UVY1020" s="31"/>
      <c r="UVZ1020" s="31"/>
      <c r="UWA1020" s="31"/>
      <c r="UWB1020" s="31"/>
      <c r="UWC1020" s="31"/>
      <c r="UWD1020" s="31"/>
      <c r="UWE1020" s="31"/>
      <c r="UWF1020" s="31"/>
      <c r="UWG1020" s="31"/>
      <c r="UWH1020" s="31"/>
      <c r="UWI1020" s="31"/>
      <c r="UWJ1020" s="31"/>
      <c r="UWK1020" s="31"/>
      <c r="UWL1020" s="31"/>
      <c r="UWM1020" s="31"/>
      <c r="UWN1020" s="31"/>
      <c r="UWO1020" s="31"/>
      <c r="UWP1020" s="31"/>
      <c r="UWQ1020" s="31"/>
      <c r="UWR1020" s="31"/>
      <c r="UWS1020" s="31"/>
      <c r="UWT1020" s="31"/>
      <c r="UWU1020" s="31"/>
      <c r="UWV1020" s="31"/>
      <c r="UWW1020" s="31"/>
      <c r="UWX1020" s="31"/>
      <c r="UWY1020" s="31"/>
      <c r="UWZ1020" s="31"/>
      <c r="UXA1020" s="31"/>
      <c r="UXB1020" s="31"/>
      <c r="UXC1020" s="31"/>
      <c r="UXD1020" s="31"/>
      <c r="UXE1020" s="31"/>
      <c r="UXF1020" s="31"/>
      <c r="UXG1020" s="31"/>
      <c r="UXH1020" s="31"/>
      <c r="UXI1020" s="31"/>
      <c r="UXJ1020" s="31"/>
      <c r="UXK1020" s="31"/>
      <c r="UXL1020" s="31"/>
      <c r="UXM1020" s="31"/>
      <c r="UXN1020" s="31"/>
      <c r="UXO1020" s="31"/>
      <c r="UXP1020" s="31"/>
      <c r="UXQ1020" s="31"/>
      <c r="UXR1020" s="31"/>
      <c r="UXS1020" s="31"/>
      <c r="UXT1020" s="31"/>
      <c r="UXU1020" s="31"/>
      <c r="UXV1020" s="31"/>
      <c r="UXW1020" s="31"/>
      <c r="UXX1020" s="31"/>
      <c r="UXY1020" s="31"/>
      <c r="UXZ1020" s="31"/>
      <c r="UYA1020" s="31"/>
      <c r="UYB1020" s="31"/>
      <c r="UYC1020" s="31"/>
      <c r="UYD1020" s="31"/>
      <c r="UYE1020" s="31"/>
      <c r="UYF1020" s="31"/>
      <c r="UYG1020" s="31"/>
      <c r="UYH1020" s="31"/>
      <c r="UYI1020" s="31"/>
      <c r="UYJ1020" s="31"/>
      <c r="UYK1020" s="31"/>
      <c r="UYL1020" s="31"/>
      <c r="UYM1020" s="31"/>
      <c r="UYN1020" s="31"/>
      <c r="UYO1020" s="31"/>
      <c r="UYP1020" s="31"/>
      <c r="UYQ1020" s="31"/>
      <c r="UYR1020" s="31"/>
      <c r="UYS1020" s="31"/>
      <c r="UYT1020" s="31"/>
      <c r="UYU1020" s="31"/>
      <c r="UYV1020" s="31"/>
      <c r="UYW1020" s="31"/>
      <c r="UYX1020" s="31"/>
      <c r="UYY1020" s="31"/>
      <c r="UYZ1020" s="31"/>
      <c r="UZA1020" s="31"/>
      <c r="UZB1020" s="31"/>
      <c r="UZC1020" s="31"/>
      <c r="UZD1020" s="31"/>
      <c r="UZE1020" s="31"/>
      <c r="UZF1020" s="31"/>
      <c r="UZG1020" s="31"/>
      <c r="UZH1020" s="31"/>
      <c r="UZI1020" s="31"/>
      <c r="UZJ1020" s="31"/>
      <c r="UZK1020" s="31"/>
      <c r="UZL1020" s="31"/>
      <c r="UZM1020" s="31"/>
      <c r="UZN1020" s="31"/>
      <c r="UZO1020" s="31"/>
      <c r="UZP1020" s="31"/>
      <c r="UZQ1020" s="31"/>
      <c r="UZR1020" s="31"/>
      <c r="UZS1020" s="31"/>
      <c r="UZT1020" s="31"/>
      <c r="UZU1020" s="31"/>
      <c r="UZV1020" s="31"/>
      <c r="UZW1020" s="31"/>
      <c r="UZX1020" s="31"/>
      <c r="UZY1020" s="31"/>
      <c r="UZZ1020" s="31"/>
      <c r="VAA1020" s="31"/>
      <c r="VAB1020" s="31"/>
      <c r="VAC1020" s="31"/>
      <c r="VAD1020" s="31"/>
      <c r="VAE1020" s="31"/>
      <c r="VAF1020" s="31"/>
      <c r="VAG1020" s="31"/>
      <c r="VAH1020" s="31"/>
      <c r="VAI1020" s="31"/>
      <c r="VAJ1020" s="31"/>
      <c r="VAK1020" s="31"/>
      <c r="VAL1020" s="31"/>
      <c r="VAM1020" s="31"/>
      <c r="VAN1020" s="31"/>
      <c r="VAO1020" s="31"/>
      <c r="VAP1020" s="31"/>
      <c r="VAQ1020" s="31"/>
      <c r="VAR1020" s="31"/>
      <c r="VAS1020" s="31"/>
      <c r="VAT1020" s="31"/>
      <c r="VAU1020" s="31"/>
      <c r="VAV1020" s="31"/>
      <c r="VAW1020" s="31"/>
      <c r="VAX1020" s="31"/>
      <c r="VAY1020" s="31"/>
      <c r="VAZ1020" s="31"/>
      <c r="VBA1020" s="31"/>
      <c r="VBB1020" s="31"/>
      <c r="VBC1020" s="31"/>
      <c r="VBD1020" s="31"/>
      <c r="VBE1020" s="31"/>
      <c r="VBF1020" s="31"/>
      <c r="VBG1020" s="31"/>
      <c r="VBH1020" s="31"/>
      <c r="VBI1020" s="31"/>
      <c r="VBJ1020" s="31"/>
      <c r="VBK1020" s="31"/>
      <c r="VBL1020" s="31"/>
      <c r="VBM1020" s="31"/>
      <c r="VBN1020" s="31"/>
      <c r="VBO1020" s="31"/>
      <c r="VBP1020" s="31"/>
      <c r="VBQ1020" s="31"/>
      <c r="VBR1020" s="31"/>
      <c r="VBS1020" s="31"/>
      <c r="VBT1020" s="31"/>
      <c r="VBU1020" s="31"/>
      <c r="VBV1020" s="31"/>
      <c r="VBW1020" s="31"/>
      <c r="VBX1020" s="31"/>
      <c r="VBY1020" s="31"/>
      <c r="VBZ1020" s="31"/>
      <c r="VCA1020" s="31"/>
      <c r="VCB1020" s="31"/>
      <c r="VCC1020" s="31"/>
      <c r="VCD1020" s="31"/>
      <c r="VCE1020" s="31"/>
      <c r="VCF1020" s="31"/>
      <c r="VCG1020" s="31"/>
      <c r="VCH1020" s="31"/>
      <c r="VCI1020" s="31"/>
      <c r="VCJ1020" s="31"/>
      <c r="VCK1020" s="31"/>
      <c r="VCL1020" s="31"/>
      <c r="VCM1020" s="31"/>
      <c r="VCN1020" s="31"/>
      <c r="VCO1020" s="31"/>
      <c r="VCP1020" s="31"/>
      <c r="VCQ1020" s="31"/>
      <c r="VCR1020" s="31"/>
      <c r="VCS1020" s="31"/>
      <c r="VCT1020" s="31"/>
      <c r="VCU1020" s="31"/>
      <c r="VCV1020" s="31"/>
      <c r="VCW1020" s="31"/>
      <c r="VCX1020" s="31"/>
      <c r="VCY1020" s="31"/>
      <c r="VCZ1020" s="31"/>
      <c r="VDA1020" s="31"/>
      <c r="VDB1020" s="31"/>
      <c r="VDC1020" s="31"/>
      <c r="VDD1020" s="31"/>
      <c r="VDE1020" s="31"/>
      <c r="VDF1020" s="31"/>
      <c r="VDG1020" s="31"/>
      <c r="VDH1020" s="31"/>
      <c r="VDI1020" s="31"/>
      <c r="VDJ1020" s="31"/>
      <c r="VDK1020" s="31"/>
      <c r="VDL1020" s="31"/>
      <c r="VDM1020" s="31"/>
      <c r="VDN1020" s="31"/>
      <c r="VDO1020" s="31"/>
      <c r="VDP1020" s="31"/>
      <c r="VDQ1020" s="31"/>
      <c r="VDR1020" s="31"/>
      <c r="VDS1020" s="31"/>
      <c r="VDT1020" s="31"/>
      <c r="VDU1020" s="31"/>
      <c r="VDV1020" s="31"/>
      <c r="VDW1020" s="31"/>
      <c r="VDX1020" s="31"/>
      <c r="VDY1020" s="31"/>
      <c r="VDZ1020" s="31"/>
      <c r="VEA1020" s="31"/>
      <c r="VEB1020" s="31"/>
      <c r="VEC1020" s="31"/>
      <c r="VED1020" s="31"/>
      <c r="VEE1020" s="31"/>
      <c r="VEF1020" s="31"/>
      <c r="VEG1020" s="31"/>
      <c r="VEH1020" s="31"/>
      <c r="VEI1020" s="31"/>
      <c r="VEJ1020" s="31"/>
      <c r="VEK1020" s="31"/>
      <c r="VEL1020" s="31"/>
      <c r="VEM1020" s="31"/>
      <c r="VEN1020" s="31"/>
      <c r="VEO1020" s="31"/>
      <c r="VEP1020" s="31"/>
      <c r="VEQ1020" s="31"/>
      <c r="VER1020" s="31"/>
      <c r="VES1020" s="31"/>
      <c r="VET1020" s="31"/>
      <c r="VEU1020" s="31"/>
      <c r="VEV1020" s="31"/>
      <c r="VEW1020" s="31"/>
      <c r="VEX1020" s="31"/>
      <c r="VEY1020" s="31"/>
      <c r="VEZ1020" s="31"/>
      <c r="VFA1020" s="31"/>
      <c r="VFB1020" s="31"/>
      <c r="VFC1020" s="31"/>
      <c r="VFD1020" s="31"/>
      <c r="VFE1020" s="31"/>
      <c r="VFF1020" s="31"/>
      <c r="VFG1020" s="31"/>
      <c r="VFH1020" s="31"/>
      <c r="VFI1020" s="31"/>
      <c r="VFJ1020" s="31"/>
      <c r="VFK1020" s="31"/>
      <c r="VFL1020" s="31"/>
      <c r="VFM1020" s="31"/>
      <c r="VFN1020" s="31"/>
      <c r="VFO1020" s="31"/>
      <c r="VFP1020" s="31"/>
      <c r="VFQ1020" s="31"/>
      <c r="VFR1020" s="31"/>
      <c r="VFS1020" s="31"/>
      <c r="VFT1020" s="31"/>
      <c r="VFU1020" s="31"/>
      <c r="VFV1020" s="31"/>
      <c r="VFW1020" s="31"/>
      <c r="VFX1020" s="31"/>
      <c r="VFY1020" s="31"/>
      <c r="VFZ1020" s="31"/>
      <c r="VGA1020" s="31"/>
      <c r="VGB1020" s="31"/>
      <c r="VGC1020" s="31"/>
      <c r="VGD1020" s="31"/>
      <c r="VGE1020" s="31"/>
      <c r="VGF1020" s="31"/>
      <c r="VGG1020" s="31"/>
      <c r="VGH1020" s="31"/>
      <c r="VGI1020" s="31"/>
      <c r="VGJ1020" s="31"/>
      <c r="VGK1020" s="31"/>
      <c r="VGL1020" s="31"/>
      <c r="VGM1020" s="31"/>
      <c r="VGN1020" s="31"/>
      <c r="VGO1020" s="31"/>
      <c r="VGP1020" s="31"/>
      <c r="VGQ1020" s="31"/>
      <c r="VGR1020" s="31"/>
      <c r="VGS1020" s="31"/>
      <c r="VGT1020" s="31"/>
      <c r="VGU1020" s="31"/>
      <c r="VGV1020" s="31"/>
      <c r="VGW1020" s="31"/>
      <c r="VGX1020" s="31"/>
      <c r="VGY1020" s="31"/>
      <c r="VGZ1020" s="31"/>
      <c r="VHA1020" s="31"/>
      <c r="VHB1020" s="31"/>
      <c r="VHC1020" s="31"/>
      <c r="VHD1020" s="31"/>
      <c r="VHE1020" s="31"/>
      <c r="VHF1020" s="31"/>
      <c r="VHG1020" s="31"/>
      <c r="VHH1020" s="31"/>
      <c r="VHI1020" s="31"/>
      <c r="VHJ1020" s="31"/>
      <c r="VHK1020" s="31"/>
      <c r="VHL1020" s="31"/>
      <c r="VHM1020" s="31"/>
      <c r="VHN1020" s="31"/>
      <c r="VHO1020" s="31"/>
      <c r="VHP1020" s="31"/>
      <c r="VHQ1020" s="31"/>
      <c r="VHR1020" s="31"/>
      <c r="VHS1020" s="31"/>
      <c r="VHT1020" s="31"/>
      <c r="VHU1020" s="31"/>
      <c r="VHV1020" s="31"/>
      <c r="VHW1020" s="31"/>
      <c r="VHX1020" s="31"/>
      <c r="VHY1020" s="31"/>
      <c r="VHZ1020" s="31"/>
      <c r="VIA1020" s="31"/>
      <c r="VIB1020" s="31"/>
      <c r="VIC1020" s="31"/>
      <c r="VID1020" s="31"/>
      <c r="VIE1020" s="31"/>
      <c r="VIF1020" s="31"/>
      <c r="VIG1020" s="31"/>
      <c r="VIH1020" s="31"/>
      <c r="VII1020" s="31"/>
      <c r="VIJ1020" s="31"/>
      <c r="VIK1020" s="31"/>
      <c r="VIL1020" s="31"/>
      <c r="VIM1020" s="31"/>
      <c r="VIN1020" s="31"/>
      <c r="VIO1020" s="31"/>
      <c r="VIP1020" s="31"/>
      <c r="VIQ1020" s="31"/>
      <c r="VIR1020" s="31"/>
      <c r="VIS1020" s="31"/>
      <c r="VIT1020" s="31"/>
      <c r="VIU1020" s="31"/>
      <c r="VIV1020" s="31"/>
      <c r="VIW1020" s="31"/>
      <c r="VIX1020" s="31"/>
      <c r="VIY1020" s="31"/>
      <c r="VIZ1020" s="31"/>
      <c r="VJA1020" s="31"/>
      <c r="VJB1020" s="31"/>
      <c r="VJC1020" s="31"/>
      <c r="VJD1020" s="31"/>
      <c r="VJE1020" s="31"/>
      <c r="VJF1020" s="31"/>
      <c r="VJG1020" s="31"/>
      <c r="VJH1020" s="31"/>
      <c r="VJI1020" s="31"/>
      <c r="VJJ1020" s="31"/>
      <c r="VJK1020" s="31"/>
      <c r="VJL1020" s="31"/>
      <c r="VJM1020" s="31"/>
      <c r="VJN1020" s="31"/>
      <c r="VJO1020" s="31"/>
      <c r="VJP1020" s="31"/>
      <c r="VJQ1020" s="31"/>
      <c r="VJR1020" s="31"/>
      <c r="VJS1020" s="31"/>
      <c r="VJT1020" s="31"/>
      <c r="VJU1020" s="31"/>
      <c r="VJV1020" s="31"/>
      <c r="VJW1020" s="31"/>
      <c r="VJX1020" s="31"/>
      <c r="VJY1020" s="31"/>
      <c r="VJZ1020" s="31"/>
      <c r="VKA1020" s="31"/>
      <c r="VKB1020" s="31"/>
      <c r="VKC1020" s="31"/>
      <c r="VKD1020" s="31"/>
      <c r="VKE1020" s="31"/>
      <c r="VKF1020" s="31"/>
      <c r="VKG1020" s="31"/>
      <c r="VKH1020" s="31"/>
      <c r="VKI1020" s="31"/>
      <c r="VKJ1020" s="31"/>
      <c r="VKK1020" s="31"/>
      <c r="VKL1020" s="31"/>
      <c r="VKM1020" s="31"/>
      <c r="VKN1020" s="31"/>
      <c r="VKO1020" s="31"/>
      <c r="VKP1020" s="31"/>
      <c r="VKQ1020" s="31"/>
      <c r="VKR1020" s="31"/>
      <c r="VKS1020" s="31"/>
      <c r="VKT1020" s="31"/>
      <c r="VKU1020" s="31"/>
      <c r="VKV1020" s="31"/>
      <c r="VKW1020" s="31"/>
      <c r="VKX1020" s="31"/>
      <c r="VKY1020" s="31"/>
      <c r="VKZ1020" s="31"/>
      <c r="VLA1020" s="31"/>
      <c r="VLB1020" s="31"/>
      <c r="VLC1020" s="31"/>
      <c r="VLD1020" s="31"/>
      <c r="VLE1020" s="31"/>
      <c r="VLF1020" s="31"/>
      <c r="VLG1020" s="31"/>
      <c r="VLH1020" s="31"/>
      <c r="VLI1020" s="31"/>
      <c r="VLJ1020" s="31"/>
      <c r="VLK1020" s="31"/>
      <c r="VLL1020" s="31"/>
      <c r="VLM1020" s="31"/>
      <c r="VLN1020" s="31"/>
      <c r="VLO1020" s="31"/>
      <c r="VLP1020" s="31"/>
      <c r="VLQ1020" s="31"/>
      <c r="VLR1020" s="31"/>
      <c r="VLS1020" s="31"/>
      <c r="VLT1020" s="31"/>
      <c r="VLU1020" s="31"/>
      <c r="VLV1020" s="31"/>
      <c r="VLW1020" s="31"/>
      <c r="VLX1020" s="31"/>
      <c r="VLY1020" s="31"/>
      <c r="VLZ1020" s="31"/>
      <c r="VMA1020" s="31"/>
      <c r="VMB1020" s="31"/>
      <c r="VMC1020" s="31"/>
      <c r="VMD1020" s="31"/>
      <c r="VME1020" s="31"/>
      <c r="VMF1020" s="31"/>
      <c r="VMG1020" s="31"/>
      <c r="VMH1020" s="31"/>
      <c r="VMI1020" s="31"/>
      <c r="VMJ1020" s="31"/>
      <c r="VMK1020" s="31"/>
      <c r="VML1020" s="31"/>
      <c r="VMM1020" s="31"/>
      <c r="VMN1020" s="31"/>
      <c r="VMO1020" s="31"/>
      <c r="VMP1020" s="31"/>
      <c r="VMQ1020" s="31"/>
      <c r="VMR1020" s="31"/>
      <c r="VMS1020" s="31"/>
      <c r="VMT1020" s="31"/>
      <c r="VMU1020" s="31"/>
      <c r="VMV1020" s="31"/>
      <c r="VMW1020" s="31"/>
      <c r="VMX1020" s="31"/>
      <c r="VMY1020" s="31"/>
      <c r="VMZ1020" s="31"/>
      <c r="VNA1020" s="31"/>
      <c r="VNB1020" s="31"/>
      <c r="VNC1020" s="31"/>
      <c r="VND1020" s="31"/>
      <c r="VNE1020" s="31"/>
      <c r="VNF1020" s="31"/>
      <c r="VNG1020" s="31"/>
      <c r="VNH1020" s="31"/>
      <c r="VNI1020" s="31"/>
      <c r="VNJ1020" s="31"/>
      <c r="VNK1020" s="31"/>
      <c r="VNL1020" s="31"/>
      <c r="VNM1020" s="31"/>
      <c r="VNN1020" s="31"/>
      <c r="VNO1020" s="31"/>
      <c r="VNP1020" s="31"/>
      <c r="VNQ1020" s="31"/>
      <c r="VNR1020" s="31"/>
      <c r="VNS1020" s="31"/>
      <c r="VNT1020" s="31"/>
      <c r="VNU1020" s="31"/>
      <c r="VNV1020" s="31"/>
      <c r="VNW1020" s="31"/>
      <c r="VNX1020" s="31"/>
      <c r="VNY1020" s="31"/>
      <c r="VNZ1020" s="31"/>
      <c r="VOA1020" s="31"/>
      <c r="VOB1020" s="31"/>
      <c r="VOC1020" s="31"/>
      <c r="VOD1020" s="31"/>
      <c r="VOE1020" s="31"/>
      <c r="VOF1020" s="31"/>
      <c r="VOG1020" s="31"/>
      <c r="VOH1020" s="31"/>
      <c r="VOI1020" s="31"/>
      <c r="VOJ1020" s="31"/>
      <c r="VOK1020" s="31"/>
      <c r="VOL1020" s="31"/>
      <c r="VOM1020" s="31"/>
      <c r="VON1020" s="31"/>
      <c r="VOO1020" s="31"/>
      <c r="VOP1020" s="31"/>
      <c r="VOQ1020" s="31"/>
      <c r="VOR1020" s="31"/>
      <c r="VOS1020" s="31"/>
      <c r="VOT1020" s="31"/>
      <c r="VOU1020" s="31"/>
      <c r="VOV1020" s="31"/>
      <c r="VOW1020" s="31"/>
      <c r="VOX1020" s="31"/>
      <c r="VOY1020" s="31"/>
      <c r="VOZ1020" s="31"/>
      <c r="VPA1020" s="31"/>
      <c r="VPB1020" s="31"/>
      <c r="VPC1020" s="31"/>
      <c r="VPD1020" s="31"/>
      <c r="VPE1020" s="31"/>
      <c r="VPF1020" s="31"/>
      <c r="VPG1020" s="31"/>
      <c r="VPH1020" s="31"/>
      <c r="VPI1020" s="31"/>
      <c r="VPJ1020" s="31"/>
      <c r="VPK1020" s="31"/>
      <c r="VPL1020" s="31"/>
      <c r="VPM1020" s="31"/>
      <c r="VPN1020" s="31"/>
      <c r="VPO1020" s="31"/>
      <c r="VPP1020" s="31"/>
      <c r="VPQ1020" s="31"/>
      <c r="VPR1020" s="31"/>
      <c r="VPS1020" s="31"/>
      <c r="VPT1020" s="31"/>
      <c r="VPU1020" s="31"/>
      <c r="VPV1020" s="31"/>
      <c r="VPW1020" s="31"/>
      <c r="VPX1020" s="31"/>
      <c r="VPY1020" s="31"/>
      <c r="VPZ1020" s="31"/>
      <c r="VQA1020" s="31"/>
      <c r="VQB1020" s="31"/>
      <c r="VQC1020" s="31"/>
      <c r="VQD1020" s="31"/>
      <c r="VQE1020" s="31"/>
      <c r="VQF1020" s="31"/>
      <c r="VQG1020" s="31"/>
      <c r="VQH1020" s="31"/>
      <c r="VQI1020" s="31"/>
      <c r="VQJ1020" s="31"/>
      <c r="VQK1020" s="31"/>
      <c r="VQL1020" s="31"/>
      <c r="VQM1020" s="31"/>
      <c r="VQN1020" s="31"/>
      <c r="VQO1020" s="31"/>
      <c r="VQP1020" s="31"/>
      <c r="VQQ1020" s="31"/>
      <c r="VQR1020" s="31"/>
      <c r="VQS1020" s="31"/>
      <c r="VQT1020" s="31"/>
      <c r="VQU1020" s="31"/>
      <c r="VQV1020" s="31"/>
      <c r="VQW1020" s="31"/>
      <c r="VQX1020" s="31"/>
      <c r="VQY1020" s="31"/>
      <c r="VQZ1020" s="31"/>
      <c r="VRA1020" s="31"/>
      <c r="VRB1020" s="31"/>
      <c r="VRC1020" s="31"/>
      <c r="VRD1020" s="31"/>
      <c r="VRE1020" s="31"/>
      <c r="VRF1020" s="31"/>
      <c r="VRG1020" s="31"/>
      <c r="VRH1020" s="31"/>
      <c r="VRI1020" s="31"/>
      <c r="VRJ1020" s="31"/>
      <c r="VRK1020" s="31"/>
      <c r="VRL1020" s="31"/>
      <c r="VRM1020" s="31"/>
      <c r="VRN1020" s="31"/>
      <c r="VRO1020" s="31"/>
      <c r="VRP1020" s="31"/>
      <c r="VRQ1020" s="31"/>
      <c r="VRR1020" s="31"/>
      <c r="VRS1020" s="31"/>
      <c r="VRT1020" s="31"/>
      <c r="VRU1020" s="31"/>
      <c r="VRV1020" s="31"/>
      <c r="VRW1020" s="31"/>
      <c r="VRX1020" s="31"/>
      <c r="VRY1020" s="31"/>
      <c r="VRZ1020" s="31"/>
      <c r="VSA1020" s="31"/>
      <c r="VSB1020" s="31"/>
      <c r="VSC1020" s="31"/>
      <c r="VSD1020" s="31"/>
      <c r="VSE1020" s="31"/>
      <c r="VSF1020" s="31"/>
      <c r="VSG1020" s="31"/>
      <c r="VSH1020" s="31"/>
      <c r="VSI1020" s="31"/>
      <c r="VSJ1020" s="31"/>
      <c r="VSK1020" s="31"/>
      <c r="VSL1020" s="31"/>
      <c r="VSM1020" s="31"/>
      <c r="VSN1020" s="31"/>
      <c r="VSO1020" s="31"/>
      <c r="VSP1020" s="31"/>
      <c r="VSQ1020" s="31"/>
      <c r="VSR1020" s="31"/>
      <c r="VSS1020" s="31"/>
      <c r="VST1020" s="31"/>
      <c r="VSU1020" s="31"/>
      <c r="VSV1020" s="31"/>
      <c r="VSW1020" s="31"/>
      <c r="VSX1020" s="31"/>
      <c r="VSY1020" s="31"/>
      <c r="VSZ1020" s="31"/>
      <c r="VTA1020" s="31"/>
      <c r="VTB1020" s="31"/>
      <c r="VTC1020" s="31"/>
      <c r="VTD1020" s="31"/>
      <c r="VTE1020" s="31"/>
      <c r="VTF1020" s="31"/>
      <c r="VTG1020" s="31"/>
      <c r="VTH1020" s="31"/>
      <c r="VTI1020" s="31"/>
      <c r="VTJ1020" s="31"/>
      <c r="VTK1020" s="31"/>
      <c r="VTL1020" s="31"/>
      <c r="VTM1020" s="31"/>
      <c r="VTN1020" s="31"/>
      <c r="VTO1020" s="31"/>
      <c r="VTP1020" s="31"/>
      <c r="VTQ1020" s="31"/>
      <c r="VTR1020" s="31"/>
      <c r="VTS1020" s="31"/>
      <c r="VTT1020" s="31"/>
      <c r="VTU1020" s="31"/>
      <c r="VTV1020" s="31"/>
      <c r="VTW1020" s="31"/>
      <c r="VTX1020" s="31"/>
      <c r="VTY1020" s="31"/>
      <c r="VTZ1020" s="31"/>
      <c r="VUA1020" s="31"/>
      <c r="VUB1020" s="31"/>
      <c r="VUC1020" s="31"/>
      <c r="VUD1020" s="31"/>
      <c r="VUE1020" s="31"/>
      <c r="VUF1020" s="31"/>
      <c r="VUG1020" s="31"/>
      <c r="VUH1020" s="31"/>
      <c r="VUI1020" s="31"/>
      <c r="VUJ1020" s="31"/>
      <c r="VUK1020" s="31"/>
      <c r="VUL1020" s="31"/>
      <c r="VUM1020" s="31"/>
      <c r="VUN1020" s="31"/>
      <c r="VUO1020" s="31"/>
      <c r="VUP1020" s="31"/>
      <c r="VUQ1020" s="31"/>
      <c r="VUR1020" s="31"/>
      <c r="VUS1020" s="31"/>
      <c r="VUT1020" s="31"/>
      <c r="VUU1020" s="31"/>
      <c r="VUV1020" s="31"/>
      <c r="VUW1020" s="31"/>
      <c r="VUX1020" s="31"/>
      <c r="VUY1020" s="31"/>
      <c r="VUZ1020" s="31"/>
      <c r="VVA1020" s="31"/>
      <c r="VVB1020" s="31"/>
      <c r="VVC1020" s="31"/>
      <c r="VVD1020" s="31"/>
      <c r="VVE1020" s="31"/>
      <c r="VVF1020" s="31"/>
      <c r="VVG1020" s="31"/>
      <c r="VVH1020" s="31"/>
      <c r="VVI1020" s="31"/>
      <c r="VVJ1020" s="31"/>
      <c r="VVK1020" s="31"/>
      <c r="VVL1020" s="31"/>
      <c r="VVM1020" s="31"/>
      <c r="VVN1020" s="31"/>
      <c r="VVO1020" s="31"/>
      <c r="VVP1020" s="31"/>
      <c r="VVQ1020" s="31"/>
      <c r="VVR1020" s="31"/>
      <c r="VVS1020" s="31"/>
      <c r="VVT1020" s="31"/>
      <c r="VVU1020" s="31"/>
      <c r="VVV1020" s="31"/>
      <c r="VVW1020" s="31"/>
      <c r="VVX1020" s="31"/>
      <c r="VVY1020" s="31"/>
      <c r="VVZ1020" s="31"/>
      <c r="VWA1020" s="31"/>
      <c r="VWB1020" s="31"/>
      <c r="VWC1020" s="31"/>
      <c r="VWD1020" s="31"/>
      <c r="VWE1020" s="31"/>
      <c r="VWF1020" s="31"/>
      <c r="VWG1020" s="31"/>
      <c r="VWH1020" s="31"/>
      <c r="VWI1020" s="31"/>
      <c r="VWJ1020" s="31"/>
      <c r="VWK1020" s="31"/>
      <c r="VWL1020" s="31"/>
      <c r="VWM1020" s="31"/>
      <c r="VWN1020" s="31"/>
      <c r="VWO1020" s="31"/>
      <c r="VWP1020" s="31"/>
      <c r="VWQ1020" s="31"/>
      <c r="VWR1020" s="31"/>
      <c r="VWS1020" s="31"/>
      <c r="VWT1020" s="31"/>
      <c r="VWU1020" s="31"/>
      <c r="VWV1020" s="31"/>
      <c r="VWW1020" s="31"/>
      <c r="VWX1020" s="31"/>
      <c r="VWY1020" s="31"/>
      <c r="VWZ1020" s="31"/>
      <c r="VXA1020" s="31"/>
      <c r="VXB1020" s="31"/>
      <c r="VXC1020" s="31"/>
      <c r="VXD1020" s="31"/>
      <c r="VXE1020" s="31"/>
      <c r="VXF1020" s="31"/>
      <c r="VXG1020" s="31"/>
      <c r="VXH1020" s="31"/>
      <c r="VXI1020" s="31"/>
      <c r="VXJ1020" s="31"/>
      <c r="VXK1020" s="31"/>
      <c r="VXL1020" s="31"/>
      <c r="VXM1020" s="31"/>
      <c r="VXN1020" s="31"/>
      <c r="VXO1020" s="31"/>
      <c r="VXP1020" s="31"/>
      <c r="VXQ1020" s="31"/>
      <c r="VXR1020" s="31"/>
      <c r="VXS1020" s="31"/>
      <c r="VXT1020" s="31"/>
      <c r="VXU1020" s="31"/>
      <c r="VXV1020" s="31"/>
      <c r="VXW1020" s="31"/>
      <c r="VXX1020" s="31"/>
      <c r="VXY1020" s="31"/>
      <c r="VXZ1020" s="31"/>
      <c r="VYA1020" s="31"/>
      <c r="VYB1020" s="31"/>
      <c r="VYC1020" s="31"/>
      <c r="VYD1020" s="31"/>
      <c r="VYE1020" s="31"/>
      <c r="VYF1020" s="31"/>
      <c r="VYG1020" s="31"/>
      <c r="VYH1020" s="31"/>
      <c r="VYI1020" s="31"/>
      <c r="VYJ1020" s="31"/>
      <c r="VYK1020" s="31"/>
      <c r="VYL1020" s="31"/>
      <c r="VYM1020" s="31"/>
      <c r="VYN1020" s="31"/>
      <c r="VYO1020" s="31"/>
      <c r="VYP1020" s="31"/>
      <c r="VYQ1020" s="31"/>
      <c r="VYR1020" s="31"/>
      <c r="VYS1020" s="31"/>
      <c r="VYT1020" s="31"/>
      <c r="VYU1020" s="31"/>
      <c r="VYV1020" s="31"/>
      <c r="VYW1020" s="31"/>
      <c r="VYX1020" s="31"/>
      <c r="VYY1020" s="31"/>
      <c r="VYZ1020" s="31"/>
      <c r="VZA1020" s="31"/>
      <c r="VZB1020" s="31"/>
      <c r="VZC1020" s="31"/>
      <c r="VZD1020" s="31"/>
      <c r="VZE1020" s="31"/>
      <c r="VZF1020" s="31"/>
      <c r="VZG1020" s="31"/>
      <c r="VZH1020" s="31"/>
      <c r="VZI1020" s="31"/>
      <c r="VZJ1020" s="31"/>
      <c r="VZK1020" s="31"/>
      <c r="VZL1020" s="31"/>
      <c r="VZM1020" s="31"/>
      <c r="VZN1020" s="31"/>
      <c r="VZO1020" s="31"/>
      <c r="VZP1020" s="31"/>
      <c r="VZQ1020" s="31"/>
      <c r="VZR1020" s="31"/>
      <c r="VZS1020" s="31"/>
      <c r="VZT1020" s="31"/>
      <c r="VZU1020" s="31"/>
      <c r="VZV1020" s="31"/>
      <c r="VZW1020" s="31"/>
      <c r="VZX1020" s="31"/>
      <c r="VZY1020" s="31"/>
      <c r="VZZ1020" s="31"/>
      <c r="WAA1020" s="31"/>
      <c r="WAB1020" s="31"/>
      <c r="WAC1020" s="31"/>
      <c r="WAD1020" s="31"/>
      <c r="WAE1020" s="31"/>
      <c r="WAF1020" s="31"/>
      <c r="WAG1020" s="31"/>
      <c r="WAH1020" s="31"/>
      <c r="WAI1020" s="31"/>
      <c r="WAJ1020" s="31"/>
      <c r="WAK1020" s="31"/>
      <c r="WAL1020" s="31"/>
      <c r="WAM1020" s="31"/>
      <c r="WAN1020" s="31"/>
      <c r="WAO1020" s="31"/>
      <c r="WAP1020" s="31"/>
      <c r="WAQ1020" s="31"/>
      <c r="WAR1020" s="31"/>
      <c r="WAS1020" s="31"/>
      <c r="WAT1020" s="31"/>
      <c r="WAU1020" s="31"/>
      <c r="WAV1020" s="31"/>
      <c r="WAW1020" s="31"/>
      <c r="WAX1020" s="31"/>
      <c r="WAY1020" s="31"/>
      <c r="WAZ1020" s="31"/>
      <c r="WBA1020" s="31"/>
      <c r="WBB1020" s="31"/>
      <c r="WBC1020" s="31"/>
      <c r="WBD1020" s="31"/>
      <c r="WBE1020" s="31"/>
      <c r="WBF1020" s="31"/>
      <c r="WBG1020" s="31"/>
      <c r="WBH1020" s="31"/>
      <c r="WBI1020" s="31"/>
      <c r="WBJ1020" s="31"/>
      <c r="WBK1020" s="31"/>
      <c r="WBL1020" s="31"/>
      <c r="WBM1020" s="31"/>
      <c r="WBN1020" s="31"/>
      <c r="WBO1020" s="31"/>
      <c r="WBP1020" s="31"/>
      <c r="WBQ1020" s="31"/>
      <c r="WBR1020" s="31"/>
      <c r="WBS1020" s="31"/>
      <c r="WBT1020" s="31"/>
      <c r="WBU1020" s="31"/>
      <c r="WBV1020" s="31"/>
      <c r="WBW1020" s="31"/>
      <c r="WBX1020" s="31"/>
      <c r="WBY1020" s="31"/>
      <c r="WBZ1020" s="31"/>
      <c r="WCA1020" s="31"/>
      <c r="WCB1020" s="31"/>
      <c r="WCC1020" s="31"/>
      <c r="WCD1020" s="31"/>
      <c r="WCE1020" s="31"/>
      <c r="WCF1020" s="31"/>
      <c r="WCG1020" s="31"/>
      <c r="WCH1020" s="31"/>
      <c r="WCI1020" s="31"/>
      <c r="WCJ1020" s="31"/>
      <c r="WCK1020" s="31"/>
      <c r="WCL1020" s="31"/>
      <c r="WCM1020" s="31"/>
      <c r="WCN1020" s="31"/>
      <c r="WCO1020" s="31"/>
      <c r="WCP1020" s="31"/>
      <c r="WCQ1020" s="31"/>
      <c r="WCR1020" s="31"/>
      <c r="WCS1020" s="31"/>
      <c r="WCT1020" s="31"/>
      <c r="WCU1020" s="31"/>
      <c r="WCV1020" s="31"/>
      <c r="WCW1020" s="31"/>
      <c r="WCX1020" s="31"/>
      <c r="WCY1020" s="31"/>
      <c r="WCZ1020" s="31"/>
      <c r="WDA1020" s="31"/>
      <c r="WDB1020" s="31"/>
      <c r="WDC1020" s="31"/>
      <c r="WDD1020" s="31"/>
      <c r="WDE1020" s="31"/>
      <c r="WDF1020" s="31"/>
      <c r="WDG1020" s="31"/>
      <c r="WDH1020" s="31"/>
      <c r="WDI1020" s="31"/>
      <c r="WDJ1020" s="31"/>
      <c r="WDK1020" s="31"/>
      <c r="WDL1020" s="31"/>
      <c r="WDM1020" s="31"/>
      <c r="WDN1020" s="31"/>
      <c r="WDO1020" s="31"/>
      <c r="WDP1020" s="31"/>
      <c r="WDQ1020" s="31"/>
      <c r="WDR1020" s="31"/>
      <c r="WDS1020" s="31"/>
      <c r="WDT1020" s="31"/>
      <c r="WDU1020" s="31"/>
      <c r="WDV1020" s="31"/>
      <c r="WDW1020" s="31"/>
      <c r="WDX1020" s="31"/>
      <c r="WDY1020" s="31"/>
      <c r="WDZ1020" s="31"/>
      <c r="WEA1020" s="31"/>
      <c r="WEB1020" s="31"/>
      <c r="WEC1020" s="31"/>
      <c r="WED1020" s="31"/>
      <c r="WEE1020" s="31"/>
      <c r="WEF1020" s="31"/>
      <c r="WEG1020" s="31"/>
      <c r="WEH1020" s="31"/>
      <c r="WEI1020" s="31"/>
      <c r="WEJ1020" s="31"/>
      <c r="WEK1020" s="31"/>
      <c r="WEL1020" s="31"/>
      <c r="WEM1020" s="31"/>
      <c r="WEN1020" s="31"/>
      <c r="WEO1020" s="31"/>
      <c r="WEP1020" s="31"/>
      <c r="WEQ1020" s="31"/>
      <c r="WER1020" s="31"/>
      <c r="WES1020" s="31"/>
      <c r="WET1020" s="31"/>
      <c r="WEU1020" s="31"/>
      <c r="WEV1020" s="31"/>
      <c r="WEW1020" s="31"/>
      <c r="WEX1020" s="31"/>
      <c r="WEY1020" s="31"/>
      <c r="WEZ1020" s="31"/>
      <c r="WFA1020" s="31"/>
      <c r="WFB1020" s="31"/>
      <c r="WFC1020" s="31"/>
      <c r="WFD1020" s="31"/>
      <c r="WFE1020" s="31"/>
      <c r="WFF1020" s="31"/>
      <c r="WFG1020" s="31"/>
      <c r="WFH1020" s="31"/>
      <c r="WFI1020" s="31"/>
      <c r="WFJ1020" s="31"/>
      <c r="WFK1020" s="31"/>
      <c r="WFL1020" s="31"/>
      <c r="WFM1020" s="31"/>
      <c r="WFN1020" s="31"/>
      <c r="WFO1020" s="31"/>
      <c r="WFP1020" s="31"/>
      <c r="WFQ1020" s="31"/>
      <c r="WFR1020" s="31"/>
      <c r="WFS1020" s="31"/>
      <c r="WFT1020" s="31"/>
      <c r="WFU1020" s="31"/>
      <c r="WFV1020" s="31"/>
      <c r="WFW1020" s="31"/>
      <c r="WFX1020" s="31"/>
      <c r="WFY1020" s="31"/>
      <c r="WFZ1020" s="31"/>
      <c r="WGA1020" s="31"/>
      <c r="WGB1020" s="31"/>
      <c r="WGC1020" s="31"/>
      <c r="WGD1020" s="31"/>
      <c r="WGE1020" s="31"/>
      <c r="WGF1020" s="31"/>
      <c r="WGG1020" s="31"/>
      <c r="WGH1020" s="31"/>
      <c r="WGI1020" s="31"/>
      <c r="WGJ1020" s="31"/>
      <c r="WGK1020" s="31"/>
      <c r="WGL1020" s="31"/>
      <c r="WGM1020" s="31"/>
      <c r="WGN1020" s="31"/>
      <c r="WGO1020" s="31"/>
      <c r="WGP1020" s="31"/>
      <c r="WGQ1020" s="31"/>
      <c r="WGR1020" s="31"/>
      <c r="WGS1020" s="31"/>
      <c r="WGT1020" s="31"/>
      <c r="WGU1020" s="31"/>
      <c r="WGV1020" s="31"/>
      <c r="WGW1020" s="31"/>
      <c r="WGX1020" s="31"/>
      <c r="WGY1020" s="31"/>
      <c r="WGZ1020" s="31"/>
      <c r="WHA1020" s="31"/>
      <c r="WHB1020" s="31"/>
      <c r="WHC1020" s="31"/>
      <c r="WHD1020" s="31"/>
      <c r="WHE1020" s="31"/>
      <c r="WHF1020" s="31"/>
      <c r="WHG1020" s="31"/>
      <c r="WHH1020" s="31"/>
      <c r="WHI1020" s="31"/>
      <c r="WHJ1020" s="31"/>
      <c r="WHK1020" s="31"/>
      <c r="WHL1020" s="31"/>
      <c r="WHM1020" s="31"/>
      <c r="WHN1020" s="31"/>
      <c r="WHO1020" s="31"/>
      <c r="WHP1020" s="31"/>
      <c r="WHQ1020" s="31"/>
      <c r="WHR1020" s="31"/>
      <c r="WHS1020" s="31"/>
      <c r="WHT1020" s="31"/>
      <c r="WHU1020" s="31"/>
      <c r="WHV1020" s="31"/>
      <c r="WHW1020" s="31"/>
      <c r="WHX1020" s="31"/>
      <c r="WHY1020" s="31"/>
      <c r="WHZ1020" s="31"/>
      <c r="WIA1020" s="31"/>
      <c r="WIB1020" s="31"/>
      <c r="WIC1020" s="31"/>
      <c r="WID1020" s="31"/>
      <c r="WIE1020" s="31"/>
      <c r="WIF1020" s="31"/>
      <c r="WIG1020" s="31"/>
      <c r="WIH1020" s="31"/>
      <c r="WII1020" s="31"/>
      <c r="WIJ1020" s="31"/>
      <c r="WIK1020" s="31"/>
      <c r="WIL1020" s="31"/>
      <c r="WIM1020" s="31"/>
      <c r="WIN1020" s="31"/>
      <c r="WIO1020" s="31"/>
      <c r="WIP1020" s="31"/>
      <c r="WIQ1020" s="31"/>
      <c r="WIR1020" s="31"/>
      <c r="WIS1020" s="31"/>
      <c r="WIT1020" s="31"/>
      <c r="WIU1020" s="31"/>
      <c r="WIV1020" s="31"/>
      <c r="WIW1020" s="31"/>
      <c r="WIX1020" s="31"/>
      <c r="WIY1020" s="31"/>
      <c r="WIZ1020" s="31"/>
      <c r="WJA1020" s="31"/>
      <c r="WJB1020" s="31"/>
      <c r="WJC1020" s="31"/>
      <c r="WJD1020" s="31"/>
      <c r="WJE1020" s="31"/>
      <c r="WJF1020" s="31"/>
      <c r="WJG1020" s="31"/>
      <c r="WJH1020" s="31"/>
      <c r="WJI1020" s="31"/>
      <c r="WJJ1020" s="31"/>
      <c r="WJK1020" s="31"/>
      <c r="WJL1020" s="31"/>
      <c r="WJM1020" s="31"/>
      <c r="WJN1020" s="31"/>
      <c r="WJO1020" s="31"/>
      <c r="WJP1020" s="31"/>
      <c r="WJQ1020" s="31"/>
      <c r="WJR1020" s="31"/>
      <c r="WJS1020" s="31"/>
      <c r="WJT1020" s="31"/>
      <c r="WJU1020" s="31"/>
      <c r="WJV1020" s="31"/>
      <c r="WJW1020" s="31"/>
      <c r="WJX1020" s="31"/>
      <c r="WJY1020" s="31"/>
      <c r="WJZ1020" s="31"/>
      <c r="WKA1020" s="31"/>
      <c r="WKB1020" s="31"/>
      <c r="WKC1020" s="31"/>
      <c r="WKD1020" s="31"/>
      <c r="WKE1020" s="31"/>
      <c r="WKF1020" s="31"/>
      <c r="WKG1020" s="31"/>
      <c r="WKH1020" s="31"/>
      <c r="WKI1020" s="31"/>
      <c r="WKJ1020" s="31"/>
      <c r="WKK1020" s="31"/>
      <c r="WKL1020" s="31"/>
      <c r="WKM1020" s="31"/>
      <c r="WKN1020" s="31"/>
      <c r="WKO1020" s="31"/>
      <c r="WKP1020" s="31"/>
      <c r="WKQ1020" s="31"/>
      <c r="WKR1020" s="31"/>
      <c r="WKS1020" s="31"/>
      <c r="WKT1020" s="31"/>
      <c r="WKU1020" s="31"/>
      <c r="WKV1020" s="31"/>
      <c r="WKW1020" s="31"/>
      <c r="WKX1020" s="31"/>
      <c r="WKY1020" s="31"/>
      <c r="WKZ1020" s="31"/>
      <c r="WLA1020" s="31"/>
      <c r="WLB1020" s="31"/>
      <c r="WLC1020" s="31"/>
      <c r="WLD1020" s="31"/>
      <c r="WLE1020" s="31"/>
      <c r="WLF1020" s="31"/>
      <c r="WLG1020" s="31"/>
      <c r="WLH1020" s="31"/>
      <c r="WLI1020" s="31"/>
      <c r="WLJ1020" s="31"/>
      <c r="WLK1020" s="31"/>
      <c r="WLL1020" s="31"/>
      <c r="WLM1020" s="31"/>
      <c r="WLN1020" s="31"/>
      <c r="WLO1020" s="31"/>
      <c r="WLP1020" s="31"/>
      <c r="WLQ1020" s="31"/>
      <c r="WLR1020" s="31"/>
      <c r="WLS1020" s="31"/>
      <c r="WLT1020" s="31"/>
      <c r="WLU1020" s="31"/>
      <c r="WLV1020" s="31"/>
      <c r="WLW1020" s="31"/>
      <c r="WLX1020" s="31"/>
      <c r="WLY1020" s="31"/>
      <c r="WLZ1020" s="31"/>
      <c r="WMA1020" s="31"/>
      <c r="WMB1020" s="31"/>
      <c r="WMC1020" s="31"/>
      <c r="WMD1020" s="31"/>
      <c r="WME1020" s="31"/>
      <c r="WMF1020" s="31"/>
      <c r="WMG1020" s="31"/>
      <c r="WMH1020" s="31"/>
      <c r="WMI1020" s="31"/>
      <c r="WMJ1020" s="31"/>
      <c r="WMK1020" s="31"/>
      <c r="WML1020" s="31"/>
      <c r="WMM1020" s="31"/>
      <c r="WMN1020" s="31"/>
      <c r="WMO1020" s="31"/>
      <c r="WMP1020" s="31"/>
      <c r="WMQ1020" s="31"/>
      <c r="WMR1020" s="31"/>
      <c r="WMS1020" s="31"/>
      <c r="WMT1020" s="31"/>
      <c r="WMU1020" s="31"/>
      <c r="WMV1020" s="31"/>
      <c r="WMW1020" s="31"/>
      <c r="WMX1020" s="31"/>
      <c r="WMY1020" s="31"/>
      <c r="WMZ1020" s="31"/>
      <c r="WNA1020" s="31"/>
      <c r="WNB1020" s="31"/>
      <c r="WNC1020" s="31"/>
      <c r="WND1020" s="31"/>
      <c r="WNE1020" s="31"/>
      <c r="WNF1020" s="31"/>
      <c r="WNG1020" s="31"/>
      <c r="WNH1020" s="31"/>
      <c r="WNI1020" s="31"/>
      <c r="WNJ1020" s="31"/>
      <c r="WNK1020" s="31"/>
      <c r="WNL1020" s="31"/>
      <c r="WNM1020" s="31"/>
      <c r="WNN1020" s="31"/>
      <c r="WNO1020" s="31"/>
      <c r="WNP1020" s="31"/>
      <c r="WNQ1020" s="31"/>
      <c r="WNR1020" s="31"/>
      <c r="WNS1020" s="31"/>
      <c r="WNT1020" s="31"/>
      <c r="WNU1020" s="31"/>
      <c r="WNV1020" s="31"/>
      <c r="WNW1020" s="31"/>
      <c r="WNX1020" s="31"/>
      <c r="WNY1020" s="31"/>
      <c r="WNZ1020" s="31"/>
      <c r="WOA1020" s="31"/>
      <c r="WOB1020" s="31"/>
      <c r="WOC1020" s="31"/>
      <c r="WOD1020" s="31"/>
      <c r="WOE1020" s="31"/>
      <c r="WOF1020" s="31"/>
      <c r="WOG1020" s="31"/>
      <c r="WOH1020" s="31"/>
      <c r="WOI1020" s="31"/>
      <c r="WOJ1020" s="31"/>
      <c r="WOK1020" s="31"/>
      <c r="WOL1020" s="31"/>
      <c r="WOM1020" s="31"/>
      <c r="WON1020" s="31"/>
      <c r="WOO1020" s="31"/>
      <c r="WOP1020" s="31"/>
      <c r="WOQ1020" s="31"/>
      <c r="WOR1020" s="31"/>
      <c r="WOS1020" s="31"/>
      <c r="WOT1020" s="31"/>
      <c r="WOU1020" s="31"/>
      <c r="WOV1020" s="31"/>
      <c r="WOW1020" s="31"/>
      <c r="WOX1020" s="31"/>
      <c r="WOY1020" s="31"/>
      <c r="WOZ1020" s="31"/>
      <c r="WPA1020" s="31"/>
      <c r="WPB1020" s="31"/>
      <c r="WPC1020" s="31"/>
      <c r="WPD1020" s="31"/>
      <c r="WPE1020" s="31"/>
      <c r="WPF1020" s="31"/>
      <c r="WPG1020" s="31"/>
      <c r="WPH1020" s="31"/>
      <c r="WPI1020" s="31"/>
      <c r="WPJ1020" s="31"/>
      <c r="WPK1020" s="31"/>
      <c r="WPL1020" s="31"/>
      <c r="WPM1020" s="31"/>
      <c r="WPN1020" s="31"/>
      <c r="WPO1020" s="31"/>
      <c r="WPP1020" s="31"/>
      <c r="WPQ1020" s="31"/>
      <c r="WPR1020" s="31"/>
      <c r="WPS1020" s="31"/>
      <c r="WPT1020" s="31"/>
      <c r="WPU1020" s="31"/>
      <c r="WPV1020" s="31"/>
      <c r="WPW1020" s="31"/>
      <c r="WPX1020" s="31"/>
      <c r="WPY1020" s="31"/>
      <c r="WPZ1020" s="31"/>
      <c r="WQA1020" s="31"/>
      <c r="WQB1020" s="31"/>
      <c r="WQC1020" s="31"/>
      <c r="WQD1020" s="31"/>
      <c r="WQE1020" s="31"/>
      <c r="WQF1020" s="31"/>
      <c r="WQG1020" s="31"/>
      <c r="WQH1020" s="31"/>
      <c r="WQI1020" s="31"/>
      <c r="WQJ1020" s="31"/>
      <c r="WQK1020" s="31"/>
      <c r="WQL1020" s="31"/>
      <c r="WQM1020" s="31"/>
      <c r="WQN1020" s="31"/>
      <c r="WQO1020" s="31"/>
      <c r="WQP1020" s="31"/>
      <c r="WQQ1020" s="31"/>
      <c r="WQR1020" s="31"/>
      <c r="WQS1020" s="31"/>
      <c r="WQT1020" s="31"/>
      <c r="WQU1020" s="31"/>
      <c r="WQV1020" s="31"/>
      <c r="WQW1020" s="31"/>
      <c r="WQX1020" s="31"/>
      <c r="WQY1020" s="31"/>
      <c r="WQZ1020" s="31"/>
      <c r="WRA1020" s="31"/>
      <c r="WRB1020" s="31"/>
      <c r="WRC1020" s="31"/>
      <c r="WRD1020" s="31"/>
      <c r="WRE1020" s="31"/>
      <c r="WRF1020" s="31"/>
      <c r="WRG1020" s="31"/>
      <c r="WRH1020" s="31"/>
      <c r="WRI1020" s="31"/>
      <c r="WRJ1020" s="31"/>
      <c r="WRK1020" s="31"/>
      <c r="WRL1020" s="31"/>
      <c r="WRM1020" s="31"/>
      <c r="WRN1020" s="31"/>
      <c r="WRO1020" s="31"/>
      <c r="WRP1020" s="31"/>
      <c r="WRQ1020" s="31"/>
      <c r="WRR1020" s="31"/>
      <c r="WRS1020" s="31"/>
      <c r="WRT1020" s="31"/>
      <c r="WRU1020" s="31"/>
      <c r="WRV1020" s="31"/>
      <c r="WRW1020" s="31"/>
      <c r="WRX1020" s="31"/>
      <c r="WRY1020" s="31"/>
      <c r="WRZ1020" s="31"/>
      <c r="WSA1020" s="31"/>
      <c r="WSB1020" s="31"/>
      <c r="WSC1020" s="31"/>
      <c r="WSD1020" s="31"/>
      <c r="WSE1020" s="31"/>
      <c r="WSF1020" s="31"/>
      <c r="WSG1020" s="31"/>
      <c r="WSH1020" s="31"/>
      <c r="WSI1020" s="31"/>
      <c r="WSJ1020" s="31"/>
      <c r="WSK1020" s="31"/>
      <c r="WSL1020" s="31"/>
      <c r="WSM1020" s="31"/>
      <c r="WSN1020" s="31"/>
      <c r="WSO1020" s="31"/>
      <c r="WSP1020" s="31"/>
      <c r="WSQ1020" s="31"/>
      <c r="WSR1020" s="31"/>
      <c r="WSS1020" s="31"/>
      <c r="WST1020" s="31"/>
      <c r="WSU1020" s="31"/>
      <c r="WSV1020" s="31"/>
      <c r="WSW1020" s="31"/>
      <c r="WSX1020" s="31"/>
      <c r="WSY1020" s="31"/>
      <c r="WSZ1020" s="31"/>
      <c r="WTA1020" s="31"/>
      <c r="WTB1020" s="31"/>
      <c r="WTC1020" s="31"/>
      <c r="WTD1020" s="31"/>
      <c r="WTE1020" s="31"/>
      <c r="WTF1020" s="31"/>
      <c r="WTG1020" s="31"/>
      <c r="WTH1020" s="31"/>
      <c r="WTI1020" s="31"/>
      <c r="WTJ1020" s="31"/>
      <c r="WTK1020" s="31"/>
      <c r="WTL1020" s="31"/>
      <c r="WTM1020" s="31"/>
      <c r="WTN1020" s="31"/>
      <c r="WTO1020" s="31"/>
      <c r="WTP1020" s="31"/>
      <c r="WTQ1020" s="31"/>
      <c r="WTR1020" s="31"/>
      <c r="WTS1020" s="31"/>
      <c r="WTT1020" s="31"/>
      <c r="WTU1020" s="31"/>
      <c r="WTV1020" s="31"/>
      <c r="WTW1020" s="31"/>
      <c r="WTX1020" s="31"/>
      <c r="WTY1020" s="31"/>
      <c r="WTZ1020" s="31"/>
      <c r="WUA1020" s="31"/>
      <c r="WUB1020" s="31"/>
      <c r="WUC1020" s="31"/>
      <c r="WUD1020" s="31"/>
      <c r="WUE1020" s="31"/>
      <c r="WUF1020" s="31"/>
      <c r="WUG1020" s="31"/>
      <c r="WUH1020" s="31"/>
      <c r="WUI1020" s="31"/>
      <c r="WUJ1020" s="31"/>
      <c r="WUK1020" s="31"/>
      <c r="WUL1020" s="31"/>
      <c r="WUM1020" s="31"/>
      <c r="WUN1020" s="31"/>
      <c r="WUO1020" s="31"/>
      <c r="WUP1020" s="31"/>
      <c r="WUQ1020" s="31"/>
      <c r="WUR1020" s="31"/>
      <c r="WUS1020" s="31"/>
      <c r="WUT1020" s="31"/>
      <c r="WUU1020" s="31"/>
      <c r="WUV1020" s="31"/>
      <c r="WUW1020" s="31"/>
      <c r="WUX1020" s="31"/>
      <c r="WUY1020" s="31"/>
      <c r="WUZ1020" s="31"/>
      <c r="WVA1020" s="31"/>
      <c r="WVB1020" s="31"/>
      <c r="WVC1020" s="31"/>
      <c r="WVD1020" s="31"/>
      <c r="WVE1020" s="31"/>
      <c r="WVF1020" s="31"/>
      <c r="WVG1020" s="31"/>
      <c r="WVH1020" s="31"/>
      <c r="WVI1020" s="31"/>
      <c r="WVJ1020" s="31"/>
      <c r="WVK1020" s="31"/>
      <c r="WVL1020" s="31"/>
      <c r="WVM1020" s="31"/>
      <c r="WVN1020" s="31"/>
      <c r="WVO1020" s="31"/>
      <c r="WVP1020" s="31"/>
      <c r="WVQ1020" s="31"/>
      <c r="WVR1020" s="31"/>
      <c r="WVS1020" s="31"/>
      <c r="WVT1020" s="31"/>
      <c r="WVU1020" s="31"/>
      <c r="WVV1020" s="31"/>
      <c r="WVW1020" s="31"/>
      <c r="WVX1020" s="31"/>
      <c r="WVY1020" s="31"/>
      <c r="WVZ1020" s="31"/>
      <c r="WWA1020" s="31"/>
      <c r="WWB1020" s="31"/>
      <c r="WWC1020" s="31"/>
      <c r="WWD1020" s="31"/>
      <c r="WWE1020" s="31"/>
      <c r="WWF1020" s="31"/>
      <c r="WWG1020" s="31"/>
      <c r="WWH1020" s="31"/>
      <c r="WWI1020" s="31"/>
      <c r="WWJ1020" s="31"/>
      <c r="WWK1020" s="31"/>
      <c r="WWL1020" s="31"/>
      <c r="WWM1020" s="31"/>
      <c r="WWN1020" s="31"/>
      <c r="WWO1020" s="31"/>
      <c r="WWP1020" s="31"/>
      <c r="WWQ1020" s="31"/>
      <c r="WWR1020" s="31"/>
      <c r="WWS1020" s="31"/>
      <c r="WWT1020" s="31"/>
      <c r="WWU1020" s="31"/>
      <c r="WWV1020" s="31"/>
      <c r="WWW1020" s="31"/>
      <c r="WWX1020" s="31"/>
      <c r="WWY1020" s="31"/>
      <c r="WWZ1020" s="31"/>
      <c r="WXA1020" s="31"/>
      <c r="WXB1020" s="31"/>
      <c r="WXC1020" s="31"/>
      <c r="WXD1020" s="31"/>
      <c r="WXE1020" s="31"/>
      <c r="WXF1020" s="31"/>
      <c r="WXG1020" s="31"/>
      <c r="WXH1020" s="31"/>
      <c r="WXI1020" s="31"/>
      <c r="WXJ1020" s="31"/>
      <c r="WXK1020" s="31"/>
      <c r="WXL1020" s="31"/>
      <c r="WXM1020" s="31"/>
      <c r="WXN1020" s="31"/>
      <c r="WXO1020" s="31"/>
      <c r="WXP1020" s="31"/>
      <c r="WXQ1020" s="31"/>
      <c r="WXR1020" s="31"/>
      <c r="WXS1020" s="31"/>
      <c r="WXT1020" s="31"/>
      <c r="WXU1020" s="31"/>
      <c r="WXV1020" s="31"/>
      <c r="WXW1020" s="31"/>
      <c r="WXX1020" s="31"/>
      <c r="WXY1020" s="31"/>
      <c r="WXZ1020" s="31"/>
      <c r="WYA1020" s="31"/>
      <c r="WYB1020" s="31"/>
      <c r="WYC1020" s="31"/>
      <c r="WYD1020" s="31"/>
      <c r="WYE1020" s="31"/>
      <c r="WYF1020" s="31"/>
      <c r="WYG1020" s="31"/>
      <c r="WYH1020" s="31"/>
      <c r="WYI1020" s="31"/>
      <c r="WYJ1020" s="31"/>
      <c r="WYK1020" s="31"/>
      <c r="WYL1020" s="31"/>
      <c r="WYM1020" s="31"/>
      <c r="WYN1020" s="31"/>
      <c r="WYO1020" s="31"/>
      <c r="WYP1020" s="31"/>
      <c r="WYQ1020" s="31"/>
      <c r="WYR1020" s="31"/>
      <c r="WYS1020" s="31"/>
      <c r="WYT1020" s="31"/>
      <c r="WYU1020" s="31"/>
      <c r="WYV1020" s="31"/>
      <c r="WYW1020" s="31"/>
      <c r="WYX1020" s="31"/>
      <c r="WYY1020" s="31"/>
      <c r="WYZ1020" s="31"/>
      <c r="WZA1020" s="31"/>
      <c r="WZB1020" s="31"/>
      <c r="WZC1020" s="31"/>
      <c r="WZD1020" s="31"/>
      <c r="WZE1020" s="31"/>
      <c r="WZF1020" s="31"/>
      <c r="WZG1020" s="31"/>
      <c r="WZH1020" s="31"/>
      <c r="WZI1020" s="31"/>
      <c r="WZJ1020" s="31"/>
      <c r="WZK1020" s="31"/>
      <c r="WZL1020" s="31"/>
      <c r="WZM1020" s="31"/>
      <c r="WZN1020" s="31"/>
      <c r="WZO1020" s="31"/>
      <c r="WZP1020" s="31"/>
      <c r="WZQ1020" s="31"/>
      <c r="WZR1020" s="31"/>
      <c r="WZS1020" s="31"/>
      <c r="WZT1020" s="31"/>
      <c r="WZU1020" s="31"/>
      <c r="WZV1020" s="31"/>
      <c r="WZW1020" s="31"/>
      <c r="WZX1020" s="31"/>
      <c r="WZY1020" s="31"/>
      <c r="WZZ1020" s="31"/>
      <c r="XAA1020" s="31"/>
      <c r="XAB1020" s="31"/>
      <c r="XAC1020" s="31"/>
      <c r="XAD1020" s="31"/>
      <c r="XAE1020" s="31"/>
      <c r="XAF1020" s="31"/>
      <c r="XAG1020" s="31"/>
      <c r="XAH1020" s="31"/>
      <c r="XAI1020" s="31"/>
      <c r="XAJ1020" s="31"/>
      <c r="XAK1020" s="31"/>
      <c r="XAL1020" s="31"/>
      <c r="XAM1020" s="31"/>
      <c r="XAN1020" s="31"/>
      <c r="XAO1020" s="31"/>
      <c r="XAP1020" s="31"/>
      <c r="XAQ1020" s="31"/>
      <c r="XAR1020" s="31"/>
      <c r="XAS1020" s="31"/>
      <c r="XAT1020" s="31"/>
      <c r="XAU1020" s="31"/>
      <c r="XAV1020" s="31"/>
      <c r="XAW1020" s="31"/>
      <c r="XAX1020" s="31"/>
      <c r="XAY1020" s="31"/>
      <c r="XAZ1020" s="31"/>
      <c r="XBA1020" s="31"/>
      <c r="XBB1020" s="31"/>
      <c r="XBC1020" s="31"/>
      <c r="XBD1020" s="31"/>
      <c r="XBE1020" s="31"/>
      <c r="XBF1020" s="31"/>
      <c r="XBG1020" s="31"/>
      <c r="XBH1020" s="31"/>
      <c r="XBI1020" s="31"/>
      <c r="XBJ1020" s="31"/>
      <c r="XBK1020" s="31"/>
      <c r="XBL1020" s="31"/>
      <c r="XBM1020" s="31"/>
      <c r="XBN1020" s="31"/>
      <c r="XBO1020" s="31"/>
      <c r="XBP1020" s="31"/>
      <c r="XBQ1020" s="31"/>
      <c r="XBR1020" s="31"/>
      <c r="XBS1020" s="31"/>
      <c r="XBT1020" s="31"/>
      <c r="XBU1020" s="31"/>
      <c r="XBV1020" s="31"/>
      <c r="XBW1020" s="31"/>
      <c r="XBX1020" s="31"/>
      <c r="XBY1020" s="31"/>
      <c r="XBZ1020" s="31"/>
      <c r="XCA1020" s="31"/>
      <c r="XCB1020" s="31"/>
      <c r="XCC1020" s="31"/>
      <c r="XCD1020" s="31"/>
      <c r="XCE1020" s="31"/>
      <c r="XCF1020" s="31"/>
      <c r="XCG1020" s="31"/>
      <c r="XCH1020" s="31"/>
      <c r="XCI1020" s="31"/>
      <c r="XCJ1020" s="31"/>
      <c r="XCK1020" s="31"/>
      <c r="XCL1020" s="31"/>
      <c r="XCM1020" s="31"/>
      <c r="XCN1020" s="31"/>
      <c r="XCO1020" s="31"/>
      <c r="XCP1020" s="31"/>
      <c r="XCQ1020" s="31"/>
      <c r="XCR1020" s="31"/>
      <c r="XCS1020" s="31"/>
      <c r="XCT1020" s="31"/>
      <c r="XCU1020" s="31"/>
      <c r="XCV1020" s="31"/>
      <c r="XCW1020" s="31"/>
      <c r="XCX1020" s="31"/>
      <c r="XCY1020" s="31"/>
      <c r="XCZ1020" s="31"/>
      <c r="XDA1020" s="31"/>
      <c r="XDB1020" s="31"/>
      <c r="XDC1020" s="31"/>
      <c r="XDD1020" s="31"/>
      <c r="XDE1020" s="31"/>
      <c r="XDF1020" s="31"/>
      <c r="XDG1020" s="31"/>
      <c r="XDH1020" s="31"/>
      <c r="XDI1020" s="31"/>
      <c r="XDJ1020" s="31"/>
      <c r="XDK1020" s="31"/>
      <c r="XDL1020" s="31"/>
      <c r="XDM1020" s="31"/>
      <c r="XDN1020" s="31"/>
      <c r="XDO1020" s="31"/>
      <c r="XDP1020" s="31"/>
      <c r="XDQ1020" s="31"/>
      <c r="XDR1020" s="31"/>
      <c r="XDS1020" s="31"/>
      <c r="XDT1020" s="31"/>
      <c r="XDU1020" s="31"/>
      <c r="XDV1020" s="31"/>
      <c r="XDW1020" s="31"/>
      <c r="XDX1020" s="31"/>
      <c r="XDY1020" s="31"/>
      <c r="XDZ1020" s="31"/>
      <c r="XEA1020" s="31"/>
      <c r="XEB1020" s="31"/>
      <c r="XEC1020" s="31"/>
      <c r="XED1020" s="31"/>
      <c r="XEE1020" s="31"/>
      <c r="XEF1020" s="31"/>
      <c r="XEG1020" s="31"/>
      <c r="XEH1020" s="31"/>
      <c r="XEI1020" s="31"/>
      <c r="XEJ1020" s="31"/>
      <c r="XEK1020" s="31"/>
      <c r="XEL1020" s="31"/>
      <c r="XEM1020" s="31"/>
      <c r="XEN1020" s="31"/>
      <c r="XEO1020" s="31"/>
      <c r="XEP1020" s="31"/>
      <c r="XEQ1020" s="31"/>
      <c r="XER1020" s="31"/>
      <c r="XES1020" s="31"/>
      <c r="XET1020" s="31"/>
      <c r="XEU1020" s="31"/>
      <c r="XEV1020" s="31"/>
      <c r="XEW1020" s="31"/>
      <c r="XEX1020" s="31"/>
      <c r="XEY1020" s="31"/>
      <c r="XEZ1020" s="31"/>
      <c r="XFA1020" s="31"/>
      <c r="XFB1020" s="31"/>
      <c r="XFC1020" s="31"/>
    </row>
  </sheetData>
  <sortState ref="A45:W50">
    <sortCondition ref="K45:K50"/>
  </sortState>
  <mergeCells count="1">
    <mergeCell ref="A1:V1"/>
  </mergeCells>
  <conditionalFormatting sqref="D52:D54 D9:D19 D4:D7">
    <cfRule type="duplicateValues" dxfId="1" priority="523"/>
  </conditionalFormatting>
  <conditionalFormatting sqref="D58:D1048576 D1:D3 D8 D55:D56 D20:D51">
    <cfRule type="duplicateValues" dxfId="0" priority="341"/>
  </conditionalFormatting>
  <printOptions horizontalCentered="1"/>
  <pageMargins left="0.25" right="0.25" top="0.75" bottom="0.75" header="0.3" footer="0.3"/>
  <pageSetup paperSize="9" scale="2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76"/>
  <sheetViews>
    <sheetView zoomScale="80" workbookViewId="0">
      <pane ySplit="3" topLeftCell="A122" activePane="bottomLeft" state="frozen"/>
      <selection pane="bottomLeft" activeCell="A161" sqref="A161"/>
    </sheetView>
  </sheetViews>
  <sheetFormatPr defaultRowHeight="14.4"/>
  <cols>
    <col min="1" max="1" width="8.3320312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66" t="s">
        <v>485</v>
      </c>
      <c r="B2" s="166"/>
      <c r="C2" s="166"/>
      <c r="D2" s="166"/>
      <c r="E2" s="5"/>
      <c r="F2" s="1"/>
      <c r="G2" s="1"/>
      <c r="H2" s="5"/>
    </row>
    <row r="3" spans="1:8" ht="27.75" customHeight="1">
      <c r="A3" s="74" t="s">
        <v>375</v>
      </c>
      <c r="B3" s="74" t="s">
        <v>10</v>
      </c>
      <c r="C3" s="74" t="s">
        <v>11</v>
      </c>
      <c r="D3" s="74" t="s">
        <v>486</v>
      </c>
      <c r="E3" s="74" t="s">
        <v>487</v>
      </c>
      <c r="F3" s="74" t="s">
        <v>488</v>
      </c>
      <c r="G3" s="74" t="s">
        <v>23</v>
      </c>
      <c r="H3" s="74" t="s">
        <v>24</v>
      </c>
    </row>
    <row r="4" spans="1:8">
      <c r="A4" s="12">
        <v>1</v>
      </c>
      <c r="B4" s="12">
        <v>2019021345</v>
      </c>
      <c r="C4" s="13" t="s">
        <v>489</v>
      </c>
      <c r="D4" s="13" t="s">
        <v>490</v>
      </c>
      <c r="E4" s="75" t="s">
        <v>491</v>
      </c>
      <c r="F4" s="12" t="s">
        <v>492</v>
      </c>
      <c r="G4" s="75" t="s">
        <v>493</v>
      </c>
      <c r="H4" s="13" t="s">
        <v>494</v>
      </c>
    </row>
    <row r="5" spans="1:8">
      <c r="A5" s="4">
        <v>2</v>
      </c>
      <c r="B5" s="4">
        <v>2019101199</v>
      </c>
      <c r="C5" s="2" t="s">
        <v>495</v>
      </c>
      <c r="D5" s="2"/>
      <c r="E5" s="3" t="s">
        <v>496</v>
      </c>
      <c r="F5" s="4" t="s">
        <v>497</v>
      </c>
      <c r="G5" s="3" t="s">
        <v>493</v>
      </c>
      <c r="H5" s="2"/>
    </row>
    <row r="6" spans="1:8">
      <c r="A6" s="12">
        <v>3</v>
      </c>
      <c r="B6" s="4">
        <v>2022011043</v>
      </c>
      <c r="C6" s="2" t="s">
        <v>498</v>
      </c>
      <c r="D6" s="2" t="s">
        <v>499</v>
      </c>
      <c r="E6" s="3" t="s">
        <v>500</v>
      </c>
      <c r="F6" s="4" t="s">
        <v>501</v>
      </c>
      <c r="G6" s="3" t="s">
        <v>502</v>
      </c>
      <c r="H6" s="2" t="s">
        <v>503</v>
      </c>
    </row>
    <row r="7" spans="1:8">
      <c r="A7" s="12">
        <v>4</v>
      </c>
      <c r="B7" s="4">
        <v>2022021006</v>
      </c>
      <c r="C7" s="2" t="s">
        <v>504</v>
      </c>
      <c r="D7" s="2" t="s">
        <v>505</v>
      </c>
      <c r="E7" s="3" t="s">
        <v>506</v>
      </c>
      <c r="F7" s="4" t="s">
        <v>507</v>
      </c>
      <c r="G7" s="3" t="s">
        <v>508</v>
      </c>
      <c r="H7" s="2" t="s">
        <v>27</v>
      </c>
    </row>
    <row r="8" spans="1:8">
      <c r="A8" s="4">
        <v>5</v>
      </c>
      <c r="B8" s="4">
        <v>2022122144</v>
      </c>
      <c r="C8" s="2" t="s">
        <v>509</v>
      </c>
      <c r="D8" s="2" t="s">
        <v>510</v>
      </c>
      <c r="E8" s="3"/>
      <c r="F8" s="4" t="s">
        <v>511</v>
      </c>
      <c r="G8" s="3" t="s">
        <v>512</v>
      </c>
      <c r="H8" s="2"/>
    </row>
    <row r="9" spans="1:8">
      <c r="A9" s="12">
        <v>6</v>
      </c>
      <c r="B9" s="4">
        <v>2023011142</v>
      </c>
      <c r="C9" s="2" t="s">
        <v>513</v>
      </c>
      <c r="D9" s="2" t="s">
        <v>514</v>
      </c>
      <c r="E9" s="3" t="s">
        <v>515</v>
      </c>
      <c r="F9" s="4" t="s">
        <v>516</v>
      </c>
      <c r="G9" s="3" t="s">
        <v>517</v>
      </c>
      <c r="H9" s="2"/>
    </row>
    <row r="10" spans="1:8">
      <c r="A10" s="12">
        <v>7</v>
      </c>
      <c r="B10" s="4">
        <v>2023021272</v>
      </c>
      <c r="C10" s="2" t="s">
        <v>518</v>
      </c>
      <c r="D10" s="2" t="s">
        <v>519</v>
      </c>
      <c r="E10" s="3"/>
      <c r="F10" s="4" t="s">
        <v>520</v>
      </c>
      <c r="G10" s="3" t="s">
        <v>521</v>
      </c>
      <c r="H10" s="2"/>
    </row>
    <row r="11" spans="1:8">
      <c r="A11" s="4">
        <v>8</v>
      </c>
      <c r="B11" s="4"/>
      <c r="C11" s="2" t="s">
        <v>522</v>
      </c>
      <c r="D11" s="2" t="s">
        <v>523</v>
      </c>
      <c r="E11" s="3"/>
      <c r="F11" s="4" t="s">
        <v>524</v>
      </c>
      <c r="G11" s="3" t="s">
        <v>67</v>
      </c>
      <c r="H11" s="2"/>
    </row>
    <row r="12" spans="1:8">
      <c r="A12" s="12">
        <v>9</v>
      </c>
      <c r="B12" s="4"/>
      <c r="C12" s="2" t="s">
        <v>525</v>
      </c>
      <c r="D12" s="2" t="s">
        <v>526</v>
      </c>
      <c r="E12" s="3"/>
      <c r="F12" s="4"/>
      <c r="G12" s="3"/>
      <c r="H12" s="2"/>
    </row>
    <row r="13" spans="1:8">
      <c r="A13" s="12">
        <v>10</v>
      </c>
      <c r="B13" s="4">
        <v>2023081276</v>
      </c>
      <c r="C13" s="2" t="s">
        <v>527</v>
      </c>
      <c r="D13" s="2" t="s">
        <v>528</v>
      </c>
      <c r="E13" s="3" t="s">
        <v>529</v>
      </c>
      <c r="F13" s="4" t="s">
        <v>530</v>
      </c>
      <c r="G13" s="3" t="s">
        <v>531</v>
      </c>
      <c r="H13" s="2" t="s">
        <v>532</v>
      </c>
    </row>
    <row r="14" spans="1:8">
      <c r="A14" s="4">
        <v>11</v>
      </c>
      <c r="B14" s="4"/>
      <c r="C14" s="2" t="s">
        <v>533</v>
      </c>
      <c r="D14" s="2" t="s">
        <v>534</v>
      </c>
      <c r="E14" s="3" t="s">
        <v>535</v>
      </c>
      <c r="F14" s="4" t="s">
        <v>536</v>
      </c>
      <c r="G14" s="3" t="s">
        <v>537</v>
      </c>
      <c r="H14" s="2" t="s">
        <v>538</v>
      </c>
    </row>
    <row r="15" spans="1:8">
      <c r="A15" s="12">
        <v>12</v>
      </c>
      <c r="B15" s="4">
        <v>2023111066</v>
      </c>
      <c r="C15" s="2" t="s">
        <v>539</v>
      </c>
      <c r="D15" s="2" t="s">
        <v>540</v>
      </c>
      <c r="E15" s="3" t="s">
        <v>491</v>
      </c>
      <c r="F15" s="4" t="s">
        <v>541</v>
      </c>
      <c r="G15" s="3" t="s">
        <v>542</v>
      </c>
      <c r="H15" s="2"/>
    </row>
    <row r="16" spans="1:8">
      <c r="A16" s="12">
        <v>13</v>
      </c>
      <c r="B16" s="4"/>
      <c r="C16" s="2" t="s">
        <v>543</v>
      </c>
      <c r="D16" s="2" t="s">
        <v>544</v>
      </c>
      <c r="E16" s="3" t="s">
        <v>491</v>
      </c>
      <c r="F16" s="4" t="s">
        <v>545</v>
      </c>
      <c r="G16" s="3" t="s">
        <v>546</v>
      </c>
      <c r="H16" s="2" t="s">
        <v>494</v>
      </c>
    </row>
    <row r="17" spans="1:8">
      <c r="A17" s="4">
        <v>14</v>
      </c>
      <c r="B17" s="4">
        <v>2024051224</v>
      </c>
      <c r="C17" s="2" t="s">
        <v>547</v>
      </c>
      <c r="D17" s="2" t="s">
        <v>548</v>
      </c>
      <c r="E17" s="3"/>
      <c r="F17" s="4" t="s">
        <v>549</v>
      </c>
      <c r="G17" s="3" t="s">
        <v>542</v>
      </c>
      <c r="H17" s="2"/>
    </row>
    <row r="18" spans="1:8">
      <c r="A18" s="12">
        <v>15</v>
      </c>
      <c r="B18" s="4" t="s">
        <v>550</v>
      </c>
      <c r="C18" s="2" t="s">
        <v>551</v>
      </c>
      <c r="D18" s="2" t="s">
        <v>552</v>
      </c>
      <c r="E18" s="3"/>
      <c r="F18" s="4" t="s">
        <v>553</v>
      </c>
      <c r="G18" s="3"/>
      <c r="H18" s="2"/>
    </row>
    <row r="19" spans="1:8">
      <c r="A19" s="12">
        <v>16</v>
      </c>
      <c r="B19" s="4"/>
      <c r="C19" s="2" t="s">
        <v>554</v>
      </c>
      <c r="D19" s="2" t="s">
        <v>555</v>
      </c>
      <c r="E19" s="3" t="s">
        <v>491</v>
      </c>
      <c r="F19" s="4" t="s">
        <v>556</v>
      </c>
      <c r="G19" s="3" t="s">
        <v>557</v>
      </c>
      <c r="H19" s="2" t="s">
        <v>27</v>
      </c>
    </row>
    <row r="20" spans="1:8">
      <c r="A20" s="4">
        <v>17</v>
      </c>
      <c r="B20" s="4"/>
      <c r="C20" s="2" t="s">
        <v>558</v>
      </c>
      <c r="D20" s="2" t="s">
        <v>559</v>
      </c>
      <c r="E20" s="3" t="s">
        <v>560</v>
      </c>
      <c r="F20" s="4" t="s">
        <v>561</v>
      </c>
      <c r="G20" s="3" t="s">
        <v>562</v>
      </c>
      <c r="H20" s="2"/>
    </row>
    <row r="21" spans="1:8">
      <c r="A21" s="12">
        <v>18</v>
      </c>
      <c r="B21" s="4"/>
      <c r="C21" s="2" t="s">
        <v>563</v>
      </c>
      <c r="D21" s="2" t="s">
        <v>564</v>
      </c>
      <c r="E21" s="3" t="s">
        <v>565</v>
      </c>
      <c r="F21" s="4" t="s">
        <v>566</v>
      </c>
      <c r="G21" s="3" t="s">
        <v>546</v>
      </c>
      <c r="H21" s="2" t="s">
        <v>494</v>
      </c>
    </row>
    <row r="22" spans="1:8">
      <c r="A22" s="12">
        <v>19</v>
      </c>
      <c r="B22" s="4"/>
      <c r="C22" s="2" t="s">
        <v>567</v>
      </c>
      <c r="D22" s="2" t="s">
        <v>568</v>
      </c>
      <c r="E22" s="3" t="s">
        <v>569</v>
      </c>
      <c r="F22" s="4" t="s">
        <v>570</v>
      </c>
      <c r="G22" s="3" t="s">
        <v>546</v>
      </c>
      <c r="H22" s="2" t="s">
        <v>494</v>
      </c>
    </row>
    <row r="23" spans="1:8">
      <c r="A23" s="4">
        <v>20</v>
      </c>
      <c r="B23" s="4"/>
      <c r="C23" s="2" t="s">
        <v>571</v>
      </c>
      <c r="D23" s="2" t="s">
        <v>572</v>
      </c>
      <c r="E23" s="3" t="s">
        <v>573</v>
      </c>
      <c r="F23" s="4" t="s">
        <v>574</v>
      </c>
      <c r="G23" s="3" t="s">
        <v>575</v>
      </c>
      <c r="H23" s="2" t="s">
        <v>576</v>
      </c>
    </row>
    <row r="24" spans="1:8">
      <c r="A24" s="12">
        <v>21</v>
      </c>
      <c r="B24" s="4"/>
      <c r="C24" s="2" t="s">
        <v>577</v>
      </c>
      <c r="D24" s="2" t="s">
        <v>578</v>
      </c>
      <c r="E24" s="3" t="s">
        <v>579</v>
      </c>
      <c r="F24" s="4" t="s">
        <v>580</v>
      </c>
      <c r="G24" s="3" t="s">
        <v>581</v>
      </c>
      <c r="H24" s="2" t="s">
        <v>27</v>
      </c>
    </row>
    <row r="25" spans="1:8">
      <c r="A25" s="12">
        <v>22</v>
      </c>
      <c r="B25" s="4"/>
      <c r="C25" s="2" t="s">
        <v>582</v>
      </c>
      <c r="D25" s="2" t="s">
        <v>583</v>
      </c>
      <c r="E25" s="3" t="s">
        <v>584</v>
      </c>
      <c r="F25" s="4" t="s">
        <v>585</v>
      </c>
      <c r="G25" s="3" t="s">
        <v>557</v>
      </c>
      <c r="H25" s="2" t="s">
        <v>27</v>
      </c>
    </row>
    <row r="26" spans="1:8">
      <c r="A26" s="4">
        <v>23</v>
      </c>
      <c r="B26" s="4"/>
      <c r="C26" s="2" t="s">
        <v>586</v>
      </c>
      <c r="D26" s="2" t="s">
        <v>587</v>
      </c>
      <c r="E26" s="3" t="s">
        <v>588</v>
      </c>
      <c r="F26" s="4" t="s">
        <v>589</v>
      </c>
      <c r="G26" s="3" t="s">
        <v>133</v>
      </c>
      <c r="H26" s="2"/>
    </row>
    <row r="27" spans="1:8">
      <c r="A27" s="12">
        <v>24</v>
      </c>
      <c r="B27" s="4"/>
      <c r="C27" s="2" t="s">
        <v>590</v>
      </c>
      <c r="D27" s="2"/>
      <c r="E27" s="3" t="s">
        <v>591</v>
      </c>
      <c r="F27" s="4" t="s">
        <v>592</v>
      </c>
      <c r="G27" s="3" t="s">
        <v>562</v>
      </c>
      <c r="H27" s="2"/>
    </row>
    <row r="28" spans="1:8">
      <c r="A28" s="12">
        <v>25</v>
      </c>
      <c r="B28" s="4"/>
      <c r="C28" s="2" t="s">
        <v>593</v>
      </c>
      <c r="D28" s="2"/>
      <c r="E28" s="3" t="s">
        <v>591</v>
      </c>
      <c r="F28" s="4" t="s">
        <v>592</v>
      </c>
      <c r="G28" s="3" t="s">
        <v>562</v>
      </c>
      <c r="H28" s="2"/>
    </row>
    <row r="29" spans="1:8">
      <c r="A29" s="4">
        <v>26</v>
      </c>
      <c r="B29" s="4"/>
      <c r="C29" s="2" t="s">
        <v>594</v>
      </c>
      <c r="D29" s="2" t="s">
        <v>595</v>
      </c>
      <c r="E29" s="3" t="s">
        <v>596</v>
      </c>
      <c r="F29" s="4" t="s">
        <v>597</v>
      </c>
      <c r="G29" s="3" t="s">
        <v>598</v>
      </c>
      <c r="H29" s="2"/>
    </row>
    <row r="30" spans="1:8">
      <c r="A30" s="12">
        <v>27</v>
      </c>
      <c r="B30" s="4"/>
      <c r="C30" s="2" t="s">
        <v>599</v>
      </c>
      <c r="D30" s="2"/>
      <c r="E30" s="3" t="s">
        <v>600</v>
      </c>
      <c r="F30" s="4" t="s">
        <v>601</v>
      </c>
      <c r="G30" s="3" t="s">
        <v>133</v>
      </c>
      <c r="H30" s="2"/>
    </row>
    <row r="31" spans="1:8">
      <c r="A31" s="12">
        <v>28</v>
      </c>
      <c r="B31" s="4"/>
      <c r="C31" s="2" t="s">
        <v>602</v>
      </c>
      <c r="D31" s="2"/>
      <c r="E31" s="3" t="s">
        <v>603</v>
      </c>
      <c r="F31" s="8">
        <v>45963.979166666664</v>
      </c>
      <c r="G31" s="3" t="s">
        <v>604</v>
      </c>
      <c r="H31" s="2"/>
    </row>
    <row r="32" spans="1:8">
      <c r="A32" s="4">
        <v>29</v>
      </c>
      <c r="B32" s="6" t="s">
        <v>605</v>
      </c>
      <c r="C32" s="7" t="s">
        <v>606</v>
      </c>
      <c r="D32" s="7"/>
      <c r="E32" s="11" t="s">
        <v>607</v>
      </c>
      <c r="F32" s="6"/>
      <c r="G32" s="11" t="s">
        <v>133</v>
      </c>
      <c r="H32" s="7"/>
    </row>
    <row r="33" spans="1:8">
      <c r="A33" s="12">
        <v>30</v>
      </c>
      <c r="B33" s="6" t="s">
        <v>605</v>
      </c>
      <c r="C33" s="7" t="s">
        <v>608</v>
      </c>
      <c r="D33" s="7"/>
      <c r="E33" s="11" t="s">
        <v>565</v>
      </c>
      <c r="F33" s="6"/>
      <c r="G33" s="11" t="s">
        <v>609</v>
      </c>
      <c r="H33" s="7"/>
    </row>
    <row r="34" spans="1:8">
      <c r="A34" s="12">
        <v>31</v>
      </c>
      <c r="B34" s="6" t="s">
        <v>605</v>
      </c>
      <c r="C34" s="7" t="s">
        <v>610</v>
      </c>
      <c r="D34" s="7"/>
      <c r="E34" s="11" t="s">
        <v>611</v>
      </c>
      <c r="F34" s="6"/>
      <c r="G34" s="11" t="s">
        <v>612</v>
      </c>
      <c r="H34" s="7"/>
    </row>
    <row r="35" spans="1:8">
      <c r="A35" s="4">
        <v>32</v>
      </c>
      <c r="B35" s="6" t="s">
        <v>605</v>
      </c>
      <c r="C35" s="7" t="s">
        <v>613</v>
      </c>
      <c r="D35" s="7"/>
      <c r="E35" s="11" t="s">
        <v>611</v>
      </c>
      <c r="F35" s="6"/>
      <c r="G35" s="11" t="s">
        <v>612</v>
      </c>
      <c r="H35" s="7"/>
    </row>
    <row r="36" spans="1:8">
      <c r="A36" s="12">
        <v>33</v>
      </c>
      <c r="B36" s="6" t="s">
        <v>605</v>
      </c>
      <c r="C36" s="7" t="s">
        <v>614</v>
      </c>
      <c r="D36" s="7"/>
      <c r="E36" s="11" t="s">
        <v>615</v>
      </c>
      <c r="F36" s="6"/>
      <c r="G36" s="11" t="s">
        <v>133</v>
      </c>
      <c r="H36" s="7"/>
    </row>
    <row r="37" spans="1:8">
      <c r="A37" s="12">
        <v>34</v>
      </c>
      <c r="B37" s="6" t="s">
        <v>605</v>
      </c>
      <c r="C37" s="7" t="s">
        <v>616</v>
      </c>
      <c r="D37" s="7"/>
      <c r="E37" s="11" t="s">
        <v>615</v>
      </c>
      <c r="F37" s="6"/>
      <c r="G37" s="11" t="s">
        <v>413</v>
      </c>
      <c r="H37" s="7"/>
    </row>
    <row r="38" spans="1:8">
      <c r="A38" s="4">
        <v>35</v>
      </c>
      <c r="B38" s="6" t="s">
        <v>605</v>
      </c>
      <c r="C38" s="7" t="s">
        <v>617</v>
      </c>
      <c r="D38" s="7"/>
      <c r="E38" s="11" t="s">
        <v>615</v>
      </c>
      <c r="F38" s="6" t="s">
        <v>5</v>
      </c>
      <c r="G38" s="11" t="s">
        <v>133</v>
      </c>
      <c r="H38" s="7"/>
    </row>
    <row r="39" spans="1:8">
      <c r="A39" s="12">
        <v>36</v>
      </c>
      <c r="B39" s="6"/>
      <c r="C39" s="7" t="s">
        <v>618</v>
      </c>
      <c r="D39" s="7"/>
      <c r="E39" s="11" t="s">
        <v>615</v>
      </c>
      <c r="F39" s="8"/>
      <c r="G39" s="11" t="s">
        <v>619</v>
      </c>
      <c r="H39" s="7" t="s">
        <v>5</v>
      </c>
    </row>
    <row r="40" spans="1:8">
      <c r="A40" s="12">
        <v>37</v>
      </c>
      <c r="B40" s="6"/>
      <c r="C40" s="7" t="s">
        <v>620</v>
      </c>
      <c r="D40" s="7" t="s">
        <v>621</v>
      </c>
      <c r="E40" s="11" t="s">
        <v>622</v>
      </c>
      <c r="F40" s="8">
        <v>45998.445833333331</v>
      </c>
      <c r="G40" s="11" t="s">
        <v>598</v>
      </c>
      <c r="H40" s="7"/>
    </row>
    <row r="41" spans="1:8">
      <c r="A41" s="4">
        <v>38</v>
      </c>
      <c r="B41" s="6"/>
      <c r="C41" s="7" t="s">
        <v>623</v>
      </c>
      <c r="D41" s="7" t="s">
        <v>624</v>
      </c>
      <c r="E41" s="11" t="s">
        <v>615</v>
      </c>
      <c r="F41" s="8">
        <v>46000.887499999997</v>
      </c>
      <c r="G41" s="11" t="s">
        <v>133</v>
      </c>
      <c r="H41" s="7"/>
    </row>
    <row r="42" spans="1:8">
      <c r="A42" s="12">
        <v>39</v>
      </c>
      <c r="B42" s="6"/>
      <c r="C42" s="7" t="s">
        <v>625</v>
      </c>
      <c r="D42" s="7"/>
      <c r="E42" s="11" t="s">
        <v>535</v>
      </c>
      <c r="F42" s="8">
        <v>46003.648611111108</v>
      </c>
      <c r="G42" s="11" t="s">
        <v>626</v>
      </c>
      <c r="H42" s="7"/>
    </row>
    <row r="43" spans="1:8">
      <c r="A43" s="12">
        <v>40</v>
      </c>
      <c r="B43" s="6"/>
      <c r="C43" s="7" t="s">
        <v>627</v>
      </c>
      <c r="D43" s="7"/>
      <c r="E43" s="11" t="s">
        <v>628</v>
      </c>
      <c r="F43" s="8">
        <v>46004.705555555556</v>
      </c>
      <c r="G43" s="11" t="s">
        <v>133</v>
      </c>
      <c r="H43" s="7" t="s">
        <v>629</v>
      </c>
    </row>
    <row r="44" spans="1:8">
      <c r="A44" s="4">
        <v>41</v>
      </c>
      <c r="B44" s="6"/>
      <c r="C44" s="7" t="s">
        <v>630</v>
      </c>
      <c r="D44" s="7"/>
      <c r="E44" s="11" t="s">
        <v>631</v>
      </c>
      <c r="F44" s="8">
        <v>46007</v>
      </c>
      <c r="G44" s="11" t="s">
        <v>133</v>
      </c>
      <c r="H44" s="7"/>
    </row>
    <row r="45" spans="1:8">
      <c r="A45" s="12">
        <v>42</v>
      </c>
      <c r="B45" s="6"/>
      <c r="C45" s="7" t="s">
        <v>632</v>
      </c>
      <c r="D45" s="7"/>
      <c r="E45" s="11" t="s">
        <v>615</v>
      </c>
      <c r="F45" s="8">
        <v>46007.375</v>
      </c>
      <c r="G45" s="11" t="s">
        <v>133</v>
      </c>
      <c r="H45" s="7"/>
    </row>
    <row r="46" spans="1:8">
      <c r="A46" s="12">
        <v>43</v>
      </c>
      <c r="B46" s="6"/>
      <c r="C46" s="7" t="s">
        <v>633</v>
      </c>
      <c r="D46" s="7"/>
      <c r="E46" s="11" t="s">
        <v>634</v>
      </c>
      <c r="F46" s="8">
        <v>46005.89166666667</v>
      </c>
      <c r="G46" s="11" t="s">
        <v>133</v>
      </c>
      <c r="H46" s="7"/>
    </row>
    <row r="47" spans="1:8">
      <c r="A47" s="4">
        <v>44</v>
      </c>
      <c r="B47" s="6"/>
      <c r="C47" s="7" t="s">
        <v>635</v>
      </c>
      <c r="D47" s="7"/>
      <c r="E47" s="11" t="s">
        <v>615</v>
      </c>
      <c r="F47" s="8">
        <v>46006.270833333336</v>
      </c>
      <c r="G47" s="11" t="s">
        <v>133</v>
      </c>
      <c r="H47" s="7"/>
    </row>
    <row r="48" spans="1:8">
      <c r="A48" s="12">
        <v>45</v>
      </c>
      <c r="B48" s="6"/>
      <c r="C48" s="7" t="s">
        <v>636</v>
      </c>
      <c r="D48" s="7"/>
      <c r="E48" s="11" t="s">
        <v>637</v>
      </c>
      <c r="F48" s="8">
        <v>46006.347222222219</v>
      </c>
      <c r="G48" s="11"/>
      <c r="H48" s="7"/>
    </row>
    <row r="49" spans="1:8">
      <c r="A49" s="12">
        <v>46</v>
      </c>
      <c r="B49" s="6"/>
      <c r="C49" s="7" t="s">
        <v>638</v>
      </c>
      <c r="D49" s="7"/>
      <c r="E49" s="11" t="s">
        <v>639</v>
      </c>
      <c r="F49" s="8"/>
      <c r="G49" s="11" t="s">
        <v>640</v>
      </c>
      <c r="H49" s="7"/>
    </row>
    <row r="50" spans="1:8">
      <c r="A50" s="4">
        <v>47</v>
      </c>
      <c r="B50" s="6"/>
      <c r="C50" s="7" t="s">
        <v>641</v>
      </c>
      <c r="D50" s="7"/>
      <c r="E50" s="11" t="s">
        <v>615</v>
      </c>
      <c r="F50" s="8"/>
      <c r="G50" s="11"/>
      <c r="H50" s="7"/>
    </row>
    <row r="51" spans="1:8">
      <c r="A51" s="12">
        <v>48</v>
      </c>
      <c r="B51" s="6"/>
      <c r="C51" s="7" t="s">
        <v>642</v>
      </c>
      <c r="D51" s="7"/>
      <c r="E51" s="11" t="s">
        <v>615</v>
      </c>
      <c r="F51" s="8">
        <v>46016.929166666669</v>
      </c>
      <c r="G51" s="11"/>
      <c r="H51" s="7"/>
    </row>
    <row r="52" spans="1:8">
      <c r="A52" s="12">
        <v>49</v>
      </c>
      <c r="B52" s="6"/>
      <c r="C52" s="7" t="s">
        <v>643</v>
      </c>
      <c r="D52" s="7"/>
      <c r="E52" s="11" t="s">
        <v>644</v>
      </c>
      <c r="F52" s="8">
        <v>46022.232638888891</v>
      </c>
      <c r="G52" s="11" t="s">
        <v>645</v>
      </c>
      <c r="H52" s="7"/>
    </row>
    <row r="53" spans="1:8">
      <c r="A53" s="4">
        <v>50</v>
      </c>
      <c r="B53" s="6"/>
      <c r="C53" s="7" t="s">
        <v>646</v>
      </c>
      <c r="D53" s="7"/>
      <c r="E53" s="11" t="s">
        <v>647</v>
      </c>
      <c r="F53" s="8">
        <v>46027.540972222225</v>
      </c>
      <c r="G53" s="11" t="s">
        <v>133</v>
      </c>
      <c r="H53" s="7"/>
    </row>
    <row r="54" spans="1:8" s="61" customFormat="1">
      <c r="A54" s="12">
        <v>51</v>
      </c>
      <c r="B54" s="6"/>
      <c r="C54" s="7" t="s">
        <v>648</v>
      </c>
      <c r="D54" s="7"/>
      <c r="E54" s="11" t="s">
        <v>615</v>
      </c>
      <c r="F54" s="8">
        <v>46029.058333333334</v>
      </c>
      <c r="G54" s="11"/>
      <c r="H54" s="7"/>
    </row>
    <row r="55" spans="1:8">
      <c r="A55" s="12">
        <v>52</v>
      </c>
      <c r="B55" s="6"/>
      <c r="C55" s="7" t="s">
        <v>649</v>
      </c>
      <c r="D55" s="7"/>
      <c r="E55" s="11" t="s">
        <v>650</v>
      </c>
      <c r="F55" s="8">
        <v>46031.370833333334</v>
      </c>
      <c r="G55" s="11" t="s">
        <v>133</v>
      </c>
      <c r="H55" s="7"/>
    </row>
    <row r="56" spans="1:8">
      <c r="A56" s="4">
        <v>53</v>
      </c>
      <c r="B56" s="6"/>
      <c r="C56" s="7" t="s">
        <v>651</v>
      </c>
      <c r="D56" s="7"/>
      <c r="E56" s="11" t="s">
        <v>652</v>
      </c>
      <c r="F56" s="8">
        <v>46031.466666666667</v>
      </c>
      <c r="G56" s="11" t="s">
        <v>133</v>
      </c>
      <c r="H56" s="7"/>
    </row>
    <row r="57" spans="1:8">
      <c r="A57" s="12">
        <v>54</v>
      </c>
      <c r="B57" s="6"/>
      <c r="C57" s="7" t="s">
        <v>653</v>
      </c>
      <c r="D57" s="7"/>
      <c r="E57" s="11" t="s">
        <v>654</v>
      </c>
      <c r="F57" s="8">
        <v>46033.444444444445</v>
      </c>
      <c r="G57" s="11" t="s">
        <v>598</v>
      </c>
      <c r="H57" s="7"/>
    </row>
    <row r="58" spans="1:8">
      <c r="A58" s="12">
        <v>55</v>
      </c>
      <c r="B58" s="6"/>
      <c r="C58" s="7" t="s">
        <v>655</v>
      </c>
      <c r="D58" s="7"/>
      <c r="E58" s="11"/>
      <c r="F58" s="8">
        <v>46033.822916666664</v>
      </c>
      <c r="G58" s="11" t="s">
        <v>656</v>
      </c>
      <c r="H58" s="7"/>
    </row>
    <row r="59" spans="1:8">
      <c r="A59" s="4">
        <v>56</v>
      </c>
      <c r="B59" s="6"/>
      <c r="C59" s="7" t="s">
        <v>657</v>
      </c>
      <c r="D59" s="7"/>
      <c r="E59" s="11"/>
      <c r="F59" s="8">
        <v>46036.541666666664</v>
      </c>
      <c r="G59" s="11"/>
      <c r="H59" s="7"/>
    </row>
    <row r="60" spans="1:8">
      <c r="A60" s="12">
        <v>57</v>
      </c>
      <c r="B60" s="6"/>
      <c r="C60" s="7" t="s">
        <v>630</v>
      </c>
      <c r="D60" s="7"/>
      <c r="E60" s="11" t="s">
        <v>631</v>
      </c>
      <c r="F60" s="8">
        <v>46041</v>
      </c>
      <c r="G60" s="11" t="s">
        <v>133</v>
      </c>
      <c r="H60" s="7"/>
    </row>
    <row r="61" spans="1:8">
      <c r="A61" s="12">
        <v>58</v>
      </c>
      <c r="B61" s="6"/>
      <c r="C61" s="7" t="s">
        <v>658</v>
      </c>
      <c r="D61" s="7"/>
      <c r="E61" s="11" t="s">
        <v>659</v>
      </c>
      <c r="F61" s="8">
        <v>46039.729166666664</v>
      </c>
      <c r="G61" s="11"/>
      <c r="H61" s="7"/>
    </row>
    <row r="62" spans="1:8" ht="14.25" customHeight="1">
      <c r="A62" s="4">
        <v>59</v>
      </c>
      <c r="B62" s="6" t="s">
        <v>660</v>
      </c>
      <c r="C62" s="7" t="s">
        <v>661</v>
      </c>
      <c r="D62" s="7"/>
      <c r="E62" s="11" t="s">
        <v>662</v>
      </c>
      <c r="F62" s="8">
        <v>46048.125</v>
      </c>
      <c r="G62" s="11" t="s">
        <v>133</v>
      </c>
      <c r="H62" s="7"/>
    </row>
    <row r="63" spans="1:8">
      <c r="A63" s="12">
        <v>60</v>
      </c>
      <c r="B63" s="6"/>
      <c r="C63" s="7" t="s">
        <v>663</v>
      </c>
      <c r="D63" s="7" t="s">
        <v>664</v>
      </c>
      <c r="E63" s="11" t="s">
        <v>665</v>
      </c>
      <c r="F63" s="8">
        <v>46051.529166666667</v>
      </c>
      <c r="G63" s="11" t="s">
        <v>666</v>
      </c>
      <c r="H63" s="7"/>
    </row>
    <row r="64" spans="1:8">
      <c r="A64" s="12">
        <v>61</v>
      </c>
      <c r="B64" s="6"/>
      <c r="C64" s="7" t="s">
        <v>667</v>
      </c>
      <c r="D64" s="7" t="s">
        <v>668</v>
      </c>
      <c r="E64" s="11" t="s">
        <v>647</v>
      </c>
      <c r="F64" s="8">
        <v>46059.37777777778</v>
      </c>
      <c r="G64" s="11" t="s">
        <v>133</v>
      </c>
      <c r="H64" s="7"/>
    </row>
    <row r="65" spans="1:8">
      <c r="A65" s="4">
        <v>62</v>
      </c>
      <c r="B65" s="6"/>
      <c r="C65" s="7" t="s">
        <v>669</v>
      </c>
      <c r="D65" s="7"/>
      <c r="E65" s="11" t="s">
        <v>670</v>
      </c>
      <c r="F65" s="8">
        <v>46059.854166666664</v>
      </c>
      <c r="G65" s="11"/>
      <c r="H65" s="7"/>
    </row>
    <row r="66" spans="1:8">
      <c r="A66" s="12">
        <v>63</v>
      </c>
      <c r="B66" s="6"/>
      <c r="C66" s="7" t="s">
        <v>671</v>
      </c>
      <c r="D66" s="7">
        <v>183</v>
      </c>
      <c r="E66" s="11" t="s">
        <v>672</v>
      </c>
      <c r="F66" s="8">
        <v>46067.48333333333</v>
      </c>
      <c r="G66" s="11" t="s">
        <v>133</v>
      </c>
      <c r="H66" s="7"/>
    </row>
    <row r="67" spans="1:8">
      <c r="A67" s="12">
        <v>64</v>
      </c>
      <c r="B67" s="6"/>
      <c r="C67" s="7" t="s">
        <v>673</v>
      </c>
      <c r="D67" s="7">
        <v>224.7</v>
      </c>
      <c r="E67" s="11" t="s">
        <v>615</v>
      </c>
      <c r="F67" s="8">
        <v>46073</v>
      </c>
      <c r="G67" s="11" t="s">
        <v>674</v>
      </c>
      <c r="H67" s="7"/>
    </row>
    <row r="68" spans="1:8">
      <c r="A68" s="4">
        <v>65</v>
      </c>
      <c r="B68" s="6" t="s">
        <v>675</v>
      </c>
      <c r="C68" s="7" t="s">
        <v>676</v>
      </c>
      <c r="D68" s="7">
        <v>7.7</v>
      </c>
      <c r="E68" s="11" t="s">
        <v>615</v>
      </c>
      <c r="F68" s="8">
        <v>46070.75</v>
      </c>
      <c r="G68" s="11" t="s">
        <v>677</v>
      </c>
      <c r="H68" s="7"/>
    </row>
    <row r="69" spans="1:8">
      <c r="A69" s="12">
        <v>66</v>
      </c>
      <c r="B69" s="6" t="s">
        <v>678</v>
      </c>
      <c r="C69" s="7" t="s">
        <v>679</v>
      </c>
      <c r="D69" s="7">
        <v>73.150000000000006</v>
      </c>
      <c r="E69" s="11" t="s">
        <v>680</v>
      </c>
      <c r="F69" s="8"/>
      <c r="G69" s="11" t="s">
        <v>681</v>
      </c>
      <c r="H69" s="7"/>
    </row>
    <row r="70" spans="1:8">
      <c r="A70" s="12">
        <v>67</v>
      </c>
      <c r="B70" s="6" t="s">
        <v>682</v>
      </c>
      <c r="C70" s="7" t="s">
        <v>683</v>
      </c>
      <c r="D70" s="7"/>
      <c r="E70" s="11" t="s">
        <v>615</v>
      </c>
      <c r="F70" s="8">
        <v>46071.283333333333</v>
      </c>
      <c r="G70" s="11" t="s">
        <v>413</v>
      </c>
      <c r="H70" s="7"/>
    </row>
    <row r="71" spans="1:8">
      <c r="A71" s="4">
        <v>68</v>
      </c>
      <c r="B71" s="6"/>
      <c r="C71" s="7" t="s">
        <v>676</v>
      </c>
      <c r="D71" s="7" t="s">
        <v>684</v>
      </c>
      <c r="E71" s="11" t="s">
        <v>615</v>
      </c>
      <c r="F71" s="8">
        <v>46071.85833333333</v>
      </c>
      <c r="G71" s="11" t="s">
        <v>685</v>
      </c>
      <c r="H71" s="7"/>
    </row>
    <row r="72" spans="1:8">
      <c r="A72" s="12">
        <v>69</v>
      </c>
      <c r="B72" s="6"/>
      <c r="C72" s="7" t="s">
        <v>686</v>
      </c>
      <c r="D72" s="7"/>
      <c r="E72" s="11" t="s">
        <v>615</v>
      </c>
      <c r="F72" s="8">
        <v>46072.208333333336</v>
      </c>
      <c r="G72" s="11"/>
      <c r="H72" s="7"/>
    </row>
    <row r="73" spans="1:8">
      <c r="A73" s="12">
        <v>70</v>
      </c>
      <c r="B73" s="6"/>
      <c r="C73" s="7" t="s">
        <v>687</v>
      </c>
      <c r="D73" s="7"/>
      <c r="E73" s="11" t="s">
        <v>615</v>
      </c>
      <c r="F73" s="8">
        <v>46073.633333333331</v>
      </c>
      <c r="G73" s="11" t="s">
        <v>688</v>
      </c>
      <c r="H73" s="7"/>
    </row>
    <row r="74" spans="1:8">
      <c r="A74" s="4">
        <v>71</v>
      </c>
      <c r="B74" s="6" t="s">
        <v>689</v>
      </c>
      <c r="C74" s="7" t="s">
        <v>690</v>
      </c>
      <c r="D74" s="7"/>
      <c r="E74" s="11" t="s">
        <v>691</v>
      </c>
      <c r="F74" s="8">
        <v>46079.1</v>
      </c>
      <c r="G74" s="11" t="s">
        <v>133</v>
      </c>
      <c r="H74" s="7"/>
    </row>
    <row r="75" spans="1:8">
      <c r="A75" s="12">
        <v>72</v>
      </c>
      <c r="B75" s="6"/>
      <c r="C75" s="7" t="s">
        <v>692</v>
      </c>
      <c r="D75" s="7">
        <v>189.99</v>
      </c>
      <c r="E75" s="11" t="s">
        <v>693</v>
      </c>
      <c r="F75" s="8">
        <v>46086.003472222219</v>
      </c>
      <c r="G75" s="11" t="s">
        <v>133</v>
      </c>
      <c r="H75" s="83"/>
    </row>
    <row r="76" spans="1:8">
      <c r="A76" s="12">
        <v>73</v>
      </c>
      <c r="B76" s="6" t="s">
        <v>694</v>
      </c>
      <c r="C76" s="7" t="s">
        <v>695</v>
      </c>
      <c r="D76" s="7">
        <v>189.99</v>
      </c>
      <c r="E76" s="11" t="s">
        <v>615</v>
      </c>
      <c r="F76" s="8">
        <v>46092.845833333333</v>
      </c>
      <c r="G76" s="11" t="s">
        <v>645</v>
      </c>
      <c r="H76" s="7"/>
    </row>
    <row r="77" spans="1:8">
      <c r="A77" s="4">
        <v>74</v>
      </c>
      <c r="B77" s="6"/>
      <c r="C77" s="7" t="s">
        <v>696</v>
      </c>
      <c r="D77" s="7">
        <v>225.28</v>
      </c>
      <c r="E77" s="11" t="s">
        <v>615</v>
      </c>
      <c r="F77" s="8">
        <v>46091.05</v>
      </c>
      <c r="G77" s="11" t="s">
        <v>133</v>
      </c>
      <c r="H77" s="7"/>
    </row>
    <row r="78" spans="1:8">
      <c r="A78" s="12">
        <v>75</v>
      </c>
      <c r="B78" s="6"/>
      <c r="C78" s="7" t="s">
        <v>697</v>
      </c>
      <c r="D78" s="7"/>
      <c r="E78" s="11" t="s">
        <v>615</v>
      </c>
      <c r="F78" s="8">
        <v>46090.283333333333</v>
      </c>
      <c r="G78" s="11"/>
      <c r="H78" s="7"/>
    </row>
    <row r="79" spans="1:8">
      <c r="A79" s="12">
        <v>76</v>
      </c>
      <c r="B79" s="6"/>
      <c r="C79" s="7" t="s">
        <v>698</v>
      </c>
      <c r="D79" s="7">
        <v>291.8</v>
      </c>
      <c r="E79" s="11" t="s">
        <v>672</v>
      </c>
      <c r="F79" s="8">
        <v>46098.341666666667</v>
      </c>
      <c r="G79" s="11" t="s">
        <v>699</v>
      </c>
      <c r="H79" s="7"/>
    </row>
    <row r="80" spans="1:8">
      <c r="A80" s="4">
        <v>77</v>
      </c>
      <c r="B80" s="6"/>
      <c r="C80" s="7" t="s">
        <v>700</v>
      </c>
      <c r="D80" s="7" t="s">
        <v>701</v>
      </c>
      <c r="E80" s="11" t="s">
        <v>702</v>
      </c>
      <c r="F80" s="8">
        <v>46094.996527777781</v>
      </c>
      <c r="G80" s="11" t="s">
        <v>703</v>
      </c>
      <c r="H80" s="7"/>
    </row>
    <row r="81" spans="1:8">
      <c r="A81" s="12">
        <v>78</v>
      </c>
      <c r="B81" s="6"/>
      <c r="C81" s="7" t="s">
        <v>704</v>
      </c>
      <c r="D81" s="7">
        <v>189.99</v>
      </c>
      <c r="E81" s="11" t="s">
        <v>672</v>
      </c>
      <c r="F81" s="8">
        <v>46096.987500000003</v>
      </c>
      <c r="G81" s="11" t="s">
        <v>133</v>
      </c>
      <c r="H81" s="7"/>
    </row>
    <row r="82" spans="1:8">
      <c r="A82" s="12">
        <v>79</v>
      </c>
      <c r="B82" s="6" t="s">
        <v>705</v>
      </c>
      <c r="C82" s="7" t="s">
        <v>706</v>
      </c>
      <c r="D82" s="7" t="s">
        <v>707</v>
      </c>
      <c r="E82" s="11" t="s">
        <v>708</v>
      </c>
      <c r="F82" s="8">
        <v>46099.1875</v>
      </c>
      <c r="G82" s="11" t="s">
        <v>180</v>
      </c>
      <c r="H82" s="7" t="s">
        <v>709</v>
      </c>
    </row>
    <row r="83" spans="1:8">
      <c r="A83" s="4">
        <v>80</v>
      </c>
      <c r="B83" s="6" t="s">
        <v>710</v>
      </c>
      <c r="C83" s="7" t="s">
        <v>711</v>
      </c>
      <c r="D83" s="7">
        <v>194.18</v>
      </c>
      <c r="E83" s="11" t="s">
        <v>712</v>
      </c>
      <c r="F83" s="8">
        <v>46097.1875</v>
      </c>
      <c r="G83" s="11" t="s">
        <v>180</v>
      </c>
      <c r="H83" s="7" t="s">
        <v>713</v>
      </c>
    </row>
    <row r="84" spans="1:8">
      <c r="A84" s="12">
        <v>81</v>
      </c>
      <c r="B84" s="6"/>
      <c r="C84" s="7" t="s">
        <v>714</v>
      </c>
      <c r="D84" s="7">
        <v>228.4</v>
      </c>
      <c r="E84" s="11" t="s">
        <v>715</v>
      </c>
      <c r="F84" s="8">
        <v>46100.55</v>
      </c>
      <c r="G84" s="11" t="s">
        <v>133</v>
      </c>
      <c r="H84" s="7"/>
    </row>
    <row r="85" spans="1:8">
      <c r="A85" s="12">
        <v>82</v>
      </c>
      <c r="B85" s="6"/>
      <c r="C85" s="7" t="s">
        <v>716</v>
      </c>
      <c r="D85" s="7" t="s">
        <v>717</v>
      </c>
      <c r="E85" s="11" t="s">
        <v>569</v>
      </c>
      <c r="F85" s="8">
        <v>46098.703472222223</v>
      </c>
      <c r="G85" s="11"/>
      <c r="H85" s="7"/>
    </row>
    <row r="86" spans="1:8">
      <c r="A86" s="4">
        <v>83</v>
      </c>
      <c r="B86" s="6"/>
      <c r="C86" s="7" t="s">
        <v>718</v>
      </c>
      <c r="D86" s="7" t="s">
        <v>719</v>
      </c>
      <c r="E86" s="11" t="s">
        <v>720</v>
      </c>
      <c r="F86" s="8">
        <v>46099.679166666669</v>
      </c>
      <c r="G86" s="11" t="s">
        <v>721</v>
      </c>
      <c r="H86" s="7"/>
    </row>
    <row r="87" spans="1:8">
      <c r="A87" s="12">
        <v>84</v>
      </c>
      <c r="B87" s="6"/>
      <c r="C87" s="7" t="s">
        <v>722</v>
      </c>
      <c r="D87" s="7" t="s">
        <v>723</v>
      </c>
      <c r="E87" s="11" t="s">
        <v>724</v>
      </c>
      <c r="F87" s="8">
        <v>46099.179166666669</v>
      </c>
      <c r="G87" s="11" t="s">
        <v>725</v>
      </c>
      <c r="H87" s="7"/>
    </row>
    <row r="88" spans="1:8">
      <c r="A88" s="12">
        <v>85</v>
      </c>
      <c r="B88" s="6"/>
      <c r="C88" s="7" t="s">
        <v>726</v>
      </c>
      <c r="D88" s="7" t="s">
        <v>727</v>
      </c>
      <c r="E88" s="11" t="s">
        <v>728</v>
      </c>
      <c r="F88" s="8">
        <v>46099.306944444441</v>
      </c>
      <c r="G88" s="11" t="s">
        <v>35</v>
      </c>
      <c r="H88" s="7"/>
    </row>
    <row r="89" spans="1:8">
      <c r="A89" s="4">
        <v>86</v>
      </c>
      <c r="B89" s="6"/>
      <c r="C89" s="7" t="s">
        <v>729</v>
      </c>
      <c r="D89" s="7" t="s">
        <v>730</v>
      </c>
      <c r="E89" s="11" t="s">
        <v>731</v>
      </c>
      <c r="F89" s="8">
        <v>46099.474999999999</v>
      </c>
      <c r="G89" s="11" t="s">
        <v>67</v>
      </c>
      <c r="H89" s="7" t="s">
        <v>732</v>
      </c>
    </row>
    <row r="90" spans="1:8">
      <c r="A90" s="12">
        <v>87</v>
      </c>
      <c r="B90" s="6"/>
      <c r="C90" s="7" t="s">
        <v>733</v>
      </c>
      <c r="D90" s="7" t="s">
        <v>734</v>
      </c>
      <c r="E90" s="11" t="s">
        <v>735</v>
      </c>
      <c r="F90" s="8">
        <v>46102.552083333336</v>
      </c>
      <c r="G90" s="11" t="s">
        <v>67</v>
      </c>
      <c r="H90" s="7" t="s">
        <v>736</v>
      </c>
    </row>
    <row r="91" spans="1:8">
      <c r="A91" s="12">
        <v>88</v>
      </c>
      <c r="B91" s="6"/>
      <c r="C91" s="7" t="s">
        <v>737</v>
      </c>
      <c r="D91" s="7" t="s">
        <v>738</v>
      </c>
      <c r="E91" s="11" t="s">
        <v>739</v>
      </c>
      <c r="F91" s="8">
        <v>46105.451388888891</v>
      </c>
      <c r="G91" s="11" t="s">
        <v>562</v>
      </c>
      <c r="H91" s="7"/>
    </row>
    <row r="92" spans="1:8">
      <c r="A92" s="4">
        <v>89</v>
      </c>
      <c r="B92" s="6"/>
      <c r="C92" s="7" t="s">
        <v>740</v>
      </c>
      <c r="D92" s="7" t="s">
        <v>741</v>
      </c>
      <c r="E92" s="11" t="s">
        <v>569</v>
      </c>
      <c r="F92" s="8">
        <v>46106.318749999999</v>
      </c>
      <c r="G92" s="11" t="s">
        <v>742</v>
      </c>
      <c r="H92" s="7"/>
    </row>
    <row r="93" spans="1:8">
      <c r="A93" s="12">
        <v>90</v>
      </c>
      <c r="B93" s="6"/>
      <c r="C93" s="7" t="s">
        <v>743</v>
      </c>
      <c r="D93" s="7" t="s">
        <v>744</v>
      </c>
      <c r="E93" s="11" t="s">
        <v>745</v>
      </c>
      <c r="F93" s="8">
        <v>46106.32916666667</v>
      </c>
      <c r="G93" s="11" t="s">
        <v>133</v>
      </c>
      <c r="H93" s="7"/>
    </row>
    <row r="94" spans="1:8">
      <c r="A94" s="12">
        <v>91</v>
      </c>
      <c r="B94" s="6"/>
      <c r="C94" s="7" t="s">
        <v>746</v>
      </c>
      <c r="D94" s="7">
        <v>3.7</v>
      </c>
      <c r="E94" s="11" t="s">
        <v>747</v>
      </c>
      <c r="F94" s="8">
        <v>46106.982638888891</v>
      </c>
      <c r="G94" s="11" t="s">
        <v>748</v>
      </c>
      <c r="H94" s="7"/>
    </row>
    <row r="95" spans="1:8">
      <c r="A95" s="4">
        <v>92</v>
      </c>
      <c r="B95" s="6"/>
      <c r="C95" s="7" t="s">
        <v>749</v>
      </c>
      <c r="D95" s="7" t="s">
        <v>750</v>
      </c>
      <c r="E95" s="11" t="s">
        <v>751</v>
      </c>
      <c r="F95" s="8">
        <v>46106.993055555555</v>
      </c>
      <c r="G95" s="11" t="s">
        <v>748</v>
      </c>
      <c r="H95" s="7"/>
    </row>
    <row r="96" spans="1:8">
      <c r="A96" s="12">
        <v>93</v>
      </c>
      <c r="B96" s="6"/>
      <c r="C96" s="7" t="s">
        <v>752</v>
      </c>
      <c r="D96" s="7" t="s">
        <v>753</v>
      </c>
      <c r="E96" s="11" t="s">
        <v>751</v>
      </c>
      <c r="F96" s="8">
        <v>46106.979166666664</v>
      </c>
      <c r="G96" s="11" t="s">
        <v>748</v>
      </c>
      <c r="H96" s="7"/>
    </row>
    <row r="97" spans="1:8">
      <c r="A97" s="12">
        <v>94</v>
      </c>
      <c r="B97" s="6"/>
      <c r="C97" s="7" t="s">
        <v>754</v>
      </c>
      <c r="D97" s="113">
        <v>46109</v>
      </c>
      <c r="E97" s="11" t="s">
        <v>755</v>
      </c>
      <c r="F97" s="8">
        <v>46106</v>
      </c>
      <c r="G97" s="11" t="s">
        <v>748</v>
      </c>
      <c r="H97" s="7"/>
    </row>
    <row r="98" spans="1:8">
      <c r="A98" s="4">
        <v>95</v>
      </c>
      <c r="B98" s="6"/>
      <c r="C98" s="7" t="s">
        <v>756</v>
      </c>
      <c r="D98" s="113">
        <v>330</v>
      </c>
      <c r="E98" s="11" t="s">
        <v>755</v>
      </c>
      <c r="F98" s="8">
        <v>46111</v>
      </c>
      <c r="G98" s="11" t="s">
        <v>133</v>
      </c>
      <c r="H98" s="7"/>
    </row>
    <row r="99" spans="1:8">
      <c r="A99" s="12">
        <v>96</v>
      </c>
      <c r="B99" s="6"/>
      <c r="C99" s="7" t="s">
        <v>757</v>
      </c>
      <c r="D99" s="7" t="s">
        <v>758</v>
      </c>
      <c r="E99" s="11" t="s">
        <v>759</v>
      </c>
      <c r="F99" s="8">
        <v>46110</v>
      </c>
      <c r="G99" s="11" t="s">
        <v>760</v>
      </c>
      <c r="H99" s="7"/>
    </row>
    <row r="100" spans="1:8">
      <c r="A100" s="12">
        <v>97</v>
      </c>
      <c r="B100" s="6"/>
      <c r="C100" s="7" t="s">
        <v>761</v>
      </c>
      <c r="D100" s="7">
        <v>290</v>
      </c>
      <c r="E100" s="11" t="s">
        <v>762</v>
      </c>
      <c r="F100" s="8">
        <v>46109.743055555555</v>
      </c>
      <c r="G100" s="11" t="s">
        <v>763</v>
      </c>
      <c r="H100" s="7"/>
    </row>
    <row r="101" spans="1:8">
      <c r="A101" s="4">
        <v>98</v>
      </c>
      <c r="B101" s="6"/>
      <c r="C101" s="7" t="s">
        <v>764</v>
      </c>
      <c r="D101" s="7">
        <v>226</v>
      </c>
      <c r="E101" s="11" t="s">
        <v>765</v>
      </c>
      <c r="F101" s="8">
        <v>46109</v>
      </c>
      <c r="G101" s="11" t="s">
        <v>133</v>
      </c>
      <c r="H101" s="7"/>
    </row>
    <row r="102" spans="1:8">
      <c r="A102" s="12">
        <v>99</v>
      </c>
      <c r="B102" s="6"/>
      <c r="C102" s="7" t="s">
        <v>766</v>
      </c>
      <c r="D102" s="7" t="s">
        <v>767</v>
      </c>
      <c r="E102" s="11" t="s">
        <v>768</v>
      </c>
      <c r="F102" s="8">
        <v>46109.462500000001</v>
      </c>
      <c r="G102" s="11" t="s">
        <v>769</v>
      </c>
      <c r="H102" s="7"/>
    </row>
    <row r="103" spans="1:8">
      <c r="A103" s="12">
        <v>100</v>
      </c>
      <c r="B103" s="6"/>
      <c r="C103" s="7" t="s">
        <v>770</v>
      </c>
      <c r="D103" s="7"/>
      <c r="E103" s="11" t="s">
        <v>771</v>
      </c>
      <c r="F103" s="8">
        <v>46108.870833333334</v>
      </c>
      <c r="G103" s="11"/>
      <c r="H103" s="7"/>
    </row>
    <row r="104" spans="1:8">
      <c r="A104" s="4">
        <v>101</v>
      </c>
      <c r="B104" s="6"/>
      <c r="C104" s="7" t="s">
        <v>772</v>
      </c>
      <c r="D104" s="7" t="s">
        <v>773</v>
      </c>
      <c r="E104" s="11" t="s">
        <v>774</v>
      </c>
      <c r="F104" s="8">
        <v>46057</v>
      </c>
      <c r="G104" s="11" t="s">
        <v>133</v>
      </c>
      <c r="H104" s="7"/>
    </row>
    <row r="105" spans="1:8">
      <c r="A105" s="12">
        <v>102</v>
      </c>
      <c r="B105" s="6"/>
      <c r="C105" s="7" t="s">
        <v>775</v>
      </c>
      <c r="D105" s="7"/>
      <c r="E105" s="11" t="s">
        <v>776</v>
      </c>
      <c r="F105" s="8">
        <v>46109.638888888891</v>
      </c>
      <c r="G105" s="11"/>
      <c r="H105" s="7"/>
    </row>
    <row r="106" spans="1:8">
      <c r="A106" s="12">
        <v>103</v>
      </c>
      <c r="B106" s="6"/>
      <c r="C106" s="7" t="s">
        <v>777</v>
      </c>
      <c r="D106" s="7" t="s">
        <v>778</v>
      </c>
      <c r="E106" s="11" t="s">
        <v>779</v>
      </c>
      <c r="F106" s="8">
        <v>46110.104166666664</v>
      </c>
      <c r="G106" s="11" t="s">
        <v>780</v>
      </c>
      <c r="H106" s="7" t="s">
        <v>781</v>
      </c>
    </row>
    <row r="107" spans="1:8">
      <c r="A107" s="4">
        <v>104</v>
      </c>
      <c r="B107" s="6"/>
      <c r="C107" s="7" t="s">
        <v>782</v>
      </c>
      <c r="D107" s="7">
        <v>114.3</v>
      </c>
      <c r="E107" s="11" t="s">
        <v>672</v>
      </c>
      <c r="F107" s="8">
        <v>46110.25</v>
      </c>
      <c r="G107" s="11" t="s">
        <v>133</v>
      </c>
      <c r="H107" s="7"/>
    </row>
    <row r="108" spans="1:8">
      <c r="A108" s="12">
        <v>105</v>
      </c>
      <c r="B108" s="6"/>
      <c r="C108" s="7" t="s">
        <v>783</v>
      </c>
      <c r="D108" s="7" t="s">
        <v>784</v>
      </c>
      <c r="E108" s="11" t="s">
        <v>785</v>
      </c>
      <c r="F108" s="8">
        <v>46112.826388888891</v>
      </c>
      <c r="G108" s="11" t="s">
        <v>88</v>
      </c>
      <c r="H108" s="7"/>
    </row>
    <row r="109" spans="1:8">
      <c r="A109" s="12">
        <v>106</v>
      </c>
      <c r="B109" s="6"/>
      <c r="C109" s="7" t="s">
        <v>786</v>
      </c>
      <c r="D109" s="7" t="s">
        <v>787</v>
      </c>
      <c r="E109" s="11"/>
      <c r="F109" s="8">
        <v>46112.5</v>
      </c>
      <c r="G109" s="11" t="s">
        <v>361</v>
      </c>
      <c r="H109" s="7"/>
    </row>
    <row r="110" spans="1:8">
      <c r="A110" s="4">
        <v>107</v>
      </c>
      <c r="B110" s="6"/>
      <c r="C110" s="7" t="s">
        <v>788</v>
      </c>
      <c r="D110" s="7" t="s">
        <v>789</v>
      </c>
      <c r="E110" s="11" t="s">
        <v>790</v>
      </c>
      <c r="F110" s="8">
        <v>46119.741666666669</v>
      </c>
      <c r="G110" s="11" t="s">
        <v>133</v>
      </c>
      <c r="H110" s="7"/>
    </row>
    <row r="111" spans="1:8">
      <c r="A111" s="12">
        <v>108</v>
      </c>
      <c r="B111" s="6"/>
      <c r="C111" s="7" t="s">
        <v>772</v>
      </c>
      <c r="D111" s="7">
        <v>226</v>
      </c>
      <c r="E111" s="11" t="s">
        <v>790</v>
      </c>
      <c r="F111" s="8">
        <v>46114.854166666664</v>
      </c>
      <c r="G111" s="11" t="s">
        <v>133</v>
      </c>
      <c r="H111" s="7"/>
    </row>
    <row r="112" spans="1:8">
      <c r="A112" s="12">
        <v>109</v>
      </c>
      <c r="B112" s="6"/>
      <c r="C112" s="7" t="s">
        <v>791</v>
      </c>
      <c r="D112" s="7">
        <v>183.1</v>
      </c>
      <c r="E112" s="11" t="s">
        <v>792</v>
      </c>
      <c r="F112" s="8">
        <v>46115.098611111112</v>
      </c>
      <c r="G112" s="11" t="s">
        <v>88</v>
      </c>
      <c r="H112" s="7"/>
    </row>
    <row r="113" spans="1:8">
      <c r="A113" s="4">
        <v>110</v>
      </c>
      <c r="B113" s="6"/>
      <c r="C113" s="7" t="s">
        <v>793</v>
      </c>
      <c r="D113" s="7" t="s">
        <v>794</v>
      </c>
      <c r="E113" s="11" t="s">
        <v>795</v>
      </c>
      <c r="F113" s="8">
        <v>46123.258333333331</v>
      </c>
      <c r="G113" s="11" t="s">
        <v>796</v>
      </c>
      <c r="H113" s="7"/>
    </row>
    <row r="114" spans="1:8">
      <c r="A114" s="12">
        <v>111</v>
      </c>
      <c r="B114" s="6"/>
      <c r="C114" s="7" t="s">
        <v>797</v>
      </c>
      <c r="D114" s="7" t="s">
        <v>798</v>
      </c>
      <c r="E114" s="11" t="s">
        <v>790</v>
      </c>
      <c r="F114" s="8">
        <v>46115.520833333336</v>
      </c>
      <c r="G114" s="11" t="s">
        <v>133</v>
      </c>
      <c r="H114" s="7"/>
    </row>
    <row r="115" spans="1:8">
      <c r="A115" s="12">
        <v>112</v>
      </c>
      <c r="B115" s="6"/>
      <c r="C115" s="7" t="s">
        <v>799</v>
      </c>
      <c r="D115" s="7">
        <v>231.53</v>
      </c>
      <c r="E115" s="11" t="s">
        <v>800</v>
      </c>
      <c r="F115" s="8">
        <v>46119</v>
      </c>
      <c r="G115" s="11" t="s">
        <v>801</v>
      </c>
      <c r="H115" s="7"/>
    </row>
    <row r="116" spans="1:8">
      <c r="A116" s="4">
        <v>113</v>
      </c>
      <c r="B116" s="6"/>
      <c r="C116" s="7" t="s">
        <v>802</v>
      </c>
      <c r="D116" s="7" t="s">
        <v>803</v>
      </c>
      <c r="E116" s="11" t="s">
        <v>804</v>
      </c>
      <c r="F116" s="8">
        <v>46119</v>
      </c>
      <c r="G116" s="11" t="s">
        <v>88</v>
      </c>
      <c r="H116" s="7"/>
    </row>
    <row r="117" spans="1:8">
      <c r="A117" s="12">
        <v>114</v>
      </c>
      <c r="B117" s="6"/>
      <c r="C117" s="7" t="s">
        <v>805</v>
      </c>
      <c r="D117" s="7">
        <v>189.99</v>
      </c>
      <c r="E117" s="11" t="s">
        <v>806</v>
      </c>
      <c r="F117" s="8">
        <v>46118.35</v>
      </c>
      <c r="G117" s="11"/>
      <c r="H117" s="7"/>
    </row>
    <row r="118" spans="1:8">
      <c r="A118" s="12">
        <v>115</v>
      </c>
      <c r="B118" s="6"/>
      <c r="C118" s="7" t="s">
        <v>807</v>
      </c>
      <c r="D118" s="7">
        <v>179.92</v>
      </c>
      <c r="E118" s="11" t="s">
        <v>808</v>
      </c>
      <c r="F118" s="8">
        <v>46123.26666666667</v>
      </c>
      <c r="G118" s="11" t="s">
        <v>809</v>
      </c>
      <c r="H118" s="7"/>
    </row>
    <row r="119" spans="1:8">
      <c r="A119" s="4">
        <v>116</v>
      </c>
      <c r="B119" s="6"/>
      <c r="C119" s="7" t="s">
        <v>810</v>
      </c>
      <c r="D119" s="7" t="s">
        <v>811</v>
      </c>
      <c r="E119" s="11" t="s">
        <v>600</v>
      </c>
      <c r="F119" s="8">
        <v>46120.529166666667</v>
      </c>
      <c r="G119" s="11" t="s">
        <v>133</v>
      </c>
      <c r="H119" s="7"/>
    </row>
    <row r="120" spans="1:8">
      <c r="A120" s="12">
        <v>117</v>
      </c>
      <c r="B120" s="6"/>
      <c r="C120" s="7" t="s">
        <v>812</v>
      </c>
      <c r="D120" s="7">
        <v>183</v>
      </c>
      <c r="E120" s="11" t="s">
        <v>813</v>
      </c>
      <c r="F120" s="8">
        <v>46120.520833333336</v>
      </c>
      <c r="G120" s="11"/>
      <c r="H120" s="7"/>
    </row>
    <row r="121" spans="1:8">
      <c r="A121" s="12">
        <v>118</v>
      </c>
      <c r="B121" s="6"/>
      <c r="C121" s="7" t="s">
        <v>814</v>
      </c>
      <c r="D121" s="7" t="s">
        <v>815</v>
      </c>
      <c r="E121" s="11" t="s">
        <v>816</v>
      </c>
      <c r="F121" s="8">
        <v>46121.054166666669</v>
      </c>
      <c r="G121" s="11" t="s">
        <v>133</v>
      </c>
      <c r="H121" s="7"/>
    </row>
    <row r="122" spans="1:8">
      <c r="A122" s="4">
        <v>119</v>
      </c>
      <c r="B122" s="6"/>
      <c r="C122" s="7" t="s">
        <v>817</v>
      </c>
      <c r="D122" s="7">
        <v>189.99</v>
      </c>
      <c r="E122" s="11" t="s">
        <v>818</v>
      </c>
      <c r="F122" s="8">
        <v>46129</v>
      </c>
      <c r="G122" s="11" t="s">
        <v>819</v>
      </c>
      <c r="H122" s="7"/>
    </row>
    <row r="123" spans="1:8">
      <c r="A123" s="12">
        <v>120</v>
      </c>
      <c r="B123" s="6"/>
      <c r="C123" s="7" t="s">
        <v>820</v>
      </c>
      <c r="D123" s="7">
        <v>199.9</v>
      </c>
      <c r="E123" s="11" t="s">
        <v>821</v>
      </c>
      <c r="F123" s="8">
        <v>46124.162499999999</v>
      </c>
      <c r="G123" s="11" t="s">
        <v>133</v>
      </c>
      <c r="H123" s="7"/>
    </row>
    <row r="124" spans="1:8">
      <c r="A124" s="12">
        <v>121</v>
      </c>
      <c r="B124" s="6"/>
      <c r="C124" s="7" t="s">
        <v>822</v>
      </c>
      <c r="D124" s="7"/>
      <c r="E124" s="11" t="s">
        <v>600</v>
      </c>
      <c r="F124" s="8">
        <v>46122.408333333333</v>
      </c>
      <c r="G124" s="11"/>
      <c r="H124" s="7"/>
    </row>
    <row r="125" spans="1:8">
      <c r="A125" s="4">
        <v>122</v>
      </c>
      <c r="B125" s="6" t="s">
        <v>823</v>
      </c>
      <c r="C125" s="7" t="s">
        <v>824</v>
      </c>
      <c r="D125" s="7">
        <v>225</v>
      </c>
      <c r="E125" s="11" t="s">
        <v>825</v>
      </c>
      <c r="F125" s="8">
        <v>46122.55</v>
      </c>
      <c r="G125" s="11" t="s">
        <v>425</v>
      </c>
      <c r="H125" s="7"/>
    </row>
    <row r="126" spans="1:8">
      <c r="A126" s="12">
        <v>123</v>
      </c>
      <c r="B126" s="6"/>
      <c r="C126" s="7" t="s">
        <v>826</v>
      </c>
      <c r="D126" s="7" t="s">
        <v>827</v>
      </c>
      <c r="E126" s="11" t="s">
        <v>600</v>
      </c>
      <c r="F126" s="8">
        <v>46122.541666666664</v>
      </c>
      <c r="G126" s="11"/>
      <c r="H126" s="7"/>
    </row>
    <row r="127" spans="1:8">
      <c r="A127" s="12">
        <v>124</v>
      </c>
      <c r="B127" s="6"/>
      <c r="C127" s="7" t="s">
        <v>828</v>
      </c>
      <c r="D127" s="7" t="s">
        <v>829</v>
      </c>
      <c r="E127" s="11" t="s">
        <v>830</v>
      </c>
      <c r="F127" s="8">
        <v>46125.680555555555</v>
      </c>
      <c r="G127" s="11" t="s">
        <v>35</v>
      </c>
      <c r="H127" s="7"/>
    </row>
    <row r="128" spans="1:8">
      <c r="A128" s="4">
        <v>125</v>
      </c>
      <c r="B128" s="6"/>
      <c r="C128" s="7" t="s">
        <v>831</v>
      </c>
      <c r="D128" s="7" t="s">
        <v>832</v>
      </c>
      <c r="E128" s="11" t="s">
        <v>833</v>
      </c>
      <c r="F128" s="8">
        <v>46128.677083333336</v>
      </c>
      <c r="G128" s="11" t="s">
        <v>834</v>
      </c>
      <c r="H128" s="7" t="s">
        <v>835</v>
      </c>
    </row>
    <row r="129" spans="1:8">
      <c r="A129" s="12">
        <v>126</v>
      </c>
      <c r="B129" s="6"/>
      <c r="C129" s="7" t="s">
        <v>836</v>
      </c>
      <c r="D129" s="142" t="s">
        <v>837</v>
      </c>
      <c r="E129" s="11" t="s">
        <v>838</v>
      </c>
      <c r="F129" s="8">
        <v>46129.208333333336</v>
      </c>
      <c r="G129" s="11" t="s">
        <v>233</v>
      </c>
      <c r="H129" s="7"/>
    </row>
    <row r="130" spans="1:8">
      <c r="A130" s="12">
        <v>127</v>
      </c>
      <c r="B130" s="6"/>
      <c r="C130" s="7" t="s">
        <v>839</v>
      </c>
      <c r="D130" s="7" t="s">
        <v>840</v>
      </c>
      <c r="E130" s="11" t="s">
        <v>808</v>
      </c>
      <c r="F130" s="8">
        <v>46130.666666666664</v>
      </c>
      <c r="G130" s="11" t="s">
        <v>841</v>
      </c>
      <c r="H130" s="7"/>
    </row>
    <row r="131" spans="1:8">
      <c r="A131" s="4">
        <v>128</v>
      </c>
      <c r="B131" s="6"/>
      <c r="C131" s="7" t="s">
        <v>842</v>
      </c>
      <c r="D131" s="7">
        <v>207</v>
      </c>
      <c r="E131" s="11" t="s">
        <v>843</v>
      </c>
      <c r="F131" s="8"/>
      <c r="G131" s="11" t="s">
        <v>844</v>
      </c>
      <c r="H131" s="7"/>
    </row>
    <row r="132" spans="1:8">
      <c r="A132" s="12">
        <v>129</v>
      </c>
      <c r="B132" s="6"/>
      <c r="C132" s="7" t="s">
        <v>845</v>
      </c>
      <c r="D132" s="7">
        <v>189.9</v>
      </c>
      <c r="E132" s="11" t="s">
        <v>846</v>
      </c>
      <c r="F132" s="8">
        <v>46130.395833333336</v>
      </c>
      <c r="G132" s="11" t="s">
        <v>35</v>
      </c>
      <c r="H132" s="7" t="s">
        <v>847</v>
      </c>
    </row>
    <row r="133" spans="1:8">
      <c r="A133" s="12">
        <v>130</v>
      </c>
      <c r="B133" s="6"/>
      <c r="C133" s="7" t="s">
        <v>848</v>
      </c>
      <c r="D133" s="7">
        <v>180</v>
      </c>
      <c r="E133" s="11" t="s">
        <v>672</v>
      </c>
      <c r="F133" s="8">
        <v>46134.291666666664</v>
      </c>
      <c r="G133" s="11" t="s">
        <v>133</v>
      </c>
      <c r="H133" s="7"/>
    </row>
    <row r="134" spans="1:8">
      <c r="A134" s="4">
        <v>131</v>
      </c>
      <c r="B134" s="6"/>
      <c r="C134" s="7" t="s">
        <v>849</v>
      </c>
      <c r="D134" s="142" t="s">
        <v>850</v>
      </c>
      <c r="E134" s="11" t="s">
        <v>569</v>
      </c>
      <c r="F134" s="8">
        <v>46133.645833333336</v>
      </c>
      <c r="G134" s="11"/>
      <c r="H134" s="7"/>
    </row>
    <row r="135" spans="1:8">
      <c r="A135" s="12">
        <v>132</v>
      </c>
      <c r="B135" s="6"/>
      <c r="C135" s="7" t="s">
        <v>851</v>
      </c>
      <c r="D135" s="7">
        <v>239.99</v>
      </c>
      <c r="E135" s="11" t="s">
        <v>852</v>
      </c>
      <c r="F135" s="8">
        <v>46133.833333333336</v>
      </c>
      <c r="G135" s="11" t="s">
        <v>769</v>
      </c>
      <c r="H135" s="7" t="s">
        <v>853</v>
      </c>
    </row>
    <row r="136" spans="1:8">
      <c r="A136" s="12">
        <v>133</v>
      </c>
      <c r="B136" s="6"/>
      <c r="C136" s="7" t="s">
        <v>854</v>
      </c>
      <c r="D136" s="7" t="s">
        <v>855</v>
      </c>
      <c r="E136" s="11" t="s">
        <v>856</v>
      </c>
      <c r="F136" s="8">
        <v>46135.245833333334</v>
      </c>
      <c r="G136" s="11" t="s">
        <v>67</v>
      </c>
      <c r="H136" s="7" t="s">
        <v>857</v>
      </c>
    </row>
    <row r="137" spans="1:8">
      <c r="A137" s="4">
        <v>134</v>
      </c>
      <c r="B137" s="6"/>
      <c r="C137" s="7" t="s">
        <v>858</v>
      </c>
      <c r="D137" s="7" t="s">
        <v>859</v>
      </c>
      <c r="E137" s="11" t="s">
        <v>860</v>
      </c>
      <c r="F137" s="8">
        <v>46134.695833333331</v>
      </c>
      <c r="G137" s="11"/>
      <c r="H137" s="7"/>
    </row>
    <row r="138" spans="1:8">
      <c r="A138" s="12">
        <v>135</v>
      </c>
      <c r="B138" s="6"/>
      <c r="C138" s="7" t="s">
        <v>861</v>
      </c>
      <c r="D138" s="7">
        <v>70</v>
      </c>
      <c r="E138" s="143" t="s">
        <v>862</v>
      </c>
      <c r="F138" s="8">
        <v>46135.041666666664</v>
      </c>
      <c r="G138" s="11" t="s">
        <v>562</v>
      </c>
      <c r="H138" s="7"/>
    </row>
    <row r="139" spans="1:8">
      <c r="A139" s="12">
        <v>136</v>
      </c>
      <c r="B139" s="6"/>
      <c r="C139" s="7" t="s">
        <v>863</v>
      </c>
      <c r="D139" s="7" t="s">
        <v>864</v>
      </c>
      <c r="E139" s="11" t="s">
        <v>865</v>
      </c>
      <c r="F139" s="8">
        <v>46136.763888888891</v>
      </c>
      <c r="G139" s="11" t="s">
        <v>35</v>
      </c>
      <c r="H139" s="7" t="s">
        <v>866</v>
      </c>
    </row>
    <row r="140" spans="1:8">
      <c r="A140" s="4">
        <v>137</v>
      </c>
      <c r="B140" s="6"/>
      <c r="C140" s="7" t="s">
        <v>867</v>
      </c>
      <c r="D140" s="7" t="s">
        <v>868</v>
      </c>
      <c r="E140" s="11" t="s">
        <v>869</v>
      </c>
      <c r="F140" s="8">
        <v>46140.125</v>
      </c>
      <c r="G140" s="11" t="s">
        <v>67</v>
      </c>
      <c r="H140" s="7"/>
    </row>
    <row r="141" spans="1:8">
      <c r="A141" s="12">
        <v>138</v>
      </c>
      <c r="B141" s="6"/>
      <c r="C141" s="7" t="s">
        <v>870</v>
      </c>
      <c r="D141" s="7" t="s">
        <v>871</v>
      </c>
      <c r="E141" s="11" t="s">
        <v>600</v>
      </c>
      <c r="F141" s="8">
        <v>46144.079861111109</v>
      </c>
      <c r="G141" s="11" t="s">
        <v>133</v>
      </c>
      <c r="H141" s="7"/>
    </row>
    <row r="142" spans="1:8">
      <c r="A142" s="12">
        <v>139</v>
      </c>
      <c r="B142" s="6"/>
      <c r="C142" s="7" t="s">
        <v>872</v>
      </c>
      <c r="D142" s="7">
        <v>227</v>
      </c>
      <c r="E142" s="11" t="s">
        <v>747</v>
      </c>
      <c r="F142" s="8">
        <v>46136.524305555555</v>
      </c>
      <c r="G142" s="11" t="s">
        <v>67</v>
      </c>
      <c r="H142" s="7"/>
    </row>
    <row r="143" spans="1:8">
      <c r="A143" s="4">
        <v>140</v>
      </c>
      <c r="B143" s="6"/>
      <c r="C143" s="7" t="s">
        <v>873</v>
      </c>
      <c r="D143" s="7" t="s">
        <v>874</v>
      </c>
      <c r="E143" s="11" t="s">
        <v>875</v>
      </c>
      <c r="F143" s="8">
        <v>46138.966666666667</v>
      </c>
      <c r="G143" s="11" t="s">
        <v>876</v>
      </c>
      <c r="H143" s="7"/>
    </row>
    <row r="144" spans="1:8">
      <c r="A144" s="12">
        <v>141</v>
      </c>
      <c r="B144" s="6"/>
      <c r="C144" s="7" t="s">
        <v>877</v>
      </c>
      <c r="D144" s="7" t="s">
        <v>878</v>
      </c>
      <c r="E144" s="11" t="s">
        <v>600</v>
      </c>
      <c r="F144" s="8">
        <v>46144.637499999997</v>
      </c>
      <c r="G144" s="11" t="s">
        <v>879</v>
      </c>
      <c r="H144" s="7"/>
    </row>
    <row r="145" spans="1:8">
      <c r="A145" s="12">
        <v>142</v>
      </c>
      <c r="B145" s="6"/>
      <c r="C145" s="7" t="s">
        <v>880</v>
      </c>
      <c r="D145" s="7">
        <v>174</v>
      </c>
      <c r="E145" s="11" t="s">
        <v>615</v>
      </c>
      <c r="F145" s="8">
        <v>46143.125</v>
      </c>
      <c r="G145" s="11" t="s">
        <v>133</v>
      </c>
      <c r="H145" s="7"/>
    </row>
    <row r="146" spans="1:8">
      <c r="A146" s="4">
        <v>143</v>
      </c>
      <c r="B146" s="6"/>
      <c r="C146" s="7" t="s">
        <v>881</v>
      </c>
      <c r="D146" s="7" t="s">
        <v>882</v>
      </c>
      <c r="E146" s="11" t="s">
        <v>883</v>
      </c>
      <c r="F146" s="8">
        <v>46144.758333333331</v>
      </c>
      <c r="G146" s="11" t="s">
        <v>884</v>
      </c>
      <c r="H146" s="7" t="s">
        <v>885</v>
      </c>
    </row>
    <row r="147" spans="1:8">
      <c r="A147" s="12">
        <v>144</v>
      </c>
      <c r="B147" s="6"/>
      <c r="C147" s="7" t="s">
        <v>886</v>
      </c>
      <c r="D147" s="7" t="s">
        <v>887</v>
      </c>
      <c r="E147" s="11" t="s">
        <v>888</v>
      </c>
      <c r="F147" s="8">
        <v>46146.333333333336</v>
      </c>
      <c r="G147" s="11"/>
      <c r="H147" s="7"/>
    </row>
    <row r="148" spans="1:8">
      <c r="A148" s="12">
        <v>145</v>
      </c>
      <c r="B148" s="6"/>
      <c r="C148" s="7" t="s">
        <v>889</v>
      </c>
      <c r="D148" s="7" t="s">
        <v>890</v>
      </c>
      <c r="E148" s="11" t="s">
        <v>891</v>
      </c>
      <c r="F148" s="8">
        <v>46147.379166666666</v>
      </c>
      <c r="G148" s="11" t="s">
        <v>67</v>
      </c>
      <c r="H148" s="7"/>
    </row>
    <row r="149" spans="1:8">
      <c r="A149" s="4">
        <v>146</v>
      </c>
      <c r="B149" s="6"/>
      <c r="C149" s="7" t="s">
        <v>892</v>
      </c>
      <c r="D149" s="7" t="s">
        <v>893</v>
      </c>
      <c r="E149" s="11" t="s">
        <v>894</v>
      </c>
      <c r="F149" s="8">
        <v>46146.416666666664</v>
      </c>
      <c r="G149" s="11" t="s">
        <v>780</v>
      </c>
      <c r="H149" s="7"/>
    </row>
    <row r="150" spans="1:8">
      <c r="A150" s="12">
        <v>147</v>
      </c>
      <c r="B150" s="6"/>
      <c r="C150" s="7" t="s">
        <v>895</v>
      </c>
      <c r="D150" s="7" t="s">
        <v>896</v>
      </c>
      <c r="E150" s="11" t="s">
        <v>897</v>
      </c>
      <c r="F150" s="8">
        <v>46149.004166666666</v>
      </c>
      <c r="G150" s="11" t="s">
        <v>898</v>
      </c>
      <c r="H150" s="7"/>
    </row>
    <row r="151" spans="1:8">
      <c r="A151" s="12">
        <v>148</v>
      </c>
      <c r="B151" s="6"/>
      <c r="C151" s="7" t="s">
        <v>899</v>
      </c>
      <c r="D151" s="7" t="s">
        <v>900</v>
      </c>
      <c r="E151" s="11" t="s">
        <v>600</v>
      </c>
      <c r="F151" s="8">
        <v>46149.020833333336</v>
      </c>
      <c r="G151" s="11" t="s">
        <v>133</v>
      </c>
      <c r="H151" s="7"/>
    </row>
    <row r="152" spans="1:8">
      <c r="A152" s="4">
        <v>149</v>
      </c>
      <c r="B152" s="6"/>
      <c r="C152" s="7" t="s">
        <v>901</v>
      </c>
      <c r="D152" s="7" t="s">
        <v>902</v>
      </c>
      <c r="E152" s="11" t="s">
        <v>903</v>
      </c>
      <c r="F152" s="8">
        <v>46150.724999999999</v>
      </c>
      <c r="G152" s="11" t="s">
        <v>88</v>
      </c>
      <c r="H152" s="7"/>
    </row>
    <row r="153" spans="1:8">
      <c r="A153" s="12">
        <v>150</v>
      </c>
      <c r="B153" s="6"/>
      <c r="C153" s="7" t="s">
        <v>904</v>
      </c>
      <c r="D153" s="7">
        <v>175.73</v>
      </c>
      <c r="E153" s="11" t="s">
        <v>905</v>
      </c>
      <c r="F153" s="8">
        <v>46149.966666666667</v>
      </c>
      <c r="G153" s="11" t="s">
        <v>133</v>
      </c>
      <c r="H153" s="7"/>
    </row>
    <row r="154" spans="1:8">
      <c r="A154" s="12">
        <v>151</v>
      </c>
      <c r="B154" s="6"/>
      <c r="C154" s="7" t="s">
        <v>906</v>
      </c>
      <c r="D154" s="7" t="s">
        <v>868</v>
      </c>
      <c r="E154" s="11" t="s">
        <v>907</v>
      </c>
      <c r="F154" s="8">
        <v>46139.95416666667</v>
      </c>
      <c r="G154" s="11" t="s">
        <v>67</v>
      </c>
      <c r="H154" s="7"/>
    </row>
    <row r="155" spans="1:8">
      <c r="A155" s="4">
        <v>152</v>
      </c>
      <c r="B155" s="6"/>
      <c r="C155" s="7" t="s">
        <v>908</v>
      </c>
      <c r="D155" s="7" t="s">
        <v>909</v>
      </c>
      <c r="E155" s="11" t="s">
        <v>907</v>
      </c>
      <c r="F155" s="8">
        <v>46135.583333333336</v>
      </c>
      <c r="G155" s="11" t="s">
        <v>67</v>
      </c>
      <c r="H155" s="7"/>
    </row>
    <row r="156" spans="1:8">
      <c r="A156" s="12">
        <v>153</v>
      </c>
      <c r="B156" s="6"/>
      <c r="C156" s="7" t="s">
        <v>910</v>
      </c>
      <c r="D156" s="7" t="s">
        <v>911</v>
      </c>
      <c r="E156" s="11" t="s">
        <v>747</v>
      </c>
      <c r="F156" s="8">
        <v>46150.416666666664</v>
      </c>
      <c r="G156" s="11" t="s">
        <v>912</v>
      </c>
      <c r="H156" s="7"/>
    </row>
    <row r="157" spans="1:8">
      <c r="A157" s="4"/>
      <c r="B157" s="6"/>
      <c r="C157" s="7" t="s">
        <v>913</v>
      </c>
      <c r="D157" s="7" t="s">
        <v>914</v>
      </c>
      <c r="E157" s="11" t="s">
        <v>915</v>
      </c>
      <c r="F157" s="8">
        <v>46151.5</v>
      </c>
      <c r="G157" s="11" t="s">
        <v>133</v>
      </c>
      <c r="H157" s="7"/>
    </row>
    <row r="158" spans="1:8">
      <c r="A158" s="4"/>
      <c r="B158" s="6"/>
      <c r="C158" s="7" t="s">
        <v>916</v>
      </c>
      <c r="D158" s="7">
        <v>90.22</v>
      </c>
      <c r="E158" s="11" t="s">
        <v>693</v>
      </c>
      <c r="F158" s="8">
        <v>46208.558333333334</v>
      </c>
      <c r="G158" s="11" t="s">
        <v>161</v>
      </c>
      <c r="H158" s="7"/>
    </row>
    <row r="159" spans="1:8">
      <c r="A159" s="4"/>
      <c r="B159" s="6"/>
      <c r="C159" s="7" t="s">
        <v>917</v>
      </c>
      <c r="D159" s="7">
        <v>225</v>
      </c>
      <c r="E159" s="11" t="s">
        <v>918</v>
      </c>
      <c r="F159" s="8">
        <v>46151.137499999997</v>
      </c>
      <c r="G159" s="11" t="s">
        <v>238</v>
      </c>
      <c r="H159" s="7"/>
    </row>
    <row r="160" spans="1:8">
      <c r="A160" s="4"/>
      <c r="B160" s="6"/>
      <c r="C160" s="7" t="s">
        <v>919</v>
      </c>
      <c r="D160" s="7" t="s">
        <v>920</v>
      </c>
      <c r="E160" s="11" t="s">
        <v>600</v>
      </c>
      <c r="F160" s="8">
        <v>46151.224999999999</v>
      </c>
      <c r="G160" s="11" t="s">
        <v>921</v>
      </c>
      <c r="H160" s="7"/>
    </row>
    <row r="161" spans="1:8">
      <c r="A161" s="4"/>
      <c r="B161" s="6"/>
      <c r="C161" s="7"/>
      <c r="D161" s="7"/>
      <c r="E161" s="11"/>
      <c r="F161" s="8"/>
      <c r="G161" s="11"/>
      <c r="H161" s="7"/>
    </row>
    <row r="162" spans="1:8">
      <c r="A162" s="4"/>
      <c r="B162" s="6"/>
      <c r="C162" s="7"/>
      <c r="D162" s="7"/>
      <c r="E162" s="11"/>
      <c r="F162" s="8"/>
      <c r="G162" s="11"/>
      <c r="H162" s="7"/>
    </row>
    <row r="163" spans="1:8">
      <c r="A163" s="4"/>
      <c r="B163" s="6"/>
      <c r="C163" s="7"/>
      <c r="D163" s="7"/>
      <c r="E163" s="11"/>
      <c r="F163" s="8"/>
      <c r="G163" s="11"/>
      <c r="H163" s="7"/>
    </row>
    <row r="164" spans="1:8">
      <c r="A164" s="4"/>
      <c r="B164" s="6"/>
      <c r="C164" s="7"/>
      <c r="D164" s="7"/>
      <c r="E164" s="11"/>
      <c r="F164" s="8"/>
      <c r="G164" s="11"/>
      <c r="H164" s="7"/>
    </row>
    <row r="165" spans="1:8">
      <c r="A165" s="4"/>
      <c r="B165" s="6"/>
      <c r="C165" s="7"/>
      <c r="D165" s="7"/>
      <c r="E165" s="11"/>
      <c r="F165" s="8"/>
      <c r="G165" s="11"/>
      <c r="H165" s="7"/>
    </row>
    <row r="166" spans="1:8">
      <c r="A166" s="4"/>
      <c r="B166" s="6"/>
      <c r="C166" s="7"/>
      <c r="D166" s="7"/>
      <c r="E166" s="11"/>
      <c r="F166" s="8"/>
      <c r="G166" s="11"/>
      <c r="H166" s="7"/>
    </row>
    <row r="167" spans="1:8">
      <c r="A167" s="4"/>
      <c r="B167" s="6"/>
      <c r="C167" s="7"/>
      <c r="D167" s="7"/>
      <c r="E167" s="11"/>
      <c r="F167" s="8"/>
      <c r="G167" s="11"/>
      <c r="H167" s="7"/>
    </row>
    <row r="168" spans="1:8">
      <c r="A168" s="4"/>
      <c r="B168" s="6"/>
      <c r="C168" s="7"/>
      <c r="D168" s="7"/>
      <c r="E168" s="11"/>
      <c r="F168" s="8"/>
      <c r="G168" s="11"/>
      <c r="H168" s="7"/>
    </row>
    <row r="169" spans="1:8">
      <c r="A169" s="4"/>
      <c r="B169" s="6"/>
      <c r="C169" s="7"/>
      <c r="D169" s="7"/>
      <c r="E169" s="11"/>
      <c r="F169" s="8"/>
      <c r="G169" s="11"/>
      <c r="H169" s="7"/>
    </row>
    <row r="170" spans="1:8">
      <c r="A170" s="4"/>
      <c r="B170" s="6"/>
      <c r="C170" s="7"/>
      <c r="D170" s="7"/>
      <c r="E170" s="11"/>
      <c r="F170" s="8"/>
      <c r="G170" s="11"/>
      <c r="H170" s="7"/>
    </row>
    <row r="171" spans="1:8">
      <c r="A171" s="4"/>
      <c r="B171" s="6"/>
      <c r="C171" s="7"/>
      <c r="D171" s="7"/>
      <c r="E171" s="11"/>
      <c r="F171" s="8"/>
      <c r="G171" s="11"/>
      <c r="H171" s="7"/>
    </row>
    <row r="172" spans="1:8">
      <c r="A172" s="4"/>
      <c r="B172" s="6"/>
      <c r="C172" s="7"/>
      <c r="D172" s="7"/>
      <c r="E172" s="11"/>
      <c r="F172" s="8"/>
      <c r="G172" s="11"/>
      <c r="H172" s="7"/>
    </row>
    <row r="173" spans="1:8">
      <c r="A173" s="4"/>
      <c r="B173" s="6"/>
      <c r="C173" s="7"/>
      <c r="D173" s="7"/>
      <c r="E173" s="11"/>
      <c r="F173" s="8"/>
      <c r="G173" s="11"/>
      <c r="H173" s="7"/>
    </row>
    <row r="174" spans="1:8">
      <c r="A174" s="4"/>
      <c r="B174" s="6"/>
      <c r="C174" s="7"/>
      <c r="D174" s="7"/>
      <c r="E174" s="11"/>
      <c r="F174" s="8"/>
      <c r="G174" s="11"/>
      <c r="H174" s="7"/>
    </row>
    <row r="175" spans="1:8">
      <c r="A175" s="4"/>
      <c r="B175" s="6"/>
      <c r="C175" s="7"/>
      <c r="D175" s="7"/>
      <c r="E175" s="11"/>
      <c r="F175" s="8"/>
      <c r="G175" s="11"/>
      <c r="H175" s="7"/>
    </row>
    <row r="176" spans="1:8">
      <c r="A176" s="4"/>
      <c r="B176" s="6"/>
      <c r="C176" s="7"/>
      <c r="D176" s="7"/>
      <c r="E176" s="11"/>
      <c r="F176" s="8"/>
      <c r="G176" s="11"/>
      <c r="H176" s="7"/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AT BERTH</vt:lpstr>
      <vt:lpstr>WAITING</vt:lpstr>
      <vt:lpstr>ETA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2026-05-09T04:02:47Z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